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4\case69\"/>
    </mc:Choice>
  </mc:AlternateContent>
  <xr:revisionPtr revIDLastSave="0" documentId="13_ncr:1_{BB4D9209-641C-4506-81A4-182D085FBCF6}" xr6:coauthVersionLast="47" xr6:coauthVersionMax="47" xr10:uidLastSave="{00000000-0000-0000-0000-000000000000}"/>
  <bookViews>
    <workbookView xWindow="28680" yWindow="-14400" windowWidth="38640" windowHeight="21120" tabRatio="722" firstSheet="20" activeTab="33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Ratio'!$E$1:$F$90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56" l="1"/>
  <c r="B34" i="235" l="1"/>
  <c r="C34" i="235"/>
  <c r="D34" i="235"/>
  <c r="E34" i="235"/>
  <c r="F34" i="235"/>
  <c r="G34" i="235"/>
  <c r="H34" i="235"/>
  <c r="I34" i="235"/>
  <c r="J34" i="235"/>
  <c r="K34" i="235"/>
  <c r="L34" i="235"/>
  <c r="M34" i="235"/>
  <c r="N34" i="235"/>
  <c r="O34" i="235"/>
  <c r="P34" i="235"/>
  <c r="Q34" i="235"/>
  <c r="R34" i="235"/>
  <c r="S34" i="235"/>
  <c r="T34" i="235"/>
  <c r="U34" i="235"/>
  <c r="V34" i="235"/>
  <c r="W34" i="235"/>
  <c r="X34" i="235"/>
  <c r="Y34" i="235"/>
  <c r="B35" i="235"/>
  <c r="C35" i="235"/>
  <c r="D35" i="235"/>
  <c r="E35" i="235"/>
  <c r="F35" i="235"/>
  <c r="G35" i="235"/>
  <c r="H35" i="235"/>
  <c r="I35" i="235"/>
  <c r="J35" i="235"/>
  <c r="K35" i="235"/>
  <c r="L35" i="235"/>
  <c r="M35" i="235"/>
  <c r="N35" i="235"/>
  <c r="O35" i="235"/>
  <c r="P35" i="235"/>
  <c r="Q35" i="235"/>
  <c r="R35" i="235"/>
  <c r="S35" i="235"/>
  <c r="T35" i="235"/>
  <c r="U35" i="235"/>
  <c r="V35" i="235"/>
  <c r="W35" i="235"/>
  <c r="X35" i="235"/>
  <c r="Y35" i="235"/>
  <c r="B36" i="235"/>
  <c r="C36" i="235"/>
  <c r="D36" i="235"/>
  <c r="E36" i="235"/>
  <c r="F36" i="235"/>
  <c r="G36" i="235"/>
  <c r="H36" i="235"/>
  <c r="I36" i="235"/>
  <c r="J36" i="235"/>
  <c r="K36" i="235"/>
  <c r="L36" i="235"/>
  <c r="M36" i="235"/>
  <c r="N36" i="235"/>
  <c r="O36" i="235"/>
  <c r="P36" i="235"/>
  <c r="Q36" i="235"/>
  <c r="R36" i="235"/>
  <c r="S36" i="235"/>
  <c r="T36" i="235"/>
  <c r="U36" i="235"/>
  <c r="V36" i="235"/>
  <c r="W36" i="235"/>
  <c r="X36" i="235"/>
  <c r="Y36" i="235"/>
  <c r="B37" i="235"/>
  <c r="C37" i="235"/>
  <c r="D37" i="235"/>
  <c r="E37" i="235"/>
  <c r="F37" i="235"/>
  <c r="G37" i="235"/>
  <c r="H37" i="235"/>
  <c r="I37" i="235"/>
  <c r="J37" i="235"/>
  <c r="K37" i="235"/>
  <c r="L37" i="235"/>
  <c r="M37" i="235"/>
  <c r="N37" i="235"/>
  <c r="O37" i="235"/>
  <c r="P37" i="235"/>
  <c r="Q37" i="235"/>
  <c r="R37" i="235"/>
  <c r="S37" i="235"/>
  <c r="T37" i="235"/>
  <c r="U37" i="235"/>
  <c r="V37" i="235"/>
  <c r="W37" i="235"/>
  <c r="X37" i="235"/>
  <c r="Y37" i="235"/>
  <c r="B38" i="235"/>
  <c r="C38" i="235"/>
  <c r="D38" i="235"/>
  <c r="E38" i="235"/>
  <c r="F38" i="235"/>
  <c r="G38" i="235"/>
  <c r="H38" i="235"/>
  <c r="I38" i="235"/>
  <c r="J38" i="235"/>
  <c r="K38" i="235"/>
  <c r="L38" i="235"/>
  <c r="M38" i="235"/>
  <c r="N38" i="235"/>
  <c r="O38" i="235"/>
  <c r="P38" i="235"/>
  <c r="Q38" i="235"/>
  <c r="R38" i="235"/>
  <c r="S38" i="235"/>
  <c r="T38" i="235"/>
  <c r="U38" i="235"/>
  <c r="V38" i="235"/>
  <c r="W38" i="235"/>
  <c r="X38" i="235"/>
  <c r="Y38" i="235"/>
  <c r="B39" i="235"/>
  <c r="C39" i="235"/>
  <c r="D39" i="235"/>
  <c r="E39" i="235"/>
  <c r="F39" i="235"/>
  <c r="G39" i="235"/>
  <c r="H39" i="235"/>
  <c r="I39" i="235"/>
  <c r="J39" i="235"/>
  <c r="K39" i="235"/>
  <c r="L39" i="235"/>
  <c r="M39" i="235"/>
  <c r="N39" i="235"/>
  <c r="O39" i="235"/>
  <c r="P39" i="235"/>
  <c r="Q39" i="235"/>
  <c r="R39" i="235"/>
  <c r="S39" i="235"/>
  <c r="T39" i="235"/>
  <c r="U39" i="235"/>
  <c r="V39" i="235"/>
  <c r="W39" i="235"/>
  <c r="X39" i="235"/>
  <c r="Y39" i="235"/>
  <c r="B40" i="235"/>
  <c r="C40" i="235"/>
  <c r="D40" i="235"/>
  <c r="E40" i="235"/>
  <c r="F40" i="235"/>
  <c r="G40" i="235"/>
  <c r="H40" i="235"/>
  <c r="I40" i="235"/>
  <c r="J40" i="235"/>
  <c r="K40" i="235"/>
  <c r="L40" i="235"/>
  <c r="M40" i="235"/>
  <c r="N40" i="235"/>
  <c r="O40" i="235"/>
  <c r="P40" i="235"/>
  <c r="Q40" i="235"/>
  <c r="R40" i="235"/>
  <c r="S40" i="235"/>
  <c r="T40" i="235"/>
  <c r="U40" i="235"/>
  <c r="V40" i="235"/>
  <c r="W40" i="235"/>
  <c r="X40" i="235"/>
  <c r="Y40" i="235"/>
  <c r="B41" i="235"/>
  <c r="C41" i="235"/>
  <c r="D41" i="235"/>
  <c r="E41" i="235"/>
  <c r="F41" i="235"/>
  <c r="G41" i="235"/>
  <c r="H41" i="235"/>
  <c r="I41" i="235"/>
  <c r="J41" i="235"/>
  <c r="K41" i="235"/>
  <c r="L41" i="235"/>
  <c r="M41" i="235"/>
  <c r="N41" i="235"/>
  <c r="O41" i="235"/>
  <c r="P41" i="235"/>
  <c r="Q41" i="235"/>
  <c r="R41" i="235"/>
  <c r="S41" i="235"/>
  <c r="T41" i="235"/>
  <c r="U41" i="235"/>
  <c r="V41" i="235"/>
  <c r="W41" i="235"/>
  <c r="X41" i="235"/>
  <c r="Y41" i="235"/>
  <c r="B42" i="235"/>
  <c r="C42" i="235"/>
  <c r="D42" i="235"/>
  <c r="E42" i="235"/>
  <c r="F42" i="235"/>
  <c r="G42" i="235"/>
  <c r="H42" i="235"/>
  <c r="I42" i="235"/>
  <c r="J42" i="235"/>
  <c r="K42" i="235"/>
  <c r="L42" i="235"/>
  <c r="M42" i="235"/>
  <c r="N42" i="235"/>
  <c r="O42" i="235"/>
  <c r="P42" i="235"/>
  <c r="Q42" i="235"/>
  <c r="R42" i="235"/>
  <c r="S42" i="235"/>
  <c r="T42" i="235"/>
  <c r="U42" i="235"/>
  <c r="V42" i="235"/>
  <c r="W42" i="235"/>
  <c r="X42" i="235"/>
  <c r="Y42" i="235"/>
  <c r="B43" i="235"/>
  <c r="C43" i="235"/>
  <c r="D43" i="235"/>
  <c r="E43" i="235"/>
  <c r="F43" i="235"/>
  <c r="G43" i="235"/>
  <c r="H43" i="235"/>
  <c r="I43" i="235"/>
  <c r="J43" i="235"/>
  <c r="K43" i="235"/>
  <c r="L43" i="235"/>
  <c r="M43" i="235"/>
  <c r="N43" i="235"/>
  <c r="O43" i="235"/>
  <c r="P43" i="235"/>
  <c r="Q43" i="235"/>
  <c r="R43" i="235"/>
  <c r="S43" i="235"/>
  <c r="T43" i="235"/>
  <c r="U43" i="235"/>
  <c r="V43" i="235"/>
  <c r="W43" i="235"/>
  <c r="X43" i="235"/>
  <c r="Y43" i="235"/>
  <c r="B44" i="235"/>
  <c r="C44" i="235"/>
  <c r="D44" i="235"/>
  <c r="E44" i="235"/>
  <c r="F44" i="235"/>
  <c r="G44" i="235"/>
  <c r="H44" i="235"/>
  <c r="I44" i="235"/>
  <c r="J44" i="235"/>
  <c r="K44" i="235"/>
  <c r="L44" i="235"/>
  <c r="M44" i="235"/>
  <c r="N44" i="235"/>
  <c r="O44" i="235"/>
  <c r="P44" i="235"/>
  <c r="Q44" i="235"/>
  <c r="R44" i="235"/>
  <c r="S44" i="235"/>
  <c r="T44" i="235"/>
  <c r="U44" i="235"/>
  <c r="V44" i="235"/>
  <c r="W44" i="235"/>
  <c r="X44" i="235"/>
  <c r="Y44" i="235"/>
  <c r="B45" i="235"/>
  <c r="C45" i="235"/>
  <c r="D45" i="235"/>
  <c r="E45" i="235"/>
  <c r="F45" i="235"/>
  <c r="G45" i="235"/>
  <c r="H45" i="235"/>
  <c r="I45" i="235"/>
  <c r="J45" i="235"/>
  <c r="K45" i="235"/>
  <c r="L45" i="235"/>
  <c r="M45" i="235"/>
  <c r="N45" i="235"/>
  <c r="O45" i="235"/>
  <c r="P45" i="235"/>
  <c r="Q45" i="235"/>
  <c r="R45" i="235"/>
  <c r="S45" i="235"/>
  <c r="T45" i="235"/>
  <c r="U45" i="235"/>
  <c r="V45" i="235"/>
  <c r="W45" i="235"/>
  <c r="X45" i="235"/>
  <c r="Y45" i="235"/>
  <c r="B46" i="235"/>
  <c r="C46" i="235"/>
  <c r="D46" i="235"/>
  <c r="E46" i="235"/>
  <c r="F46" i="235"/>
  <c r="G46" i="235"/>
  <c r="H46" i="235"/>
  <c r="I46" i="235"/>
  <c r="J46" i="235"/>
  <c r="K46" i="235"/>
  <c r="L46" i="235"/>
  <c r="M46" i="235"/>
  <c r="N46" i="235"/>
  <c r="O46" i="235"/>
  <c r="P46" i="235"/>
  <c r="Q46" i="235"/>
  <c r="R46" i="235"/>
  <c r="S46" i="235"/>
  <c r="T46" i="235"/>
  <c r="U46" i="235"/>
  <c r="V46" i="235"/>
  <c r="W46" i="235"/>
  <c r="X46" i="235"/>
  <c r="Y46" i="235"/>
  <c r="B47" i="235"/>
  <c r="C47" i="235"/>
  <c r="D47" i="235"/>
  <c r="E47" i="235"/>
  <c r="F47" i="235"/>
  <c r="G47" i="235"/>
  <c r="H47" i="235"/>
  <c r="I47" i="235"/>
  <c r="J47" i="235"/>
  <c r="K47" i="235"/>
  <c r="L47" i="235"/>
  <c r="M47" i="235"/>
  <c r="N47" i="235"/>
  <c r="O47" i="235"/>
  <c r="P47" i="235"/>
  <c r="Q47" i="235"/>
  <c r="R47" i="235"/>
  <c r="S47" i="235"/>
  <c r="T47" i="235"/>
  <c r="U47" i="235"/>
  <c r="V47" i="235"/>
  <c r="W47" i="235"/>
  <c r="X47" i="235"/>
  <c r="Y47" i="235"/>
  <c r="B48" i="235"/>
  <c r="C48" i="235"/>
  <c r="D48" i="235"/>
  <c r="E48" i="235"/>
  <c r="F48" i="235"/>
  <c r="G48" i="235"/>
  <c r="H48" i="235"/>
  <c r="I48" i="235"/>
  <c r="J48" i="235"/>
  <c r="K48" i="235"/>
  <c r="L48" i="235"/>
  <c r="M48" i="235"/>
  <c r="N48" i="235"/>
  <c r="O48" i="235"/>
  <c r="P48" i="235"/>
  <c r="Q48" i="235"/>
  <c r="R48" i="235"/>
  <c r="S48" i="235"/>
  <c r="T48" i="235"/>
  <c r="U48" i="235"/>
  <c r="V48" i="235"/>
  <c r="W48" i="235"/>
  <c r="X48" i="235"/>
  <c r="Y48" i="235"/>
  <c r="B49" i="235"/>
  <c r="C49" i="235"/>
  <c r="D49" i="235"/>
  <c r="E49" i="235"/>
  <c r="F49" i="235"/>
  <c r="G49" i="235"/>
  <c r="H49" i="235"/>
  <c r="I49" i="235"/>
  <c r="J49" i="235"/>
  <c r="K49" i="235"/>
  <c r="L49" i="235"/>
  <c r="M49" i="235"/>
  <c r="N49" i="235"/>
  <c r="O49" i="235"/>
  <c r="P49" i="235"/>
  <c r="Q49" i="235"/>
  <c r="R49" i="235"/>
  <c r="S49" i="235"/>
  <c r="T49" i="235"/>
  <c r="U49" i="235"/>
  <c r="V49" i="235"/>
  <c r="W49" i="235"/>
  <c r="X49" i="235"/>
  <c r="Y49" i="235"/>
  <c r="B34" i="234"/>
  <c r="C34" i="234"/>
  <c r="D34" i="234"/>
  <c r="E34" i="234"/>
  <c r="F34" i="234"/>
  <c r="G34" i="234"/>
  <c r="H34" i="234"/>
  <c r="I34" i="234"/>
  <c r="J34" i="234"/>
  <c r="K34" i="234"/>
  <c r="L34" i="234"/>
  <c r="M34" i="234"/>
  <c r="N34" i="234"/>
  <c r="O34" i="234"/>
  <c r="P34" i="234"/>
  <c r="Q34" i="234"/>
  <c r="R34" i="234"/>
  <c r="S34" i="234"/>
  <c r="T34" i="234"/>
  <c r="U34" i="234"/>
  <c r="V34" i="234"/>
  <c r="W34" i="234"/>
  <c r="X34" i="234"/>
  <c r="Y34" i="234"/>
  <c r="B35" i="234"/>
  <c r="C35" i="234"/>
  <c r="D35" i="234"/>
  <c r="E35" i="234"/>
  <c r="F35" i="234"/>
  <c r="G35" i="234"/>
  <c r="H35" i="234"/>
  <c r="I35" i="234"/>
  <c r="J35" i="234"/>
  <c r="K35" i="234"/>
  <c r="L35" i="234"/>
  <c r="M35" i="234"/>
  <c r="N35" i="234"/>
  <c r="O35" i="234"/>
  <c r="P35" i="234"/>
  <c r="Q35" i="234"/>
  <c r="R35" i="234"/>
  <c r="S35" i="234"/>
  <c r="T35" i="234"/>
  <c r="U35" i="234"/>
  <c r="V35" i="234"/>
  <c r="W35" i="234"/>
  <c r="X35" i="234"/>
  <c r="Y35" i="234"/>
  <c r="B36" i="234"/>
  <c r="C36" i="234"/>
  <c r="D36" i="234"/>
  <c r="E36" i="234"/>
  <c r="F36" i="234"/>
  <c r="G36" i="234"/>
  <c r="H36" i="234"/>
  <c r="I36" i="234"/>
  <c r="J36" i="234"/>
  <c r="K36" i="234"/>
  <c r="L36" i="234"/>
  <c r="M36" i="234"/>
  <c r="N36" i="234"/>
  <c r="O36" i="234"/>
  <c r="P36" i="234"/>
  <c r="Q36" i="234"/>
  <c r="R36" i="234"/>
  <c r="S36" i="234"/>
  <c r="T36" i="234"/>
  <c r="U36" i="234"/>
  <c r="V36" i="234"/>
  <c r="W36" i="234"/>
  <c r="X36" i="234"/>
  <c r="Y36" i="234"/>
  <c r="B37" i="234"/>
  <c r="C37" i="234"/>
  <c r="D37" i="234"/>
  <c r="E37" i="234"/>
  <c r="F37" i="234"/>
  <c r="G37" i="234"/>
  <c r="H37" i="234"/>
  <c r="I37" i="234"/>
  <c r="J37" i="234"/>
  <c r="K37" i="234"/>
  <c r="L37" i="234"/>
  <c r="M37" i="234"/>
  <c r="N37" i="234"/>
  <c r="O37" i="234"/>
  <c r="P37" i="234"/>
  <c r="Q37" i="234"/>
  <c r="R37" i="234"/>
  <c r="S37" i="234"/>
  <c r="T37" i="234"/>
  <c r="U37" i="234"/>
  <c r="V37" i="234"/>
  <c r="W37" i="234"/>
  <c r="X37" i="234"/>
  <c r="Y37" i="234"/>
  <c r="B38" i="234"/>
  <c r="C38" i="234"/>
  <c r="D38" i="234"/>
  <c r="E38" i="234"/>
  <c r="F38" i="234"/>
  <c r="G38" i="234"/>
  <c r="H38" i="234"/>
  <c r="I38" i="234"/>
  <c r="J38" i="234"/>
  <c r="K38" i="234"/>
  <c r="L38" i="234"/>
  <c r="M38" i="234"/>
  <c r="N38" i="234"/>
  <c r="O38" i="234"/>
  <c r="P38" i="234"/>
  <c r="Q38" i="234"/>
  <c r="R38" i="234"/>
  <c r="S38" i="234"/>
  <c r="T38" i="234"/>
  <c r="U38" i="234"/>
  <c r="V38" i="234"/>
  <c r="W38" i="234"/>
  <c r="X38" i="234"/>
  <c r="Y38" i="234"/>
  <c r="B39" i="234"/>
  <c r="C39" i="234"/>
  <c r="D39" i="234"/>
  <c r="E39" i="234"/>
  <c r="F39" i="234"/>
  <c r="G39" i="234"/>
  <c r="H39" i="234"/>
  <c r="I39" i="234"/>
  <c r="J39" i="234"/>
  <c r="K39" i="234"/>
  <c r="L39" i="234"/>
  <c r="M39" i="234"/>
  <c r="N39" i="234"/>
  <c r="O39" i="234"/>
  <c r="P39" i="234"/>
  <c r="Q39" i="234"/>
  <c r="R39" i="234"/>
  <c r="S39" i="234"/>
  <c r="T39" i="234"/>
  <c r="U39" i="234"/>
  <c r="V39" i="234"/>
  <c r="W39" i="234"/>
  <c r="X39" i="234"/>
  <c r="Y39" i="234"/>
  <c r="B40" i="234"/>
  <c r="C40" i="234"/>
  <c r="D40" i="234"/>
  <c r="E40" i="234"/>
  <c r="F40" i="234"/>
  <c r="G40" i="234"/>
  <c r="H40" i="234"/>
  <c r="I40" i="234"/>
  <c r="J40" i="234"/>
  <c r="K40" i="234"/>
  <c r="L40" i="234"/>
  <c r="M40" i="234"/>
  <c r="N40" i="234"/>
  <c r="O40" i="234"/>
  <c r="P40" i="234"/>
  <c r="Q40" i="234"/>
  <c r="R40" i="234"/>
  <c r="S40" i="234"/>
  <c r="T40" i="234"/>
  <c r="U40" i="234"/>
  <c r="V40" i="234"/>
  <c r="W40" i="234"/>
  <c r="X40" i="234"/>
  <c r="Y40" i="234"/>
  <c r="B41" i="234"/>
  <c r="C41" i="234"/>
  <c r="D41" i="234"/>
  <c r="E41" i="234"/>
  <c r="F41" i="234"/>
  <c r="G41" i="234"/>
  <c r="H41" i="234"/>
  <c r="I41" i="234"/>
  <c r="J41" i="234"/>
  <c r="K41" i="234"/>
  <c r="L41" i="234"/>
  <c r="M41" i="234"/>
  <c r="N41" i="234"/>
  <c r="O41" i="234"/>
  <c r="P41" i="234"/>
  <c r="Q41" i="234"/>
  <c r="R41" i="234"/>
  <c r="S41" i="234"/>
  <c r="T41" i="234"/>
  <c r="U41" i="234"/>
  <c r="V41" i="234"/>
  <c r="W41" i="234"/>
  <c r="X41" i="234"/>
  <c r="Y41" i="234"/>
  <c r="B42" i="234"/>
  <c r="C42" i="234"/>
  <c r="D42" i="234"/>
  <c r="E42" i="234"/>
  <c r="F42" i="234"/>
  <c r="G42" i="234"/>
  <c r="H42" i="234"/>
  <c r="I42" i="234"/>
  <c r="J42" i="234"/>
  <c r="K42" i="234"/>
  <c r="L42" i="234"/>
  <c r="M42" i="234"/>
  <c r="N42" i="234"/>
  <c r="O42" i="234"/>
  <c r="P42" i="234"/>
  <c r="Q42" i="234"/>
  <c r="R42" i="234"/>
  <c r="S42" i="234"/>
  <c r="T42" i="234"/>
  <c r="U42" i="234"/>
  <c r="V42" i="234"/>
  <c r="W42" i="234"/>
  <c r="X42" i="234"/>
  <c r="Y42" i="234"/>
  <c r="B43" i="234"/>
  <c r="C43" i="234"/>
  <c r="D43" i="234"/>
  <c r="E43" i="234"/>
  <c r="F43" i="234"/>
  <c r="G43" i="234"/>
  <c r="H43" i="234"/>
  <c r="I43" i="234"/>
  <c r="J43" i="234"/>
  <c r="K43" i="234"/>
  <c r="L43" i="234"/>
  <c r="M43" i="234"/>
  <c r="N43" i="234"/>
  <c r="O43" i="234"/>
  <c r="P43" i="234"/>
  <c r="Q43" i="234"/>
  <c r="R43" i="234"/>
  <c r="S43" i="234"/>
  <c r="T43" i="234"/>
  <c r="U43" i="234"/>
  <c r="V43" i="234"/>
  <c r="W43" i="234"/>
  <c r="X43" i="234"/>
  <c r="Y43" i="234"/>
  <c r="B44" i="234"/>
  <c r="C44" i="234"/>
  <c r="D44" i="234"/>
  <c r="E44" i="234"/>
  <c r="F44" i="234"/>
  <c r="G44" i="234"/>
  <c r="H44" i="234"/>
  <c r="I44" i="234"/>
  <c r="J44" i="234"/>
  <c r="K44" i="234"/>
  <c r="L44" i="234"/>
  <c r="M44" i="234"/>
  <c r="N44" i="234"/>
  <c r="O44" i="234"/>
  <c r="P44" i="234"/>
  <c r="Q44" i="234"/>
  <c r="R44" i="234"/>
  <c r="S44" i="234"/>
  <c r="T44" i="234"/>
  <c r="U44" i="234"/>
  <c r="V44" i="234"/>
  <c r="W44" i="234"/>
  <c r="X44" i="234"/>
  <c r="Y44" i="234"/>
  <c r="B45" i="234"/>
  <c r="C45" i="234"/>
  <c r="D45" i="234"/>
  <c r="E45" i="234"/>
  <c r="F45" i="234"/>
  <c r="G45" i="234"/>
  <c r="H45" i="234"/>
  <c r="I45" i="234"/>
  <c r="J45" i="234"/>
  <c r="K45" i="234"/>
  <c r="L45" i="234"/>
  <c r="M45" i="234"/>
  <c r="N45" i="234"/>
  <c r="O45" i="234"/>
  <c r="P45" i="234"/>
  <c r="Q45" i="234"/>
  <c r="R45" i="234"/>
  <c r="S45" i="234"/>
  <c r="T45" i="234"/>
  <c r="U45" i="234"/>
  <c r="V45" i="234"/>
  <c r="W45" i="234"/>
  <c r="X45" i="234"/>
  <c r="Y45" i="234"/>
  <c r="B46" i="234"/>
  <c r="C46" i="234"/>
  <c r="D46" i="234"/>
  <c r="E46" i="234"/>
  <c r="F46" i="234"/>
  <c r="G46" i="234"/>
  <c r="H46" i="234"/>
  <c r="I46" i="234"/>
  <c r="J46" i="234"/>
  <c r="K46" i="234"/>
  <c r="L46" i="234"/>
  <c r="M46" i="234"/>
  <c r="N46" i="234"/>
  <c r="O46" i="234"/>
  <c r="P46" i="234"/>
  <c r="Q46" i="234"/>
  <c r="R46" i="234"/>
  <c r="S46" i="234"/>
  <c r="T46" i="234"/>
  <c r="U46" i="234"/>
  <c r="V46" i="234"/>
  <c r="W46" i="234"/>
  <c r="X46" i="234"/>
  <c r="Y46" i="234"/>
  <c r="B47" i="234"/>
  <c r="C47" i="234"/>
  <c r="D47" i="234"/>
  <c r="E47" i="234"/>
  <c r="F47" i="234"/>
  <c r="G47" i="234"/>
  <c r="H47" i="234"/>
  <c r="I47" i="234"/>
  <c r="J47" i="234"/>
  <c r="K47" i="234"/>
  <c r="L47" i="234"/>
  <c r="M47" i="234"/>
  <c r="N47" i="234"/>
  <c r="O47" i="234"/>
  <c r="P47" i="234"/>
  <c r="Q47" i="234"/>
  <c r="R47" i="234"/>
  <c r="S47" i="234"/>
  <c r="T47" i="234"/>
  <c r="U47" i="234"/>
  <c r="V47" i="234"/>
  <c r="W47" i="234"/>
  <c r="X47" i="234"/>
  <c r="Y47" i="234"/>
  <c r="B48" i="234"/>
  <c r="C48" i="234"/>
  <c r="D48" i="234"/>
  <c r="E48" i="234"/>
  <c r="F48" i="234"/>
  <c r="G48" i="234"/>
  <c r="H48" i="234"/>
  <c r="I48" i="234"/>
  <c r="J48" i="234"/>
  <c r="K48" i="234"/>
  <c r="L48" i="234"/>
  <c r="M48" i="234"/>
  <c r="N48" i="234"/>
  <c r="O48" i="234"/>
  <c r="P48" i="234"/>
  <c r="Q48" i="234"/>
  <c r="R48" i="234"/>
  <c r="S48" i="234"/>
  <c r="T48" i="234"/>
  <c r="U48" i="234"/>
  <c r="V48" i="234"/>
  <c r="W48" i="234"/>
  <c r="X48" i="234"/>
  <c r="Y48" i="234"/>
  <c r="B49" i="234"/>
  <c r="C49" i="234"/>
  <c r="D49" i="234"/>
  <c r="E49" i="234"/>
  <c r="F49" i="234"/>
  <c r="G49" i="234"/>
  <c r="H49" i="234"/>
  <c r="I49" i="234"/>
  <c r="J49" i="234"/>
  <c r="K49" i="234"/>
  <c r="L49" i="234"/>
  <c r="M49" i="234"/>
  <c r="N49" i="234"/>
  <c r="O49" i="234"/>
  <c r="P49" i="234"/>
  <c r="Q49" i="234"/>
  <c r="R49" i="234"/>
  <c r="S49" i="234"/>
  <c r="T49" i="234"/>
  <c r="U49" i="234"/>
  <c r="V49" i="234"/>
  <c r="W49" i="234"/>
  <c r="X49" i="234"/>
  <c r="Y49" i="234"/>
  <c r="B34" i="227"/>
  <c r="C34" i="227"/>
  <c r="D34" i="227"/>
  <c r="E34" i="227"/>
  <c r="F34" i="227"/>
  <c r="G34" i="227"/>
  <c r="H34" i="227"/>
  <c r="I34" i="227"/>
  <c r="J34" i="227"/>
  <c r="K34" i="227"/>
  <c r="L34" i="227"/>
  <c r="M34" i="227"/>
  <c r="N34" i="227"/>
  <c r="O34" i="227"/>
  <c r="P34" i="227"/>
  <c r="Q34" i="227"/>
  <c r="R34" i="227"/>
  <c r="S34" i="227"/>
  <c r="T34" i="227"/>
  <c r="U34" i="227"/>
  <c r="V34" i="227"/>
  <c r="W34" i="227"/>
  <c r="X34" i="227"/>
  <c r="Y34" i="227"/>
  <c r="B35" i="227"/>
  <c r="C35" i="227"/>
  <c r="D35" i="227"/>
  <c r="E35" i="227"/>
  <c r="F35" i="227"/>
  <c r="G35" i="227"/>
  <c r="H35" i="227"/>
  <c r="I35" i="227"/>
  <c r="J35" i="227"/>
  <c r="K35" i="227"/>
  <c r="L35" i="227"/>
  <c r="M35" i="227"/>
  <c r="N35" i="227"/>
  <c r="O35" i="227"/>
  <c r="P35" i="227"/>
  <c r="Q35" i="227"/>
  <c r="R35" i="227"/>
  <c r="S35" i="227"/>
  <c r="T35" i="227"/>
  <c r="U35" i="227"/>
  <c r="V35" i="227"/>
  <c r="W35" i="227"/>
  <c r="X35" i="227"/>
  <c r="Y35" i="227"/>
  <c r="B36" i="227"/>
  <c r="C36" i="227"/>
  <c r="D36" i="227"/>
  <c r="E36" i="227"/>
  <c r="F36" i="227"/>
  <c r="G36" i="227"/>
  <c r="H36" i="227"/>
  <c r="I36" i="227"/>
  <c r="J36" i="227"/>
  <c r="K36" i="227"/>
  <c r="L36" i="227"/>
  <c r="M36" i="227"/>
  <c r="N36" i="227"/>
  <c r="O36" i="227"/>
  <c r="P36" i="227"/>
  <c r="Q36" i="227"/>
  <c r="R36" i="227"/>
  <c r="S36" i="227"/>
  <c r="T36" i="227"/>
  <c r="U36" i="227"/>
  <c r="V36" i="227"/>
  <c r="W36" i="227"/>
  <c r="X36" i="227"/>
  <c r="Y36" i="227"/>
  <c r="B37" i="227"/>
  <c r="C37" i="227"/>
  <c r="D37" i="227"/>
  <c r="E37" i="227"/>
  <c r="F37" i="227"/>
  <c r="G37" i="227"/>
  <c r="H37" i="227"/>
  <c r="I37" i="227"/>
  <c r="J37" i="227"/>
  <c r="K37" i="227"/>
  <c r="L37" i="227"/>
  <c r="M37" i="227"/>
  <c r="N37" i="227"/>
  <c r="O37" i="227"/>
  <c r="P37" i="227"/>
  <c r="Q37" i="227"/>
  <c r="R37" i="227"/>
  <c r="S37" i="227"/>
  <c r="T37" i="227"/>
  <c r="U37" i="227"/>
  <c r="V37" i="227"/>
  <c r="W37" i="227"/>
  <c r="X37" i="227"/>
  <c r="Y37" i="227"/>
  <c r="B38" i="227"/>
  <c r="C38" i="227"/>
  <c r="D38" i="227"/>
  <c r="E38" i="227"/>
  <c r="F38" i="227"/>
  <c r="G38" i="227"/>
  <c r="H38" i="227"/>
  <c r="I38" i="227"/>
  <c r="J38" i="227"/>
  <c r="K38" i="227"/>
  <c r="L38" i="227"/>
  <c r="M38" i="227"/>
  <c r="N38" i="227"/>
  <c r="O38" i="227"/>
  <c r="P38" i="227"/>
  <c r="Q38" i="227"/>
  <c r="R38" i="227"/>
  <c r="S38" i="227"/>
  <c r="T38" i="227"/>
  <c r="U38" i="227"/>
  <c r="V38" i="227"/>
  <c r="W38" i="227"/>
  <c r="X38" i="227"/>
  <c r="Y38" i="227"/>
  <c r="B39" i="227"/>
  <c r="C39" i="227"/>
  <c r="D39" i="227"/>
  <c r="E39" i="227"/>
  <c r="F39" i="227"/>
  <c r="G39" i="227"/>
  <c r="H39" i="227"/>
  <c r="I39" i="227"/>
  <c r="J39" i="227"/>
  <c r="K39" i="227"/>
  <c r="L39" i="227"/>
  <c r="M39" i="227"/>
  <c r="N39" i="227"/>
  <c r="O39" i="227"/>
  <c r="P39" i="227"/>
  <c r="Q39" i="227"/>
  <c r="R39" i="227"/>
  <c r="S39" i="227"/>
  <c r="T39" i="227"/>
  <c r="U39" i="227"/>
  <c r="V39" i="227"/>
  <c r="W39" i="227"/>
  <c r="X39" i="227"/>
  <c r="Y39" i="227"/>
  <c r="B40" i="227"/>
  <c r="C40" i="227"/>
  <c r="D40" i="227"/>
  <c r="E40" i="227"/>
  <c r="F40" i="227"/>
  <c r="G40" i="227"/>
  <c r="H40" i="227"/>
  <c r="I40" i="227"/>
  <c r="J40" i="227"/>
  <c r="K40" i="227"/>
  <c r="L40" i="227"/>
  <c r="M40" i="227"/>
  <c r="N40" i="227"/>
  <c r="O40" i="227"/>
  <c r="P40" i="227"/>
  <c r="Q40" i="227"/>
  <c r="R40" i="227"/>
  <c r="S40" i="227"/>
  <c r="T40" i="227"/>
  <c r="U40" i="227"/>
  <c r="V40" i="227"/>
  <c r="W40" i="227"/>
  <c r="X40" i="227"/>
  <c r="Y40" i="227"/>
  <c r="B41" i="227"/>
  <c r="C41" i="227"/>
  <c r="D41" i="227"/>
  <c r="E41" i="227"/>
  <c r="F41" i="227"/>
  <c r="G41" i="227"/>
  <c r="H41" i="227"/>
  <c r="I41" i="227"/>
  <c r="J41" i="227"/>
  <c r="K41" i="227"/>
  <c r="L41" i="227"/>
  <c r="M41" i="227"/>
  <c r="N41" i="227"/>
  <c r="O41" i="227"/>
  <c r="P41" i="227"/>
  <c r="Q41" i="227"/>
  <c r="R41" i="227"/>
  <c r="S41" i="227"/>
  <c r="T41" i="227"/>
  <c r="U41" i="227"/>
  <c r="V41" i="227"/>
  <c r="W41" i="227"/>
  <c r="X41" i="227"/>
  <c r="Y41" i="227"/>
  <c r="B42" i="227"/>
  <c r="C42" i="227"/>
  <c r="D42" i="227"/>
  <c r="E42" i="227"/>
  <c r="F42" i="227"/>
  <c r="G42" i="227"/>
  <c r="H42" i="227"/>
  <c r="I42" i="227"/>
  <c r="J42" i="227"/>
  <c r="K42" i="227"/>
  <c r="L42" i="227"/>
  <c r="M42" i="227"/>
  <c r="N42" i="227"/>
  <c r="O42" i="227"/>
  <c r="P42" i="227"/>
  <c r="Q42" i="227"/>
  <c r="R42" i="227"/>
  <c r="S42" i="227"/>
  <c r="T42" i="227"/>
  <c r="U42" i="227"/>
  <c r="V42" i="227"/>
  <c r="W42" i="227"/>
  <c r="X42" i="227"/>
  <c r="Y42" i="227"/>
  <c r="B43" i="227"/>
  <c r="C43" i="227"/>
  <c r="D43" i="227"/>
  <c r="E43" i="227"/>
  <c r="F43" i="227"/>
  <c r="G43" i="227"/>
  <c r="H43" i="227"/>
  <c r="I43" i="227"/>
  <c r="J43" i="227"/>
  <c r="K43" i="227"/>
  <c r="L43" i="227"/>
  <c r="M43" i="227"/>
  <c r="N43" i="227"/>
  <c r="O43" i="227"/>
  <c r="P43" i="227"/>
  <c r="Q43" i="227"/>
  <c r="R43" i="227"/>
  <c r="S43" i="227"/>
  <c r="T43" i="227"/>
  <c r="U43" i="227"/>
  <c r="V43" i="227"/>
  <c r="W43" i="227"/>
  <c r="X43" i="227"/>
  <c r="Y43" i="227"/>
  <c r="B44" i="227"/>
  <c r="C44" i="227"/>
  <c r="D44" i="227"/>
  <c r="E44" i="227"/>
  <c r="F44" i="227"/>
  <c r="G44" i="227"/>
  <c r="H44" i="227"/>
  <c r="I44" i="227"/>
  <c r="J44" i="227"/>
  <c r="K44" i="227"/>
  <c r="L44" i="227"/>
  <c r="M44" i="227"/>
  <c r="N44" i="227"/>
  <c r="O44" i="227"/>
  <c r="P44" i="227"/>
  <c r="Q44" i="227"/>
  <c r="R44" i="227"/>
  <c r="S44" i="227"/>
  <c r="T44" i="227"/>
  <c r="U44" i="227"/>
  <c r="V44" i="227"/>
  <c r="W44" i="227"/>
  <c r="X44" i="227"/>
  <c r="Y44" i="227"/>
  <c r="B45" i="227"/>
  <c r="C45" i="227"/>
  <c r="D45" i="227"/>
  <c r="E45" i="227"/>
  <c r="F45" i="227"/>
  <c r="G45" i="227"/>
  <c r="H45" i="227"/>
  <c r="I45" i="227"/>
  <c r="J45" i="227"/>
  <c r="K45" i="227"/>
  <c r="L45" i="227"/>
  <c r="M45" i="227"/>
  <c r="N45" i="227"/>
  <c r="O45" i="227"/>
  <c r="P45" i="227"/>
  <c r="Q45" i="227"/>
  <c r="R45" i="227"/>
  <c r="S45" i="227"/>
  <c r="T45" i="227"/>
  <c r="U45" i="227"/>
  <c r="V45" i="227"/>
  <c r="W45" i="227"/>
  <c r="X45" i="227"/>
  <c r="Y45" i="227"/>
  <c r="B46" i="227"/>
  <c r="C46" i="227"/>
  <c r="D46" i="227"/>
  <c r="E46" i="227"/>
  <c r="F46" i="227"/>
  <c r="G46" i="227"/>
  <c r="H46" i="227"/>
  <c r="I46" i="227"/>
  <c r="J46" i="227"/>
  <c r="K46" i="227"/>
  <c r="L46" i="227"/>
  <c r="M46" i="227"/>
  <c r="N46" i="227"/>
  <c r="O46" i="227"/>
  <c r="P46" i="227"/>
  <c r="Q46" i="227"/>
  <c r="R46" i="227"/>
  <c r="S46" i="227"/>
  <c r="T46" i="227"/>
  <c r="U46" i="227"/>
  <c r="V46" i="227"/>
  <c r="W46" i="227"/>
  <c r="X46" i="227"/>
  <c r="Y46" i="227"/>
  <c r="B47" i="227"/>
  <c r="C47" i="227"/>
  <c r="D47" i="227"/>
  <c r="E47" i="227"/>
  <c r="F47" i="227"/>
  <c r="G47" i="227"/>
  <c r="H47" i="227"/>
  <c r="I47" i="227"/>
  <c r="J47" i="227"/>
  <c r="K47" i="227"/>
  <c r="L47" i="227"/>
  <c r="M47" i="227"/>
  <c r="N47" i="227"/>
  <c r="O47" i="227"/>
  <c r="P47" i="227"/>
  <c r="Q47" i="227"/>
  <c r="R47" i="227"/>
  <c r="S47" i="227"/>
  <c r="T47" i="227"/>
  <c r="U47" i="227"/>
  <c r="V47" i="227"/>
  <c r="W47" i="227"/>
  <c r="X47" i="227"/>
  <c r="Y47" i="227"/>
  <c r="B48" i="227"/>
  <c r="C48" i="227"/>
  <c r="D48" i="227"/>
  <c r="E48" i="227"/>
  <c r="F48" i="227"/>
  <c r="G48" i="227"/>
  <c r="H48" i="227"/>
  <c r="I48" i="227"/>
  <c r="J48" i="227"/>
  <c r="K48" i="227"/>
  <c r="L48" i="227"/>
  <c r="M48" i="227"/>
  <c r="N48" i="227"/>
  <c r="O48" i="227"/>
  <c r="P48" i="227"/>
  <c r="Q48" i="227"/>
  <c r="R48" i="227"/>
  <c r="S48" i="227"/>
  <c r="T48" i="227"/>
  <c r="U48" i="227"/>
  <c r="V48" i="227"/>
  <c r="W48" i="227"/>
  <c r="X48" i="227"/>
  <c r="Y48" i="227"/>
  <c r="B49" i="227"/>
  <c r="C49" i="227"/>
  <c r="D49" i="227"/>
  <c r="E49" i="227"/>
  <c r="F49" i="227"/>
  <c r="G49" i="227"/>
  <c r="H49" i="227"/>
  <c r="I49" i="227"/>
  <c r="J49" i="227"/>
  <c r="K49" i="227"/>
  <c r="L49" i="227"/>
  <c r="M49" i="227"/>
  <c r="N49" i="227"/>
  <c r="O49" i="227"/>
  <c r="P49" i="227"/>
  <c r="Q49" i="227"/>
  <c r="R49" i="227"/>
  <c r="S49" i="227"/>
  <c r="T49" i="227"/>
  <c r="U49" i="227"/>
  <c r="V49" i="227"/>
  <c r="W49" i="227"/>
  <c r="X49" i="227"/>
  <c r="Y49" i="227"/>
  <c r="B34" i="226"/>
  <c r="C34" i="226"/>
  <c r="D34" i="226"/>
  <c r="E34" i="226"/>
  <c r="F34" i="226"/>
  <c r="G34" i="226"/>
  <c r="H34" i="226"/>
  <c r="I34" i="226"/>
  <c r="J34" i="226"/>
  <c r="K34" i="226"/>
  <c r="L34" i="226"/>
  <c r="M34" i="226"/>
  <c r="N34" i="226"/>
  <c r="O34" i="226"/>
  <c r="P34" i="226"/>
  <c r="Q34" i="226"/>
  <c r="R34" i="226"/>
  <c r="S34" i="226"/>
  <c r="T34" i="226"/>
  <c r="U34" i="226"/>
  <c r="V34" i="226"/>
  <c r="W34" i="226"/>
  <c r="X34" i="226"/>
  <c r="Y34" i="226"/>
  <c r="B35" i="226"/>
  <c r="C35" i="226"/>
  <c r="D35" i="226"/>
  <c r="E35" i="226"/>
  <c r="F35" i="226"/>
  <c r="G35" i="226"/>
  <c r="H35" i="226"/>
  <c r="I35" i="226"/>
  <c r="J35" i="226"/>
  <c r="K35" i="226"/>
  <c r="L35" i="226"/>
  <c r="M35" i="226"/>
  <c r="N35" i="226"/>
  <c r="O35" i="226"/>
  <c r="P35" i="226"/>
  <c r="Q35" i="226"/>
  <c r="R35" i="226"/>
  <c r="S35" i="226"/>
  <c r="T35" i="226"/>
  <c r="U35" i="226"/>
  <c r="V35" i="226"/>
  <c r="W35" i="226"/>
  <c r="X35" i="226"/>
  <c r="Y35" i="226"/>
  <c r="B36" i="226"/>
  <c r="C36" i="226"/>
  <c r="D36" i="226"/>
  <c r="E36" i="226"/>
  <c r="F36" i="226"/>
  <c r="G36" i="226"/>
  <c r="H36" i="226"/>
  <c r="I36" i="226"/>
  <c r="J36" i="226"/>
  <c r="K36" i="226"/>
  <c r="L36" i="226"/>
  <c r="M36" i="226"/>
  <c r="N36" i="226"/>
  <c r="O36" i="226"/>
  <c r="P36" i="226"/>
  <c r="Q36" i="226"/>
  <c r="R36" i="226"/>
  <c r="S36" i="226"/>
  <c r="T36" i="226"/>
  <c r="U36" i="226"/>
  <c r="V36" i="226"/>
  <c r="W36" i="226"/>
  <c r="X36" i="226"/>
  <c r="Y36" i="226"/>
  <c r="B37" i="226"/>
  <c r="C37" i="226"/>
  <c r="D37" i="226"/>
  <c r="E37" i="226"/>
  <c r="F37" i="226"/>
  <c r="G37" i="226"/>
  <c r="H37" i="226"/>
  <c r="I37" i="226"/>
  <c r="J37" i="226"/>
  <c r="K37" i="226"/>
  <c r="L37" i="226"/>
  <c r="M37" i="226"/>
  <c r="N37" i="226"/>
  <c r="O37" i="226"/>
  <c r="P37" i="226"/>
  <c r="Q37" i="226"/>
  <c r="R37" i="226"/>
  <c r="S37" i="226"/>
  <c r="T37" i="226"/>
  <c r="U37" i="226"/>
  <c r="V37" i="226"/>
  <c r="W37" i="226"/>
  <c r="X37" i="226"/>
  <c r="Y37" i="226"/>
  <c r="B38" i="226"/>
  <c r="C38" i="226"/>
  <c r="D38" i="226"/>
  <c r="E38" i="226"/>
  <c r="F38" i="226"/>
  <c r="G38" i="226"/>
  <c r="H38" i="226"/>
  <c r="I38" i="226"/>
  <c r="J38" i="226"/>
  <c r="K38" i="226"/>
  <c r="L38" i="226"/>
  <c r="M38" i="226"/>
  <c r="N38" i="226"/>
  <c r="O38" i="226"/>
  <c r="P38" i="226"/>
  <c r="Q38" i="226"/>
  <c r="R38" i="226"/>
  <c r="S38" i="226"/>
  <c r="T38" i="226"/>
  <c r="U38" i="226"/>
  <c r="V38" i="226"/>
  <c r="W38" i="226"/>
  <c r="X38" i="226"/>
  <c r="Y38" i="226"/>
  <c r="B39" i="226"/>
  <c r="C39" i="226"/>
  <c r="D39" i="226"/>
  <c r="E39" i="226"/>
  <c r="F39" i="226"/>
  <c r="G39" i="226"/>
  <c r="H39" i="226"/>
  <c r="I39" i="226"/>
  <c r="J39" i="226"/>
  <c r="K39" i="226"/>
  <c r="L39" i="226"/>
  <c r="M39" i="226"/>
  <c r="N39" i="226"/>
  <c r="O39" i="226"/>
  <c r="P39" i="226"/>
  <c r="Q39" i="226"/>
  <c r="R39" i="226"/>
  <c r="S39" i="226"/>
  <c r="T39" i="226"/>
  <c r="U39" i="226"/>
  <c r="V39" i="226"/>
  <c r="W39" i="226"/>
  <c r="X39" i="226"/>
  <c r="Y39" i="226"/>
  <c r="B40" i="226"/>
  <c r="C40" i="226"/>
  <c r="D40" i="226"/>
  <c r="E40" i="226"/>
  <c r="F40" i="226"/>
  <c r="G40" i="226"/>
  <c r="H40" i="226"/>
  <c r="I40" i="226"/>
  <c r="J40" i="226"/>
  <c r="K40" i="226"/>
  <c r="L40" i="226"/>
  <c r="M40" i="226"/>
  <c r="N40" i="226"/>
  <c r="O40" i="226"/>
  <c r="P40" i="226"/>
  <c r="Q40" i="226"/>
  <c r="R40" i="226"/>
  <c r="S40" i="226"/>
  <c r="T40" i="226"/>
  <c r="U40" i="226"/>
  <c r="V40" i="226"/>
  <c r="W40" i="226"/>
  <c r="X40" i="226"/>
  <c r="Y40" i="226"/>
  <c r="B41" i="226"/>
  <c r="C41" i="226"/>
  <c r="D41" i="226"/>
  <c r="E41" i="226"/>
  <c r="F41" i="226"/>
  <c r="G41" i="226"/>
  <c r="H41" i="226"/>
  <c r="I41" i="226"/>
  <c r="J41" i="226"/>
  <c r="K41" i="226"/>
  <c r="L41" i="226"/>
  <c r="M41" i="226"/>
  <c r="N41" i="226"/>
  <c r="O41" i="226"/>
  <c r="P41" i="226"/>
  <c r="Q41" i="226"/>
  <c r="R41" i="226"/>
  <c r="S41" i="226"/>
  <c r="T41" i="226"/>
  <c r="U41" i="226"/>
  <c r="V41" i="226"/>
  <c r="W41" i="226"/>
  <c r="X41" i="226"/>
  <c r="Y41" i="226"/>
  <c r="B42" i="226"/>
  <c r="C42" i="226"/>
  <c r="D42" i="226"/>
  <c r="E42" i="226"/>
  <c r="F42" i="226"/>
  <c r="G42" i="226"/>
  <c r="H42" i="226"/>
  <c r="I42" i="226"/>
  <c r="J42" i="226"/>
  <c r="K42" i="226"/>
  <c r="L42" i="226"/>
  <c r="M42" i="226"/>
  <c r="N42" i="226"/>
  <c r="O42" i="226"/>
  <c r="P42" i="226"/>
  <c r="Q42" i="226"/>
  <c r="R42" i="226"/>
  <c r="S42" i="226"/>
  <c r="T42" i="226"/>
  <c r="U42" i="226"/>
  <c r="V42" i="226"/>
  <c r="W42" i="226"/>
  <c r="X42" i="226"/>
  <c r="Y42" i="226"/>
  <c r="B43" i="226"/>
  <c r="C43" i="226"/>
  <c r="D43" i="226"/>
  <c r="E43" i="226"/>
  <c r="F43" i="226"/>
  <c r="G43" i="226"/>
  <c r="H43" i="226"/>
  <c r="I43" i="226"/>
  <c r="J43" i="226"/>
  <c r="K43" i="226"/>
  <c r="L43" i="226"/>
  <c r="M43" i="226"/>
  <c r="N43" i="226"/>
  <c r="O43" i="226"/>
  <c r="P43" i="226"/>
  <c r="Q43" i="226"/>
  <c r="R43" i="226"/>
  <c r="S43" i="226"/>
  <c r="T43" i="226"/>
  <c r="U43" i="226"/>
  <c r="V43" i="226"/>
  <c r="W43" i="226"/>
  <c r="X43" i="226"/>
  <c r="Y43" i="226"/>
  <c r="B44" i="226"/>
  <c r="C44" i="226"/>
  <c r="D44" i="226"/>
  <c r="E44" i="226"/>
  <c r="F44" i="226"/>
  <c r="G44" i="226"/>
  <c r="H44" i="226"/>
  <c r="I44" i="226"/>
  <c r="J44" i="226"/>
  <c r="K44" i="226"/>
  <c r="L44" i="226"/>
  <c r="M44" i="226"/>
  <c r="N44" i="226"/>
  <c r="O44" i="226"/>
  <c r="P44" i="226"/>
  <c r="Q44" i="226"/>
  <c r="R44" i="226"/>
  <c r="S44" i="226"/>
  <c r="T44" i="226"/>
  <c r="U44" i="226"/>
  <c r="V44" i="226"/>
  <c r="W44" i="226"/>
  <c r="X44" i="226"/>
  <c r="Y44" i="226"/>
  <c r="B45" i="226"/>
  <c r="C45" i="226"/>
  <c r="D45" i="226"/>
  <c r="E45" i="226"/>
  <c r="F45" i="226"/>
  <c r="G45" i="226"/>
  <c r="H45" i="226"/>
  <c r="I45" i="226"/>
  <c r="J45" i="226"/>
  <c r="K45" i="226"/>
  <c r="L45" i="226"/>
  <c r="M45" i="226"/>
  <c r="N45" i="226"/>
  <c r="O45" i="226"/>
  <c r="P45" i="226"/>
  <c r="Q45" i="226"/>
  <c r="R45" i="226"/>
  <c r="S45" i="226"/>
  <c r="T45" i="226"/>
  <c r="U45" i="226"/>
  <c r="V45" i="226"/>
  <c r="W45" i="226"/>
  <c r="X45" i="226"/>
  <c r="Y45" i="226"/>
  <c r="B46" i="226"/>
  <c r="C46" i="226"/>
  <c r="D46" i="226"/>
  <c r="E46" i="226"/>
  <c r="F46" i="226"/>
  <c r="G46" i="226"/>
  <c r="H46" i="226"/>
  <c r="I46" i="226"/>
  <c r="J46" i="226"/>
  <c r="K46" i="226"/>
  <c r="L46" i="226"/>
  <c r="M46" i="226"/>
  <c r="N46" i="226"/>
  <c r="O46" i="226"/>
  <c r="P46" i="226"/>
  <c r="Q46" i="226"/>
  <c r="R46" i="226"/>
  <c r="S46" i="226"/>
  <c r="T46" i="226"/>
  <c r="U46" i="226"/>
  <c r="V46" i="226"/>
  <c r="W46" i="226"/>
  <c r="X46" i="226"/>
  <c r="Y46" i="226"/>
  <c r="B47" i="226"/>
  <c r="C47" i="226"/>
  <c r="D47" i="226"/>
  <c r="E47" i="226"/>
  <c r="F47" i="226"/>
  <c r="G47" i="226"/>
  <c r="H47" i="226"/>
  <c r="I47" i="226"/>
  <c r="J47" i="226"/>
  <c r="K47" i="226"/>
  <c r="L47" i="226"/>
  <c r="M47" i="226"/>
  <c r="N47" i="226"/>
  <c r="O47" i="226"/>
  <c r="P47" i="226"/>
  <c r="Q47" i="226"/>
  <c r="R47" i="226"/>
  <c r="S47" i="226"/>
  <c r="T47" i="226"/>
  <c r="U47" i="226"/>
  <c r="V47" i="226"/>
  <c r="W47" i="226"/>
  <c r="X47" i="226"/>
  <c r="Y47" i="226"/>
  <c r="B48" i="226"/>
  <c r="C48" i="226"/>
  <c r="D48" i="226"/>
  <c r="E48" i="226"/>
  <c r="F48" i="226"/>
  <c r="G48" i="226"/>
  <c r="H48" i="226"/>
  <c r="I48" i="226"/>
  <c r="J48" i="226"/>
  <c r="K48" i="226"/>
  <c r="L48" i="226"/>
  <c r="M48" i="226"/>
  <c r="N48" i="226"/>
  <c r="O48" i="226"/>
  <c r="P48" i="226"/>
  <c r="Q48" i="226"/>
  <c r="R48" i="226"/>
  <c r="S48" i="226"/>
  <c r="T48" i="226"/>
  <c r="U48" i="226"/>
  <c r="V48" i="226"/>
  <c r="W48" i="226"/>
  <c r="X48" i="226"/>
  <c r="Y48" i="226"/>
  <c r="B49" i="226"/>
  <c r="C49" i="226"/>
  <c r="D49" i="226"/>
  <c r="E49" i="226"/>
  <c r="F49" i="226"/>
  <c r="G49" i="226"/>
  <c r="H49" i="226"/>
  <c r="I49" i="226"/>
  <c r="J49" i="226"/>
  <c r="K49" i="226"/>
  <c r="L49" i="226"/>
  <c r="M49" i="226"/>
  <c r="N49" i="226"/>
  <c r="O49" i="226"/>
  <c r="P49" i="226"/>
  <c r="Q49" i="226"/>
  <c r="R49" i="226"/>
  <c r="S49" i="226"/>
  <c r="T49" i="226"/>
  <c r="U49" i="226"/>
  <c r="V49" i="226"/>
  <c r="W49" i="226"/>
  <c r="X49" i="226"/>
  <c r="Y49" i="226"/>
  <c r="B34" i="225"/>
  <c r="C34" i="225"/>
  <c r="D34" i="225"/>
  <c r="E34" i="225"/>
  <c r="F34" i="225"/>
  <c r="G34" i="225"/>
  <c r="H34" i="225"/>
  <c r="I34" i="225"/>
  <c r="J34" i="225"/>
  <c r="K34" i="225"/>
  <c r="L34" i="225"/>
  <c r="M34" i="225"/>
  <c r="N34" i="225"/>
  <c r="O34" i="225"/>
  <c r="P34" i="225"/>
  <c r="Q34" i="225"/>
  <c r="R34" i="225"/>
  <c r="S34" i="225"/>
  <c r="T34" i="225"/>
  <c r="U34" i="225"/>
  <c r="V34" i="225"/>
  <c r="W34" i="225"/>
  <c r="X34" i="225"/>
  <c r="Y34" i="225"/>
  <c r="B35" i="225"/>
  <c r="C35" i="225"/>
  <c r="D35" i="225"/>
  <c r="E35" i="225"/>
  <c r="F35" i="225"/>
  <c r="G35" i="225"/>
  <c r="H35" i="225"/>
  <c r="I35" i="225"/>
  <c r="J35" i="225"/>
  <c r="K35" i="225"/>
  <c r="L35" i="225"/>
  <c r="M35" i="225"/>
  <c r="N35" i="225"/>
  <c r="O35" i="225"/>
  <c r="P35" i="225"/>
  <c r="Q35" i="225"/>
  <c r="R35" i="225"/>
  <c r="S35" i="225"/>
  <c r="T35" i="225"/>
  <c r="U35" i="225"/>
  <c r="V35" i="225"/>
  <c r="W35" i="225"/>
  <c r="X35" i="225"/>
  <c r="Y35" i="225"/>
  <c r="B36" i="225"/>
  <c r="C36" i="225"/>
  <c r="D36" i="225"/>
  <c r="E36" i="225"/>
  <c r="F36" i="225"/>
  <c r="G36" i="225"/>
  <c r="H36" i="225"/>
  <c r="I36" i="225"/>
  <c r="J36" i="225"/>
  <c r="K36" i="225"/>
  <c r="L36" i="225"/>
  <c r="M36" i="225"/>
  <c r="N36" i="225"/>
  <c r="O36" i="225"/>
  <c r="P36" i="225"/>
  <c r="Q36" i="225"/>
  <c r="R36" i="225"/>
  <c r="S36" i="225"/>
  <c r="T36" i="225"/>
  <c r="U36" i="225"/>
  <c r="V36" i="225"/>
  <c r="W36" i="225"/>
  <c r="X36" i="225"/>
  <c r="Y36" i="225"/>
  <c r="B37" i="225"/>
  <c r="C37" i="225"/>
  <c r="D37" i="225"/>
  <c r="E37" i="225"/>
  <c r="F37" i="225"/>
  <c r="G37" i="225"/>
  <c r="H37" i="225"/>
  <c r="I37" i="225"/>
  <c r="J37" i="225"/>
  <c r="K37" i="225"/>
  <c r="L37" i="225"/>
  <c r="M37" i="225"/>
  <c r="N37" i="225"/>
  <c r="O37" i="225"/>
  <c r="P37" i="225"/>
  <c r="Q37" i="225"/>
  <c r="R37" i="225"/>
  <c r="S37" i="225"/>
  <c r="T37" i="225"/>
  <c r="U37" i="225"/>
  <c r="V37" i="225"/>
  <c r="W37" i="225"/>
  <c r="X37" i="225"/>
  <c r="Y37" i="225"/>
  <c r="B38" i="225"/>
  <c r="C38" i="225"/>
  <c r="D38" i="225"/>
  <c r="E38" i="225"/>
  <c r="F38" i="225"/>
  <c r="G38" i="225"/>
  <c r="H38" i="225"/>
  <c r="I38" i="225"/>
  <c r="J38" i="225"/>
  <c r="K38" i="225"/>
  <c r="L38" i="225"/>
  <c r="M38" i="225"/>
  <c r="N38" i="225"/>
  <c r="O38" i="225"/>
  <c r="P38" i="225"/>
  <c r="Q38" i="225"/>
  <c r="R38" i="225"/>
  <c r="S38" i="225"/>
  <c r="T38" i="225"/>
  <c r="U38" i="225"/>
  <c r="V38" i="225"/>
  <c r="W38" i="225"/>
  <c r="X38" i="225"/>
  <c r="Y38" i="225"/>
  <c r="B39" i="225"/>
  <c r="C39" i="225"/>
  <c r="D39" i="225"/>
  <c r="E39" i="225"/>
  <c r="F39" i="225"/>
  <c r="G39" i="225"/>
  <c r="H39" i="225"/>
  <c r="I39" i="225"/>
  <c r="J39" i="225"/>
  <c r="K39" i="225"/>
  <c r="L39" i="225"/>
  <c r="M39" i="225"/>
  <c r="N39" i="225"/>
  <c r="O39" i="225"/>
  <c r="P39" i="225"/>
  <c r="Q39" i="225"/>
  <c r="R39" i="225"/>
  <c r="S39" i="225"/>
  <c r="T39" i="225"/>
  <c r="U39" i="225"/>
  <c r="V39" i="225"/>
  <c r="W39" i="225"/>
  <c r="X39" i="225"/>
  <c r="Y39" i="225"/>
  <c r="B40" i="225"/>
  <c r="C40" i="225"/>
  <c r="D40" i="225"/>
  <c r="E40" i="225"/>
  <c r="F40" i="225"/>
  <c r="G40" i="225"/>
  <c r="H40" i="225"/>
  <c r="I40" i="225"/>
  <c r="J40" i="225"/>
  <c r="K40" i="225"/>
  <c r="L40" i="225"/>
  <c r="M40" i="225"/>
  <c r="N40" i="225"/>
  <c r="O40" i="225"/>
  <c r="P40" i="225"/>
  <c r="Q40" i="225"/>
  <c r="R40" i="225"/>
  <c r="S40" i="225"/>
  <c r="T40" i="225"/>
  <c r="U40" i="225"/>
  <c r="V40" i="225"/>
  <c r="W40" i="225"/>
  <c r="X40" i="225"/>
  <c r="Y40" i="225"/>
  <c r="B41" i="225"/>
  <c r="C41" i="225"/>
  <c r="D41" i="225"/>
  <c r="E41" i="225"/>
  <c r="F41" i="225"/>
  <c r="G41" i="225"/>
  <c r="H41" i="225"/>
  <c r="I41" i="225"/>
  <c r="J41" i="225"/>
  <c r="K41" i="225"/>
  <c r="L41" i="225"/>
  <c r="M41" i="225"/>
  <c r="N41" i="225"/>
  <c r="O41" i="225"/>
  <c r="P41" i="225"/>
  <c r="Q41" i="225"/>
  <c r="R41" i="225"/>
  <c r="S41" i="225"/>
  <c r="T41" i="225"/>
  <c r="U41" i="225"/>
  <c r="V41" i="225"/>
  <c r="W41" i="225"/>
  <c r="X41" i="225"/>
  <c r="Y41" i="225"/>
  <c r="B42" i="225"/>
  <c r="C42" i="225"/>
  <c r="D42" i="225"/>
  <c r="E42" i="225"/>
  <c r="F42" i="225"/>
  <c r="G42" i="225"/>
  <c r="H42" i="225"/>
  <c r="I42" i="225"/>
  <c r="J42" i="225"/>
  <c r="K42" i="225"/>
  <c r="L42" i="225"/>
  <c r="M42" i="225"/>
  <c r="N42" i="225"/>
  <c r="O42" i="225"/>
  <c r="P42" i="225"/>
  <c r="Q42" i="225"/>
  <c r="R42" i="225"/>
  <c r="S42" i="225"/>
  <c r="T42" i="225"/>
  <c r="U42" i="225"/>
  <c r="V42" i="225"/>
  <c r="W42" i="225"/>
  <c r="X42" i="225"/>
  <c r="Y42" i="225"/>
  <c r="B43" i="225"/>
  <c r="C43" i="225"/>
  <c r="D43" i="225"/>
  <c r="E43" i="225"/>
  <c r="F43" i="225"/>
  <c r="G43" i="225"/>
  <c r="H43" i="225"/>
  <c r="I43" i="225"/>
  <c r="J43" i="225"/>
  <c r="K43" i="225"/>
  <c r="L43" i="225"/>
  <c r="M43" i="225"/>
  <c r="N43" i="225"/>
  <c r="O43" i="225"/>
  <c r="P43" i="225"/>
  <c r="Q43" i="225"/>
  <c r="R43" i="225"/>
  <c r="S43" i="225"/>
  <c r="T43" i="225"/>
  <c r="U43" i="225"/>
  <c r="V43" i="225"/>
  <c r="W43" i="225"/>
  <c r="X43" i="225"/>
  <c r="Y43" i="225"/>
  <c r="B44" i="225"/>
  <c r="C44" i="225"/>
  <c r="D44" i="225"/>
  <c r="E44" i="225"/>
  <c r="F44" i="225"/>
  <c r="G44" i="225"/>
  <c r="H44" i="225"/>
  <c r="I44" i="225"/>
  <c r="J44" i="225"/>
  <c r="K44" i="225"/>
  <c r="L44" i="225"/>
  <c r="M44" i="225"/>
  <c r="N44" i="225"/>
  <c r="O44" i="225"/>
  <c r="P44" i="225"/>
  <c r="Q44" i="225"/>
  <c r="R44" i="225"/>
  <c r="S44" i="225"/>
  <c r="T44" i="225"/>
  <c r="U44" i="225"/>
  <c r="V44" i="225"/>
  <c r="W44" i="225"/>
  <c r="X44" i="225"/>
  <c r="Y44" i="225"/>
  <c r="B45" i="225"/>
  <c r="C45" i="225"/>
  <c r="D45" i="225"/>
  <c r="E45" i="225"/>
  <c r="F45" i="225"/>
  <c r="G45" i="225"/>
  <c r="H45" i="225"/>
  <c r="I45" i="225"/>
  <c r="J45" i="225"/>
  <c r="K45" i="225"/>
  <c r="L45" i="225"/>
  <c r="M45" i="225"/>
  <c r="N45" i="225"/>
  <c r="O45" i="225"/>
  <c r="P45" i="225"/>
  <c r="Q45" i="225"/>
  <c r="R45" i="225"/>
  <c r="S45" i="225"/>
  <c r="T45" i="225"/>
  <c r="U45" i="225"/>
  <c r="V45" i="225"/>
  <c r="W45" i="225"/>
  <c r="X45" i="225"/>
  <c r="Y45" i="225"/>
  <c r="B46" i="225"/>
  <c r="C46" i="225"/>
  <c r="D46" i="225"/>
  <c r="E46" i="225"/>
  <c r="F46" i="225"/>
  <c r="G46" i="225"/>
  <c r="H46" i="225"/>
  <c r="I46" i="225"/>
  <c r="J46" i="225"/>
  <c r="K46" i="225"/>
  <c r="L46" i="225"/>
  <c r="M46" i="225"/>
  <c r="N46" i="225"/>
  <c r="O46" i="225"/>
  <c r="P46" i="225"/>
  <c r="Q46" i="225"/>
  <c r="R46" i="225"/>
  <c r="S46" i="225"/>
  <c r="T46" i="225"/>
  <c r="U46" i="225"/>
  <c r="V46" i="225"/>
  <c r="W46" i="225"/>
  <c r="X46" i="225"/>
  <c r="Y46" i="225"/>
  <c r="B47" i="225"/>
  <c r="C47" i="225"/>
  <c r="D47" i="225"/>
  <c r="E47" i="225"/>
  <c r="F47" i="225"/>
  <c r="G47" i="225"/>
  <c r="H47" i="225"/>
  <c r="I47" i="225"/>
  <c r="J47" i="225"/>
  <c r="K47" i="225"/>
  <c r="L47" i="225"/>
  <c r="M47" i="225"/>
  <c r="N47" i="225"/>
  <c r="O47" i="225"/>
  <c r="P47" i="225"/>
  <c r="Q47" i="225"/>
  <c r="R47" i="225"/>
  <c r="S47" i="225"/>
  <c r="T47" i="225"/>
  <c r="U47" i="225"/>
  <c r="V47" i="225"/>
  <c r="W47" i="225"/>
  <c r="X47" i="225"/>
  <c r="Y47" i="225"/>
  <c r="B48" i="225"/>
  <c r="C48" i="225"/>
  <c r="D48" i="225"/>
  <c r="E48" i="225"/>
  <c r="F48" i="225"/>
  <c r="G48" i="225"/>
  <c r="H48" i="225"/>
  <c r="I48" i="225"/>
  <c r="J48" i="225"/>
  <c r="K48" i="225"/>
  <c r="L48" i="225"/>
  <c r="M48" i="225"/>
  <c r="N48" i="225"/>
  <c r="O48" i="225"/>
  <c r="P48" i="225"/>
  <c r="Q48" i="225"/>
  <c r="R48" i="225"/>
  <c r="S48" i="225"/>
  <c r="T48" i="225"/>
  <c r="U48" i="225"/>
  <c r="V48" i="225"/>
  <c r="W48" i="225"/>
  <c r="X48" i="225"/>
  <c r="Y48" i="225"/>
  <c r="B49" i="225"/>
  <c r="C49" i="225"/>
  <c r="D49" i="225"/>
  <c r="E49" i="225"/>
  <c r="F49" i="225"/>
  <c r="G49" i="225"/>
  <c r="H49" i="225"/>
  <c r="I49" i="225"/>
  <c r="J49" i="225"/>
  <c r="K49" i="225"/>
  <c r="L49" i="225"/>
  <c r="M49" i="225"/>
  <c r="N49" i="225"/>
  <c r="O49" i="225"/>
  <c r="P49" i="225"/>
  <c r="Q49" i="225"/>
  <c r="R49" i="225"/>
  <c r="S49" i="225"/>
  <c r="T49" i="225"/>
  <c r="U49" i="225"/>
  <c r="V49" i="225"/>
  <c r="W49" i="225"/>
  <c r="X49" i="225"/>
  <c r="Y49" i="225"/>
  <c r="B34" i="218"/>
  <c r="C34" i="218"/>
  <c r="D34" i="218"/>
  <c r="E34" i="218"/>
  <c r="F34" i="218"/>
  <c r="G34" i="218"/>
  <c r="H34" i="218"/>
  <c r="I34" i="218"/>
  <c r="J34" i="218"/>
  <c r="K34" i="218"/>
  <c r="L34" i="218"/>
  <c r="M34" i="218"/>
  <c r="N34" i="218"/>
  <c r="O34" i="218"/>
  <c r="P34" i="218"/>
  <c r="Q34" i="218"/>
  <c r="R34" i="218"/>
  <c r="S34" i="218"/>
  <c r="T34" i="218"/>
  <c r="U34" i="218"/>
  <c r="V34" i="218"/>
  <c r="W34" i="218"/>
  <c r="X34" i="218"/>
  <c r="Y34" i="218"/>
  <c r="B35" i="218"/>
  <c r="C35" i="218"/>
  <c r="D35" i="218"/>
  <c r="E35" i="218"/>
  <c r="F35" i="218"/>
  <c r="G35" i="218"/>
  <c r="H35" i="218"/>
  <c r="I35" i="218"/>
  <c r="J35" i="218"/>
  <c r="K35" i="218"/>
  <c r="L35" i="218"/>
  <c r="M35" i="218"/>
  <c r="N35" i="218"/>
  <c r="O35" i="218"/>
  <c r="P35" i="218"/>
  <c r="Q35" i="218"/>
  <c r="R35" i="218"/>
  <c r="S35" i="218"/>
  <c r="T35" i="218"/>
  <c r="U35" i="218"/>
  <c r="V35" i="218"/>
  <c r="W35" i="218"/>
  <c r="X35" i="218"/>
  <c r="Y35" i="218"/>
  <c r="B36" i="218"/>
  <c r="C36" i="218"/>
  <c r="D36" i="218"/>
  <c r="E36" i="218"/>
  <c r="F36" i="218"/>
  <c r="G36" i="218"/>
  <c r="H36" i="218"/>
  <c r="I36" i="218"/>
  <c r="J36" i="218"/>
  <c r="K36" i="218"/>
  <c r="L36" i="218"/>
  <c r="M36" i="218"/>
  <c r="N36" i="218"/>
  <c r="O36" i="218"/>
  <c r="P36" i="218"/>
  <c r="Q36" i="218"/>
  <c r="R36" i="218"/>
  <c r="S36" i="218"/>
  <c r="T36" i="218"/>
  <c r="U36" i="218"/>
  <c r="V36" i="218"/>
  <c r="W36" i="218"/>
  <c r="X36" i="218"/>
  <c r="Y36" i="218"/>
  <c r="B37" i="218"/>
  <c r="C37" i="218"/>
  <c r="D37" i="218"/>
  <c r="E37" i="218"/>
  <c r="F37" i="218"/>
  <c r="G37" i="218"/>
  <c r="H37" i="218"/>
  <c r="I37" i="218"/>
  <c r="J37" i="218"/>
  <c r="K37" i="218"/>
  <c r="L37" i="218"/>
  <c r="M37" i="218"/>
  <c r="N37" i="218"/>
  <c r="O37" i="218"/>
  <c r="P37" i="218"/>
  <c r="Q37" i="218"/>
  <c r="R37" i="218"/>
  <c r="S37" i="218"/>
  <c r="T37" i="218"/>
  <c r="U37" i="218"/>
  <c r="V37" i="218"/>
  <c r="W37" i="218"/>
  <c r="X37" i="218"/>
  <c r="Y37" i="218"/>
  <c r="B38" i="218"/>
  <c r="C38" i="218"/>
  <c r="D38" i="218"/>
  <c r="E38" i="218"/>
  <c r="F38" i="218"/>
  <c r="G38" i="218"/>
  <c r="H38" i="218"/>
  <c r="I38" i="218"/>
  <c r="J38" i="218"/>
  <c r="K38" i="218"/>
  <c r="L38" i="218"/>
  <c r="M38" i="218"/>
  <c r="N38" i="218"/>
  <c r="O38" i="218"/>
  <c r="P38" i="218"/>
  <c r="Q38" i="218"/>
  <c r="R38" i="218"/>
  <c r="S38" i="218"/>
  <c r="T38" i="218"/>
  <c r="U38" i="218"/>
  <c r="V38" i="218"/>
  <c r="W38" i="218"/>
  <c r="X38" i="218"/>
  <c r="Y38" i="218"/>
  <c r="B39" i="218"/>
  <c r="C39" i="218"/>
  <c r="D39" i="218"/>
  <c r="E39" i="218"/>
  <c r="F39" i="218"/>
  <c r="G39" i="218"/>
  <c r="H39" i="218"/>
  <c r="I39" i="218"/>
  <c r="J39" i="218"/>
  <c r="K39" i="218"/>
  <c r="L39" i="218"/>
  <c r="M39" i="218"/>
  <c r="N39" i="218"/>
  <c r="O39" i="218"/>
  <c r="P39" i="218"/>
  <c r="Q39" i="218"/>
  <c r="R39" i="218"/>
  <c r="S39" i="218"/>
  <c r="T39" i="218"/>
  <c r="U39" i="218"/>
  <c r="V39" i="218"/>
  <c r="W39" i="218"/>
  <c r="X39" i="218"/>
  <c r="Y39" i="218"/>
  <c r="B40" i="218"/>
  <c r="C40" i="218"/>
  <c r="D40" i="218"/>
  <c r="E40" i="218"/>
  <c r="F40" i="218"/>
  <c r="G40" i="218"/>
  <c r="H40" i="218"/>
  <c r="I40" i="218"/>
  <c r="J40" i="218"/>
  <c r="K40" i="218"/>
  <c r="L40" i="218"/>
  <c r="M40" i="218"/>
  <c r="N40" i="218"/>
  <c r="O40" i="218"/>
  <c r="P40" i="218"/>
  <c r="Q40" i="218"/>
  <c r="R40" i="218"/>
  <c r="S40" i="218"/>
  <c r="T40" i="218"/>
  <c r="U40" i="218"/>
  <c r="V40" i="218"/>
  <c r="W40" i="218"/>
  <c r="X40" i="218"/>
  <c r="Y40" i="218"/>
  <c r="B41" i="218"/>
  <c r="C41" i="218"/>
  <c r="D41" i="218"/>
  <c r="E41" i="218"/>
  <c r="F41" i="218"/>
  <c r="G41" i="218"/>
  <c r="H41" i="218"/>
  <c r="I41" i="218"/>
  <c r="J41" i="218"/>
  <c r="K41" i="218"/>
  <c r="L41" i="218"/>
  <c r="M41" i="218"/>
  <c r="N41" i="218"/>
  <c r="O41" i="218"/>
  <c r="P41" i="218"/>
  <c r="Q41" i="218"/>
  <c r="R41" i="218"/>
  <c r="S41" i="218"/>
  <c r="T41" i="218"/>
  <c r="U41" i="218"/>
  <c r="V41" i="218"/>
  <c r="W41" i="218"/>
  <c r="X41" i="218"/>
  <c r="Y41" i="218"/>
  <c r="B42" i="218"/>
  <c r="C42" i="218"/>
  <c r="D42" i="218"/>
  <c r="E42" i="218"/>
  <c r="F42" i="218"/>
  <c r="G42" i="218"/>
  <c r="H42" i="218"/>
  <c r="I42" i="218"/>
  <c r="J42" i="218"/>
  <c r="K42" i="218"/>
  <c r="L42" i="218"/>
  <c r="M42" i="218"/>
  <c r="N42" i="218"/>
  <c r="O42" i="218"/>
  <c r="P42" i="218"/>
  <c r="Q42" i="218"/>
  <c r="R42" i="218"/>
  <c r="S42" i="218"/>
  <c r="T42" i="218"/>
  <c r="U42" i="218"/>
  <c r="V42" i="218"/>
  <c r="W42" i="218"/>
  <c r="X42" i="218"/>
  <c r="Y42" i="218"/>
  <c r="B43" i="218"/>
  <c r="C43" i="218"/>
  <c r="D43" i="218"/>
  <c r="E43" i="218"/>
  <c r="F43" i="218"/>
  <c r="G43" i="218"/>
  <c r="H43" i="218"/>
  <c r="I43" i="218"/>
  <c r="J43" i="218"/>
  <c r="K43" i="218"/>
  <c r="L43" i="218"/>
  <c r="M43" i="218"/>
  <c r="N43" i="218"/>
  <c r="O43" i="218"/>
  <c r="P43" i="218"/>
  <c r="Q43" i="218"/>
  <c r="R43" i="218"/>
  <c r="S43" i="218"/>
  <c r="T43" i="218"/>
  <c r="U43" i="218"/>
  <c r="V43" i="218"/>
  <c r="W43" i="218"/>
  <c r="X43" i="218"/>
  <c r="Y43" i="218"/>
  <c r="B44" i="218"/>
  <c r="C44" i="218"/>
  <c r="D44" i="218"/>
  <c r="E44" i="218"/>
  <c r="F44" i="218"/>
  <c r="G44" i="218"/>
  <c r="H44" i="218"/>
  <c r="I44" i="218"/>
  <c r="J44" i="218"/>
  <c r="K44" i="218"/>
  <c r="L44" i="218"/>
  <c r="M44" i="218"/>
  <c r="N44" i="218"/>
  <c r="O44" i="218"/>
  <c r="P44" i="218"/>
  <c r="Q44" i="218"/>
  <c r="R44" i="218"/>
  <c r="S44" i="218"/>
  <c r="T44" i="218"/>
  <c r="U44" i="218"/>
  <c r="V44" i="218"/>
  <c r="W44" i="218"/>
  <c r="X44" i="218"/>
  <c r="Y44" i="218"/>
  <c r="B45" i="218"/>
  <c r="C45" i="218"/>
  <c r="D45" i="218"/>
  <c r="E45" i="218"/>
  <c r="F45" i="218"/>
  <c r="G45" i="218"/>
  <c r="H45" i="218"/>
  <c r="I45" i="218"/>
  <c r="J45" i="218"/>
  <c r="K45" i="218"/>
  <c r="L45" i="218"/>
  <c r="M45" i="218"/>
  <c r="N45" i="218"/>
  <c r="O45" i="218"/>
  <c r="P45" i="218"/>
  <c r="Q45" i="218"/>
  <c r="R45" i="218"/>
  <c r="S45" i="218"/>
  <c r="T45" i="218"/>
  <c r="U45" i="218"/>
  <c r="V45" i="218"/>
  <c r="W45" i="218"/>
  <c r="X45" i="218"/>
  <c r="Y45" i="218"/>
  <c r="B46" i="218"/>
  <c r="C46" i="218"/>
  <c r="D46" i="218"/>
  <c r="E46" i="218"/>
  <c r="F46" i="218"/>
  <c r="G46" i="218"/>
  <c r="H46" i="218"/>
  <c r="I46" i="218"/>
  <c r="J46" i="218"/>
  <c r="K46" i="218"/>
  <c r="L46" i="218"/>
  <c r="M46" i="218"/>
  <c r="N46" i="218"/>
  <c r="O46" i="218"/>
  <c r="P46" i="218"/>
  <c r="Q46" i="218"/>
  <c r="R46" i="218"/>
  <c r="S46" i="218"/>
  <c r="T46" i="218"/>
  <c r="U46" i="218"/>
  <c r="V46" i="218"/>
  <c r="W46" i="218"/>
  <c r="X46" i="218"/>
  <c r="Y46" i="218"/>
  <c r="B47" i="218"/>
  <c r="C47" i="218"/>
  <c r="D47" i="218"/>
  <c r="E47" i="218"/>
  <c r="F47" i="218"/>
  <c r="G47" i="218"/>
  <c r="H47" i="218"/>
  <c r="I47" i="218"/>
  <c r="J47" i="218"/>
  <c r="K47" i="218"/>
  <c r="L47" i="218"/>
  <c r="M47" i="218"/>
  <c r="N47" i="218"/>
  <c r="O47" i="218"/>
  <c r="P47" i="218"/>
  <c r="Q47" i="218"/>
  <c r="R47" i="218"/>
  <c r="S47" i="218"/>
  <c r="T47" i="218"/>
  <c r="U47" i="218"/>
  <c r="V47" i="218"/>
  <c r="W47" i="218"/>
  <c r="X47" i="218"/>
  <c r="Y47" i="218"/>
  <c r="B48" i="218"/>
  <c r="C48" i="218"/>
  <c r="D48" i="218"/>
  <c r="E48" i="218"/>
  <c r="F48" i="218"/>
  <c r="G48" i="218"/>
  <c r="H48" i="218"/>
  <c r="I48" i="218"/>
  <c r="J48" i="218"/>
  <c r="K48" i="218"/>
  <c r="L48" i="218"/>
  <c r="M48" i="218"/>
  <c r="N48" i="218"/>
  <c r="O48" i="218"/>
  <c r="P48" i="218"/>
  <c r="Q48" i="218"/>
  <c r="R48" i="218"/>
  <c r="S48" i="218"/>
  <c r="T48" i="218"/>
  <c r="U48" i="218"/>
  <c r="V48" i="218"/>
  <c r="W48" i="218"/>
  <c r="X48" i="218"/>
  <c r="Y48" i="218"/>
  <c r="B49" i="218"/>
  <c r="C49" i="218"/>
  <c r="D49" i="218"/>
  <c r="E49" i="218"/>
  <c r="F49" i="218"/>
  <c r="G49" i="218"/>
  <c r="H49" i="218"/>
  <c r="I49" i="218"/>
  <c r="J49" i="218"/>
  <c r="K49" i="218"/>
  <c r="L49" i="218"/>
  <c r="M49" i="218"/>
  <c r="N49" i="218"/>
  <c r="O49" i="218"/>
  <c r="P49" i="218"/>
  <c r="Q49" i="218"/>
  <c r="R49" i="218"/>
  <c r="S49" i="218"/>
  <c r="T49" i="218"/>
  <c r="U49" i="218"/>
  <c r="V49" i="218"/>
  <c r="W49" i="218"/>
  <c r="X49" i="218"/>
  <c r="Y49" i="218"/>
  <c r="B34" i="217"/>
  <c r="C34" i="217"/>
  <c r="D34" i="217"/>
  <c r="E34" i="217"/>
  <c r="F34" i="217"/>
  <c r="G34" i="217"/>
  <c r="H34" i="217"/>
  <c r="I34" i="217"/>
  <c r="J34" i="217"/>
  <c r="K34" i="217"/>
  <c r="L34" i="217"/>
  <c r="M34" i="217"/>
  <c r="N34" i="217"/>
  <c r="O34" i="217"/>
  <c r="P34" i="217"/>
  <c r="Q34" i="217"/>
  <c r="R34" i="217"/>
  <c r="S34" i="217"/>
  <c r="T34" i="217"/>
  <c r="U34" i="217"/>
  <c r="V34" i="217"/>
  <c r="W34" i="217"/>
  <c r="X34" i="217"/>
  <c r="Y34" i="217"/>
  <c r="B35" i="217"/>
  <c r="C35" i="217"/>
  <c r="D35" i="217"/>
  <c r="E35" i="217"/>
  <c r="F35" i="217"/>
  <c r="G35" i="217"/>
  <c r="H35" i="217"/>
  <c r="I35" i="217"/>
  <c r="J35" i="217"/>
  <c r="K35" i="217"/>
  <c r="L35" i="217"/>
  <c r="M35" i="217"/>
  <c r="N35" i="217"/>
  <c r="O35" i="217"/>
  <c r="P35" i="217"/>
  <c r="Q35" i="217"/>
  <c r="R35" i="217"/>
  <c r="S35" i="217"/>
  <c r="T35" i="217"/>
  <c r="U35" i="217"/>
  <c r="V35" i="217"/>
  <c r="W35" i="217"/>
  <c r="X35" i="217"/>
  <c r="Y35" i="217"/>
  <c r="B36" i="217"/>
  <c r="C36" i="217"/>
  <c r="D36" i="217"/>
  <c r="E36" i="217"/>
  <c r="F36" i="217"/>
  <c r="G36" i="217"/>
  <c r="H36" i="217"/>
  <c r="I36" i="217"/>
  <c r="J36" i="217"/>
  <c r="K36" i="217"/>
  <c r="L36" i="217"/>
  <c r="M36" i="217"/>
  <c r="N36" i="217"/>
  <c r="O36" i="217"/>
  <c r="P36" i="217"/>
  <c r="Q36" i="217"/>
  <c r="R36" i="217"/>
  <c r="S36" i="217"/>
  <c r="T36" i="217"/>
  <c r="U36" i="217"/>
  <c r="V36" i="217"/>
  <c r="W36" i="217"/>
  <c r="X36" i="217"/>
  <c r="Y36" i="217"/>
  <c r="B37" i="217"/>
  <c r="C37" i="217"/>
  <c r="D37" i="217"/>
  <c r="E37" i="217"/>
  <c r="F37" i="217"/>
  <c r="G37" i="217"/>
  <c r="H37" i="217"/>
  <c r="I37" i="217"/>
  <c r="J37" i="217"/>
  <c r="K37" i="217"/>
  <c r="L37" i="217"/>
  <c r="M37" i="217"/>
  <c r="N37" i="217"/>
  <c r="O37" i="217"/>
  <c r="P37" i="217"/>
  <c r="Q37" i="217"/>
  <c r="R37" i="217"/>
  <c r="S37" i="217"/>
  <c r="T37" i="217"/>
  <c r="U37" i="217"/>
  <c r="V37" i="217"/>
  <c r="W37" i="217"/>
  <c r="X37" i="217"/>
  <c r="Y37" i="217"/>
  <c r="B38" i="217"/>
  <c r="C38" i="217"/>
  <c r="D38" i="217"/>
  <c r="E38" i="217"/>
  <c r="F38" i="217"/>
  <c r="G38" i="217"/>
  <c r="H38" i="217"/>
  <c r="I38" i="217"/>
  <c r="J38" i="217"/>
  <c r="K38" i="217"/>
  <c r="L38" i="217"/>
  <c r="M38" i="217"/>
  <c r="N38" i="217"/>
  <c r="O38" i="217"/>
  <c r="P38" i="217"/>
  <c r="Q38" i="217"/>
  <c r="R38" i="217"/>
  <c r="S38" i="217"/>
  <c r="T38" i="217"/>
  <c r="U38" i="217"/>
  <c r="V38" i="217"/>
  <c r="W38" i="217"/>
  <c r="X38" i="217"/>
  <c r="Y38" i="217"/>
  <c r="B39" i="217"/>
  <c r="C39" i="217"/>
  <c r="D39" i="217"/>
  <c r="E39" i="217"/>
  <c r="F39" i="217"/>
  <c r="G39" i="217"/>
  <c r="H39" i="217"/>
  <c r="I39" i="217"/>
  <c r="J39" i="217"/>
  <c r="K39" i="217"/>
  <c r="L39" i="217"/>
  <c r="M39" i="217"/>
  <c r="N39" i="217"/>
  <c r="O39" i="217"/>
  <c r="P39" i="217"/>
  <c r="Q39" i="217"/>
  <c r="R39" i="217"/>
  <c r="S39" i="217"/>
  <c r="T39" i="217"/>
  <c r="U39" i="217"/>
  <c r="V39" i="217"/>
  <c r="W39" i="217"/>
  <c r="X39" i="217"/>
  <c r="Y39" i="217"/>
  <c r="B40" i="217"/>
  <c r="C40" i="217"/>
  <c r="D40" i="217"/>
  <c r="E40" i="217"/>
  <c r="F40" i="217"/>
  <c r="G40" i="217"/>
  <c r="H40" i="217"/>
  <c r="I40" i="217"/>
  <c r="J40" i="217"/>
  <c r="K40" i="217"/>
  <c r="L40" i="217"/>
  <c r="M40" i="217"/>
  <c r="N40" i="217"/>
  <c r="O40" i="217"/>
  <c r="P40" i="217"/>
  <c r="Q40" i="217"/>
  <c r="R40" i="217"/>
  <c r="S40" i="217"/>
  <c r="T40" i="217"/>
  <c r="U40" i="217"/>
  <c r="V40" i="217"/>
  <c r="W40" i="217"/>
  <c r="X40" i="217"/>
  <c r="Y40" i="217"/>
  <c r="B41" i="217"/>
  <c r="C41" i="217"/>
  <c r="D41" i="217"/>
  <c r="E41" i="217"/>
  <c r="F41" i="217"/>
  <c r="G41" i="217"/>
  <c r="H41" i="217"/>
  <c r="I41" i="217"/>
  <c r="J41" i="217"/>
  <c r="K41" i="217"/>
  <c r="L41" i="217"/>
  <c r="M41" i="217"/>
  <c r="N41" i="217"/>
  <c r="O41" i="217"/>
  <c r="P41" i="217"/>
  <c r="Q41" i="217"/>
  <c r="R41" i="217"/>
  <c r="S41" i="217"/>
  <c r="T41" i="217"/>
  <c r="U41" i="217"/>
  <c r="V41" i="217"/>
  <c r="W41" i="217"/>
  <c r="X41" i="217"/>
  <c r="Y41" i="217"/>
  <c r="B42" i="217"/>
  <c r="C42" i="217"/>
  <c r="D42" i="217"/>
  <c r="E42" i="217"/>
  <c r="F42" i="217"/>
  <c r="G42" i="217"/>
  <c r="H42" i="217"/>
  <c r="I42" i="217"/>
  <c r="J42" i="217"/>
  <c r="K42" i="217"/>
  <c r="L42" i="217"/>
  <c r="M42" i="217"/>
  <c r="N42" i="217"/>
  <c r="O42" i="217"/>
  <c r="P42" i="217"/>
  <c r="Q42" i="217"/>
  <c r="R42" i="217"/>
  <c r="S42" i="217"/>
  <c r="T42" i="217"/>
  <c r="U42" i="217"/>
  <c r="V42" i="217"/>
  <c r="W42" i="217"/>
  <c r="X42" i="217"/>
  <c r="Y42" i="217"/>
  <c r="B43" i="217"/>
  <c r="C43" i="217"/>
  <c r="D43" i="217"/>
  <c r="E43" i="217"/>
  <c r="F43" i="217"/>
  <c r="G43" i="217"/>
  <c r="H43" i="217"/>
  <c r="I43" i="217"/>
  <c r="J43" i="217"/>
  <c r="K43" i="217"/>
  <c r="L43" i="217"/>
  <c r="M43" i="217"/>
  <c r="N43" i="217"/>
  <c r="O43" i="217"/>
  <c r="P43" i="217"/>
  <c r="Q43" i="217"/>
  <c r="R43" i="217"/>
  <c r="S43" i="217"/>
  <c r="T43" i="217"/>
  <c r="U43" i="217"/>
  <c r="V43" i="217"/>
  <c r="W43" i="217"/>
  <c r="X43" i="217"/>
  <c r="Y43" i="217"/>
  <c r="B44" i="217"/>
  <c r="C44" i="217"/>
  <c r="D44" i="217"/>
  <c r="E44" i="217"/>
  <c r="F44" i="217"/>
  <c r="G44" i="217"/>
  <c r="H44" i="217"/>
  <c r="I44" i="217"/>
  <c r="J44" i="217"/>
  <c r="K44" i="217"/>
  <c r="L44" i="217"/>
  <c r="M44" i="217"/>
  <c r="N44" i="217"/>
  <c r="O44" i="217"/>
  <c r="P44" i="217"/>
  <c r="Q44" i="217"/>
  <c r="R44" i="217"/>
  <c r="S44" i="217"/>
  <c r="T44" i="217"/>
  <c r="U44" i="217"/>
  <c r="V44" i="217"/>
  <c r="W44" i="217"/>
  <c r="X44" i="217"/>
  <c r="Y44" i="217"/>
  <c r="B45" i="217"/>
  <c r="C45" i="217"/>
  <c r="D45" i="217"/>
  <c r="E45" i="217"/>
  <c r="F45" i="217"/>
  <c r="G45" i="217"/>
  <c r="H45" i="217"/>
  <c r="I45" i="217"/>
  <c r="J45" i="217"/>
  <c r="K45" i="217"/>
  <c r="L45" i="217"/>
  <c r="M45" i="217"/>
  <c r="N45" i="217"/>
  <c r="O45" i="217"/>
  <c r="P45" i="217"/>
  <c r="Q45" i="217"/>
  <c r="R45" i="217"/>
  <c r="S45" i="217"/>
  <c r="T45" i="217"/>
  <c r="U45" i="217"/>
  <c r="V45" i="217"/>
  <c r="W45" i="217"/>
  <c r="X45" i="217"/>
  <c r="Y45" i="217"/>
  <c r="B46" i="217"/>
  <c r="C46" i="217"/>
  <c r="D46" i="217"/>
  <c r="E46" i="217"/>
  <c r="F46" i="217"/>
  <c r="G46" i="217"/>
  <c r="H46" i="217"/>
  <c r="I46" i="217"/>
  <c r="J46" i="217"/>
  <c r="K46" i="217"/>
  <c r="L46" i="217"/>
  <c r="M46" i="217"/>
  <c r="N46" i="217"/>
  <c r="O46" i="217"/>
  <c r="P46" i="217"/>
  <c r="Q46" i="217"/>
  <c r="R46" i="217"/>
  <c r="S46" i="217"/>
  <c r="T46" i="217"/>
  <c r="U46" i="217"/>
  <c r="V46" i="217"/>
  <c r="W46" i="217"/>
  <c r="X46" i="217"/>
  <c r="Y46" i="217"/>
  <c r="B47" i="217"/>
  <c r="C47" i="217"/>
  <c r="D47" i="217"/>
  <c r="E47" i="217"/>
  <c r="F47" i="217"/>
  <c r="G47" i="217"/>
  <c r="H47" i="217"/>
  <c r="I47" i="217"/>
  <c r="J47" i="217"/>
  <c r="K47" i="217"/>
  <c r="L47" i="217"/>
  <c r="M47" i="217"/>
  <c r="N47" i="217"/>
  <c r="O47" i="217"/>
  <c r="P47" i="217"/>
  <c r="Q47" i="217"/>
  <c r="R47" i="217"/>
  <c r="S47" i="217"/>
  <c r="T47" i="217"/>
  <c r="U47" i="217"/>
  <c r="V47" i="217"/>
  <c r="W47" i="217"/>
  <c r="X47" i="217"/>
  <c r="Y47" i="217"/>
  <c r="B48" i="217"/>
  <c r="C48" i="217"/>
  <c r="D48" i="217"/>
  <c r="E48" i="217"/>
  <c r="F48" i="217"/>
  <c r="G48" i="217"/>
  <c r="H48" i="217"/>
  <c r="I48" i="217"/>
  <c r="J48" i="217"/>
  <c r="K48" i="217"/>
  <c r="L48" i="217"/>
  <c r="M48" i="217"/>
  <c r="N48" i="217"/>
  <c r="O48" i="217"/>
  <c r="P48" i="217"/>
  <c r="Q48" i="217"/>
  <c r="R48" i="217"/>
  <c r="S48" i="217"/>
  <c r="T48" i="217"/>
  <c r="U48" i="217"/>
  <c r="V48" i="217"/>
  <c r="W48" i="217"/>
  <c r="X48" i="217"/>
  <c r="Y48" i="217"/>
  <c r="B49" i="217"/>
  <c r="C49" i="217"/>
  <c r="D49" i="217"/>
  <c r="E49" i="217"/>
  <c r="F49" i="217"/>
  <c r="G49" i="217"/>
  <c r="H49" i="217"/>
  <c r="I49" i="217"/>
  <c r="J49" i="217"/>
  <c r="K49" i="217"/>
  <c r="L49" i="217"/>
  <c r="M49" i="217"/>
  <c r="N49" i="217"/>
  <c r="O49" i="217"/>
  <c r="P49" i="217"/>
  <c r="Q49" i="217"/>
  <c r="R49" i="217"/>
  <c r="S49" i="217"/>
  <c r="T49" i="217"/>
  <c r="U49" i="217"/>
  <c r="V49" i="217"/>
  <c r="W49" i="217"/>
  <c r="X49" i="217"/>
  <c r="Y49" i="217"/>
  <c r="B34" i="216"/>
  <c r="C34" i="216"/>
  <c r="D34" i="216"/>
  <c r="E34" i="216"/>
  <c r="F34" i="216"/>
  <c r="G34" i="216"/>
  <c r="H34" i="216"/>
  <c r="I34" i="216"/>
  <c r="J34" i="216"/>
  <c r="K34" i="216"/>
  <c r="L34" i="216"/>
  <c r="M34" i="216"/>
  <c r="N34" i="216"/>
  <c r="O34" i="216"/>
  <c r="P34" i="216"/>
  <c r="Q34" i="216"/>
  <c r="R34" i="216"/>
  <c r="S34" i="216"/>
  <c r="T34" i="216"/>
  <c r="U34" i="216"/>
  <c r="V34" i="216"/>
  <c r="W34" i="216"/>
  <c r="X34" i="216"/>
  <c r="Y34" i="216"/>
  <c r="B35" i="216"/>
  <c r="C35" i="216"/>
  <c r="D35" i="216"/>
  <c r="E35" i="216"/>
  <c r="F35" i="216"/>
  <c r="G35" i="216"/>
  <c r="H35" i="216"/>
  <c r="I35" i="216"/>
  <c r="J35" i="216"/>
  <c r="K35" i="216"/>
  <c r="L35" i="216"/>
  <c r="M35" i="216"/>
  <c r="N35" i="216"/>
  <c r="O35" i="216"/>
  <c r="P35" i="216"/>
  <c r="Q35" i="216"/>
  <c r="R35" i="216"/>
  <c r="S35" i="216"/>
  <c r="T35" i="216"/>
  <c r="U35" i="216"/>
  <c r="V35" i="216"/>
  <c r="W35" i="216"/>
  <c r="X35" i="216"/>
  <c r="Y35" i="216"/>
  <c r="B36" i="216"/>
  <c r="C36" i="216"/>
  <c r="D36" i="216"/>
  <c r="E36" i="216"/>
  <c r="F36" i="216"/>
  <c r="G36" i="216"/>
  <c r="H36" i="216"/>
  <c r="I36" i="216"/>
  <c r="J36" i="216"/>
  <c r="K36" i="216"/>
  <c r="L36" i="216"/>
  <c r="M36" i="216"/>
  <c r="N36" i="216"/>
  <c r="O36" i="216"/>
  <c r="P36" i="216"/>
  <c r="Q36" i="216"/>
  <c r="R36" i="216"/>
  <c r="S36" i="216"/>
  <c r="T36" i="216"/>
  <c r="U36" i="216"/>
  <c r="V36" i="216"/>
  <c r="W36" i="216"/>
  <c r="X36" i="216"/>
  <c r="Y36" i="216"/>
  <c r="B37" i="216"/>
  <c r="C37" i="216"/>
  <c r="D37" i="216"/>
  <c r="E37" i="216"/>
  <c r="F37" i="216"/>
  <c r="G37" i="216"/>
  <c r="H37" i="216"/>
  <c r="I37" i="216"/>
  <c r="J37" i="216"/>
  <c r="K37" i="216"/>
  <c r="L37" i="216"/>
  <c r="M37" i="216"/>
  <c r="N37" i="216"/>
  <c r="O37" i="216"/>
  <c r="P37" i="216"/>
  <c r="Q37" i="216"/>
  <c r="R37" i="216"/>
  <c r="S37" i="216"/>
  <c r="T37" i="216"/>
  <c r="U37" i="216"/>
  <c r="V37" i="216"/>
  <c r="W37" i="216"/>
  <c r="X37" i="216"/>
  <c r="Y37" i="216"/>
  <c r="B38" i="216"/>
  <c r="C38" i="216"/>
  <c r="D38" i="216"/>
  <c r="E38" i="216"/>
  <c r="F38" i="216"/>
  <c r="G38" i="216"/>
  <c r="H38" i="216"/>
  <c r="I38" i="216"/>
  <c r="J38" i="216"/>
  <c r="K38" i="216"/>
  <c r="L38" i="216"/>
  <c r="M38" i="216"/>
  <c r="N38" i="216"/>
  <c r="O38" i="216"/>
  <c r="P38" i="216"/>
  <c r="Q38" i="216"/>
  <c r="R38" i="216"/>
  <c r="S38" i="216"/>
  <c r="T38" i="216"/>
  <c r="U38" i="216"/>
  <c r="V38" i="216"/>
  <c r="W38" i="216"/>
  <c r="X38" i="216"/>
  <c r="Y38" i="216"/>
  <c r="B39" i="216"/>
  <c r="C39" i="216"/>
  <c r="D39" i="216"/>
  <c r="E39" i="216"/>
  <c r="F39" i="216"/>
  <c r="G39" i="216"/>
  <c r="H39" i="216"/>
  <c r="I39" i="216"/>
  <c r="J39" i="216"/>
  <c r="K39" i="216"/>
  <c r="L39" i="216"/>
  <c r="M39" i="216"/>
  <c r="N39" i="216"/>
  <c r="O39" i="216"/>
  <c r="P39" i="216"/>
  <c r="Q39" i="216"/>
  <c r="R39" i="216"/>
  <c r="S39" i="216"/>
  <c r="T39" i="216"/>
  <c r="U39" i="216"/>
  <c r="V39" i="216"/>
  <c r="W39" i="216"/>
  <c r="X39" i="216"/>
  <c r="Y39" i="216"/>
  <c r="B40" i="216"/>
  <c r="C40" i="216"/>
  <c r="D40" i="216"/>
  <c r="E40" i="216"/>
  <c r="F40" i="216"/>
  <c r="G40" i="216"/>
  <c r="H40" i="216"/>
  <c r="I40" i="216"/>
  <c r="J40" i="216"/>
  <c r="K40" i="216"/>
  <c r="L40" i="216"/>
  <c r="M40" i="216"/>
  <c r="N40" i="216"/>
  <c r="O40" i="216"/>
  <c r="P40" i="216"/>
  <c r="Q40" i="216"/>
  <c r="R40" i="216"/>
  <c r="S40" i="216"/>
  <c r="T40" i="216"/>
  <c r="U40" i="216"/>
  <c r="V40" i="216"/>
  <c r="W40" i="216"/>
  <c r="X40" i="216"/>
  <c r="Y40" i="216"/>
  <c r="B41" i="216"/>
  <c r="C41" i="216"/>
  <c r="D41" i="216"/>
  <c r="E41" i="216"/>
  <c r="F41" i="216"/>
  <c r="G41" i="216"/>
  <c r="H41" i="216"/>
  <c r="I41" i="216"/>
  <c r="J41" i="216"/>
  <c r="K41" i="216"/>
  <c r="L41" i="216"/>
  <c r="M41" i="216"/>
  <c r="N41" i="216"/>
  <c r="O41" i="216"/>
  <c r="P41" i="216"/>
  <c r="Q41" i="216"/>
  <c r="R41" i="216"/>
  <c r="S41" i="216"/>
  <c r="T41" i="216"/>
  <c r="U41" i="216"/>
  <c r="V41" i="216"/>
  <c r="W41" i="216"/>
  <c r="X41" i="216"/>
  <c r="Y41" i="216"/>
  <c r="B42" i="216"/>
  <c r="C42" i="216"/>
  <c r="D42" i="216"/>
  <c r="E42" i="216"/>
  <c r="F42" i="216"/>
  <c r="G42" i="216"/>
  <c r="H42" i="216"/>
  <c r="I42" i="216"/>
  <c r="J42" i="216"/>
  <c r="K42" i="216"/>
  <c r="L42" i="216"/>
  <c r="M42" i="216"/>
  <c r="N42" i="216"/>
  <c r="O42" i="216"/>
  <c r="P42" i="216"/>
  <c r="Q42" i="216"/>
  <c r="R42" i="216"/>
  <c r="S42" i="216"/>
  <c r="T42" i="216"/>
  <c r="U42" i="216"/>
  <c r="V42" i="216"/>
  <c r="W42" i="216"/>
  <c r="X42" i="216"/>
  <c r="Y42" i="216"/>
  <c r="B43" i="216"/>
  <c r="C43" i="216"/>
  <c r="D43" i="216"/>
  <c r="E43" i="216"/>
  <c r="F43" i="216"/>
  <c r="G43" i="216"/>
  <c r="H43" i="216"/>
  <c r="I43" i="216"/>
  <c r="J43" i="216"/>
  <c r="K43" i="216"/>
  <c r="L43" i="216"/>
  <c r="M43" i="216"/>
  <c r="N43" i="216"/>
  <c r="O43" i="216"/>
  <c r="P43" i="216"/>
  <c r="Q43" i="216"/>
  <c r="R43" i="216"/>
  <c r="S43" i="216"/>
  <c r="T43" i="216"/>
  <c r="U43" i="216"/>
  <c r="V43" i="216"/>
  <c r="W43" i="216"/>
  <c r="X43" i="216"/>
  <c r="Y43" i="216"/>
  <c r="B44" i="216"/>
  <c r="C44" i="216"/>
  <c r="D44" i="216"/>
  <c r="E44" i="216"/>
  <c r="F44" i="216"/>
  <c r="G44" i="216"/>
  <c r="H44" i="216"/>
  <c r="I44" i="216"/>
  <c r="J44" i="216"/>
  <c r="K44" i="216"/>
  <c r="L44" i="216"/>
  <c r="M44" i="216"/>
  <c r="N44" i="216"/>
  <c r="O44" i="216"/>
  <c r="P44" i="216"/>
  <c r="Q44" i="216"/>
  <c r="R44" i="216"/>
  <c r="S44" i="216"/>
  <c r="T44" i="216"/>
  <c r="U44" i="216"/>
  <c r="V44" i="216"/>
  <c r="W44" i="216"/>
  <c r="X44" i="216"/>
  <c r="Y44" i="216"/>
  <c r="B45" i="216"/>
  <c r="C45" i="216"/>
  <c r="D45" i="216"/>
  <c r="E45" i="216"/>
  <c r="F45" i="216"/>
  <c r="G45" i="216"/>
  <c r="H45" i="216"/>
  <c r="I45" i="216"/>
  <c r="J45" i="216"/>
  <c r="K45" i="216"/>
  <c r="L45" i="216"/>
  <c r="M45" i="216"/>
  <c r="N45" i="216"/>
  <c r="O45" i="216"/>
  <c r="P45" i="216"/>
  <c r="Q45" i="216"/>
  <c r="R45" i="216"/>
  <c r="S45" i="216"/>
  <c r="T45" i="216"/>
  <c r="U45" i="216"/>
  <c r="V45" i="216"/>
  <c r="W45" i="216"/>
  <c r="X45" i="216"/>
  <c r="Y45" i="216"/>
  <c r="B46" i="216"/>
  <c r="C46" i="216"/>
  <c r="D46" i="216"/>
  <c r="E46" i="216"/>
  <c r="F46" i="216"/>
  <c r="G46" i="216"/>
  <c r="H46" i="216"/>
  <c r="I46" i="216"/>
  <c r="J46" i="216"/>
  <c r="K46" i="216"/>
  <c r="L46" i="216"/>
  <c r="M46" i="216"/>
  <c r="N46" i="216"/>
  <c r="O46" i="216"/>
  <c r="P46" i="216"/>
  <c r="Q46" i="216"/>
  <c r="R46" i="216"/>
  <c r="S46" i="216"/>
  <c r="T46" i="216"/>
  <c r="U46" i="216"/>
  <c r="V46" i="216"/>
  <c r="W46" i="216"/>
  <c r="X46" i="216"/>
  <c r="Y46" i="216"/>
  <c r="B47" i="216"/>
  <c r="C47" i="216"/>
  <c r="D47" i="216"/>
  <c r="E47" i="216"/>
  <c r="F47" i="216"/>
  <c r="G47" i="216"/>
  <c r="H47" i="216"/>
  <c r="I47" i="216"/>
  <c r="J47" i="216"/>
  <c r="K47" i="216"/>
  <c r="L47" i="216"/>
  <c r="M47" i="216"/>
  <c r="N47" i="216"/>
  <c r="O47" i="216"/>
  <c r="P47" i="216"/>
  <c r="Q47" i="216"/>
  <c r="R47" i="216"/>
  <c r="S47" i="216"/>
  <c r="T47" i="216"/>
  <c r="U47" i="216"/>
  <c r="V47" i="216"/>
  <c r="W47" i="216"/>
  <c r="X47" i="216"/>
  <c r="Y47" i="216"/>
  <c r="B48" i="216"/>
  <c r="C48" i="216"/>
  <c r="D48" i="216"/>
  <c r="E48" i="216"/>
  <c r="F48" i="216"/>
  <c r="G48" i="216"/>
  <c r="H48" i="216"/>
  <c r="I48" i="216"/>
  <c r="J48" i="216"/>
  <c r="K48" i="216"/>
  <c r="L48" i="216"/>
  <c r="M48" i="216"/>
  <c r="N48" i="216"/>
  <c r="O48" i="216"/>
  <c r="P48" i="216"/>
  <c r="Q48" i="216"/>
  <c r="R48" i="216"/>
  <c r="S48" i="216"/>
  <c r="T48" i="216"/>
  <c r="U48" i="216"/>
  <c r="V48" i="216"/>
  <c r="W48" i="216"/>
  <c r="X48" i="216"/>
  <c r="Y48" i="216"/>
  <c r="B49" i="216"/>
  <c r="C49" i="216"/>
  <c r="D49" i="216"/>
  <c r="E49" i="216"/>
  <c r="F49" i="216"/>
  <c r="G49" i="216"/>
  <c r="H49" i="216"/>
  <c r="I49" i="216"/>
  <c r="J49" i="216"/>
  <c r="K49" i="216"/>
  <c r="L49" i="216"/>
  <c r="M49" i="216"/>
  <c r="N49" i="216"/>
  <c r="O49" i="216"/>
  <c r="P49" i="216"/>
  <c r="Q49" i="216"/>
  <c r="R49" i="216"/>
  <c r="S49" i="216"/>
  <c r="T49" i="216"/>
  <c r="U49" i="216"/>
  <c r="V49" i="216"/>
  <c r="W49" i="216"/>
  <c r="X49" i="216"/>
  <c r="Y49" i="216"/>
  <c r="B34" i="69"/>
  <c r="C34" i="69"/>
  <c r="D34" i="69"/>
  <c r="E34" i="69"/>
  <c r="F34" i="69"/>
  <c r="G34" i="69"/>
  <c r="H34" i="69"/>
  <c r="I34" i="69"/>
  <c r="J34" i="69"/>
  <c r="K34" i="69"/>
  <c r="L34" i="69"/>
  <c r="M34" i="69"/>
  <c r="N34" i="69"/>
  <c r="O34" i="69"/>
  <c r="P34" i="69"/>
  <c r="Q34" i="69"/>
  <c r="R34" i="69"/>
  <c r="S34" i="69"/>
  <c r="T34" i="69"/>
  <c r="U34" i="69"/>
  <c r="V34" i="69"/>
  <c r="W34" i="69"/>
  <c r="X34" i="69"/>
  <c r="Y34" i="69"/>
  <c r="B35" i="69"/>
  <c r="C35" i="69"/>
  <c r="D35" i="69"/>
  <c r="E35" i="69"/>
  <c r="F35" i="69"/>
  <c r="G35" i="69"/>
  <c r="H35" i="69"/>
  <c r="I35" i="69"/>
  <c r="J35" i="69"/>
  <c r="K35" i="69"/>
  <c r="L35" i="69"/>
  <c r="M35" i="69"/>
  <c r="N35" i="69"/>
  <c r="O35" i="69"/>
  <c r="P35" i="69"/>
  <c r="Q35" i="69"/>
  <c r="R35" i="69"/>
  <c r="S35" i="69"/>
  <c r="T35" i="69"/>
  <c r="U35" i="69"/>
  <c r="V35" i="69"/>
  <c r="W35" i="69"/>
  <c r="X35" i="69"/>
  <c r="Y35" i="69"/>
  <c r="B36" i="69"/>
  <c r="C36" i="69"/>
  <c r="D36" i="69"/>
  <c r="E36" i="69"/>
  <c r="F36" i="69"/>
  <c r="G36" i="69"/>
  <c r="H36" i="69"/>
  <c r="I36" i="69"/>
  <c r="J36" i="69"/>
  <c r="K36" i="69"/>
  <c r="L36" i="69"/>
  <c r="M36" i="69"/>
  <c r="N36" i="69"/>
  <c r="O36" i="69"/>
  <c r="P36" i="69"/>
  <c r="Q36" i="69"/>
  <c r="R36" i="69"/>
  <c r="S36" i="69"/>
  <c r="T36" i="69"/>
  <c r="U36" i="69"/>
  <c r="V36" i="69"/>
  <c r="W36" i="69"/>
  <c r="X36" i="69"/>
  <c r="Y36" i="69"/>
  <c r="B37" i="69"/>
  <c r="C37" i="69"/>
  <c r="D37" i="69"/>
  <c r="E37" i="69"/>
  <c r="F37" i="69"/>
  <c r="G37" i="69"/>
  <c r="H37" i="69"/>
  <c r="I37" i="69"/>
  <c r="J37" i="69"/>
  <c r="K37" i="69"/>
  <c r="L37" i="69"/>
  <c r="M37" i="69"/>
  <c r="N37" i="69"/>
  <c r="O37" i="69"/>
  <c r="P37" i="69"/>
  <c r="Q37" i="69"/>
  <c r="R37" i="69"/>
  <c r="S37" i="69"/>
  <c r="T37" i="69"/>
  <c r="U37" i="69"/>
  <c r="V37" i="69"/>
  <c r="W37" i="69"/>
  <c r="X37" i="69"/>
  <c r="Y37" i="69"/>
  <c r="B38" i="69"/>
  <c r="C38" i="69"/>
  <c r="D38" i="69"/>
  <c r="E38" i="69"/>
  <c r="F38" i="69"/>
  <c r="G38" i="69"/>
  <c r="H38" i="69"/>
  <c r="I38" i="69"/>
  <c r="J38" i="69"/>
  <c r="K38" i="69"/>
  <c r="L38" i="69"/>
  <c r="M38" i="69"/>
  <c r="N38" i="69"/>
  <c r="O38" i="69"/>
  <c r="P38" i="69"/>
  <c r="Q38" i="69"/>
  <c r="R38" i="69"/>
  <c r="S38" i="69"/>
  <c r="T38" i="69"/>
  <c r="U38" i="69"/>
  <c r="V38" i="69"/>
  <c r="W38" i="69"/>
  <c r="X38" i="69"/>
  <c r="Y38" i="69"/>
  <c r="B39" i="69"/>
  <c r="C39" i="69"/>
  <c r="D39" i="69"/>
  <c r="E39" i="69"/>
  <c r="F39" i="69"/>
  <c r="G39" i="69"/>
  <c r="H39" i="69"/>
  <c r="I39" i="69"/>
  <c r="J39" i="69"/>
  <c r="K39" i="69"/>
  <c r="L39" i="69"/>
  <c r="M39" i="69"/>
  <c r="N39" i="69"/>
  <c r="O39" i="69"/>
  <c r="P39" i="69"/>
  <c r="Q39" i="69"/>
  <c r="R39" i="69"/>
  <c r="S39" i="69"/>
  <c r="T39" i="69"/>
  <c r="U39" i="69"/>
  <c r="V39" i="69"/>
  <c r="W39" i="69"/>
  <c r="X39" i="69"/>
  <c r="Y39" i="69"/>
  <c r="B40" i="69"/>
  <c r="C40" i="69"/>
  <c r="D40" i="69"/>
  <c r="E40" i="69"/>
  <c r="F40" i="69"/>
  <c r="G40" i="69"/>
  <c r="H40" i="69"/>
  <c r="I40" i="69"/>
  <c r="J40" i="69"/>
  <c r="K40" i="69"/>
  <c r="L40" i="69"/>
  <c r="M40" i="69"/>
  <c r="N40" i="69"/>
  <c r="O40" i="69"/>
  <c r="P40" i="69"/>
  <c r="Q40" i="69"/>
  <c r="R40" i="69"/>
  <c r="S40" i="69"/>
  <c r="T40" i="69"/>
  <c r="U40" i="69"/>
  <c r="V40" i="69"/>
  <c r="W40" i="69"/>
  <c r="X40" i="69"/>
  <c r="Y40" i="69"/>
  <c r="B41" i="69"/>
  <c r="C41" i="69"/>
  <c r="D41" i="69"/>
  <c r="E41" i="69"/>
  <c r="F41" i="69"/>
  <c r="G41" i="69"/>
  <c r="H41" i="69"/>
  <c r="I41" i="69"/>
  <c r="J41" i="69"/>
  <c r="K41" i="69"/>
  <c r="L41" i="69"/>
  <c r="M41" i="69"/>
  <c r="N41" i="69"/>
  <c r="O41" i="69"/>
  <c r="P41" i="69"/>
  <c r="Q41" i="69"/>
  <c r="R41" i="69"/>
  <c r="S41" i="69"/>
  <c r="T41" i="69"/>
  <c r="U41" i="69"/>
  <c r="V41" i="69"/>
  <c r="W41" i="69"/>
  <c r="X41" i="69"/>
  <c r="Y41" i="69"/>
  <c r="B42" i="69"/>
  <c r="C42" i="69"/>
  <c r="D42" i="69"/>
  <c r="E42" i="69"/>
  <c r="F42" i="69"/>
  <c r="G42" i="69"/>
  <c r="H42" i="69"/>
  <c r="I42" i="69"/>
  <c r="J42" i="69"/>
  <c r="K42" i="69"/>
  <c r="L42" i="69"/>
  <c r="M42" i="69"/>
  <c r="N42" i="69"/>
  <c r="O42" i="69"/>
  <c r="P42" i="69"/>
  <c r="Q42" i="69"/>
  <c r="R42" i="69"/>
  <c r="S42" i="69"/>
  <c r="T42" i="69"/>
  <c r="U42" i="69"/>
  <c r="V42" i="69"/>
  <c r="W42" i="69"/>
  <c r="X42" i="69"/>
  <c r="Y42" i="69"/>
  <c r="B43" i="69"/>
  <c r="C43" i="69"/>
  <c r="D43" i="69"/>
  <c r="E43" i="69"/>
  <c r="F43" i="69"/>
  <c r="G43" i="69"/>
  <c r="H43" i="69"/>
  <c r="I43" i="69"/>
  <c r="J43" i="69"/>
  <c r="K43" i="69"/>
  <c r="L43" i="69"/>
  <c r="M43" i="69"/>
  <c r="N43" i="69"/>
  <c r="O43" i="69"/>
  <c r="P43" i="69"/>
  <c r="Q43" i="69"/>
  <c r="R43" i="69"/>
  <c r="S43" i="69"/>
  <c r="T43" i="69"/>
  <c r="U43" i="69"/>
  <c r="V43" i="69"/>
  <c r="W43" i="69"/>
  <c r="X43" i="69"/>
  <c r="Y43" i="69"/>
  <c r="B44" i="69"/>
  <c r="C44" i="69"/>
  <c r="D44" i="69"/>
  <c r="E44" i="69"/>
  <c r="F44" i="69"/>
  <c r="G44" i="69"/>
  <c r="H44" i="69"/>
  <c r="I44" i="69"/>
  <c r="J44" i="69"/>
  <c r="K44" i="69"/>
  <c r="L44" i="69"/>
  <c r="M44" i="69"/>
  <c r="N44" i="69"/>
  <c r="O44" i="69"/>
  <c r="P44" i="69"/>
  <c r="Q44" i="69"/>
  <c r="R44" i="69"/>
  <c r="S44" i="69"/>
  <c r="T44" i="69"/>
  <c r="U44" i="69"/>
  <c r="V44" i="69"/>
  <c r="W44" i="69"/>
  <c r="X44" i="69"/>
  <c r="Y44" i="69"/>
  <c r="B45" i="69"/>
  <c r="C45" i="69"/>
  <c r="D45" i="69"/>
  <c r="E45" i="69"/>
  <c r="F45" i="69"/>
  <c r="G45" i="69"/>
  <c r="H45" i="69"/>
  <c r="I45" i="69"/>
  <c r="J45" i="69"/>
  <c r="K45" i="69"/>
  <c r="L45" i="69"/>
  <c r="M45" i="69"/>
  <c r="N45" i="69"/>
  <c r="O45" i="69"/>
  <c r="P45" i="69"/>
  <c r="Q45" i="69"/>
  <c r="R45" i="69"/>
  <c r="S45" i="69"/>
  <c r="T45" i="69"/>
  <c r="U45" i="69"/>
  <c r="V45" i="69"/>
  <c r="W45" i="69"/>
  <c r="X45" i="69"/>
  <c r="Y45" i="69"/>
  <c r="B46" i="69"/>
  <c r="C46" i="69"/>
  <c r="D46" i="69"/>
  <c r="E46" i="69"/>
  <c r="F46" i="69"/>
  <c r="G46" i="69"/>
  <c r="H46" i="69"/>
  <c r="I46" i="69"/>
  <c r="J46" i="69"/>
  <c r="K46" i="69"/>
  <c r="L46" i="69"/>
  <c r="M46" i="69"/>
  <c r="N46" i="69"/>
  <c r="O46" i="69"/>
  <c r="P46" i="69"/>
  <c r="Q46" i="69"/>
  <c r="R46" i="69"/>
  <c r="S46" i="69"/>
  <c r="T46" i="69"/>
  <c r="U46" i="69"/>
  <c r="V46" i="69"/>
  <c r="W46" i="69"/>
  <c r="X46" i="69"/>
  <c r="Y46" i="69"/>
  <c r="B47" i="69"/>
  <c r="C47" i="69"/>
  <c r="D47" i="69"/>
  <c r="E47" i="69"/>
  <c r="F47" i="69"/>
  <c r="G47" i="69"/>
  <c r="H47" i="69"/>
  <c r="I47" i="69"/>
  <c r="J47" i="69"/>
  <c r="K47" i="69"/>
  <c r="L47" i="69"/>
  <c r="M47" i="69"/>
  <c r="N47" i="69"/>
  <c r="O47" i="69"/>
  <c r="P47" i="69"/>
  <c r="Q47" i="69"/>
  <c r="R47" i="69"/>
  <c r="S47" i="69"/>
  <c r="T47" i="69"/>
  <c r="U47" i="69"/>
  <c r="V47" i="69"/>
  <c r="W47" i="69"/>
  <c r="X47" i="69"/>
  <c r="Y47" i="69"/>
  <c r="B48" i="69"/>
  <c r="C48" i="69"/>
  <c r="D48" i="69"/>
  <c r="E48" i="69"/>
  <c r="F48" i="69"/>
  <c r="G48" i="69"/>
  <c r="H48" i="69"/>
  <c r="I48" i="69"/>
  <c r="J48" i="69"/>
  <c r="K48" i="69"/>
  <c r="L48" i="69"/>
  <c r="M48" i="69"/>
  <c r="N48" i="69"/>
  <c r="O48" i="69"/>
  <c r="P48" i="69"/>
  <c r="Q48" i="69"/>
  <c r="R48" i="69"/>
  <c r="S48" i="69"/>
  <c r="T48" i="69"/>
  <c r="U48" i="69"/>
  <c r="V48" i="69"/>
  <c r="W48" i="69"/>
  <c r="X48" i="69"/>
  <c r="Y48" i="69"/>
  <c r="B49" i="69"/>
  <c r="C49" i="69"/>
  <c r="D49" i="69"/>
  <c r="E49" i="69"/>
  <c r="F49" i="69"/>
  <c r="G49" i="69"/>
  <c r="H49" i="69"/>
  <c r="I49" i="69"/>
  <c r="J49" i="69"/>
  <c r="K49" i="69"/>
  <c r="L49" i="69"/>
  <c r="M49" i="69"/>
  <c r="N49" i="69"/>
  <c r="O49" i="69"/>
  <c r="P49" i="69"/>
  <c r="Q49" i="69"/>
  <c r="R49" i="69"/>
  <c r="S49" i="69"/>
  <c r="T49" i="69"/>
  <c r="U49" i="69"/>
  <c r="V49" i="69"/>
  <c r="W49" i="69"/>
  <c r="X49" i="69"/>
  <c r="Y49" i="69"/>
  <c r="B34" i="68"/>
  <c r="C34" i="68"/>
  <c r="D34" i="68"/>
  <c r="E34" i="68"/>
  <c r="F34" i="68"/>
  <c r="G34" i="68"/>
  <c r="H34" i="68"/>
  <c r="I34" i="68"/>
  <c r="J34" i="68"/>
  <c r="K34" i="68"/>
  <c r="L34" i="68"/>
  <c r="M34" i="68"/>
  <c r="N34" i="68"/>
  <c r="O34" i="68"/>
  <c r="P34" i="68"/>
  <c r="Q34" i="68"/>
  <c r="R34" i="68"/>
  <c r="S34" i="68"/>
  <c r="T34" i="68"/>
  <c r="U34" i="68"/>
  <c r="V34" i="68"/>
  <c r="W34" i="68"/>
  <c r="X34" i="68"/>
  <c r="Y34" i="68"/>
  <c r="B35" i="68"/>
  <c r="C35" i="68"/>
  <c r="D35" i="68"/>
  <c r="E35" i="68"/>
  <c r="F35" i="68"/>
  <c r="G35" i="68"/>
  <c r="H35" i="68"/>
  <c r="I35" i="68"/>
  <c r="J35" i="68"/>
  <c r="K35" i="68"/>
  <c r="L35" i="68"/>
  <c r="M35" i="68"/>
  <c r="N35" i="68"/>
  <c r="O35" i="68"/>
  <c r="P35" i="68"/>
  <c r="Q35" i="68"/>
  <c r="R35" i="68"/>
  <c r="S35" i="68"/>
  <c r="T35" i="68"/>
  <c r="U35" i="68"/>
  <c r="V35" i="68"/>
  <c r="W35" i="68"/>
  <c r="X35" i="68"/>
  <c r="Y35" i="68"/>
  <c r="B36" i="68"/>
  <c r="C36" i="68"/>
  <c r="D36" i="68"/>
  <c r="E36" i="68"/>
  <c r="F36" i="68"/>
  <c r="G36" i="68"/>
  <c r="H36" i="68"/>
  <c r="I36" i="68"/>
  <c r="J36" i="68"/>
  <c r="K36" i="68"/>
  <c r="L36" i="68"/>
  <c r="M36" i="68"/>
  <c r="N36" i="68"/>
  <c r="O36" i="68"/>
  <c r="P36" i="68"/>
  <c r="Q36" i="68"/>
  <c r="R36" i="68"/>
  <c r="S36" i="68"/>
  <c r="T36" i="68"/>
  <c r="U36" i="68"/>
  <c r="V36" i="68"/>
  <c r="W36" i="68"/>
  <c r="X36" i="68"/>
  <c r="Y36" i="68"/>
  <c r="B37" i="68"/>
  <c r="C37" i="68"/>
  <c r="D37" i="68"/>
  <c r="E37" i="68"/>
  <c r="F37" i="68"/>
  <c r="G37" i="68"/>
  <c r="H37" i="68"/>
  <c r="I37" i="68"/>
  <c r="J37" i="68"/>
  <c r="K37" i="68"/>
  <c r="L37" i="68"/>
  <c r="M37" i="68"/>
  <c r="N37" i="68"/>
  <c r="O37" i="68"/>
  <c r="P37" i="68"/>
  <c r="Q37" i="68"/>
  <c r="R37" i="68"/>
  <c r="S37" i="68"/>
  <c r="T37" i="68"/>
  <c r="U37" i="68"/>
  <c r="V37" i="68"/>
  <c r="W37" i="68"/>
  <c r="X37" i="68"/>
  <c r="Y37" i="68"/>
  <c r="B38" i="68"/>
  <c r="C38" i="68"/>
  <c r="D38" i="68"/>
  <c r="E38" i="68"/>
  <c r="F38" i="68"/>
  <c r="G38" i="68"/>
  <c r="H38" i="68"/>
  <c r="I38" i="68"/>
  <c r="J38" i="68"/>
  <c r="K38" i="68"/>
  <c r="L38" i="68"/>
  <c r="M38" i="68"/>
  <c r="N38" i="68"/>
  <c r="O38" i="68"/>
  <c r="P38" i="68"/>
  <c r="Q38" i="68"/>
  <c r="R38" i="68"/>
  <c r="S38" i="68"/>
  <c r="T38" i="68"/>
  <c r="U38" i="68"/>
  <c r="V38" i="68"/>
  <c r="W38" i="68"/>
  <c r="X38" i="68"/>
  <c r="Y38" i="68"/>
  <c r="B39" i="68"/>
  <c r="C39" i="68"/>
  <c r="D39" i="68"/>
  <c r="E39" i="68"/>
  <c r="F39" i="68"/>
  <c r="G39" i="68"/>
  <c r="H39" i="68"/>
  <c r="I39" i="68"/>
  <c r="J39" i="68"/>
  <c r="K39" i="68"/>
  <c r="L39" i="68"/>
  <c r="M39" i="68"/>
  <c r="N39" i="68"/>
  <c r="O39" i="68"/>
  <c r="P39" i="68"/>
  <c r="Q39" i="68"/>
  <c r="R39" i="68"/>
  <c r="S39" i="68"/>
  <c r="T39" i="68"/>
  <c r="U39" i="68"/>
  <c r="V39" i="68"/>
  <c r="W39" i="68"/>
  <c r="X39" i="68"/>
  <c r="Y39" i="68"/>
  <c r="B40" i="68"/>
  <c r="C40" i="68"/>
  <c r="D40" i="68"/>
  <c r="E40" i="68"/>
  <c r="F40" i="68"/>
  <c r="G40" i="68"/>
  <c r="H40" i="68"/>
  <c r="I40" i="68"/>
  <c r="J40" i="68"/>
  <c r="K40" i="68"/>
  <c r="L40" i="68"/>
  <c r="M40" i="68"/>
  <c r="N40" i="68"/>
  <c r="O40" i="68"/>
  <c r="P40" i="68"/>
  <c r="Q40" i="68"/>
  <c r="R40" i="68"/>
  <c r="S40" i="68"/>
  <c r="T40" i="68"/>
  <c r="U40" i="68"/>
  <c r="V40" i="68"/>
  <c r="W40" i="68"/>
  <c r="X40" i="68"/>
  <c r="Y40" i="68"/>
  <c r="B41" i="68"/>
  <c r="C41" i="68"/>
  <c r="D41" i="68"/>
  <c r="E41" i="68"/>
  <c r="F41" i="68"/>
  <c r="G41" i="68"/>
  <c r="H41" i="68"/>
  <c r="I41" i="68"/>
  <c r="J41" i="68"/>
  <c r="K41" i="68"/>
  <c r="L41" i="68"/>
  <c r="M41" i="68"/>
  <c r="N41" i="68"/>
  <c r="O41" i="68"/>
  <c r="P41" i="68"/>
  <c r="Q41" i="68"/>
  <c r="R41" i="68"/>
  <c r="S41" i="68"/>
  <c r="T41" i="68"/>
  <c r="U41" i="68"/>
  <c r="V41" i="68"/>
  <c r="W41" i="68"/>
  <c r="X41" i="68"/>
  <c r="Y41" i="68"/>
  <c r="B42" i="68"/>
  <c r="C42" i="68"/>
  <c r="D42" i="68"/>
  <c r="E42" i="68"/>
  <c r="F42" i="68"/>
  <c r="G42" i="68"/>
  <c r="H42" i="68"/>
  <c r="I42" i="68"/>
  <c r="J42" i="68"/>
  <c r="K42" i="68"/>
  <c r="L42" i="68"/>
  <c r="M42" i="68"/>
  <c r="N42" i="68"/>
  <c r="O42" i="68"/>
  <c r="P42" i="68"/>
  <c r="Q42" i="68"/>
  <c r="R42" i="68"/>
  <c r="S42" i="68"/>
  <c r="T42" i="68"/>
  <c r="U42" i="68"/>
  <c r="V42" i="68"/>
  <c r="W42" i="68"/>
  <c r="X42" i="68"/>
  <c r="Y42" i="68"/>
  <c r="B43" i="68"/>
  <c r="C43" i="68"/>
  <c r="D43" i="68"/>
  <c r="E43" i="68"/>
  <c r="F43" i="68"/>
  <c r="G43" i="68"/>
  <c r="H43" i="68"/>
  <c r="I43" i="68"/>
  <c r="J43" i="68"/>
  <c r="K43" i="68"/>
  <c r="L43" i="68"/>
  <c r="M43" i="68"/>
  <c r="N43" i="68"/>
  <c r="O43" i="68"/>
  <c r="P43" i="68"/>
  <c r="Q43" i="68"/>
  <c r="R43" i="68"/>
  <c r="S43" i="68"/>
  <c r="T43" i="68"/>
  <c r="U43" i="68"/>
  <c r="V43" i="68"/>
  <c r="W43" i="68"/>
  <c r="X43" i="68"/>
  <c r="Y43" i="68"/>
  <c r="B44" i="68"/>
  <c r="C44" i="68"/>
  <c r="D44" i="68"/>
  <c r="E44" i="68"/>
  <c r="F44" i="68"/>
  <c r="G44" i="68"/>
  <c r="H44" i="68"/>
  <c r="I44" i="68"/>
  <c r="J44" i="68"/>
  <c r="K44" i="68"/>
  <c r="L44" i="68"/>
  <c r="M44" i="68"/>
  <c r="N44" i="68"/>
  <c r="O44" i="68"/>
  <c r="P44" i="68"/>
  <c r="Q44" i="68"/>
  <c r="R44" i="68"/>
  <c r="S44" i="68"/>
  <c r="T44" i="68"/>
  <c r="U44" i="68"/>
  <c r="V44" i="68"/>
  <c r="W44" i="68"/>
  <c r="X44" i="68"/>
  <c r="Y44" i="68"/>
  <c r="B45" i="68"/>
  <c r="C45" i="68"/>
  <c r="D45" i="68"/>
  <c r="E45" i="68"/>
  <c r="F45" i="68"/>
  <c r="G45" i="68"/>
  <c r="H45" i="68"/>
  <c r="I45" i="68"/>
  <c r="J45" i="68"/>
  <c r="K45" i="68"/>
  <c r="L45" i="68"/>
  <c r="M45" i="68"/>
  <c r="N45" i="68"/>
  <c r="O45" i="68"/>
  <c r="P45" i="68"/>
  <c r="Q45" i="68"/>
  <c r="R45" i="68"/>
  <c r="S45" i="68"/>
  <c r="T45" i="68"/>
  <c r="U45" i="68"/>
  <c r="V45" i="68"/>
  <c r="W45" i="68"/>
  <c r="X45" i="68"/>
  <c r="Y45" i="68"/>
  <c r="B46" i="68"/>
  <c r="C46" i="68"/>
  <c r="D46" i="68"/>
  <c r="E46" i="68"/>
  <c r="F46" i="68"/>
  <c r="G46" i="68"/>
  <c r="H46" i="68"/>
  <c r="I46" i="68"/>
  <c r="J46" i="68"/>
  <c r="K46" i="68"/>
  <c r="L46" i="68"/>
  <c r="M46" i="68"/>
  <c r="N46" i="68"/>
  <c r="O46" i="68"/>
  <c r="P46" i="68"/>
  <c r="Q46" i="68"/>
  <c r="R46" i="68"/>
  <c r="S46" i="68"/>
  <c r="T46" i="68"/>
  <c r="U46" i="68"/>
  <c r="V46" i="68"/>
  <c r="W46" i="68"/>
  <c r="X46" i="68"/>
  <c r="Y46" i="68"/>
  <c r="B47" i="68"/>
  <c r="C47" i="68"/>
  <c r="D47" i="68"/>
  <c r="E47" i="68"/>
  <c r="F47" i="68"/>
  <c r="G47" i="68"/>
  <c r="H47" i="68"/>
  <c r="I47" i="68"/>
  <c r="J47" i="68"/>
  <c r="K47" i="68"/>
  <c r="L47" i="68"/>
  <c r="M47" i="68"/>
  <c r="N47" i="68"/>
  <c r="O47" i="68"/>
  <c r="P47" i="68"/>
  <c r="Q47" i="68"/>
  <c r="R47" i="68"/>
  <c r="S47" i="68"/>
  <c r="T47" i="68"/>
  <c r="U47" i="68"/>
  <c r="V47" i="68"/>
  <c r="W47" i="68"/>
  <c r="X47" i="68"/>
  <c r="Y47" i="68"/>
  <c r="B48" i="68"/>
  <c r="C48" i="68"/>
  <c r="D48" i="68"/>
  <c r="E48" i="68"/>
  <c r="F48" i="68"/>
  <c r="G48" i="68"/>
  <c r="H48" i="68"/>
  <c r="I48" i="68"/>
  <c r="J48" i="68"/>
  <c r="K48" i="68"/>
  <c r="L48" i="68"/>
  <c r="M48" i="68"/>
  <c r="N48" i="68"/>
  <c r="O48" i="68"/>
  <c r="P48" i="68"/>
  <c r="Q48" i="68"/>
  <c r="R48" i="68"/>
  <c r="S48" i="68"/>
  <c r="T48" i="68"/>
  <c r="U48" i="68"/>
  <c r="V48" i="68"/>
  <c r="W48" i="68"/>
  <c r="X48" i="68"/>
  <c r="Y48" i="68"/>
  <c r="B49" i="68"/>
  <c r="C49" i="68"/>
  <c r="D49" i="68"/>
  <c r="E49" i="68"/>
  <c r="F49" i="68"/>
  <c r="G49" i="68"/>
  <c r="H49" i="68"/>
  <c r="I49" i="68"/>
  <c r="J49" i="68"/>
  <c r="K49" i="68"/>
  <c r="L49" i="68"/>
  <c r="M49" i="68"/>
  <c r="N49" i="68"/>
  <c r="O49" i="68"/>
  <c r="P49" i="68"/>
  <c r="Q49" i="68"/>
  <c r="R49" i="68"/>
  <c r="S49" i="68"/>
  <c r="T49" i="68"/>
  <c r="U49" i="68"/>
  <c r="V49" i="68"/>
  <c r="W49" i="68"/>
  <c r="X49" i="68"/>
  <c r="Y49" i="68"/>
  <c r="B34" i="199"/>
  <c r="C34" i="199"/>
  <c r="D34" i="199"/>
  <c r="E34" i="199"/>
  <c r="F34" i="199"/>
  <c r="G34" i="199"/>
  <c r="H34" i="199"/>
  <c r="I34" i="199"/>
  <c r="J34" i="199"/>
  <c r="K34" i="199"/>
  <c r="L34" i="199"/>
  <c r="M34" i="199"/>
  <c r="N34" i="199"/>
  <c r="O34" i="199"/>
  <c r="P34" i="199"/>
  <c r="Q34" i="199"/>
  <c r="R34" i="199"/>
  <c r="S34" i="199"/>
  <c r="T34" i="199"/>
  <c r="U34" i="199"/>
  <c r="V34" i="199"/>
  <c r="W34" i="199"/>
  <c r="X34" i="199"/>
  <c r="Y34" i="199"/>
  <c r="B35" i="199"/>
  <c r="C35" i="199"/>
  <c r="D35" i="199"/>
  <c r="E35" i="199"/>
  <c r="F35" i="199"/>
  <c r="G35" i="199"/>
  <c r="H35" i="199"/>
  <c r="I35" i="199"/>
  <c r="J35" i="199"/>
  <c r="K35" i="199"/>
  <c r="L35" i="199"/>
  <c r="M35" i="199"/>
  <c r="N35" i="199"/>
  <c r="O35" i="199"/>
  <c r="P35" i="199"/>
  <c r="Q35" i="199"/>
  <c r="R35" i="199"/>
  <c r="S35" i="199"/>
  <c r="T35" i="199"/>
  <c r="U35" i="199"/>
  <c r="V35" i="199"/>
  <c r="W35" i="199"/>
  <c r="X35" i="199"/>
  <c r="Y35" i="199"/>
  <c r="B36" i="199"/>
  <c r="C36" i="199"/>
  <c r="D36" i="199"/>
  <c r="E36" i="199"/>
  <c r="F36" i="199"/>
  <c r="G36" i="199"/>
  <c r="H36" i="199"/>
  <c r="I36" i="199"/>
  <c r="J36" i="199"/>
  <c r="K36" i="199"/>
  <c r="L36" i="199"/>
  <c r="M36" i="199"/>
  <c r="N36" i="199"/>
  <c r="O36" i="199"/>
  <c r="P36" i="199"/>
  <c r="Q36" i="199"/>
  <c r="R36" i="199"/>
  <c r="S36" i="199"/>
  <c r="T36" i="199"/>
  <c r="U36" i="199"/>
  <c r="V36" i="199"/>
  <c r="W36" i="199"/>
  <c r="X36" i="199"/>
  <c r="Y36" i="199"/>
  <c r="B37" i="199"/>
  <c r="C37" i="199"/>
  <c r="D37" i="199"/>
  <c r="E37" i="199"/>
  <c r="F37" i="199"/>
  <c r="G37" i="199"/>
  <c r="H37" i="199"/>
  <c r="I37" i="199"/>
  <c r="J37" i="199"/>
  <c r="K37" i="199"/>
  <c r="L37" i="199"/>
  <c r="M37" i="199"/>
  <c r="N37" i="199"/>
  <c r="O37" i="199"/>
  <c r="P37" i="199"/>
  <c r="Q37" i="199"/>
  <c r="R37" i="199"/>
  <c r="S37" i="199"/>
  <c r="T37" i="199"/>
  <c r="U37" i="199"/>
  <c r="V37" i="199"/>
  <c r="W37" i="199"/>
  <c r="X37" i="199"/>
  <c r="Y37" i="199"/>
  <c r="B38" i="199"/>
  <c r="C38" i="199"/>
  <c r="D38" i="199"/>
  <c r="E38" i="199"/>
  <c r="F38" i="199"/>
  <c r="G38" i="199"/>
  <c r="H38" i="199"/>
  <c r="I38" i="199"/>
  <c r="J38" i="199"/>
  <c r="K38" i="199"/>
  <c r="L38" i="199"/>
  <c r="M38" i="199"/>
  <c r="N38" i="199"/>
  <c r="O38" i="199"/>
  <c r="P38" i="199"/>
  <c r="Q38" i="199"/>
  <c r="R38" i="199"/>
  <c r="S38" i="199"/>
  <c r="T38" i="199"/>
  <c r="U38" i="199"/>
  <c r="V38" i="199"/>
  <c r="W38" i="199"/>
  <c r="X38" i="199"/>
  <c r="Y38" i="199"/>
  <c r="B39" i="199"/>
  <c r="C39" i="199"/>
  <c r="D39" i="199"/>
  <c r="E39" i="199"/>
  <c r="F39" i="199"/>
  <c r="G39" i="199"/>
  <c r="H39" i="199"/>
  <c r="I39" i="199"/>
  <c r="J39" i="199"/>
  <c r="K39" i="199"/>
  <c r="L39" i="199"/>
  <c r="M39" i="199"/>
  <c r="N39" i="199"/>
  <c r="O39" i="199"/>
  <c r="P39" i="199"/>
  <c r="Q39" i="199"/>
  <c r="R39" i="199"/>
  <c r="S39" i="199"/>
  <c r="T39" i="199"/>
  <c r="U39" i="199"/>
  <c r="V39" i="199"/>
  <c r="W39" i="199"/>
  <c r="X39" i="199"/>
  <c r="Y39" i="199"/>
  <c r="B40" i="199"/>
  <c r="C40" i="199"/>
  <c r="D40" i="199"/>
  <c r="E40" i="199"/>
  <c r="F40" i="199"/>
  <c r="G40" i="199"/>
  <c r="H40" i="199"/>
  <c r="I40" i="199"/>
  <c r="J40" i="199"/>
  <c r="K40" i="199"/>
  <c r="L40" i="199"/>
  <c r="M40" i="199"/>
  <c r="N40" i="199"/>
  <c r="O40" i="199"/>
  <c r="P40" i="199"/>
  <c r="Q40" i="199"/>
  <c r="R40" i="199"/>
  <c r="S40" i="199"/>
  <c r="T40" i="199"/>
  <c r="U40" i="199"/>
  <c r="V40" i="199"/>
  <c r="W40" i="199"/>
  <c r="X40" i="199"/>
  <c r="Y40" i="199"/>
  <c r="B41" i="199"/>
  <c r="C41" i="199"/>
  <c r="D41" i="199"/>
  <c r="E41" i="199"/>
  <c r="F41" i="199"/>
  <c r="G41" i="199"/>
  <c r="H41" i="199"/>
  <c r="I41" i="199"/>
  <c r="J41" i="199"/>
  <c r="K41" i="199"/>
  <c r="L41" i="199"/>
  <c r="M41" i="199"/>
  <c r="N41" i="199"/>
  <c r="O41" i="199"/>
  <c r="P41" i="199"/>
  <c r="Q41" i="199"/>
  <c r="R41" i="199"/>
  <c r="S41" i="199"/>
  <c r="T41" i="199"/>
  <c r="U41" i="199"/>
  <c r="V41" i="199"/>
  <c r="W41" i="199"/>
  <c r="X41" i="199"/>
  <c r="Y41" i="199"/>
  <c r="B42" i="199"/>
  <c r="C42" i="199"/>
  <c r="D42" i="199"/>
  <c r="E42" i="199"/>
  <c r="F42" i="199"/>
  <c r="G42" i="199"/>
  <c r="H42" i="199"/>
  <c r="I42" i="199"/>
  <c r="J42" i="199"/>
  <c r="K42" i="199"/>
  <c r="L42" i="199"/>
  <c r="M42" i="199"/>
  <c r="N42" i="199"/>
  <c r="O42" i="199"/>
  <c r="P42" i="199"/>
  <c r="Q42" i="199"/>
  <c r="R42" i="199"/>
  <c r="S42" i="199"/>
  <c r="T42" i="199"/>
  <c r="U42" i="199"/>
  <c r="V42" i="199"/>
  <c r="W42" i="199"/>
  <c r="X42" i="199"/>
  <c r="Y42" i="199"/>
  <c r="B43" i="199"/>
  <c r="C43" i="199"/>
  <c r="D43" i="199"/>
  <c r="E43" i="199"/>
  <c r="F43" i="199"/>
  <c r="G43" i="199"/>
  <c r="H43" i="199"/>
  <c r="I43" i="199"/>
  <c r="J43" i="199"/>
  <c r="K43" i="199"/>
  <c r="L43" i="199"/>
  <c r="M43" i="199"/>
  <c r="N43" i="199"/>
  <c r="O43" i="199"/>
  <c r="P43" i="199"/>
  <c r="Q43" i="199"/>
  <c r="R43" i="199"/>
  <c r="S43" i="199"/>
  <c r="T43" i="199"/>
  <c r="U43" i="199"/>
  <c r="V43" i="199"/>
  <c r="W43" i="199"/>
  <c r="X43" i="199"/>
  <c r="Y43" i="199"/>
  <c r="B44" i="199"/>
  <c r="C44" i="199"/>
  <c r="D44" i="199"/>
  <c r="E44" i="199"/>
  <c r="F44" i="199"/>
  <c r="G44" i="199"/>
  <c r="H44" i="199"/>
  <c r="I44" i="199"/>
  <c r="J44" i="199"/>
  <c r="K44" i="199"/>
  <c r="L44" i="199"/>
  <c r="M44" i="199"/>
  <c r="N44" i="199"/>
  <c r="O44" i="199"/>
  <c r="P44" i="199"/>
  <c r="Q44" i="199"/>
  <c r="R44" i="199"/>
  <c r="S44" i="199"/>
  <c r="T44" i="199"/>
  <c r="U44" i="199"/>
  <c r="V44" i="199"/>
  <c r="W44" i="199"/>
  <c r="X44" i="199"/>
  <c r="Y44" i="199"/>
  <c r="B45" i="199"/>
  <c r="C45" i="199"/>
  <c r="D45" i="199"/>
  <c r="E45" i="199"/>
  <c r="F45" i="199"/>
  <c r="G45" i="199"/>
  <c r="H45" i="199"/>
  <c r="I45" i="199"/>
  <c r="J45" i="199"/>
  <c r="K45" i="199"/>
  <c r="L45" i="199"/>
  <c r="M45" i="199"/>
  <c r="N45" i="199"/>
  <c r="O45" i="199"/>
  <c r="P45" i="199"/>
  <c r="Q45" i="199"/>
  <c r="R45" i="199"/>
  <c r="S45" i="199"/>
  <c r="T45" i="199"/>
  <c r="U45" i="199"/>
  <c r="V45" i="199"/>
  <c r="W45" i="199"/>
  <c r="X45" i="199"/>
  <c r="Y45" i="199"/>
  <c r="B46" i="199"/>
  <c r="C46" i="199"/>
  <c r="D46" i="199"/>
  <c r="E46" i="199"/>
  <c r="F46" i="199"/>
  <c r="G46" i="199"/>
  <c r="H46" i="199"/>
  <c r="I46" i="199"/>
  <c r="J46" i="199"/>
  <c r="K46" i="199"/>
  <c r="L46" i="199"/>
  <c r="M46" i="199"/>
  <c r="N46" i="199"/>
  <c r="O46" i="199"/>
  <c r="P46" i="199"/>
  <c r="Q46" i="199"/>
  <c r="R46" i="199"/>
  <c r="S46" i="199"/>
  <c r="T46" i="199"/>
  <c r="U46" i="199"/>
  <c r="V46" i="199"/>
  <c r="W46" i="199"/>
  <c r="X46" i="199"/>
  <c r="Y46" i="199"/>
  <c r="B47" i="199"/>
  <c r="C47" i="199"/>
  <c r="D47" i="199"/>
  <c r="E47" i="199"/>
  <c r="F47" i="199"/>
  <c r="G47" i="199"/>
  <c r="H47" i="199"/>
  <c r="I47" i="199"/>
  <c r="J47" i="199"/>
  <c r="K47" i="199"/>
  <c r="L47" i="199"/>
  <c r="M47" i="199"/>
  <c r="N47" i="199"/>
  <c r="O47" i="199"/>
  <c r="P47" i="199"/>
  <c r="Q47" i="199"/>
  <c r="R47" i="199"/>
  <c r="S47" i="199"/>
  <c r="T47" i="199"/>
  <c r="U47" i="199"/>
  <c r="V47" i="199"/>
  <c r="W47" i="199"/>
  <c r="X47" i="199"/>
  <c r="Y47" i="199"/>
  <c r="B48" i="199"/>
  <c r="C48" i="199"/>
  <c r="D48" i="199"/>
  <c r="E48" i="199"/>
  <c r="F48" i="199"/>
  <c r="G48" i="199"/>
  <c r="H48" i="199"/>
  <c r="I48" i="199"/>
  <c r="J48" i="199"/>
  <c r="K48" i="199"/>
  <c r="L48" i="199"/>
  <c r="M48" i="199"/>
  <c r="N48" i="199"/>
  <c r="O48" i="199"/>
  <c r="P48" i="199"/>
  <c r="Q48" i="199"/>
  <c r="R48" i="199"/>
  <c r="S48" i="199"/>
  <c r="T48" i="199"/>
  <c r="U48" i="199"/>
  <c r="V48" i="199"/>
  <c r="W48" i="199"/>
  <c r="X48" i="199"/>
  <c r="Y48" i="199"/>
  <c r="B49" i="199"/>
  <c r="C49" i="199"/>
  <c r="D49" i="199"/>
  <c r="E49" i="199"/>
  <c r="F49" i="199"/>
  <c r="G49" i="199"/>
  <c r="H49" i="199"/>
  <c r="I49" i="199"/>
  <c r="J49" i="199"/>
  <c r="K49" i="199"/>
  <c r="L49" i="199"/>
  <c r="M49" i="199"/>
  <c r="N49" i="199"/>
  <c r="O49" i="199"/>
  <c r="P49" i="199"/>
  <c r="Q49" i="199"/>
  <c r="R49" i="199"/>
  <c r="S49" i="199"/>
  <c r="T49" i="199"/>
  <c r="U49" i="199"/>
  <c r="V49" i="199"/>
  <c r="W49" i="199"/>
  <c r="X49" i="199"/>
  <c r="Y49" i="199"/>
  <c r="B34" i="198"/>
  <c r="C34" i="198"/>
  <c r="D34" i="198"/>
  <c r="E34" i="198"/>
  <c r="F34" i="198"/>
  <c r="G34" i="198"/>
  <c r="H34" i="198"/>
  <c r="I34" i="198"/>
  <c r="J34" i="198"/>
  <c r="K34" i="198"/>
  <c r="L34" i="198"/>
  <c r="M34" i="198"/>
  <c r="N34" i="198"/>
  <c r="O34" i="198"/>
  <c r="P34" i="198"/>
  <c r="Q34" i="198"/>
  <c r="R34" i="198"/>
  <c r="S34" i="198"/>
  <c r="T34" i="198"/>
  <c r="U34" i="198"/>
  <c r="V34" i="198"/>
  <c r="W34" i="198"/>
  <c r="X34" i="198"/>
  <c r="Y34" i="198"/>
  <c r="B35" i="198"/>
  <c r="C35" i="198"/>
  <c r="D35" i="198"/>
  <c r="E35" i="198"/>
  <c r="F35" i="198"/>
  <c r="G35" i="198"/>
  <c r="H35" i="198"/>
  <c r="I35" i="198"/>
  <c r="J35" i="198"/>
  <c r="K35" i="198"/>
  <c r="L35" i="198"/>
  <c r="M35" i="198"/>
  <c r="N35" i="198"/>
  <c r="O35" i="198"/>
  <c r="P35" i="198"/>
  <c r="Q35" i="198"/>
  <c r="R35" i="198"/>
  <c r="S35" i="198"/>
  <c r="T35" i="198"/>
  <c r="U35" i="198"/>
  <c r="V35" i="198"/>
  <c r="W35" i="198"/>
  <c r="X35" i="198"/>
  <c r="Y35" i="198"/>
  <c r="B36" i="198"/>
  <c r="C36" i="198"/>
  <c r="D36" i="198"/>
  <c r="E36" i="198"/>
  <c r="F36" i="198"/>
  <c r="G36" i="198"/>
  <c r="H36" i="198"/>
  <c r="I36" i="198"/>
  <c r="J36" i="198"/>
  <c r="K36" i="198"/>
  <c r="L36" i="198"/>
  <c r="M36" i="198"/>
  <c r="N36" i="198"/>
  <c r="O36" i="198"/>
  <c r="P36" i="198"/>
  <c r="Q36" i="198"/>
  <c r="R36" i="198"/>
  <c r="S36" i="198"/>
  <c r="T36" i="198"/>
  <c r="U36" i="198"/>
  <c r="V36" i="198"/>
  <c r="W36" i="198"/>
  <c r="X36" i="198"/>
  <c r="Y36" i="198"/>
  <c r="B37" i="198"/>
  <c r="C37" i="198"/>
  <c r="D37" i="198"/>
  <c r="E37" i="198"/>
  <c r="F37" i="198"/>
  <c r="G37" i="198"/>
  <c r="H37" i="198"/>
  <c r="I37" i="198"/>
  <c r="J37" i="198"/>
  <c r="K37" i="198"/>
  <c r="L37" i="198"/>
  <c r="M37" i="198"/>
  <c r="N37" i="198"/>
  <c r="O37" i="198"/>
  <c r="P37" i="198"/>
  <c r="Q37" i="198"/>
  <c r="R37" i="198"/>
  <c r="S37" i="198"/>
  <c r="T37" i="198"/>
  <c r="U37" i="198"/>
  <c r="V37" i="198"/>
  <c r="W37" i="198"/>
  <c r="X37" i="198"/>
  <c r="Y37" i="198"/>
  <c r="B38" i="198"/>
  <c r="C38" i="198"/>
  <c r="D38" i="198"/>
  <c r="E38" i="198"/>
  <c r="F38" i="198"/>
  <c r="G38" i="198"/>
  <c r="H38" i="198"/>
  <c r="I38" i="198"/>
  <c r="J38" i="198"/>
  <c r="K38" i="198"/>
  <c r="L38" i="198"/>
  <c r="M38" i="198"/>
  <c r="N38" i="198"/>
  <c r="O38" i="198"/>
  <c r="P38" i="198"/>
  <c r="Q38" i="198"/>
  <c r="R38" i="198"/>
  <c r="S38" i="198"/>
  <c r="T38" i="198"/>
  <c r="U38" i="198"/>
  <c r="V38" i="198"/>
  <c r="W38" i="198"/>
  <c r="X38" i="198"/>
  <c r="Y38" i="198"/>
  <c r="B39" i="198"/>
  <c r="C39" i="198"/>
  <c r="D39" i="198"/>
  <c r="E39" i="198"/>
  <c r="F39" i="198"/>
  <c r="G39" i="198"/>
  <c r="H39" i="198"/>
  <c r="I39" i="198"/>
  <c r="J39" i="198"/>
  <c r="K39" i="198"/>
  <c r="L39" i="198"/>
  <c r="M39" i="198"/>
  <c r="N39" i="198"/>
  <c r="O39" i="198"/>
  <c r="P39" i="198"/>
  <c r="Q39" i="198"/>
  <c r="R39" i="198"/>
  <c r="S39" i="198"/>
  <c r="T39" i="198"/>
  <c r="U39" i="198"/>
  <c r="V39" i="198"/>
  <c r="W39" i="198"/>
  <c r="X39" i="198"/>
  <c r="Y39" i="198"/>
  <c r="B40" i="198"/>
  <c r="C40" i="198"/>
  <c r="D40" i="198"/>
  <c r="E40" i="198"/>
  <c r="F40" i="198"/>
  <c r="G40" i="198"/>
  <c r="H40" i="198"/>
  <c r="I40" i="198"/>
  <c r="J40" i="198"/>
  <c r="K40" i="198"/>
  <c r="L40" i="198"/>
  <c r="M40" i="198"/>
  <c r="N40" i="198"/>
  <c r="O40" i="198"/>
  <c r="P40" i="198"/>
  <c r="Q40" i="198"/>
  <c r="R40" i="198"/>
  <c r="S40" i="198"/>
  <c r="T40" i="198"/>
  <c r="U40" i="198"/>
  <c r="V40" i="198"/>
  <c r="W40" i="198"/>
  <c r="X40" i="198"/>
  <c r="Y40" i="198"/>
  <c r="B41" i="198"/>
  <c r="C41" i="198"/>
  <c r="D41" i="198"/>
  <c r="E41" i="198"/>
  <c r="F41" i="198"/>
  <c r="G41" i="198"/>
  <c r="H41" i="198"/>
  <c r="I41" i="198"/>
  <c r="J41" i="198"/>
  <c r="K41" i="198"/>
  <c r="L41" i="198"/>
  <c r="M41" i="198"/>
  <c r="N41" i="198"/>
  <c r="O41" i="198"/>
  <c r="P41" i="198"/>
  <c r="Q41" i="198"/>
  <c r="R41" i="198"/>
  <c r="S41" i="198"/>
  <c r="T41" i="198"/>
  <c r="U41" i="198"/>
  <c r="V41" i="198"/>
  <c r="W41" i="198"/>
  <c r="X41" i="198"/>
  <c r="Y41" i="198"/>
  <c r="B42" i="198"/>
  <c r="C42" i="198"/>
  <c r="D42" i="198"/>
  <c r="E42" i="198"/>
  <c r="F42" i="198"/>
  <c r="G42" i="198"/>
  <c r="H42" i="198"/>
  <c r="I42" i="198"/>
  <c r="J42" i="198"/>
  <c r="K42" i="198"/>
  <c r="L42" i="198"/>
  <c r="M42" i="198"/>
  <c r="N42" i="198"/>
  <c r="O42" i="198"/>
  <c r="P42" i="198"/>
  <c r="Q42" i="198"/>
  <c r="R42" i="198"/>
  <c r="S42" i="198"/>
  <c r="T42" i="198"/>
  <c r="U42" i="198"/>
  <c r="V42" i="198"/>
  <c r="W42" i="198"/>
  <c r="X42" i="198"/>
  <c r="Y42" i="198"/>
  <c r="B43" i="198"/>
  <c r="C43" i="198"/>
  <c r="D43" i="198"/>
  <c r="E43" i="198"/>
  <c r="F43" i="198"/>
  <c r="G43" i="198"/>
  <c r="H43" i="198"/>
  <c r="I43" i="198"/>
  <c r="J43" i="198"/>
  <c r="K43" i="198"/>
  <c r="L43" i="198"/>
  <c r="M43" i="198"/>
  <c r="N43" i="198"/>
  <c r="O43" i="198"/>
  <c r="P43" i="198"/>
  <c r="Q43" i="198"/>
  <c r="R43" i="198"/>
  <c r="S43" i="198"/>
  <c r="T43" i="198"/>
  <c r="U43" i="198"/>
  <c r="V43" i="198"/>
  <c r="W43" i="198"/>
  <c r="X43" i="198"/>
  <c r="Y43" i="198"/>
  <c r="B44" i="198"/>
  <c r="C44" i="198"/>
  <c r="D44" i="198"/>
  <c r="E44" i="198"/>
  <c r="F44" i="198"/>
  <c r="G44" i="198"/>
  <c r="H44" i="198"/>
  <c r="I44" i="198"/>
  <c r="J44" i="198"/>
  <c r="K44" i="198"/>
  <c r="L44" i="198"/>
  <c r="M44" i="198"/>
  <c r="N44" i="198"/>
  <c r="O44" i="198"/>
  <c r="P44" i="198"/>
  <c r="Q44" i="198"/>
  <c r="R44" i="198"/>
  <c r="S44" i="198"/>
  <c r="T44" i="198"/>
  <c r="U44" i="198"/>
  <c r="V44" i="198"/>
  <c r="W44" i="198"/>
  <c r="X44" i="198"/>
  <c r="Y44" i="198"/>
  <c r="B45" i="198"/>
  <c r="C45" i="198"/>
  <c r="D45" i="198"/>
  <c r="E45" i="198"/>
  <c r="F45" i="198"/>
  <c r="G45" i="198"/>
  <c r="H45" i="198"/>
  <c r="I45" i="198"/>
  <c r="J45" i="198"/>
  <c r="K45" i="198"/>
  <c r="L45" i="198"/>
  <c r="M45" i="198"/>
  <c r="N45" i="198"/>
  <c r="O45" i="198"/>
  <c r="P45" i="198"/>
  <c r="Q45" i="198"/>
  <c r="R45" i="198"/>
  <c r="S45" i="198"/>
  <c r="T45" i="198"/>
  <c r="U45" i="198"/>
  <c r="V45" i="198"/>
  <c r="W45" i="198"/>
  <c r="X45" i="198"/>
  <c r="Y45" i="198"/>
  <c r="B46" i="198"/>
  <c r="C46" i="198"/>
  <c r="D46" i="198"/>
  <c r="E46" i="198"/>
  <c r="F46" i="198"/>
  <c r="G46" i="198"/>
  <c r="H46" i="198"/>
  <c r="I46" i="198"/>
  <c r="J46" i="198"/>
  <c r="K46" i="198"/>
  <c r="L46" i="198"/>
  <c r="M46" i="198"/>
  <c r="N46" i="198"/>
  <c r="O46" i="198"/>
  <c r="P46" i="198"/>
  <c r="Q46" i="198"/>
  <c r="R46" i="198"/>
  <c r="S46" i="198"/>
  <c r="T46" i="198"/>
  <c r="U46" i="198"/>
  <c r="V46" i="198"/>
  <c r="W46" i="198"/>
  <c r="X46" i="198"/>
  <c r="Y46" i="198"/>
  <c r="B47" i="198"/>
  <c r="C47" i="198"/>
  <c r="D47" i="198"/>
  <c r="E47" i="198"/>
  <c r="F47" i="198"/>
  <c r="G47" i="198"/>
  <c r="H47" i="198"/>
  <c r="I47" i="198"/>
  <c r="J47" i="198"/>
  <c r="K47" i="198"/>
  <c r="L47" i="198"/>
  <c r="M47" i="198"/>
  <c r="N47" i="198"/>
  <c r="O47" i="198"/>
  <c r="P47" i="198"/>
  <c r="Q47" i="198"/>
  <c r="R47" i="198"/>
  <c r="S47" i="198"/>
  <c r="T47" i="198"/>
  <c r="U47" i="198"/>
  <c r="V47" i="198"/>
  <c r="W47" i="198"/>
  <c r="X47" i="198"/>
  <c r="Y47" i="198"/>
  <c r="B48" i="198"/>
  <c r="C48" i="198"/>
  <c r="D48" i="198"/>
  <c r="E48" i="198"/>
  <c r="F48" i="198"/>
  <c r="G48" i="198"/>
  <c r="H48" i="198"/>
  <c r="I48" i="198"/>
  <c r="J48" i="198"/>
  <c r="K48" i="198"/>
  <c r="L48" i="198"/>
  <c r="M48" i="198"/>
  <c r="N48" i="198"/>
  <c r="O48" i="198"/>
  <c r="P48" i="198"/>
  <c r="Q48" i="198"/>
  <c r="R48" i="198"/>
  <c r="S48" i="198"/>
  <c r="T48" i="198"/>
  <c r="U48" i="198"/>
  <c r="V48" i="198"/>
  <c r="W48" i="198"/>
  <c r="X48" i="198"/>
  <c r="Y48" i="198"/>
  <c r="B49" i="198"/>
  <c r="C49" i="198"/>
  <c r="D49" i="198"/>
  <c r="E49" i="198"/>
  <c r="F49" i="198"/>
  <c r="G49" i="198"/>
  <c r="H49" i="198"/>
  <c r="I49" i="198"/>
  <c r="J49" i="198"/>
  <c r="K49" i="198"/>
  <c r="L49" i="198"/>
  <c r="M49" i="198"/>
  <c r="N49" i="198"/>
  <c r="O49" i="198"/>
  <c r="P49" i="198"/>
  <c r="Q49" i="198"/>
  <c r="R49" i="198"/>
  <c r="S49" i="198"/>
  <c r="T49" i="198"/>
  <c r="U49" i="198"/>
  <c r="V49" i="198"/>
  <c r="W49" i="198"/>
  <c r="X49" i="198"/>
  <c r="Y49" i="19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B49" i="8"/>
  <c r="C49" i="8"/>
  <c r="D49" i="8"/>
  <c r="E49" i="8"/>
  <c r="F49" i="8"/>
  <c r="G49" i="8"/>
  <c r="H49" i="8"/>
  <c r="I49" i="8"/>
  <c r="J49" i="8"/>
  <c r="K49" i="8"/>
  <c r="L49" i="8"/>
  <c r="M49" i="8"/>
  <c r="N49" i="8"/>
  <c r="O49" i="8"/>
  <c r="P49" i="8"/>
  <c r="Q49" i="8"/>
  <c r="R49" i="8"/>
  <c r="S49" i="8"/>
  <c r="T49" i="8"/>
  <c r="U49" i="8"/>
  <c r="V49" i="8"/>
  <c r="W49" i="8"/>
  <c r="X49" i="8"/>
  <c r="Y49" i="8"/>
  <c r="B34" i="193"/>
  <c r="C34" i="193"/>
  <c r="D34" i="193"/>
  <c r="E34" i="193"/>
  <c r="F34" i="193"/>
  <c r="G34" i="193"/>
  <c r="H34" i="193"/>
  <c r="I34" i="193"/>
  <c r="J34" i="193"/>
  <c r="K34" i="193"/>
  <c r="L34" i="193"/>
  <c r="M34" i="193"/>
  <c r="N34" i="193"/>
  <c r="O34" i="193"/>
  <c r="P34" i="193"/>
  <c r="Q34" i="193"/>
  <c r="R34" i="193"/>
  <c r="S34" i="193"/>
  <c r="T34" i="193"/>
  <c r="U34" i="193"/>
  <c r="V34" i="193"/>
  <c r="W34" i="193"/>
  <c r="X34" i="193"/>
  <c r="Y34" i="193"/>
  <c r="B35" i="193"/>
  <c r="C35" i="193"/>
  <c r="D35" i="193"/>
  <c r="E35" i="193"/>
  <c r="F35" i="193"/>
  <c r="G35" i="193"/>
  <c r="H35" i="193"/>
  <c r="I35" i="193"/>
  <c r="J35" i="193"/>
  <c r="K35" i="193"/>
  <c r="L35" i="193"/>
  <c r="M35" i="193"/>
  <c r="N35" i="193"/>
  <c r="O35" i="193"/>
  <c r="P35" i="193"/>
  <c r="Q35" i="193"/>
  <c r="R35" i="193"/>
  <c r="S35" i="193"/>
  <c r="T35" i="193"/>
  <c r="U35" i="193"/>
  <c r="V35" i="193"/>
  <c r="W35" i="193"/>
  <c r="X35" i="193"/>
  <c r="Y35" i="193"/>
  <c r="B36" i="193"/>
  <c r="C36" i="193"/>
  <c r="D36" i="193"/>
  <c r="E36" i="193"/>
  <c r="F36" i="193"/>
  <c r="G36" i="193"/>
  <c r="H36" i="193"/>
  <c r="I36" i="193"/>
  <c r="J36" i="193"/>
  <c r="K36" i="193"/>
  <c r="L36" i="193"/>
  <c r="M36" i="193"/>
  <c r="N36" i="193"/>
  <c r="O36" i="193"/>
  <c r="P36" i="193"/>
  <c r="Q36" i="193"/>
  <c r="R36" i="193"/>
  <c r="S36" i="193"/>
  <c r="T36" i="193"/>
  <c r="U36" i="193"/>
  <c r="V36" i="193"/>
  <c r="W36" i="193"/>
  <c r="X36" i="193"/>
  <c r="Y36" i="193"/>
  <c r="B37" i="193"/>
  <c r="C37" i="193"/>
  <c r="D37" i="193"/>
  <c r="E37" i="193"/>
  <c r="F37" i="193"/>
  <c r="G37" i="193"/>
  <c r="H37" i="193"/>
  <c r="I37" i="193"/>
  <c r="J37" i="193"/>
  <c r="K37" i="193"/>
  <c r="L37" i="193"/>
  <c r="M37" i="193"/>
  <c r="N37" i="193"/>
  <c r="O37" i="193"/>
  <c r="P37" i="193"/>
  <c r="Q37" i="193"/>
  <c r="R37" i="193"/>
  <c r="S37" i="193"/>
  <c r="T37" i="193"/>
  <c r="U37" i="193"/>
  <c r="V37" i="193"/>
  <c r="W37" i="193"/>
  <c r="X37" i="193"/>
  <c r="Y37" i="193"/>
  <c r="B38" i="193"/>
  <c r="C38" i="193"/>
  <c r="D38" i="193"/>
  <c r="E38" i="193"/>
  <c r="F38" i="193"/>
  <c r="G38" i="193"/>
  <c r="H38" i="193"/>
  <c r="I38" i="193"/>
  <c r="J38" i="193"/>
  <c r="K38" i="193"/>
  <c r="L38" i="193"/>
  <c r="M38" i="193"/>
  <c r="N38" i="193"/>
  <c r="O38" i="193"/>
  <c r="P38" i="193"/>
  <c r="Q38" i="193"/>
  <c r="R38" i="193"/>
  <c r="S38" i="193"/>
  <c r="T38" i="193"/>
  <c r="U38" i="193"/>
  <c r="V38" i="193"/>
  <c r="W38" i="193"/>
  <c r="X38" i="193"/>
  <c r="Y38" i="193"/>
  <c r="B39" i="193"/>
  <c r="C39" i="193"/>
  <c r="D39" i="193"/>
  <c r="E39" i="193"/>
  <c r="F39" i="193"/>
  <c r="G39" i="193"/>
  <c r="H39" i="193"/>
  <c r="I39" i="193"/>
  <c r="J39" i="193"/>
  <c r="K39" i="193"/>
  <c r="L39" i="193"/>
  <c r="M39" i="193"/>
  <c r="N39" i="193"/>
  <c r="O39" i="193"/>
  <c r="P39" i="193"/>
  <c r="Q39" i="193"/>
  <c r="R39" i="193"/>
  <c r="S39" i="193"/>
  <c r="T39" i="193"/>
  <c r="U39" i="193"/>
  <c r="V39" i="193"/>
  <c r="W39" i="193"/>
  <c r="X39" i="193"/>
  <c r="Y39" i="193"/>
  <c r="B40" i="193"/>
  <c r="C40" i="193"/>
  <c r="D40" i="193"/>
  <c r="E40" i="193"/>
  <c r="F40" i="193"/>
  <c r="G40" i="193"/>
  <c r="H40" i="193"/>
  <c r="I40" i="193"/>
  <c r="J40" i="193"/>
  <c r="K40" i="193"/>
  <c r="L40" i="193"/>
  <c r="M40" i="193"/>
  <c r="N40" i="193"/>
  <c r="O40" i="193"/>
  <c r="P40" i="193"/>
  <c r="Q40" i="193"/>
  <c r="R40" i="193"/>
  <c r="S40" i="193"/>
  <c r="T40" i="193"/>
  <c r="U40" i="193"/>
  <c r="V40" i="193"/>
  <c r="W40" i="193"/>
  <c r="X40" i="193"/>
  <c r="Y40" i="193"/>
  <c r="B41" i="193"/>
  <c r="C41" i="193"/>
  <c r="D41" i="193"/>
  <c r="E41" i="193"/>
  <c r="F41" i="193"/>
  <c r="G41" i="193"/>
  <c r="H41" i="193"/>
  <c r="I41" i="193"/>
  <c r="J41" i="193"/>
  <c r="K41" i="193"/>
  <c r="L41" i="193"/>
  <c r="M41" i="193"/>
  <c r="N41" i="193"/>
  <c r="O41" i="193"/>
  <c r="P41" i="193"/>
  <c r="Q41" i="193"/>
  <c r="R41" i="193"/>
  <c r="S41" i="193"/>
  <c r="T41" i="193"/>
  <c r="U41" i="193"/>
  <c r="V41" i="193"/>
  <c r="W41" i="193"/>
  <c r="X41" i="193"/>
  <c r="Y41" i="193"/>
  <c r="B42" i="193"/>
  <c r="C42" i="193"/>
  <c r="D42" i="193"/>
  <c r="E42" i="193"/>
  <c r="F42" i="193"/>
  <c r="G42" i="193"/>
  <c r="H42" i="193"/>
  <c r="I42" i="193"/>
  <c r="J42" i="193"/>
  <c r="K42" i="193"/>
  <c r="L42" i="193"/>
  <c r="M42" i="193"/>
  <c r="N42" i="193"/>
  <c r="O42" i="193"/>
  <c r="P42" i="193"/>
  <c r="Q42" i="193"/>
  <c r="R42" i="193"/>
  <c r="S42" i="193"/>
  <c r="T42" i="193"/>
  <c r="U42" i="193"/>
  <c r="V42" i="193"/>
  <c r="W42" i="193"/>
  <c r="X42" i="193"/>
  <c r="Y42" i="193"/>
  <c r="B43" i="193"/>
  <c r="C43" i="193"/>
  <c r="D43" i="193"/>
  <c r="E43" i="193"/>
  <c r="F43" i="193"/>
  <c r="G43" i="193"/>
  <c r="H43" i="193"/>
  <c r="I43" i="193"/>
  <c r="J43" i="193"/>
  <c r="K43" i="193"/>
  <c r="L43" i="193"/>
  <c r="M43" i="193"/>
  <c r="N43" i="193"/>
  <c r="O43" i="193"/>
  <c r="P43" i="193"/>
  <c r="Q43" i="193"/>
  <c r="R43" i="193"/>
  <c r="S43" i="193"/>
  <c r="T43" i="193"/>
  <c r="U43" i="193"/>
  <c r="V43" i="193"/>
  <c r="W43" i="193"/>
  <c r="X43" i="193"/>
  <c r="Y43" i="193"/>
  <c r="B44" i="193"/>
  <c r="C44" i="193"/>
  <c r="D44" i="193"/>
  <c r="E44" i="193"/>
  <c r="F44" i="193"/>
  <c r="G44" i="193"/>
  <c r="H44" i="193"/>
  <c r="I44" i="193"/>
  <c r="J44" i="193"/>
  <c r="K44" i="193"/>
  <c r="L44" i="193"/>
  <c r="M44" i="193"/>
  <c r="N44" i="193"/>
  <c r="O44" i="193"/>
  <c r="P44" i="193"/>
  <c r="Q44" i="193"/>
  <c r="R44" i="193"/>
  <c r="S44" i="193"/>
  <c r="T44" i="193"/>
  <c r="U44" i="193"/>
  <c r="V44" i="193"/>
  <c r="W44" i="193"/>
  <c r="X44" i="193"/>
  <c r="Y44" i="193"/>
  <c r="B45" i="193"/>
  <c r="C45" i="193"/>
  <c r="D45" i="193"/>
  <c r="E45" i="193"/>
  <c r="F45" i="193"/>
  <c r="G45" i="193"/>
  <c r="H45" i="193"/>
  <c r="I45" i="193"/>
  <c r="J45" i="193"/>
  <c r="K45" i="193"/>
  <c r="L45" i="193"/>
  <c r="M45" i="193"/>
  <c r="N45" i="193"/>
  <c r="O45" i="193"/>
  <c r="P45" i="193"/>
  <c r="Q45" i="193"/>
  <c r="R45" i="193"/>
  <c r="S45" i="193"/>
  <c r="T45" i="193"/>
  <c r="U45" i="193"/>
  <c r="V45" i="193"/>
  <c r="W45" i="193"/>
  <c r="X45" i="193"/>
  <c r="Y45" i="193"/>
  <c r="B46" i="193"/>
  <c r="C46" i="193"/>
  <c r="D46" i="193"/>
  <c r="E46" i="193"/>
  <c r="F46" i="193"/>
  <c r="G46" i="193"/>
  <c r="H46" i="193"/>
  <c r="I46" i="193"/>
  <c r="J46" i="193"/>
  <c r="K46" i="193"/>
  <c r="L46" i="193"/>
  <c r="M46" i="193"/>
  <c r="N46" i="193"/>
  <c r="O46" i="193"/>
  <c r="P46" i="193"/>
  <c r="Q46" i="193"/>
  <c r="R46" i="193"/>
  <c r="S46" i="193"/>
  <c r="T46" i="193"/>
  <c r="U46" i="193"/>
  <c r="V46" i="193"/>
  <c r="W46" i="193"/>
  <c r="X46" i="193"/>
  <c r="Y46" i="193"/>
  <c r="B47" i="193"/>
  <c r="C47" i="193"/>
  <c r="D47" i="193"/>
  <c r="E47" i="193"/>
  <c r="F47" i="193"/>
  <c r="G47" i="193"/>
  <c r="H47" i="193"/>
  <c r="I47" i="193"/>
  <c r="J47" i="193"/>
  <c r="K47" i="193"/>
  <c r="L47" i="193"/>
  <c r="M47" i="193"/>
  <c r="N47" i="193"/>
  <c r="O47" i="193"/>
  <c r="P47" i="193"/>
  <c r="Q47" i="193"/>
  <c r="R47" i="193"/>
  <c r="S47" i="193"/>
  <c r="T47" i="193"/>
  <c r="U47" i="193"/>
  <c r="V47" i="193"/>
  <c r="W47" i="193"/>
  <c r="X47" i="193"/>
  <c r="Y47" i="193"/>
  <c r="B48" i="193"/>
  <c r="C48" i="193"/>
  <c r="D48" i="193"/>
  <c r="E48" i="193"/>
  <c r="F48" i="193"/>
  <c r="G48" i="193"/>
  <c r="H48" i="193"/>
  <c r="I48" i="193"/>
  <c r="J48" i="193"/>
  <c r="K48" i="193"/>
  <c r="L48" i="193"/>
  <c r="M48" i="193"/>
  <c r="N48" i="193"/>
  <c r="O48" i="193"/>
  <c r="P48" i="193"/>
  <c r="Q48" i="193"/>
  <c r="R48" i="193"/>
  <c r="S48" i="193"/>
  <c r="T48" i="193"/>
  <c r="U48" i="193"/>
  <c r="V48" i="193"/>
  <c r="W48" i="193"/>
  <c r="X48" i="193"/>
  <c r="Y48" i="193"/>
  <c r="B49" i="193"/>
  <c r="C49" i="193"/>
  <c r="D49" i="193"/>
  <c r="E49" i="193"/>
  <c r="F49" i="193"/>
  <c r="G49" i="193"/>
  <c r="H49" i="193"/>
  <c r="I49" i="193"/>
  <c r="J49" i="193"/>
  <c r="K49" i="193"/>
  <c r="L49" i="193"/>
  <c r="M49" i="193"/>
  <c r="N49" i="193"/>
  <c r="O49" i="193"/>
  <c r="P49" i="193"/>
  <c r="Q49" i="193"/>
  <c r="R49" i="193"/>
  <c r="S49" i="193"/>
  <c r="T49" i="193"/>
  <c r="U49" i="193"/>
  <c r="V49" i="193"/>
  <c r="W49" i="193"/>
  <c r="X49" i="193"/>
  <c r="Y49" i="193"/>
  <c r="B34" i="192"/>
  <c r="C34" i="192"/>
  <c r="D34" i="192"/>
  <c r="E34" i="192"/>
  <c r="F34" i="192"/>
  <c r="G34" i="192"/>
  <c r="H34" i="192"/>
  <c r="I34" i="192"/>
  <c r="J34" i="192"/>
  <c r="K34" i="192"/>
  <c r="L34" i="192"/>
  <c r="M34" i="192"/>
  <c r="N34" i="192"/>
  <c r="O34" i="192"/>
  <c r="P34" i="192"/>
  <c r="Q34" i="192"/>
  <c r="R34" i="192"/>
  <c r="S34" i="192"/>
  <c r="T34" i="192"/>
  <c r="U34" i="192"/>
  <c r="V34" i="192"/>
  <c r="W34" i="192"/>
  <c r="X34" i="192"/>
  <c r="Y34" i="192"/>
  <c r="B35" i="192"/>
  <c r="C35" i="192"/>
  <c r="D35" i="192"/>
  <c r="E35" i="192"/>
  <c r="F35" i="192"/>
  <c r="G35" i="192"/>
  <c r="H35" i="192"/>
  <c r="I35" i="192"/>
  <c r="J35" i="192"/>
  <c r="K35" i="192"/>
  <c r="L35" i="192"/>
  <c r="M35" i="192"/>
  <c r="N35" i="192"/>
  <c r="O35" i="192"/>
  <c r="P35" i="192"/>
  <c r="Q35" i="192"/>
  <c r="R35" i="192"/>
  <c r="S35" i="192"/>
  <c r="T35" i="192"/>
  <c r="U35" i="192"/>
  <c r="V35" i="192"/>
  <c r="W35" i="192"/>
  <c r="X35" i="192"/>
  <c r="Y35" i="192"/>
  <c r="B36" i="192"/>
  <c r="C36" i="192"/>
  <c r="D36" i="192"/>
  <c r="E36" i="192"/>
  <c r="F36" i="192"/>
  <c r="G36" i="192"/>
  <c r="H36" i="192"/>
  <c r="I36" i="192"/>
  <c r="J36" i="192"/>
  <c r="K36" i="192"/>
  <c r="L36" i="192"/>
  <c r="M36" i="192"/>
  <c r="N36" i="192"/>
  <c r="O36" i="192"/>
  <c r="P36" i="192"/>
  <c r="Q36" i="192"/>
  <c r="R36" i="192"/>
  <c r="S36" i="192"/>
  <c r="T36" i="192"/>
  <c r="U36" i="192"/>
  <c r="V36" i="192"/>
  <c r="W36" i="192"/>
  <c r="X36" i="192"/>
  <c r="Y36" i="192"/>
  <c r="B37" i="192"/>
  <c r="C37" i="192"/>
  <c r="D37" i="192"/>
  <c r="E37" i="192"/>
  <c r="F37" i="192"/>
  <c r="G37" i="192"/>
  <c r="H37" i="192"/>
  <c r="I37" i="192"/>
  <c r="J37" i="192"/>
  <c r="K37" i="192"/>
  <c r="L37" i="192"/>
  <c r="M37" i="192"/>
  <c r="N37" i="192"/>
  <c r="O37" i="192"/>
  <c r="P37" i="192"/>
  <c r="Q37" i="192"/>
  <c r="R37" i="192"/>
  <c r="S37" i="192"/>
  <c r="T37" i="192"/>
  <c r="U37" i="192"/>
  <c r="V37" i="192"/>
  <c r="W37" i="192"/>
  <c r="X37" i="192"/>
  <c r="Y37" i="192"/>
  <c r="B38" i="192"/>
  <c r="C38" i="192"/>
  <c r="D38" i="192"/>
  <c r="E38" i="192"/>
  <c r="F38" i="192"/>
  <c r="G38" i="192"/>
  <c r="H38" i="192"/>
  <c r="I38" i="192"/>
  <c r="J38" i="192"/>
  <c r="K38" i="192"/>
  <c r="L38" i="192"/>
  <c r="M38" i="192"/>
  <c r="N38" i="192"/>
  <c r="O38" i="192"/>
  <c r="P38" i="192"/>
  <c r="Q38" i="192"/>
  <c r="R38" i="192"/>
  <c r="S38" i="192"/>
  <c r="T38" i="192"/>
  <c r="U38" i="192"/>
  <c r="V38" i="192"/>
  <c r="W38" i="192"/>
  <c r="X38" i="192"/>
  <c r="Y38" i="192"/>
  <c r="B39" i="192"/>
  <c r="C39" i="192"/>
  <c r="D39" i="192"/>
  <c r="E39" i="192"/>
  <c r="F39" i="192"/>
  <c r="G39" i="192"/>
  <c r="H39" i="192"/>
  <c r="I39" i="192"/>
  <c r="J39" i="192"/>
  <c r="K39" i="192"/>
  <c r="L39" i="192"/>
  <c r="M39" i="192"/>
  <c r="N39" i="192"/>
  <c r="O39" i="192"/>
  <c r="P39" i="192"/>
  <c r="Q39" i="192"/>
  <c r="R39" i="192"/>
  <c r="S39" i="192"/>
  <c r="T39" i="192"/>
  <c r="U39" i="192"/>
  <c r="V39" i="192"/>
  <c r="W39" i="192"/>
  <c r="X39" i="192"/>
  <c r="Y39" i="192"/>
  <c r="B40" i="192"/>
  <c r="C40" i="192"/>
  <c r="D40" i="192"/>
  <c r="E40" i="192"/>
  <c r="F40" i="192"/>
  <c r="G40" i="192"/>
  <c r="H40" i="192"/>
  <c r="I40" i="192"/>
  <c r="J40" i="192"/>
  <c r="K40" i="192"/>
  <c r="L40" i="192"/>
  <c r="M40" i="192"/>
  <c r="N40" i="192"/>
  <c r="O40" i="192"/>
  <c r="P40" i="192"/>
  <c r="Q40" i="192"/>
  <c r="R40" i="192"/>
  <c r="S40" i="192"/>
  <c r="T40" i="192"/>
  <c r="U40" i="192"/>
  <c r="V40" i="192"/>
  <c r="W40" i="192"/>
  <c r="X40" i="192"/>
  <c r="Y40" i="192"/>
  <c r="B41" i="192"/>
  <c r="C41" i="192"/>
  <c r="D41" i="192"/>
  <c r="E41" i="192"/>
  <c r="F41" i="192"/>
  <c r="G41" i="192"/>
  <c r="H41" i="192"/>
  <c r="I41" i="192"/>
  <c r="J41" i="192"/>
  <c r="K41" i="192"/>
  <c r="L41" i="192"/>
  <c r="M41" i="192"/>
  <c r="N41" i="192"/>
  <c r="O41" i="192"/>
  <c r="P41" i="192"/>
  <c r="Q41" i="192"/>
  <c r="R41" i="192"/>
  <c r="S41" i="192"/>
  <c r="T41" i="192"/>
  <c r="U41" i="192"/>
  <c r="V41" i="192"/>
  <c r="W41" i="192"/>
  <c r="X41" i="192"/>
  <c r="Y41" i="192"/>
  <c r="B42" i="192"/>
  <c r="C42" i="192"/>
  <c r="D42" i="192"/>
  <c r="E42" i="192"/>
  <c r="F42" i="192"/>
  <c r="G42" i="192"/>
  <c r="H42" i="192"/>
  <c r="I42" i="192"/>
  <c r="J42" i="192"/>
  <c r="K42" i="192"/>
  <c r="L42" i="192"/>
  <c r="M42" i="192"/>
  <c r="N42" i="192"/>
  <c r="O42" i="192"/>
  <c r="P42" i="192"/>
  <c r="Q42" i="192"/>
  <c r="R42" i="192"/>
  <c r="S42" i="192"/>
  <c r="T42" i="192"/>
  <c r="U42" i="192"/>
  <c r="V42" i="192"/>
  <c r="W42" i="192"/>
  <c r="X42" i="192"/>
  <c r="Y42" i="192"/>
  <c r="B43" i="192"/>
  <c r="C43" i="192"/>
  <c r="D43" i="192"/>
  <c r="E43" i="192"/>
  <c r="F43" i="192"/>
  <c r="G43" i="192"/>
  <c r="H43" i="192"/>
  <c r="I43" i="192"/>
  <c r="J43" i="192"/>
  <c r="K43" i="192"/>
  <c r="L43" i="192"/>
  <c r="M43" i="192"/>
  <c r="N43" i="192"/>
  <c r="O43" i="192"/>
  <c r="P43" i="192"/>
  <c r="Q43" i="192"/>
  <c r="R43" i="192"/>
  <c r="S43" i="192"/>
  <c r="T43" i="192"/>
  <c r="U43" i="192"/>
  <c r="V43" i="192"/>
  <c r="W43" i="192"/>
  <c r="X43" i="192"/>
  <c r="Y43" i="192"/>
  <c r="B44" i="192"/>
  <c r="C44" i="192"/>
  <c r="D44" i="192"/>
  <c r="E44" i="192"/>
  <c r="F44" i="192"/>
  <c r="G44" i="192"/>
  <c r="H44" i="192"/>
  <c r="I44" i="192"/>
  <c r="J44" i="192"/>
  <c r="K44" i="192"/>
  <c r="L44" i="192"/>
  <c r="M44" i="192"/>
  <c r="N44" i="192"/>
  <c r="O44" i="192"/>
  <c r="P44" i="192"/>
  <c r="Q44" i="192"/>
  <c r="R44" i="192"/>
  <c r="S44" i="192"/>
  <c r="T44" i="192"/>
  <c r="U44" i="192"/>
  <c r="V44" i="192"/>
  <c r="W44" i="192"/>
  <c r="X44" i="192"/>
  <c r="Y44" i="192"/>
  <c r="B45" i="192"/>
  <c r="C45" i="192"/>
  <c r="D45" i="192"/>
  <c r="E45" i="192"/>
  <c r="F45" i="192"/>
  <c r="G45" i="192"/>
  <c r="H45" i="192"/>
  <c r="I45" i="192"/>
  <c r="J45" i="192"/>
  <c r="K45" i="192"/>
  <c r="L45" i="192"/>
  <c r="M45" i="192"/>
  <c r="N45" i="192"/>
  <c r="O45" i="192"/>
  <c r="P45" i="192"/>
  <c r="Q45" i="192"/>
  <c r="R45" i="192"/>
  <c r="S45" i="192"/>
  <c r="T45" i="192"/>
  <c r="U45" i="192"/>
  <c r="V45" i="192"/>
  <c r="W45" i="192"/>
  <c r="X45" i="192"/>
  <c r="Y45" i="192"/>
  <c r="B46" i="192"/>
  <c r="C46" i="192"/>
  <c r="D46" i="192"/>
  <c r="E46" i="192"/>
  <c r="F46" i="192"/>
  <c r="G46" i="192"/>
  <c r="H46" i="192"/>
  <c r="I46" i="192"/>
  <c r="J46" i="192"/>
  <c r="K46" i="192"/>
  <c r="L46" i="192"/>
  <c r="M46" i="192"/>
  <c r="N46" i="192"/>
  <c r="O46" i="192"/>
  <c r="P46" i="192"/>
  <c r="Q46" i="192"/>
  <c r="R46" i="192"/>
  <c r="S46" i="192"/>
  <c r="T46" i="192"/>
  <c r="U46" i="192"/>
  <c r="V46" i="192"/>
  <c r="W46" i="192"/>
  <c r="X46" i="192"/>
  <c r="Y46" i="192"/>
  <c r="B47" i="192"/>
  <c r="C47" i="192"/>
  <c r="D47" i="192"/>
  <c r="E47" i="192"/>
  <c r="F47" i="192"/>
  <c r="G47" i="192"/>
  <c r="H47" i="192"/>
  <c r="I47" i="192"/>
  <c r="J47" i="192"/>
  <c r="K47" i="192"/>
  <c r="L47" i="192"/>
  <c r="M47" i="192"/>
  <c r="N47" i="192"/>
  <c r="O47" i="192"/>
  <c r="P47" i="192"/>
  <c r="Q47" i="192"/>
  <c r="R47" i="192"/>
  <c r="S47" i="192"/>
  <c r="T47" i="192"/>
  <c r="U47" i="192"/>
  <c r="V47" i="192"/>
  <c r="W47" i="192"/>
  <c r="X47" i="192"/>
  <c r="Y47" i="192"/>
  <c r="B48" i="192"/>
  <c r="C48" i="192"/>
  <c r="D48" i="192"/>
  <c r="E48" i="192"/>
  <c r="F48" i="192"/>
  <c r="G48" i="192"/>
  <c r="H48" i="192"/>
  <c r="I48" i="192"/>
  <c r="J48" i="192"/>
  <c r="K48" i="192"/>
  <c r="L48" i="192"/>
  <c r="M48" i="192"/>
  <c r="N48" i="192"/>
  <c r="O48" i="192"/>
  <c r="P48" i="192"/>
  <c r="Q48" i="192"/>
  <c r="R48" i="192"/>
  <c r="S48" i="192"/>
  <c r="T48" i="192"/>
  <c r="U48" i="192"/>
  <c r="V48" i="192"/>
  <c r="W48" i="192"/>
  <c r="X48" i="192"/>
  <c r="Y48" i="192"/>
  <c r="B49" i="192"/>
  <c r="C49" i="192"/>
  <c r="D49" i="192"/>
  <c r="E49" i="192"/>
  <c r="F49" i="192"/>
  <c r="G49" i="192"/>
  <c r="H49" i="192"/>
  <c r="I49" i="192"/>
  <c r="J49" i="192"/>
  <c r="K49" i="192"/>
  <c r="L49" i="192"/>
  <c r="M49" i="192"/>
  <c r="N49" i="192"/>
  <c r="O49" i="192"/>
  <c r="P49" i="192"/>
  <c r="Q49" i="192"/>
  <c r="R49" i="192"/>
  <c r="S49" i="192"/>
  <c r="T49" i="192"/>
  <c r="U49" i="192"/>
  <c r="V49" i="192"/>
  <c r="W49" i="192"/>
  <c r="X49" i="192"/>
  <c r="Y49" i="192"/>
  <c r="B34" i="29"/>
  <c r="C34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B35" i="29"/>
  <c r="C35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B36" i="29"/>
  <c r="C36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B37" i="29"/>
  <c r="C37" i="29"/>
  <c r="D37" i="29"/>
  <c r="E37" i="29"/>
  <c r="F37" i="29"/>
  <c r="G37" i="29"/>
  <c r="H37" i="29"/>
  <c r="I37" i="29"/>
  <c r="J37" i="29"/>
  <c r="K37" i="29"/>
  <c r="L37" i="29"/>
  <c r="M37" i="29"/>
  <c r="N37" i="29"/>
  <c r="O37" i="29"/>
  <c r="P37" i="29"/>
  <c r="Q37" i="29"/>
  <c r="R37" i="29"/>
  <c r="S37" i="29"/>
  <c r="T37" i="29"/>
  <c r="U37" i="29"/>
  <c r="V37" i="29"/>
  <c r="W37" i="29"/>
  <c r="X37" i="29"/>
  <c r="Y37" i="29"/>
  <c r="B38" i="29"/>
  <c r="C38" i="29"/>
  <c r="D38" i="29"/>
  <c r="E38" i="29"/>
  <c r="F38" i="29"/>
  <c r="G38" i="29"/>
  <c r="H38" i="29"/>
  <c r="I38" i="29"/>
  <c r="J38" i="29"/>
  <c r="K38" i="29"/>
  <c r="L38" i="29"/>
  <c r="M38" i="29"/>
  <c r="N38" i="29"/>
  <c r="O38" i="29"/>
  <c r="P38" i="29"/>
  <c r="Q38" i="29"/>
  <c r="R38" i="29"/>
  <c r="S38" i="29"/>
  <c r="T38" i="29"/>
  <c r="U38" i="29"/>
  <c r="V38" i="29"/>
  <c r="W38" i="29"/>
  <c r="X38" i="29"/>
  <c r="Y38" i="29"/>
  <c r="B39" i="29"/>
  <c r="C39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B40" i="29"/>
  <c r="C40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B41" i="29"/>
  <c r="C41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B42" i="29"/>
  <c r="C42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B43" i="29"/>
  <c r="C43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B44" i="29"/>
  <c r="C44" i="29"/>
  <c r="D44" i="29"/>
  <c r="E44" i="29"/>
  <c r="F44" i="29"/>
  <c r="G44" i="29"/>
  <c r="H44" i="29"/>
  <c r="I44" i="29"/>
  <c r="J44" i="29"/>
  <c r="K44" i="29"/>
  <c r="L44" i="29"/>
  <c r="M44" i="29"/>
  <c r="N44" i="29"/>
  <c r="O44" i="29"/>
  <c r="P44" i="29"/>
  <c r="Q44" i="29"/>
  <c r="R44" i="29"/>
  <c r="S44" i="29"/>
  <c r="T44" i="29"/>
  <c r="U44" i="29"/>
  <c r="V44" i="29"/>
  <c r="W44" i="29"/>
  <c r="X44" i="29"/>
  <c r="Y44" i="29"/>
  <c r="B45" i="29"/>
  <c r="C45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B46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B47" i="29"/>
  <c r="C47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B48" i="29"/>
  <c r="C48" i="29"/>
  <c r="D48" i="29"/>
  <c r="E48" i="29"/>
  <c r="F48" i="29"/>
  <c r="G48" i="29"/>
  <c r="H48" i="29"/>
  <c r="I48" i="29"/>
  <c r="J48" i="29"/>
  <c r="K48" i="29"/>
  <c r="L48" i="29"/>
  <c r="M48" i="29"/>
  <c r="N48" i="29"/>
  <c r="O48" i="29"/>
  <c r="P48" i="29"/>
  <c r="Q48" i="29"/>
  <c r="R48" i="29"/>
  <c r="S48" i="29"/>
  <c r="T48" i="29"/>
  <c r="U48" i="29"/>
  <c r="V48" i="29"/>
  <c r="W48" i="29"/>
  <c r="X48" i="29"/>
  <c r="Y48" i="29"/>
  <c r="B49" i="29"/>
  <c r="C49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Y8" i="269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J18" i="199"/>
  <c r="S13" i="198"/>
  <c r="R11" i="198"/>
  <c r="E11" i="198"/>
  <c r="T33" i="8"/>
  <c r="G29" i="8"/>
  <c r="X9" i="8"/>
  <c r="J4" i="8"/>
  <c r="P2" i="8"/>
  <c r="M2" i="8"/>
  <c r="P32" i="193"/>
  <c r="M31" i="193"/>
  <c r="L31" i="193"/>
  <c r="K31" i="193"/>
  <c r="D31" i="193"/>
  <c r="W29" i="193"/>
  <c r="V29" i="193"/>
  <c r="U29" i="193"/>
  <c r="L28" i="193"/>
  <c r="K28" i="193"/>
  <c r="E28" i="193"/>
  <c r="F27" i="193"/>
  <c r="E27" i="193"/>
  <c r="D27" i="193"/>
  <c r="P26" i="193"/>
  <c r="D26" i="193"/>
  <c r="M25" i="193"/>
  <c r="L25" i="193"/>
  <c r="K25" i="193"/>
  <c r="Q24" i="193"/>
  <c r="N24" i="193"/>
  <c r="L24" i="193"/>
  <c r="K24" i="193"/>
  <c r="W23" i="193"/>
  <c r="D23" i="193"/>
  <c r="U22" i="193"/>
  <c r="W21" i="193"/>
  <c r="U21" i="193"/>
  <c r="U20" i="193"/>
  <c r="N20" i="193"/>
  <c r="K20" i="193"/>
  <c r="E20" i="193"/>
  <c r="F19" i="193"/>
  <c r="E19" i="193"/>
  <c r="D19" i="193"/>
  <c r="Q16" i="193"/>
  <c r="P16" i="193"/>
  <c r="O16" i="193"/>
  <c r="N16" i="193"/>
  <c r="M16" i="193"/>
  <c r="F15" i="193"/>
  <c r="D15" i="193"/>
  <c r="U14" i="193"/>
  <c r="W13" i="193"/>
  <c r="U13" i="193"/>
  <c r="F13" i="193"/>
  <c r="V12" i="193"/>
  <c r="Q12" i="193"/>
  <c r="O12" i="193"/>
  <c r="U11" i="193"/>
  <c r="N11" i="193"/>
  <c r="Q10" i="193"/>
  <c r="P10" i="193"/>
  <c r="V9" i="193"/>
  <c r="U9" i="193"/>
  <c r="U8" i="193"/>
  <c r="P8" i="193"/>
  <c r="O8" i="193"/>
  <c r="N8" i="193"/>
  <c r="N7" i="193"/>
  <c r="M7" i="193"/>
  <c r="Q6" i="193"/>
  <c r="P6" i="193"/>
  <c r="O6" i="193"/>
  <c r="U5" i="193"/>
  <c r="N5" i="193"/>
  <c r="N4" i="193"/>
  <c r="M4" i="193"/>
  <c r="N3" i="193"/>
  <c r="M3" i="193"/>
  <c r="L3" i="193"/>
  <c r="U2" i="193"/>
  <c r="Q2" i="193"/>
  <c r="P2" i="193"/>
  <c r="O2" i="193"/>
  <c r="N2" i="193"/>
  <c r="W33" i="192"/>
  <c r="N33" i="192"/>
  <c r="M33" i="192"/>
  <c r="Q32" i="192"/>
  <c r="P32" i="192"/>
  <c r="L32" i="192"/>
  <c r="U31" i="192"/>
  <c r="M31" i="192"/>
  <c r="L31" i="192"/>
  <c r="K31" i="192"/>
  <c r="Q30" i="192"/>
  <c r="P30" i="192"/>
  <c r="O30" i="192"/>
  <c r="N30" i="192"/>
  <c r="M30" i="192"/>
  <c r="N29" i="192"/>
  <c r="M29" i="192"/>
  <c r="L29" i="192"/>
  <c r="U28" i="192"/>
  <c r="Q28" i="192"/>
  <c r="P28" i="192"/>
  <c r="O28" i="192"/>
  <c r="N28" i="192"/>
  <c r="F28" i="192"/>
  <c r="W27" i="192"/>
  <c r="L27" i="192"/>
  <c r="K27" i="192"/>
  <c r="Q26" i="192"/>
  <c r="P26" i="192"/>
  <c r="N26" i="192"/>
  <c r="M26" i="192"/>
  <c r="L26" i="192"/>
  <c r="U25" i="192"/>
  <c r="M25" i="192"/>
  <c r="L25" i="192"/>
  <c r="K25" i="192"/>
  <c r="Q24" i="192"/>
  <c r="P24" i="192"/>
  <c r="O24" i="192"/>
  <c r="N24" i="192"/>
  <c r="M24" i="192"/>
  <c r="N23" i="192"/>
  <c r="U22" i="192"/>
  <c r="O22" i="192"/>
  <c r="M22" i="192"/>
  <c r="L22" i="192"/>
  <c r="K22" i="192"/>
  <c r="F22" i="192"/>
  <c r="N21" i="192"/>
  <c r="M21" i="192"/>
  <c r="L21" i="192"/>
  <c r="K21" i="192"/>
  <c r="Q20" i="192"/>
  <c r="P20" i="192"/>
  <c r="N20" i="192"/>
  <c r="M20" i="192"/>
  <c r="L20" i="192"/>
  <c r="U19" i="192"/>
  <c r="N19" i="192"/>
  <c r="M19" i="192"/>
  <c r="L19" i="192"/>
  <c r="F19" i="192"/>
  <c r="Q18" i="192"/>
  <c r="M18" i="192"/>
  <c r="L18" i="192"/>
  <c r="K18" i="192"/>
  <c r="M17" i="192"/>
  <c r="K17" i="192"/>
  <c r="Q16" i="192"/>
  <c r="P16" i="192"/>
  <c r="O16" i="192"/>
  <c r="N16" i="192"/>
  <c r="M16" i="192"/>
  <c r="L16" i="192"/>
  <c r="K16" i="192"/>
  <c r="F16" i="192"/>
  <c r="N15" i="192"/>
  <c r="M15" i="192"/>
  <c r="L15" i="192"/>
  <c r="K15" i="192"/>
  <c r="Q14" i="192"/>
  <c r="P14" i="192"/>
  <c r="O14" i="192"/>
  <c r="K14" i="192"/>
  <c r="F14" i="192"/>
  <c r="D14" i="192"/>
  <c r="U13" i="192"/>
  <c r="H13" i="192"/>
  <c r="F13" i="192"/>
  <c r="Q12" i="192"/>
  <c r="P12" i="192"/>
  <c r="N12" i="192"/>
  <c r="M12" i="192"/>
  <c r="L12" i="192"/>
  <c r="K12" i="192"/>
  <c r="M11" i="192"/>
  <c r="K11" i="192"/>
  <c r="D11" i="192"/>
  <c r="Q10" i="192"/>
  <c r="P10" i="192"/>
  <c r="O10" i="192"/>
  <c r="N10" i="192"/>
  <c r="M10" i="192"/>
  <c r="F10" i="192"/>
  <c r="E10" i="192"/>
  <c r="K9" i="192"/>
  <c r="G9" i="192"/>
  <c r="P8" i="192"/>
  <c r="M8" i="192"/>
  <c r="K8" i="192"/>
  <c r="J8" i="192"/>
  <c r="F8" i="192"/>
  <c r="D8" i="192"/>
  <c r="J7" i="192"/>
  <c r="H7" i="192"/>
  <c r="F7" i="192"/>
  <c r="Q6" i="192"/>
  <c r="P6" i="192"/>
  <c r="N6" i="192"/>
  <c r="M6" i="192"/>
  <c r="L6" i="192"/>
  <c r="K6" i="192"/>
  <c r="D6" i="192"/>
  <c r="M5" i="192"/>
  <c r="G5" i="192"/>
  <c r="F5" i="192"/>
  <c r="D5" i="192"/>
  <c r="J4" i="192"/>
  <c r="F4" i="192"/>
  <c r="E4" i="192"/>
  <c r="K3" i="192"/>
  <c r="Q2" i="192"/>
  <c r="P2" i="192"/>
  <c r="M2" i="192"/>
  <c r="K2" i="192"/>
  <c r="F2" i="192"/>
  <c r="G33" i="29"/>
  <c r="F33" i="29"/>
  <c r="E33" i="29"/>
  <c r="Q32" i="29"/>
  <c r="P32" i="29"/>
  <c r="K32" i="29"/>
  <c r="F32" i="29"/>
  <c r="E32" i="29"/>
  <c r="D32" i="29"/>
  <c r="F31" i="29"/>
  <c r="D31" i="29"/>
  <c r="F30" i="29"/>
  <c r="E30" i="29"/>
  <c r="K29" i="29"/>
  <c r="E29" i="29"/>
  <c r="D29" i="29"/>
  <c r="Q28" i="29"/>
  <c r="P28" i="29"/>
  <c r="F28" i="29"/>
  <c r="E28" i="29"/>
  <c r="D28" i="29"/>
  <c r="F27" i="29"/>
  <c r="E27" i="29"/>
  <c r="K26" i="29"/>
  <c r="F26" i="29"/>
  <c r="E26" i="29"/>
  <c r="D26" i="29"/>
  <c r="D24" i="29"/>
  <c r="F23" i="29"/>
  <c r="E23" i="29"/>
  <c r="D23" i="29"/>
  <c r="F22" i="29"/>
  <c r="E22" i="29"/>
  <c r="D22" i="29"/>
  <c r="F21" i="29"/>
  <c r="E21" i="29"/>
  <c r="Q20" i="29"/>
  <c r="P20" i="29"/>
  <c r="M20" i="29"/>
  <c r="H20" i="29"/>
  <c r="F20" i="29"/>
  <c r="E20" i="29"/>
  <c r="M19" i="29"/>
  <c r="K19" i="29"/>
  <c r="Q18" i="29"/>
  <c r="P18" i="29"/>
  <c r="O18" i="29"/>
  <c r="N18" i="29"/>
  <c r="M18" i="29"/>
  <c r="W17" i="29"/>
  <c r="U17" i="29"/>
  <c r="Q17" i="29"/>
  <c r="D17" i="29"/>
  <c r="V16" i="29"/>
  <c r="Q16" i="29"/>
  <c r="O16" i="29"/>
  <c r="F16" i="29"/>
  <c r="W15" i="29"/>
  <c r="V15" i="29"/>
  <c r="U15" i="29"/>
  <c r="F15" i="29"/>
  <c r="E15" i="29"/>
  <c r="D15" i="29"/>
  <c r="G14" i="29"/>
  <c r="F14" i="29"/>
  <c r="E14" i="29"/>
  <c r="Q13" i="29"/>
  <c r="P13" i="29"/>
  <c r="N13" i="29"/>
  <c r="M13" i="29"/>
  <c r="L13" i="29"/>
  <c r="K13" i="29"/>
  <c r="U12" i="29"/>
  <c r="O12" i="29"/>
  <c r="N12" i="29"/>
  <c r="M12" i="29"/>
  <c r="L12" i="29"/>
  <c r="W11" i="29"/>
  <c r="U11" i="29"/>
  <c r="Q11" i="29"/>
  <c r="O11" i="29"/>
  <c r="D11" i="29"/>
  <c r="W10" i="29"/>
  <c r="V10" i="29"/>
  <c r="F10" i="29"/>
  <c r="E10" i="29"/>
  <c r="D10" i="29"/>
  <c r="F9" i="29"/>
  <c r="E9" i="29"/>
  <c r="N8" i="29"/>
  <c r="M8" i="29"/>
  <c r="L8" i="29"/>
  <c r="K8" i="29"/>
  <c r="U7" i="29"/>
  <c r="Q7" i="29"/>
  <c r="P7" i="29"/>
  <c r="O7" i="29"/>
  <c r="M7" i="29"/>
  <c r="W6" i="29"/>
  <c r="V6" i="29"/>
  <c r="U6" i="29"/>
  <c r="F6" i="29"/>
  <c r="E6" i="29"/>
  <c r="D6" i="29"/>
  <c r="J5" i="29"/>
  <c r="F5" i="29"/>
  <c r="D5" i="29"/>
  <c r="U4" i="29"/>
  <c r="O4" i="29"/>
  <c r="N4" i="29"/>
  <c r="M4" i="29"/>
  <c r="L4" i="29"/>
  <c r="W3" i="29"/>
  <c r="V3" i="29"/>
  <c r="U3" i="29"/>
  <c r="Q3" i="29"/>
  <c r="P3" i="29"/>
  <c r="F3" i="29"/>
  <c r="D3" i="29"/>
  <c r="F2" i="29"/>
  <c r="D2" i="29"/>
  <c r="U4" i="59"/>
  <c r="T4" i="59"/>
  <c r="S4" i="59"/>
  <c r="R4" i="59"/>
  <c r="Q4" i="59"/>
  <c r="P4" i="59"/>
  <c r="O4" i="59"/>
  <c r="N4" i="59"/>
  <c r="M4" i="59"/>
  <c r="L4" i="59"/>
  <c r="K4" i="59"/>
  <c r="J4" i="59"/>
  <c r="G4" i="59"/>
  <c r="C4" i="59"/>
  <c r="B4" i="59"/>
  <c r="Y3" i="59"/>
  <c r="X3" i="59"/>
  <c r="W3" i="59"/>
  <c r="V3" i="59"/>
  <c r="U3" i="59"/>
  <c r="T3" i="59"/>
  <c r="S3" i="59"/>
  <c r="R3" i="59"/>
  <c r="P3" i="59"/>
  <c r="O3" i="59"/>
  <c r="N3" i="59"/>
  <c r="J3" i="59"/>
  <c r="I3" i="59"/>
  <c r="H3" i="59"/>
  <c r="G3" i="59"/>
  <c r="F3" i="59"/>
  <c r="E3" i="59"/>
  <c r="D3" i="59"/>
  <c r="C3" i="59"/>
  <c r="B3" i="59"/>
  <c r="X2" i="59"/>
  <c r="X13" i="193" s="1"/>
  <c r="W2" i="59"/>
  <c r="W12" i="29" s="1"/>
  <c r="V2" i="59"/>
  <c r="V4" i="29" s="1"/>
  <c r="U2" i="59"/>
  <c r="U19" i="29" s="1"/>
  <c r="Q2" i="59"/>
  <c r="P2" i="59"/>
  <c r="P30" i="193" s="1"/>
  <c r="O2" i="59"/>
  <c r="O9" i="29" s="1"/>
  <c r="N2" i="59"/>
  <c r="N3" i="192" s="1"/>
  <c r="M2" i="59"/>
  <c r="M25" i="29" s="1"/>
  <c r="L2" i="59"/>
  <c r="L23" i="193" s="1"/>
  <c r="K2" i="59"/>
  <c r="K18" i="193" s="1"/>
  <c r="J2" i="59"/>
  <c r="J30" i="29" s="1"/>
  <c r="H2" i="59"/>
  <c r="H5" i="192" s="1"/>
  <c r="G2" i="59"/>
  <c r="G25" i="29" s="1"/>
  <c r="F2" i="59"/>
  <c r="F11" i="29" s="1"/>
  <c r="E2" i="59"/>
  <c r="E7" i="29" s="1"/>
  <c r="D2" i="59"/>
  <c r="D3" i="193" s="1"/>
  <c r="B6" i="1"/>
  <c r="B5" i="1"/>
  <c r="R3" i="199" s="1"/>
  <c r="J13" i="192" l="1"/>
  <c r="H19" i="192"/>
  <c r="J20" i="193"/>
  <c r="G13" i="193"/>
  <c r="G27" i="193"/>
  <c r="G10" i="29"/>
  <c r="G3" i="29"/>
  <c r="G15" i="29"/>
  <c r="G6" i="29"/>
  <c r="G19" i="193"/>
  <c r="G23" i="29"/>
  <c r="G17" i="192"/>
  <c r="G23" i="192"/>
  <c r="G19" i="29"/>
  <c r="G33" i="192"/>
  <c r="G27" i="192"/>
  <c r="G21" i="192"/>
  <c r="G8" i="29"/>
  <c r="G9" i="29"/>
  <c r="H25" i="29"/>
  <c r="G2" i="29"/>
  <c r="G21" i="29"/>
  <c r="J2" i="192"/>
  <c r="J14" i="192"/>
  <c r="H2" i="29"/>
  <c r="G13" i="29"/>
  <c r="J3" i="29"/>
  <c r="J18" i="193"/>
  <c r="J14" i="193"/>
  <c r="J33" i="193"/>
  <c r="J2" i="29"/>
  <c r="J6" i="29"/>
  <c r="J31" i="29"/>
  <c r="J10" i="29"/>
  <c r="J28" i="29"/>
  <c r="J30" i="193"/>
  <c r="J19" i="193"/>
  <c r="J23" i="29"/>
  <c r="J22" i="29"/>
  <c r="J27" i="29"/>
  <c r="J21" i="29"/>
  <c r="J14" i="29"/>
  <c r="J9" i="192"/>
  <c r="J3" i="192"/>
  <c r="J32" i="29"/>
  <c r="J29" i="29"/>
  <c r="J26" i="29"/>
  <c r="J32" i="192"/>
  <c r="J4" i="29"/>
  <c r="J25" i="29"/>
  <c r="J9" i="193"/>
  <c r="J3" i="193"/>
  <c r="J29" i="192"/>
  <c r="J26" i="192"/>
  <c r="J20" i="192"/>
  <c r="J12" i="29"/>
  <c r="J7" i="193"/>
  <c r="J4" i="193"/>
  <c r="J30" i="192"/>
  <c r="J18" i="29"/>
  <c r="J17" i="29"/>
  <c r="J11" i="192"/>
  <c r="X21" i="192"/>
  <c r="X5" i="193"/>
  <c r="X31" i="192"/>
  <c r="X33" i="192"/>
  <c r="X27" i="192"/>
  <c r="X31" i="193"/>
  <c r="X17" i="29"/>
  <c r="X9" i="193"/>
  <c r="X3" i="193"/>
  <c r="X21" i="193"/>
  <c r="X29" i="193"/>
  <c r="X16" i="29"/>
  <c r="X15" i="29"/>
  <c r="X14" i="29"/>
  <c r="X6" i="29"/>
  <c r="X29" i="29"/>
  <c r="X23" i="29"/>
  <c r="X20" i="29"/>
  <c r="X33" i="29"/>
  <c r="X27" i="29"/>
  <c r="X21" i="29"/>
  <c r="H16" i="29"/>
  <c r="H15" i="29"/>
  <c r="H19" i="193"/>
  <c r="H6" i="29"/>
  <c r="H27" i="193"/>
  <c r="H10" i="29"/>
  <c r="H23" i="29"/>
  <c r="H27" i="29"/>
  <c r="H21" i="29"/>
  <c r="H14" i="29"/>
  <c r="H19" i="29"/>
  <c r="H21" i="193"/>
  <c r="H8" i="29"/>
  <c r="H27" i="192"/>
  <c r="H21" i="192"/>
  <c r="H5" i="193"/>
  <c r="H31" i="192"/>
  <c r="H25" i="192"/>
  <c r="X2" i="29"/>
  <c r="X10" i="29"/>
  <c r="G27" i="29"/>
  <c r="G31" i="29"/>
  <c r="G33" i="193"/>
  <c r="J12" i="192"/>
  <c r="J23" i="192"/>
  <c r="J27" i="192"/>
  <c r="H9" i="192"/>
  <c r="J17" i="192"/>
  <c r="J19" i="29"/>
  <c r="H31" i="29"/>
  <c r="G3" i="192"/>
  <c r="J15" i="192"/>
  <c r="G5" i="29"/>
  <c r="J8" i="29"/>
  <c r="H3" i="192"/>
  <c r="J18" i="192"/>
  <c r="J21" i="192"/>
  <c r="N23" i="29"/>
  <c r="U2" i="29"/>
  <c r="O3" i="29"/>
  <c r="U5" i="29"/>
  <c r="O6" i="29"/>
  <c r="L7" i="29"/>
  <c r="U9" i="29"/>
  <c r="N11" i="29"/>
  <c r="D13" i="29"/>
  <c r="W13" i="29"/>
  <c r="U14" i="29"/>
  <c r="N16" i="29"/>
  <c r="F19" i="29"/>
  <c r="V20" i="29"/>
  <c r="V22" i="29"/>
  <c r="W23" i="29"/>
  <c r="U24" i="29"/>
  <c r="V25" i="29"/>
  <c r="V28" i="29"/>
  <c r="W29" i="29"/>
  <c r="D3" i="192"/>
  <c r="D9" i="192"/>
  <c r="D12" i="192"/>
  <c r="E13" i="192"/>
  <c r="D15" i="192"/>
  <c r="E16" i="192"/>
  <c r="F17" i="192"/>
  <c r="D18" i="192"/>
  <c r="E19" i="192"/>
  <c r="E22" i="192"/>
  <c r="F23" i="192"/>
  <c r="D24" i="192"/>
  <c r="F26" i="192"/>
  <c r="E28" i="192"/>
  <c r="F32" i="192"/>
  <c r="K2" i="193"/>
  <c r="L6" i="193"/>
  <c r="K8" i="193"/>
  <c r="M10" i="193"/>
  <c r="K11" i="193"/>
  <c r="L12" i="193"/>
  <c r="K17" i="193"/>
  <c r="P18" i="193"/>
  <c r="G21" i="193"/>
  <c r="Q22" i="193"/>
  <c r="V23" i="193"/>
  <c r="H25" i="193"/>
  <c r="O26" i="193"/>
  <c r="J29" i="193"/>
  <c r="O32" i="193"/>
  <c r="S26" i="8"/>
  <c r="S15" i="199"/>
  <c r="V2" i="29"/>
  <c r="V9" i="29"/>
  <c r="V14" i="29"/>
  <c r="K17" i="29"/>
  <c r="V24" i="29"/>
  <c r="E3" i="192"/>
  <c r="E12" i="192"/>
  <c r="E15" i="192"/>
  <c r="E24" i="192"/>
  <c r="K33" i="192"/>
  <c r="K7" i="193"/>
  <c r="L11" i="193"/>
  <c r="K16" i="193"/>
  <c r="V5" i="29"/>
  <c r="E13" i="29"/>
  <c r="K18" i="29"/>
  <c r="E9" i="192"/>
  <c r="E18" i="192"/>
  <c r="K30" i="192"/>
  <c r="L2" i="193"/>
  <c r="K4" i="193"/>
  <c r="M6" i="193"/>
  <c r="L8" i="193"/>
  <c r="N10" i="193"/>
  <c r="M12" i="193"/>
  <c r="L17" i="193"/>
  <c r="E2" i="29"/>
  <c r="W2" i="29"/>
  <c r="K4" i="29"/>
  <c r="E5" i="29"/>
  <c r="W5" i="29"/>
  <c r="N7" i="29"/>
  <c r="D9" i="29"/>
  <c r="W9" i="29"/>
  <c r="U10" i="29"/>
  <c r="P11" i="29"/>
  <c r="K12" i="29"/>
  <c r="F13" i="29"/>
  <c r="D14" i="29"/>
  <c r="P16" i="29"/>
  <c r="P17" i="29"/>
  <c r="L18" i="29"/>
  <c r="D20" i="29"/>
  <c r="D27" i="29"/>
  <c r="D30" i="29"/>
  <c r="E31" i="29"/>
  <c r="D33" i="29"/>
  <c r="F3" i="192"/>
  <c r="D4" i="192"/>
  <c r="E5" i="192"/>
  <c r="G7" i="192"/>
  <c r="E8" i="192"/>
  <c r="F9" i="192"/>
  <c r="D10" i="192"/>
  <c r="H11" i="192"/>
  <c r="F12" i="192"/>
  <c r="G13" i="192"/>
  <c r="E14" i="192"/>
  <c r="F15" i="192"/>
  <c r="J16" i="192"/>
  <c r="H17" i="192"/>
  <c r="F18" i="192"/>
  <c r="G19" i="192"/>
  <c r="K20" i="192"/>
  <c r="J22" i="192"/>
  <c r="H23" i="192"/>
  <c r="L24" i="192"/>
  <c r="J25" i="192"/>
  <c r="K26" i="192"/>
  <c r="J28" i="192"/>
  <c r="K29" i="192"/>
  <c r="L30" i="192"/>
  <c r="J31" i="192"/>
  <c r="K32" i="192"/>
  <c r="L33" i="192"/>
  <c r="M2" i="193"/>
  <c r="K3" i="193"/>
  <c r="L4" i="193"/>
  <c r="M5" i="193"/>
  <c r="N6" i="193"/>
  <c r="L7" i="193"/>
  <c r="M8" i="193"/>
  <c r="K9" i="193"/>
  <c r="O10" i="193"/>
  <c r="M11" i="193"/>
  <c r="N12" i="193"/>
  <c r="V13" i="193"/>
  <c r="L16" i="193"/>
  <c r="M17" i="193"/>
  <c r="D20" i="193"/>
  <c r="J21" i="193"/>
  <c r="X23" i="193"/>
  <c r="J25" i="193"/>
  <c r="D28" i="193"/>
  <c r="F31" i="193"/>
  <c r="R29" i="8"/>
  <c r="K5" i="29"/>
  <c r="K9" i="29"/>
  <c r="L19" i="29"/>
  <c r="L20" i="29"/>
  <c r="E24" i="29"/>
  <c r="K30" i="29"/>
  <c r="K33" i="29"/>
  <c r="L2" i="192"/>
  <c r="K4" i="192"/>
  <c r="K7" i="192"/>
  <c r="L8" i="192"/>
  <c r="L11" i="192"/>
  <c r="K13" i="192"/>
  <c r="L17" i="192"/>
  <c r="O20" i="192"/>
  <c r="N22" i="192"/>
  <c r="N25" i="192"/>
  <c r="O26" i="192"/>
  <c r="N31" i="192"/>
  <c r="K15" i="193"/>
  <c r="V17" i="193"/>
  <c r="L20" i="193"/>
  <c r="V21" i="193"/>
  <c r="M24" i="193"/>
  <c r="N28" i="193"/>
  <c r="U9" i="8"/>
  <c r="T11" i="198"/>
  <c r="L7" i="192"/>
  <c r="K2" i="29"/>
  <c r="E3" i="29"/>
  <c r="M5" i="29"/>
  <c r="O8" i="29"/>
  <c r="M9" i="29"/>
  <c r="V11" i="29"/>
  <c r="O13" i="29"/>
  <c r="E16" i="29"/>
  <c r="V17" i="29"/>
  <c r="N19" i="29"/>
  <c r="N20" i="29"/>
  <c r="K22" i="29"/>
  <c r="M24" i="29"/>
  <c r="K25" i="29"/>
  <c r="L26" i="29"/>
  <c r="N28" i="29"/>
  <c r="L29" i="29"/>
  <c r="M30" i="29"/>
  <c r="K31" i="29"/>
  <c r="L32" i="29"/>
  <c r="M33" i="29"/>
  <c r="N2" i="192"/>
  <c r="L3" i="192"/>
  <c r="M4" i="192"/>
  <c r="N5" i="192"/>
  <c r="O6" i="192"/>
  <c r="M7" i="192"/>
  <c r="N8" i="192"/>
  <c r="N11" i="192"/>
  <c r="O12" i="192"/>
  <c r="M13" i="192"/>
  <c r="N17" i="192"/>
  <c r="U27" i="192"/>
  <c r="V31" i="192"/>
  <c r="U33" i="192"/>
  <c r="W3" i="193"/>
  <c r="U4" i="193"/>
  <c r="V5" i="193"/>
  <c r="U7" i="193"/>
  <c r="V8" i="193"/>
  <c r="W9" i="193"/>
  <c r="U10" i="193"/>
  <c r="V11" i="193"/>
  <c r="D13" i="193"/>
  <c r="D14" i="193"/>
  <c r="M15" i="193"/>
  <c r="D18" i="193"/>
  <c r="F23" i="193"/>
  <c r="O24" i="193"/>
  <c r="V25" i="193"/>
  <c r="D30" i="193"/>
  <c r="K33" i="193"/>
  <c r="P10" i="8"/>
  <c r="C20" i="198"/>
  <c r="N5" i="29"/>
  <c r="N9" i="29"/>
  <c r="K14" i="29"/>
  <c r="O20" i="29"/>
  <c r="K21" i="29"/>
  <c r="L22" i="29"/>
  <c r="N24" i="29"/>
  <c r="L25" i="29"/>
  <c r="M26" i="29"/>
  <c r="K27" i="29"/>
  <c r="O28" i="29"/>
  <c r="M29" i="29"/>
  <c r="N30" i="29"/>
  <c r="L31" i="29"/>
  <c r="N33" i="29"/>
  <c r="O2" i="192"/>
  <c r="M3" i="192"/>
  <c r="N4" i="192"/>
  <c r="N7" i="192"/>
  <c r="O8" i="192"/>
  <c r="U23" i="192"/>
  <c r="U26" i="192"/>
  <c r="V27" i="192"/>
  <c r="U29" i="192"/>
  <c r="W31" i="192"/>
  <c r="U32" i="192"/>
  <c r="V33" i="192"/>
  <c r="V4" i="193"/>
  <c r="W5" i="193"/>
  <c r="U6" i="193"/>
  <c r="V10" i="193"/>
  <c r="W11" i="193"/>
  <c r="E13" i="193"/>
  <c r="E14" i="193"/>
  <c r="E18" i="193"/>
  <c r="K23" i="193"/>
  <c r="P24" i="193"/>
  <c r="U28" i="193"/>
  <c r="W31" i="193"/>
  <c r="L33" i="193"/>
  <c r="D13" i="8"/>
  <c r="G20" i="198"/>
  <c r="S14" i="8"/>
  <c r="I21" i="198"/>
  <c r="L30" i="29"/>
  <c r="M31" i="29"/>
  <c r="O30" i="193"/>
  <c r="W7" i="29"/>
  <c r="D12" i="193"/>
  <c r="L19" i="193"/>
  <c r="E26" i="193"/>
  <c r="F15" i="8"/>
  <c r="H33" i="198"/>
  <c r="L4" i="192"/>
  <c r="L2" i="29"/>
  <c r="V32" i="192"/>
  <c r="K19" i="193"/>
  <c r="N2" i="29"/>
  <c r="P5" i="29"/>
  <c r="P9" i="29"/>
  <c r="D12" i="29"/>
  <c r="M14" i="29"/>
  <c r="U18" i="29"/>
  <c r="P30" i="29"/>
  <c r="V19" i="192"/>
  <c r="D9" i="193"/>
  <c r="W4" i="29"/>
  <c r="Q9" i="29"/>
  <c r="N14" i="29"/>
  <c r="Q24" i="29"/>
  <c r="Q30" i="29"/>
  <c r="V9" i="192"/>
  <c r="V15" i="192"/>
  <c r="X17" i="192"/>
  <c r="W19" i="192"/>
  <c r="X23" i="192"/>
  <c r="V24" i="192"/>
  <c r="X29" i="192"/>
  <c r="D31" i="192"/>
  <c r="E3" i="193"/>
  <c r="D5" i="193"/>
  <c r="D8" i="193"/>
  <c r="D11" i="193"/>
  <c r="E12" i="193"/>
  <c r="H13" i="193"/>
  <c r="P14" i="193"/>
  <c r="U15" i="193"/>
  <c r="G17" i="193"/>
  <c r="L18" i="193"/>
  <c r="D22" i="193"/>
  <c r="J26" i="193"/>
  <c r="D29" i="193"/>
  <c r="Q30" i="193"/>
  <c r="K32" i="193"/>
  <c r="V33" i="193"/>
  <c r="P16" i="8"/>
  <c r="L9" i="29"/>
  <c r="L24" i="29"/>
  <c r="L33" i="29"/>
  <c r="L13" i="192"/>
  <c r="L15" i="193"/>
  <c r="M2" i="29"/>
  <c r="O5" i="29"/>
  <c r="V7" i="29"/>
  <c r="L21" i="29"/>
  <c r="M22" i="29"/>
  <c r="N26" i="29"/>
  <c r="L27" i="29"/>
  <c r="N29" i="29"/>
  <c r="V17" i="192"/>
  <c r="V23" i="192"/>
  <c r="V26" i="192"/>
  <c r="V6" i="193"/>
  <c r="K27" i="193"/>
  <c r="D4" i="29"/>
  <c r="M21" i="29"/>
  <c r="N22" i="29"/>
  <c r="P24" i="29"/>
  <c r="N25" i="29"/>
  <c r="O26" i="29"/>
  <c r="N31" i="29"/>
  <c r="U18" i="192"/>
  <c r="V22" i="192"/>
  <c r="U24" i="192"/>
  <c r="O14" i="193"/>
  <c r="M23" i="193"/>
  <c r="L27" i="193"/>
  <c r="U33" i="227"/>
  <c r="E33" i="227"/>
  <c r="M32" i="227"/>
  <c r="U31" i="227"/>
  <c r="E31" i="227"/>
  <c r="M30" i="227"/>
  <c r="U29" i="227"/>
  <c r="E29" i="227"/>
  <c r="M28" i="227"/>
  <c r="U27" i="227"/>
  <c r="E27" i="227"/>
  <c r="M26" i="227"/>
  <c r="U25" i="227"/>
  <c r="E25" i="227"/>
  <c r="M24" i="227"/>
  <c r="U23" i="227"/>
  <c r="E23" i="227"/>
  <c r="M22" i="227"/>
  <c r="U21" i="227"/>
  <c r="E21" i="227"/>
  <c r="M20" i="227"/>
  <c r="U19" i="227"/>
  <c r="E19" i="227"/>
  <c r="M18" i="227"/>
  <c r="U17" i="227"/>
  <c r="E17" i="227"/>
  <c r="M16" i="227"/>
  <c r="U15" i="227"/>
  <c r="E15" i="227"/>
  <c r="M14" i="227"/>
  <c r="U13" i="227"/>
  <c r="E13" i="227"/>
  <c r="M12" i="227"/>
  <c r="U11" i="227"/>
  <c r="E11" i="227"/>
  <c r="M10" i="227"/>
  <c r="U9" i="227"/>
  <c r="E9" i="227"/>
  <c r="M8" i="227"/>
  <c r="U7" i="227"/>
  <c r="E7" i="227"/>
  <c r="M6" i="227"/>
  <c r="U5" i="227"/>
  <c r="E5" i="227"/>
  <c r="M4" i="227"/>
  <c r="U3" i="227"/>
  <c r="E3" i="227"/>
  <c r="M2" i="227"/>
  <c r="U33" i="226"/>
  <c r="E33" i="226"/>
  <c r="M32" i="226"/>
  <c r="U31" i="226"/>
  <c r="E31" i="226"/>
  <c r="M30" i="226"/>
  <c r="U29" i="226"/>
  <c r="E29" i="226"/>
  <c r="M28" i="226"/>
  <c r="U27" i="226"/>
  <c r="E27" i="226"/>
  <c r="M26" i="226"/>
  <c r="U25" i="226"/>
  <c r="E25" i="226"/>
  <c r="M24" i="226"/>
  <c r="U23" i="226"/>
  <c r="E23" i="226"/>
  <c r="M22" i="226"/>
  <c r="U21" i="226"/>
  <c r="E21" i="226"/>
  <c r="M20" i="226"/>
  <c r="U19" i="226"/>
  <c r="E19" i="226"/>
  <c r="M18" i="226"/>
  <c r="U17" i="226"/>
  <c r="E17" i="226"/>
  <c r="T33" i="227"/>
  <c r="C33" i="227"/>
  <c r="J32" i="227"/>
  <c r="Q31" i="227"/>
  <c r="X30" i="227"/>
  <c r="G30" i="227"/>
  <c r="N29" i="227"/>
  <c r="U28" i="227"/>
  <c r="D28" i="227"/>
  <c r="K27" i="227"/>
  <c r="R26" i="227"/>
  <c r="Y25" i="227"/>
  <c r="H25" i="227"/>
  <c r="O24" i="227"/>
  <c r="V23" i="227"/>
  <c r="D23" i="227"/>
  <c r="K22" i="227"/>
  <c r="R21" i="227"/>
  <c r="Y20" i="227"/>
  <c r="H20" i="227"/>
  <c r="O19" i="227"/>
  <c r="V18" i="227"/>
  <c r="E18" i="227"/>
  <c r="L17" i="227"/>
  <c r="S16" i="227"/>
  <c r="B16" i="227"/>
  <c r="I15" i="227"/>
  <c r="P14" i="227"/>
  <c r="W13" i="227"/>
  <c r="F13" i="227"/>
  <c r="L12" i="227"/>
  <c r="S11" i="227"/>
  <c r="B11" i="227"/>
  <c r="I10" i="227"/>
  <c r="P9" i="227"/>
  <c r="W8" i="227"/>
  <c r="F8" i="227"/>
  <c r="M7" i="227"/>
  <c r="T6" i="227"/>
  <c r="C6" i="227"/>
  <c r="J5" i="227"/>
  <c r="Q4" i="227"/>
  <c r="X3" i="227"/>
  <c r="G3" i="227"/>
  <c r="N2" i="227"/>
  <c r="T33" i="226"/>
  <c r="C33" i="226"/>
  <c r="J32" i="226"/>
  <c r="Q31" i="226"/>
  <c r="X30" i="226"/>
  <c r="G30" i="226"/>
  <c r="N29" i="226"/>
  <c r="U28" i="226"/>
  <c r="D28" i="226"/>
  <c r="K27" i="226"/>
  <c r="R26" i="226"/>
  <c r="Y25" i="226"/>
  <c r="H25" i="226"/>
  <c r="H33" i="227"/>
  <c r="N32" i="227"/>
  <c r="S31" i="227"/>
  <c r="Y30" i="227"/>
  <c r="F30" i="227"/>
  <c r="L29" i="227"/>
  <c r="R28" i="227"/>
  <c r="X27" i="227"/>
  <c r="F27" i="227"/>
  <c r="K26" i="227"/>
  <c r="Q25" i="227"/>
  <c r="W24" i="227"/>
  <c r="E24" i="227"/>
  <c r="K23" i="227"/>
  <c r="Q22" i="227"/>
  <c r="W21" i="227"/>
  <c r="D21" i="227"/>
  <c r="J20" i="227"/>
  <c r="P19" i="227"/>
  <c r="U18" i="227"/>
  <c r="C18" i="227"/>
  <c r="I17" i="227"/>
  <c r="O16" i="227"/>
  <c r="T15" i="227"/>
  <c r="B15" i="227"/>
  <c r="H14" i="227"/>
  <c r="N13" i="227"/>
  <c r="T12" i="227"/>
  <c r="B12" i="227"/>
  <c r="H11" i="227"/>
  <c r="N10" i="227"/>
  <c r="S9" i="227"/>
  <c r="Y8" i="227"/>
  <c r="G8" i="227"/>
  <c r="L7" i="227"/>
  <c r="R6" i="227"/>
  <c r="X5" i="227"/>
  <c r="F5" i="227"/>
  <c r="K4" i="227"/>
  <c r="Q3" i="227"/>
  <c r="W2" i="227"/>
  <c r="E2" i="227"/>
  <c r="K33" i="226"/>
  <c r="Q32" i="226"/>
  <c r="W31" i="226"/>
  <c r="D31" i="226"/>
  <c r="J30" i="226"/>
  <c r="P29" i="226"/>
  <c r="V28" i="226"/>
  <c r="C28" i="226"/>
  <c r="I27" i="226"/>
  <c r="O26" i="226"/>
  <c r="T25" i="226"/>
  <c r="B25" i="226"/>
  <c r="I24" i="226"/>
  <c r="P23" i="226"/>
  <c r="W22" i="226"/>
  <c r="F22" i="226"/>
  <c r="M21" i="226"/>
  <c r="T20" i="226"/>
  <c r="C20" i="226"/>
  <c r="J19" i="226"/>
  <c r="Q18" i="226"/>
  <c r="X17" i="226"/>
  <c r="G17" i="226"/>
  <c r="N16" i="226"/>
  <c r="V15" i="226"/>
  <c r="F15" i="226"/>
  <c r="N14" i="226"/>
  <c r="V13" i="226"/>
  <c r="F13" i="226"/>
  <c r="N12" i="226"/>
  <c r="V11" i="226"/>
  <c r="F11" i="226"/>
  <c r="N10" i="226"/>
  <c r="V9" i="226"/>
  <c r="F9" i="226"/>
  <c r="N8" i="226"/>
  <c r="V7" i="226"/>
  <c r="F7" i="226"/>
  <c r="N6" i="226"/>
  <c r="V5" i="226"/>
  <c r="X33" i="227"/>
  <c r="F33" i="227"/>
  <c r="K32" i="227"/>
  <c r="P31" i="227"/>
  <c r="V30" i="227"/>
  <c r="D30" i="227"/>
  <c r="J29" i="227"/>
  <c r="P28" i="227"/>
  <c r="V27" i="227"/>
  <c r="C27" i="227"/>
  <c r="I26" i="227"/>
  <c r="O25" i="227"/>
  <c r="U24" i="227"/>
  <c r="C24" i="227"/>
  <c r="I23" i="227"/>
  <c r="O22" i="227"/>
  <c r="T21" i="227"/>
  <c r="B21" i="227"/>
  <c r="G20" i="227"/>
  <c r="M19" i="227"/>
  <c r="J33" i="227"/>
  <c r="L32" i="227"/>
  <c r="N31" i="227"/>
  <c r="R30" i="227"/>
  <c r="V29" i="227"/>
  <c r="Y28" i="227"/>
  <c r="E28" i="227"/>
  <c r="H27" i="227"/>
  <c r="J26" i="227"/>
  <c r="M25" i="227"/>
  <c r="Q24" i="227"/>
  <c r="S23" i="227"/>
  <c r="W22" i="227"/>
  <c r="C22" i="227"/>
  <c r="G21" i="227"/>
  <c r="I20" i="227"/>
  <c r="K19" i="227"/>
  <c r="P18" i="227"/>
  <c r="T17" i="227"/>
  <c r="Y16" i="227"/>
  <c r="F16" i="227"/>
  <c r="K15" i="227"/>
  <c r="O14" i="227"/>
  <c r="S13" i="227"/>
  <c r="X12" i="227"/>
  <c r="E12" i="227"/>
  <c r="J11" i="227"/>
  <c r="O10" i="227"/>
  <c r="R9" i="227"/>
  <c r="V8" i="227"/>
  <c r="C8" i="227"/>
  <c r="H7" i="227"/>
  <c r="L6" i="227"/>
  <c r="Q5" i="227"/>
  <c r="V4" i="227"/>
  <c r="C4" i="227"/>
  <c r="H3" i="227"/>
  <c r="K2" i="227"/>
  <c r="P33" i="226"/>
  <c r="U32" i="226"/>
  <c r="B32" i="226"/>
  <c r="G31" i="226"/>
  <c r="K30" i="226"/>
  <c r="O29" i="226"/>
  <c r="S28" i="226"/>
  <c r="X27" i="226"/>
  <c r="D27" i="226"/>
  <c r="I26" i="226"/>
  <c r="N25" i="226"/>
  <c r="S24" i="226"/>
  <c r="Y23" i="226"/>
  <c r="G23" i="226"/>
  <c r="L22" i="226"/>
  <c r="R21" i="226"/>
  <c r="X20" i="226"/>
  <c r="F20" i="226"/>
  <c r="L19" i="226"/>
  <c r="R18" i="226"/>
  <c r="W17" i="226"/>
  <c r="D17" i="226"/>
  <c r="K16" i="226"/>
  <c r="R15" i="226"/>
  <c r="Y14" i="226"/>
  <c r="H14" i="226"/>
  <c r="O13" i="226"/>
  <c r="V12" i="226"/>
  <c r="E12" i="226"/>
  <c r="L11" i="226"/>
  <c r="S10" i="226"/>
  <c r="B10" i="226"/>
  <c r="I9" i="226"/>
  <c r="P8" i="226"/>
  <c r="W7" i="226"/>
  <c r="E7" i="226"/>
  <c r="L6" i="226"/>
  <c r="S5" i="226"/>
  <c r="C5" i="226"/>
  <c r="K4" i="226"/>
  <c r="S3" i="226"/>
  <c r="C3" i="226"/>
  <c r="K2" i="226"/>
  <c r="S33" i="225"/>
  <c r="C33" i="225"/>
  <c r="K32" i="225"/>
  <c r="S31" i="225"/>
  <c r="C31" i="225"/>
  <c r="K30" i="225"/>
  <c r="S29" i="225"/>
  <c r="C29" i="225"/>
  <c r="K28" i="225"/>
  <c r="S27" i="225"/>
  <c r="C27" i="225"/>
  <c r="K26" i="225"/>
  <c r="S25" i="225"/>
  <c r="C25" i="225"/>
  <c r="K24" i="225"/>
  <c r="S23" i="225"/>
  <c r="C23" i="225"/>
  <c r="K22" i="225"/>
  <c r="S21" i="225"/>
  <c r="C21" i="225"/>
  <c r="K20" i="225"/>
  <c r="S19" i="225"/>
  <c r="C19" i="225"/>
  <c r="K18" i="225"/>
  <c r="S17" i="225"/>
  <c r="C17" i="225"/>
  <c r="K16" i="225"/>
  <c r="S15" i="225"/>
  <c r="C15" i="225"/>
  <c r="K14" i="225"/>
  <c r="S13" i="225"/>
  <c r="C13" i="225"/>
  <c r="K12" i="225"/>
  <c r="S11" i="225"/>
  <c r="C11" i="225"/>
  <c r="K10" i="225"/>
  <c r="S9" i="225"/>
  <c r="C9" i="225"/>
  <c r="K8" i="225"/>
  <c r="S7" i="225"/>
  <c r="C7" i="225"/>
  <c r="K6" i="225"/>
  <c r="S5" i="225"/>
  <c r="C5" i="225"/>
  <c r="K4" i="225"/>
  <c r="S3" i="225"/>
  <c r="C3" i="225"/>
  <c r="K2" i="225"/>
  <c r="G33" i="227"/>
  <c r="H32" i="227"/>
  <c r="L31" i="227"/>
  <c r="P30" i="227"/>
  <c r="S29" i="227"/>
  <c r="W28" i="227"/>
  <c r="B28" i="227"/>
  <c r="D27" i="227"/>
  <c r="G26" i="227"/>
  <c r="K25" i="227"/>
  <c r="N24" i="227"/>
  <c r="Q23" i="227"/>
  <c r="U22" i="227"/>
  <c r="Y21" i="227"/>
  <c r="C21" i="227"/>
  <c r="E20" i="227"/>
  <c r="I19" i="227"/>
  <c r="N18" i="227"/>
  <c r="R17" i="227"/>
  <c r="W16" i="227"/>
  <c r="D16" i="227"/>
  <c r="H15" i="227"/>
  <c r="L14" i="227"/>
  <c r="Q13" i="227"/>
  <c r="V12" i="227"/>
  <c r="C12" i="227"/>
  <c r="G11" i="227"/>
  <c r="K10" i="227"/>
  <c r="O9" i="227"/>
  <c r="T8" i="227"/>
  <c r="Y7" i="227"/>
  <c r="F7" i="227"/>
  <c r="J6" i="227"/>
  <c r="O5" i="227"/>
  <c r="T4" i="227"/>
  <c r="Y3" i="227"/>
  <c r="D3" i="227"/>
  <c r="I2" i="227"/>
  <c r="N33" i="226"/>
  <c r="S32" i="226"/>
  <c r="X31" i="226"/>
  <c r="C31" i="226"/>
  <c r="H30" i="226"/>
  <c r="L29" i="226"/>
  <c r="Q28" i="226"/>
  <c r="V27" i="226"/>
  <c r="B27" i="226"/>
  <c r="G26" i="226"/>
  <c r="L25" i="226"/>
  <c r="Q24" i="226"/>
  <c r="W23" i="226"/>
  <c r="D23" i="226"/>
  <c r="J22" i="226"/>
  <c r="P21" i="226"/>
  <c r="V20" i="226"/>
  <c r="D20" i="226"/>
  <c r="I19" i="226"/>
  <c r="O18" i="226"/>
  <c r="T17" i="226"/>
  <c r="B17" i="226"/>
  <c r="I16" i="226"/>
  <c r="P15" i="226"/>
  <c r="W14" i="226"/>
  <c r="F14" i="226"/>
  <c r="M13" i="226"/>
  <c r="T12" i="226"/>
  <c r="C12" i="226"/>
  <c r="J11" i="226"/>
  <c r="Q10" i="226"/>
  <c r="X9" i="226"/>
  <c r="G9" i="226"/>
  <c r="M8" i="226"/>
  <c r="T7" i="226"/>
  <c r="C7" i="226"/>
  <c r="J6" i="226"/>
  <c r="Q5" i="226"/>
  <c r="Y4" i="226"/>
  <c r="I4" i="226"/>
  <c r="Q3" i="226"/>
  <c r="Y2" i="226"/>
  <c r="I2" i="226"/>
  <c r="Q33" i="225"/>
  <c r="Y32" i="225"/>
  <c r="I32" i="225"/>
  <c r="Q31" i="225"/>
  <c r="Y30" i="225"/>
  <c r="I30" i="225"/>
  <c r="Q29" i="225"/>
  <c r="Y28" i="225"/>
  <c r="I28" i="225"/>
  <c r="Q27" i="225"/>
  <c r="Y26" i="225"/>
  <c r="I26" i="225"/>
  <c r="Q25" i="225"/>
  <c r="Y24" i="225"/>
  <c r="I24" i="225"/>
  <c r="Q23" i="225"/>
  <c r="Y22" i="225"/>
  <c r="I22" i="225"/>
  <c r="Q21" i="225"/>
  <c r="Y20" i="225"/>
  <c r="I20" i="225"/>
  <c r="Q19" i="225"/>
  <c r="Y18" i="225"/>
  <c r="I18" i="225"/>
  <c r="Q17" i="225"/>
  <c r="Y16" i="225"/>
  <c r="I16" i="225"/>
  <c r="Q15" i="225"/>
  <c r="Y14" i="225"/>
  <c r="I14" i="225"/>
  <c r="Q13" i="225"/>
  <c r="Y12" i="225"/>
  <c r="I12" i="225"/>
  <c r="Q11" i="225"/>
  <c r="Y10" i="225"/>
  <c r="I10" i="225"/>
  <c r="Q9" i="225"/>
  <c r="Y8" i="225"/>
  <c r="I8" i="225"/>
  <c r="Q7" i="225"/>
  <c r="Y6" i="225"/>
  <c r="I6" i="225"/>
  <c r="Q5" i="225"/>
  <c r="Y4" i="225"/>
  <c r="I4" i="225"/>
  <c r="Q3" i="225"/>
  <c r="Y2" i="225"/>
  <c r="I2" i="225"/>
  <c r="R33" i="227"/>
  <c r="T32" i="227"/>
  <c r="V31" i="227"/>
  <c r="T30" i="227"/>
  <c r="T29" i="227"/>
  <c r="T28" i="227"/>
  <c r="S27" i="227"/>
  <c r="U26" i="227"/>
  <c r="V25" i="227"/>
  <c r="V24" i="227"/>
  <c r="W23" i="227"/>
  <c r="V22" i="227"/>
  <c r="V21" i="227"/>
  <c r="U20" i="227"/>
  <c r="W19" i="227"/>
  <c r="X18" i="227"/>
  <c r="Y17" i="227"/>
  <c r="C17" i="227"/>
  <c r="E16" i="227"/>
  <c r="F15" i="227"/>
  <c r="G14" i="227"/>
  <c r="J13" i="227"/>
  <c r="K12" i="227"/>
  <c r="N11" i="227"/>
  <c r="Q10" i="227"/>
  <c r="Q9" i="227"/>
  <c r="R8" i="227"/>
  <c r="T7" i="227"/>
  <c r="W6" i="227"/>
  <c r="Y5" i="227"/>
  <c r="B5" i="227"/>
  <c r="E4" i="227"/>
  <c r="F3" i="227"/>
  <c r="G2" i="227"/>
  <c r="I33" i="226"/>
  <c r="K32" i="226"/>
  <c r="M31" i="226"/>
  <c r="P30" i="226"/>
  <c r="R29" i="226"/>
  <c r="R28" i="226"/>
  <c r="S27" i="226"/>
  <c r="V26" i="226"/>
  <c r="X25" i="226"/>
  <c r="Y24" i="226"/>
  <c r="E24" i="226"/>
  <c r="I23" i="226"/>
  <c r="K22" i="226"/>
  <c r="N21" i="226"/>
  <c r="Q20" i="226"/>
  <c r="T19" i="226"/>
  <c r="X18" i="226"/>
  <c r="D18" i="226"/>
  <c r="H17" i="226"/>
  <c r="J16" i="226"/>
  <c r="N15" i="226"/>
  <c r="S14" i="226"/>
  <c r="X13" i="226"/>
  <c r="D13" i="226"/>
  <c r="I12" i="226"/>
  <c r="N11" i="226"/>
  <c r="R10" i="226"/>
  <c r="U9" i="226"/>
  <c r="B9" i="226"/>
  <c r="G8" i="226"/>
  <c r="L7" i="226"/>
  <c r="Q6" i="226"/>
  <c r="U5" i="226"/>
  <c r="B5" i="226"/>
  <c r="G4" i="226"/>
  <c r="M3" i="226"/>
  <c r="S2" i="226"/>
  <c r="Y33" i="225"/>
  <c r="G33" i="225"/>
  <c r="M32" i="225"/>
  <c r="R31" i="225"/>
  <c r="W30" i="225"/>
  <c r="E30" i="225"/>
  <c r="K29" i="225"/>
  <c r="Q28" i="225"/>
  <c r="W27" i="225"/>
  <c r="E27" i="225"/>
  <c r="J26" i="225"/>
  <c r="O25" i="225"/>
  <c r="U24" i="225"/>
  <c r="C24" i="225"/>
  <c r="I23" i="225"/>
  <c r="O22" i="225"/>
  <c r="U21" i="225"/>
  <c r="B21" i="225"/>
  <c r="G20" i="225"/>
  <c r="M19" i="225"/>
  <c r="S18" i="225"/>
  <c r="Y17" i="225"/>
  <c r="G17" i="225"/>
  <c r="M16" i="225"/>
  <c r="R15" i="225"/>
  <c r="W14" i="225"/>
  <c r="E14" i="225"/>
  <c r="K13" i="225"/>
  <c r="Q12" i="225"/>
  <c r="W11" i="225"/>
  <c r="E11" i="225"/>
  <c r="J10" i="225"/>
  <c r="O9" i="225"/>
  <c r="U8" i="225"/>
  <c r="C8" i="225"/>
  <c r="I7" i="225"/>
  <c r="O6" i="225"/>
  <c r="U5" i="225"/>
  <c r="B5" i="225"/>
  <c r="G4" i="225"/>
  <c r="M3" i="225"/>
  <c r="S2" i="225"/>
  <c r="P33" i="227"/>
  <c r="R32" i="227"/>
  <c r="R31" i="227"/>
  <c r="Q30" i="227"/>
  <c r="Q29" i="227"/>
  <c r="Q28" i="227"/>
  <c r="Q27" i="227"/>
  <c r="S26" i="227"/>
  <c r="S25" i="227"/>
  <c r="S24" i="227"/>
  <c r="R23" i="227"/>
  <c r="S22" i="227"/>
  <c r="Q21" i="227"/>
  <c r="S20" i="227"/>
  <c r="T19" i="227"/>
  <c r="T18" i="227"/>
  <c r="W17" i="227"/>
  <c r="X16" i="227"/>
  <c r="Y15" i="227"/>
  <c r="C15" i="227"/>
  <c r="E14" i="227"/>
  <c r="H13" i="227"/>
  <c r="I12" i="227"/>
  <c r="L11" i="227"/>
  <c r="L10" i="227"/>
  <c r="M9" i="227"/>
  <c r="P8" i="227"/>
  <c r="R7" i="227"/>
  <c r="U6" i="227"/>
  <c r="V5" i="227"/>
  <c r="X4" i="227"/>
  <c r="B4" i="227"/>
  <c r="B3" i="227"/>
  <c r="D2" i="227"/>
  <c r="G33" i="226"/>
  <c r="H32" i="226"/>
  <c r="K31" i="226"/>
  <c r="N30" i="226"/>
  <c r="M29" i="226"/>
  <c r="O28" i="226"/>
  <c r="Q27" i="226"/>
  <c r="T26" i="226"/>
  <c r="V25" i="226"/>
  <c r="Q33" i="227"/>
  <c r="P32" i="227"/>
  <c r="J31" i="227"/>
  <c r="I30" i="227"/>
  <c r="F29" i="227"/>
  <c r="C28" i="227"/>
  <c r="W26" i="227"/>
  <c r="T25" i="227"/>
  <c r="P24" i="227"/>
  <c r="N33" i="227"/>
  <c r="I32" i="227"/>
  <c r="H31" i="227"/>
  <c r="E30" i="227"/>
  <c r="C29" i="227"/>
  <c r="W27" i="227"/>
  <c r="T26" i="227"/>
  <c r="P25" i="227"/>
  <c r="K24" i="227"/>
  <c r="J23" i="227"/>
  <c r="G22" i="227"/>
  <c r="F21" i="227"/>
  <c r="Y19" i="227"/>
  <c r="W18" i="227"/>
  <c r="S17" i="227"/>
  <c r="R16" i="227"/>
  <c r="Q15" i="227"/>
  <c r="R14" i="227"/>
  <c r="O13" i="227"/>
  <c r="O12" i="227"/>
  <c r="M11" i="227"/>
  <c r="H10" i="227"/>
  <c r="I9" i="227"/>
  <c r="I8" i="227"/>
  <c r="G7" i="227"/>
  <c r="F6" i="227"/>
  <c r="D5" i="227"/>
  <c r="D4" i="227"/>
  <c r="X2" i="227"/>
  <c r="X33" i="226"/>
  <c r="W32" i="226"/>
  <c r="T31" i="226"/>
  <c r="T30" i="226"/>
  <c r="T29" i="226"/>
  <c r="P28" i="226"/>
  <c r="O27" i="226"/>
  <c r="N26" i="226"/>
  <c r="M25" i="226"/>
  <c r="N24" i="226"/>
  <c r="O23" i="226"/>
  <c r="R22" i="226"/>
  <c r="T21" i="226"/>
  <c r="U20" i="226"/>
  <c r="W19" i="226"/>
  <c r="Y18" i="226"/>
  <c r="C18" i="226"/>
  <c r="C17" i="226"/>
  <c r="F16" i="226"/>
  <c r="J15" i="226"/>
  <c r="M14" i="226"/>
  <c r="Q13" i="226"/>
  <c r="S12" i="226"/>
  <c r="W11" i="226"/>
  <c r="B11" i="226"/>
  <c r="F10" i="226"/>
  <c r="J9" i="226"/>
  <c r="K8" i="226"/>
  <c r="O7" i="226"/>
  <c r="S6" i="226"/>
  <c r="W5" i="226"/>
  <c r="X4" i="226"/>
  <c r="E4" i="226"/>
  <c r="J3" i="226"/>
  <c r="O2" i="226"/>
  <c r="T33" i="225"/>
  <c r="W32" i="225"/>
  <c r="D32" i="225"/>
  <c r="I31" i="225"/>
  <c r="N30" i="225"/>
  <c r="R29" i="225"/>
  <c r="V28" i="225"/>
  <c r="C28" i="225"/>
  <c r="H27" i="225"/>
  <c r="M26" i="225"/>
  <c r="P25" i="225"/>
  <c r="T24" i="225"/>
  <c r="Y23" i="225"/>
  <c r="F23" i="225"/>
  <c r="J22" i="225"/>
  <c r="N21" i="225"/>
  <c r="S20" i="225"/>
  <c r="X19" i="225"/>
  <c r="E19" i="225"/>
  <c r="H18" i="225"/>
  <c r="M17" i="225"/>
  <c r="R16" i="225"/>
  <c r="W15" i="225"/>
  <c r="D15" i="225"/>
  <c r="G14" i="225"/>
  <c r="L13" i="225"/>
  <c r="P12" i="225"/>
  <c r="U11" i="225"/>
  <c r="X10" i="225"/>
  <c r="E10" i="225"/>
  <c r="J9" i="225"/>
  <c r="O8" i="225"/>
  <c r="T7" i="225"/>
  <c r="W6" i="225"/>
  <c r="D6" i="225"/>
  <c r="I5" i="225"/>
  <c r="N4" i="225"/>
  <c r="R3" i="225"/>
  <c r="V2" i="225"/>
  <c r="C2" i="225"/>
  <c r="M33" i="227"/>
  <c r="G32" i="227"/>
  <c r="G31" i="227"/>
  <c r="C30" i="227"/>
  <c r="B29" i="227"/>
  <c r="T27" i="227"/>
  <c r="Q26" i="227"/>
  <c r="Y32" i="227"/>
  <c r="T31" i="227"/>
  <c r="J30" i="227"/>
  <c r="V28" i="227"/>
  <c r="M27" i="227"/>
  <c r="D26" i="227"/>
  <c r="X24" i="227"/>
  <c r="N23" i="227"/>
  <c r="I22" i="227"/>
  <c r="H21" i="227"/>
  <c r="X19" i="227"/>
  <c r="R18" i="227"/>
  <c r="O17" i="227"/>
  <c r="L16" i="227"/>
  <c r="L15" i="227"/>
  <c r="F14" i="227"/>
  <c r="C13" i="227"/>
  <c r="X11" i="227"/>
  <c r="V10" i="227"/>
  <c r="V9" i="227"/>
  <c r="O8" i="227"/>
  <c r="N7" i="227"/>
  <c r="I6" i="227"/>
  <c r="H5" i="227"/>
  <c r="F4" i="227"/>
  <c r="V2" i="227"/>
  <c r="V33" i="226"/>
  <c r="R32" i="226"/>
  <c r="O31" i="226"/>
  <c r="L30" i="226"/>
  <c r="H29" i="226"/>
  <c r="G28" i="226"/>
  <c r="C27" i="226"/>
  <c r="B26" i="226"/>
  <c r="V24" i="226"/>
  <c r="V23" i="226"/>
  <c r="V22" i="226"/>
  <c r="X21" i="226"/>
  <c r="Y20" i="226"/>
  <c r="X19" i="226"/>
  <c r="W18" i="226"/>
  <c r="Y17" i="226"/>
  <c r="W16" i="226"/>
  <c r="B16" i="226"/>
  <c r="D15" i="226"/>
  <c r="E14" i="226"/>
  <c r="H13" i="226"/>
  <c r="J12" i="226"/>
  <c r="K11" i="226"/>
  <c r="L10" i="226"/>
  <c r="O9" i="226"/>
  <c r="R8" i="226"/>
  <c r="R7" i="226"/>
  <c r="U6" i="226"/>
  <c r="X5" i="226"/>
  <c r="W4" i="226"/>
  <c r="C4" i="226"/>
  <c r="G3" i="226"/>
  <c r="J2" i="226"/>
  <c r="M33" i="225"/>
  <c r="Q32" i="225"/>
  <c r="U31" i="225"/>
  <c r="V30" i="225"/>
  <c r="B30" i="225"/>
  <c r="F29" i="225"/>
  <c r="H28" i="225"/>
  <c r="L27" i="225"/>
  <c r="P26" i="225"/>
  <c r="T25" i="225"/>
  <c r="V24" i="225"/>
  <c r="X23" i="225"/>
  <c r="D23" i="225"/>
  <c r="F22" i="225"/>
  <c r="J21" i="225"/>
  <c r="N20" i="225"/>
  <c r="P19" i="225"/>
  <c r="T18" i="225"/>
  <c r="W17" i="225"/>
  <c r="B17" i="225"/>
  <c r="E16" i="225"/>
  <c r="I15" i="225"/>
  <c r="M14" i="225"/>
  <c r="O13" i="225"/>
  <c r="S12" i="225"/>
  <c r="V11" i="225"/>
  <c r="W10" i="225"/>
  <c r="C10" i="225"/>
  <c r="G9" i="225"/>
  <c r="J8" i="225"/>
  <c r="M7" i="225"/>
  <c r="Q6" i="225"/>
  <c r="T5" i="225"/>
  <c r="V4" i="225"/>
  <c r="B4" i="225"/>
  <c r="F3" i="225"/>
  <c r="H2" i="225"/>
  <c r="X32" i="227"/>
  <c r="O31" i="227"/>
  <c r="H30" i="227"/>
  <c r="S28" i="227"/>
  <c r="L27" i="227"/>
  <c r="C26" i="227"/>
  <c r="T24" i="227"/>
  <c r="M23" i="227"/>
  <c r="H22" i="227"/>
  <c r="X20" i="227"/>
  <c r="V19" i="227"/>
  <c r="Q18" i="227"/>
  <c r="N17" i="227"/>
  <c r="K16" i="227"/>
  <c r="J15" i="227"/>
  <c r="D14" i="227"/>
  <c r="B13" i="227"/>
  <c r="W11" i="227"/>
  <c r="U10" i="227"/>
  <c r="T9" i="227"/>
  <c r="N8" i="227"/>
  <c r="K7" i="227"/>
  <c r="H6" i="227"/>
  <c r="G5" i="227"/>
  <c r="W3" i="227"/>
  <c r="U2" i="227"/>
  <c r="S33" i="226"/>
  <c r="P32" i="226"/>
  <c r="N31" i="226"/>
  <c r="I30" i="226"/>
  <c r="G29" i="226"/>
  <c r="F28" i="226"/>
  <c r="Y26" i="226"/>
  <c r="W25" i="226"/>
  <c r="U24" i="226"/>
  <c r="T23" i="226"/>
  <c r="U22" i="226"/>
  <c r="W21" i="226"/>
  <c r="W20" i="226"/>
  <c r="V19" i="226"/>
  <c r="V18" i="226"/>
  <c r="V17" i="226"/>
  <c r="V16" i="226"/>
  <c r="Y15" i="226"/>
  <c r="C15" i="226"/>
  <c r="D14" i="226"/>
  <c r="G13" i="226"/>
  <c r="H12" i="226"/>
  <c r="I11" i="226"/>
  <c r="K10" i="226"/>
  <c r="N9" i="226"/>
  <c r="Q8" i="226"/>
  <c r="Q7" i="226"/>
  <c r="T6" i="226"/>
  <c r="T5" i="226"/>
  <c r="V4" i="226"/>
  <c r="B4" i="226"/>
  <c r="F3" i="226"/>
  <c r="H2" i="226"/>
  <c r="L33" i="225"/>
  <c r="P32" i="225"/>
  <c r="T31" i="225"/>
  <c r="U30" i="225"/>
  <c r="Y29" i="225"/>
  <c r="E29" i="225"/>
  <c r="G28" i="225"/>
  <c r="K27" i="225"/>
  <c r="O26" i="225"/>
  <c r="R25" i="225"/>
  <c r="S24" i="225"/>
  <c r="W23" i="225"/>
  <c r="B23" i="225"/>
  <c r="E22" i="225"/>
  <c r="I21" i="225"/>
  <c r="M20" i="225"/>
  <c r="O19" i="225"/>
  <c r="R18" i="225"/>
  <c r="V17" i="225"/>
  <c r="X16" i="225"/>
  <c r="D16" i="225"/>
  <c r="H15" i="225"/>
  <c r="L14" i="225"/>
  <c r="N13" i="225"/>
  <c r="R12" i="225"/>
  <c r="T11" i="225"/>
  <c r="V10" i="225"/>
  <c r="B10" i="225"/>
  <c r="F9" i="225"/>
  <c r="H8" i="225"/>
  <c r="L7" i="225"/>
  <c r="P6" i="225"/>
  <c r="R5" i="225"/>
  <c r="U4" i="225"/>
  <c r="Y3" i="225"/>
  <c r="E3" i="225"/>
  <c r="G2" i="225"/>
  <c r="W32" i="227"/>
  <c r="M31" i="227"/>
  <c r="B30" i="227"/>
  <c r="O28" i="227"/>
  <c r="J27" i="227"/>
  <c r="B26" i="227"/>
  <c r="R24" i="227"/>
  <c r="L23" i="227"/>
  <c r="F22" i="227"/>
  <c r="W20" i="227"/>
  <c r="S19" i="227"/>
  <c r="O18" i="227"/>
  <c r="M17" i="227"/>
  <c r="J16" i="227"/>
  <c r="G15" i="227"/>
  <c r="C14" i="227"/>
  <c r="Y12" i="227"/>
  <c r="V11" i="227"/>
  <c r="T10" i="227"/>
  <c r="N9" i="227"/>
  <c r="L8" i="227"/>
  <c r="J7" i="227"/>
  <c r="G6" i="227"/>
  <c r="C5" i="227"/>
  <c r="V3" i="227"/>
  <c r="T2" i="227"/>
  <c r="R33" i="226"/>
  <c r="O32" i="226"/>
  <c r="L31" i="226"/>
  <c r="F30" i="226"/>
  <c r="F29" i="226"/>
  <c r="E28" i="226"/>
  <c r="X26" i="226"/>
  <c r="S25" i="226"/>
  <c r="T24" i="226"/>
  <c r="S23" i="226"/>
  <c r="T22" i="226"/>
  <c r="V21" i="226"/>
  <c r="S20" i="226"/>
  <c r="S19" i="226"/>
  <c r="U18" i="226"/>
  <c r="S17" i="226"/>
  <c r="U16" i="226"/>
  <c r="X15" i="226"/>
  <c r="B15" i="226"/>
  <c r="C14" i="226"/>
  <c r="E13" i="226"/>
  <c r="G12" i="226"/>
  <c r="H11" i="226"/>
  <c r="J10" i="226"/>
  <c r="M9" i="226"/>
  <c r="O8" i="226"/>
  <c r="P7" i="226"/>
  <c r="R6" i="226"/>
  <c r="R5" i="226"/>
  <c r="U4" i="226"/>
  <c r="Y3" i="226"/>
  <c r="E3" i="226"/>
  <c r="G2" i="226"/>
  <c r="K33" i="225"/>
  <c r="O32" i="225"/>
  <c r="P31" i="225"/>
  <c r="T30" i="225"/>
  <c r="X29" i="225"/>
  <c r="D29" i="225"/>
  <c r="F28" i="225"/>
  <c r="J27" i="225"/>
  <c r="N26" i="225"/>
  <c r="N25" i="225"/>
  <c r="R24" i="225"/>
  <c r="V23" i="225"/>
  <c r="X22" i="225"/>
  <c r="D22" i="225"/>
  <c r="H21" i="225"/>
  <c r="L20" i="225"/>
  <c r="N19" i="225"/>
  <c r="Q18" i="225"/>
  <c r="U17" i="225"/>
  <c r="W16" i="225"/>
  <c r="C16" i="225"/>
  <c r="G15" i="225"/>
  <c r="J14" i="225"/>
  <c r="M13" i="225"/>
  <c r="O12" i="225"/>
  <c r="R11" i="225"/>
  <c r="U10" i="225"/>
  <c r="Y9" i="225"/>
  <c r="E9" i="225"/>
  <c r="G8" i="225"/>
  <c r="K7" i="225"/>
  <c r="N6" i="225"/>
  <c r="P5" i="225"/>
  <c r="T4" i="225"/>
  <c r="X3" i="225"/>
  <c r="D3" i="225"/>
  <c r="F2" i="225"/>
  <c r="U32" i="227"/>
  <c r="I31" i="227"/>
  <c r="X29" i="227"/>
  <c r="L28" i="227"/>
  <c r="G27" i="227"/>
  <c r="W25" i="227"/>
  <c r="J24" i="227"/>
  <c r="G23" i="227"/>
  <c r="D22" i="227"/>
  <c r="T20" i="227"/>
  <c r="Q19" i="227"/>
  <c r="K18" i="227"/>
  <c r="J17" i="227"/>
  <c r="H16" i="227"/>
  <c r="Y14" i="227"/>
  <c r="Y13" i="227"/>
  <c r="U12" i="227"/>
  <c r="R11" i="227"/>
  <c r="R10" i="227"/>
  <c r="K9" i="227"/>
  <c r="J8" i="227"/>
  <c r="D7" i="227"/>
  <c r="D6" i="227"/>
  <c r="W4" i="227"/>
  <c r="S3" i="227"/>
  <c r="R2" i="227"/>
  <c r="O33" i="226"/>
  <c r="L32" i="226"/>
  <c r="I31" i="226"/>
  <c r="D30" i="226"/>
  <c r="C29" i="226"/>
  <c r="Y27" i="226"/>
  <c r="U26" i="226"/>
  <c r="Q25" i="226"/>
  <c r="P24" i="226"/>
  <c r="Q23" i="226"/>
  <c r="Q22" i="226"/>
  <c r="Q21" i="226"/>
  <c r="P20" i="226"/>
  <c r="Q19" i="226"/>
  <c r="S18" i="226"/>
  <c r="Q17" i="226"/>
  <c r="S16" i="226"/>
  <c r="U15" i="226"/>
  <c r="V14" i="226"/>
  <c r="Y13" i="226"/>
  <c r="B13" i="226"/>
  <c r="D12" i="226"/>
  <c r="E11" i="226"/>
  <c r="H10" i="226"/>
  <c r="K9" i="226"/>
  <c r="J8" i="226"/>
  <c r="M7" i="226"/>
  <c r="O6" i="226"/>
  <c r="O5" i="226"/>
  <c r="S4" i="226"/>
  <c r="W3" i="226"/>
  <c r="B3" i="226"/>
  <c r="E2" i="226"/>
  <c r="I33" i="225"/>
  <c r="L32" i="225"/>
  <c r="N31" i="225"/>
  <c r="R30" i="225"/>
  <c r="V29" i="225"/>
  <c r="X28" i="225"/>
  <c r="D28" i="225"/>
  <c r="G27" i="225"/>
  <c r="H26" i="225"/>
  <c r="L25" i="225"/>
  <c r="P24" i="225"/>
  <c r="T23" i="225"/>
  <c r="V22" i="225"/>
  <c r="B22" i="225"/>
  <c r="F21" i="225"/>
  <c r="H20" i="225"/>
  <c r="K19" i="225"/>
  <c r="O18" i="225"/>
  <c r="R17" i="225"/>
  <c r="U16" i="225"/>
  <c r="Y15" i="225"/>
  <c r="E15" i="225"/>
  <c r="F14" i="225"/>
  <c r="I13" i="225"/>
  <c r="Y33" i="227"/>
  <c r="Q32" i="227"/>
  <c r="D31" i="227"/>
  <c r="R29" i="227"/>
  <c r="J28" i="227"/>
  <c r="Y26" i="227"/>
  <c r="N25" i="227"/>
  <c r="H24" i="227"/>
  <c r="C23" i="227"/>
  <c r="X21" i="227"/>
  <c r="Q20" i="227"/>
  <c r="L19" i="227"/>
  <c r="I18" i="227"/>
  <c r="G17" i="227"/>
  <c r="C16" i="227"/>
  <c r="W14" i="227"/>
  <c r="V13" i="227"/>
  <c r="R12" i="227"/>
  <c r="P11" i="227"/>
  <c r="J10" i="227"/>
  <c r="H9" i="227"/>
  <c r="E8" i="227"/>
  <c r="B7" i="227"/>
  <c r="W5" i="227"/>
  <c r="S4" i="227"/>
  <c r="P3" i="227"/>
  <c r="P2" i="227"/>
  <c r="L33" i="226"/>
  <c r="G32" i="226"/>
  <c r="F31" i="226"/>
  <c r="B30" i="226"/>
  <c r="Y28" i="226"/>
  <c r="T27" i="226"/>
  <c r="Q26" i="226"/>
  <c r="O25" i="226"/>
  <c r="L24" i="226"/>
  <c r="M23" i="226"/>
  <c r="O22" i="226"/>
  <c r="L21" i="226"/>
  <c r="N20" i="226"/>
  <c r="O19" i="226"/>
  <c r="N18" i="226"/>
  <c r="O17" i="226"/>
  <c r="Q16" i="226"/>
  <c r="S15" i="226"/>
  <c r="T14" i="226"/>
  <c r="U13" i="226"/>
  <c r="X12" i="226"/>
  <c r="Y11" i="226"/>
  <c r="C11" i="226"/>
  <c r="E10" i="226"/>
  <c r="E9" i="226"/>
  <c r="H8" i="226"/>
  <c r="J7" i="226"/>
  <c r="K6" i="226"/>
  <c r="M5" i="226"/>
  <c r="Q4" i="226"/>
  <c r="U3" i="226"/>
  <c r="W2" i="226"/>
  <c r="C2" i="226"/>
  <c r="F33" i="225"/>
  <c r="H32" i="225"/>
  <c r="L31" i="225"/>
  <c r="P30" i="225"/>
  <c r="T29" i="225"/>
  <c r="U28" i="225"/>
  <c r="Y27" i="225"/>
  <c r="D27" i="225"/>
  <c r="F26" i="225"/>
  <c r="J25" i="225"/>
  <c r="N24" i="225"/>
  <c r="P23" i="225"/>
  <c r="T22" i="225"/>
  <c r="X21" i="225"/>
  <c r="D21" i="225"/>
  <c r="E20" i="225"/>
  <c r="I19" i="225"/>
  <c r="M18" i="225"/>
  <c r="O17" i="225"/>
  <c r="S16" i="225"/>
  <c r="V15" i="225"/>
  <c r="X14" i="225"/>
  <c r="C14" i="225"/>
  <c r="G13" i="225"/>
  <c r="J12" i="225"/>
  <c r="M11" i="225"/>
  <c r="Q10" i="225"/>
  <c r="U9" i="225"/>
  <c r="W8" i="225"/>
  <c r="B8" i="225"/>
  <c r="F7" i="225"/>
  <c r="H6" i="225"/>
  <c r="L5" i="225"/>
  <c r="P4" i="225"/>
  <c r="T3" i="225"/>
  <c r="U2" i="225"/>
  <c r="D33" i="227"/>
  <c r="B31" i="227"/>
  <c r="G29" i="227"/>
  <c r="X26" i="227"/>
  <c r="D25" i="227"/>
  <c r="F23" i="227"/>
  <c r="M21" i="227"/>
  <c r="R19" i="227"/>
  <c r="D18" i="227"/>
  <c r="N16" i="227"/>
  <c r="T14" i="227"/>
  <c r="G13" i="227"/>
  <c r="K11" i="227"/>
  <c r="Y9" i="227"/>
  <c r="D8" i="227"/>
  <c r="P6" i="227"/>
  <c r="U4" i="227"/>
  <c r="K3" i="227"/>
  <c r="Q33" i="226"/>
  <c r="C32" i="226"/>
  <c r="O30" i="226"/>
  <c r="T28" i="226"/>
  <c r="G27" i="226"/>
  <c r="J25" i="226"/>
  <c r="C24" i="226"/>
  <c r="N22" i="226"/>
  <c r="F21" i="226"/>
  <c r="P19" i="226"/>
  <c r="H18" i="226"/>
  <c r="T16" i="226"/>
  <c r="L15" i="226"/>
  <c r="G14" i="226"/>
  <c r="R12" i="226"/>
  <c r="O11" i="226"/>
  <c r="C10" i="226"/>
  <c r="U8" i="226"/>
  <c r="I7" i="226"/>
  <c r="D6" i="226"/>
  <c r="R4" i="226"/>
  <c r="N3" i="226"/>
  <c r="F2" i="226"/>
  <c r="X32" i="225"/>
  <c r="V31" i="225"/>
  <c r="L30" i="225"/>
  <c r="H29" i="225"/>
  <c r="V27" i="225"/>
  <c r="S26" i="225"/>
  <c r="I25" i="225"/>
  <c r="F24" i="225"/>
  <c r="U22" i="225"/>
  <c r="P21" i="225"/>
  <c r="J20" i="225"/>
  <c r="D19" i="225"/>
  <c r="X17" i="225"/>
  <c r="O16" i="225"/>
  <c r="K15" i="225"/>
  <c r="Y13" i="225"/>
  <c r="V12" i="225"/>
  <c r="O11" i="225"/>
  <c r="N10" i="225"/>
  <c r="K9" i="225"/>
  <c r="E8" i="225"/>
  <c r="B7" i="225"/>
  <c r="X5" i="225"/>
  <c r="R4" i="225"/>
  <c r="N3" i="225"/>
  <c r="M2" i="225"/>
  <c r="B33" i="227"/>
  <c r="W30" i="227"/>
  <c r="D29" i="227"/>
  <c r="V26" i="227"/>
  <c r="C25" i="227"/>
  <c r="B23" i="227"/>
  <c r="L21" i="227"/>
  <c r="N19" i="227"/>
  <c r="B18" i="227"/>
  <c r="I16" i="227"/>
  <c r="S14" i="227"/>
  <c r="D13" i="227"/>
  <c r="I11" i="227"/>
  <c r="X9" i="227"/>
  <c r="B8" i="227"/>
  <c r="O6" i="227"/>
  <c r="R4" i="227"/>
  <c r="J3" i="227"/>
  <c r="M33" i="226"/>
  <c r="Y31" i="226"/>
  <c r="E30" i="226"/>
  <c r="N28" i="226"/>
  <c r="F27" i="226"/>
  <c r="I25" i="226"/>
  <c r="B24" i="226"/>
  <c r="I22" i="226"/>
  <c r="D21" i="226"/>
  <c r="N19" i="226"/>
  <c r="G18" i="226"/>
  <c r="R16" i="226"/>
  <c r="K15" i="226"/>
  <c r="B14" i="226"/>
  <c r="Q12" i="226"/>
  <c r="M11" i="226"/>
  <c r="Y9" i="226"/>
  <c r="T8" i="226"/>
  <c r="H7" i="226"/>
  <c r="C6" i="226"/>
  <c r="P4" i="226"/>
  <c r="L3" i="226"/>
  <c r="D2" i="226"/>
  <c r="V32" i="225"/>
  <c r="O31" i="225"/>
  <c r="J30" i="225"/>
  <c r="G29" i="225"/>
  <c r="U27" i="225"/>
  <c r="R26" i="225"/>
  <c r="H25" i="225"/>
  <c r="E24" i="225"/>
  <c r="S22" i="225"/>
  <c r="O21" i="225"/>
  <c r="F20" i="225"/>
  <c r="B19" i="225"/>
  <c r="T17" i="225"/>
  <c r="N16" i="225"/>
  <c r="J15" i="225"/>
  <c r="X13" i="225"/>
  <c r="U12" i="225"/>
  <c r="N11" i="225"/>
  <c r="M10" i="225"/>
  <c r="I9" i="225"/>
  <c r="D8" i="225"/>
  <c r="X6" i="225"/>
  <c r="W5" i="225"/>
  <c r="Q4" i="225"/>
  <c r="L3" i="225"/>
  <c r="L2" i="225"/>
  <c r="V32" i="227"/>
  <c r="U30" i="227"/>
  <c r="X28" i="227"/>
  <c r="P26" i="227"/>
  <c r="B25" i="227"/>
  <c r="Y22" i="227"/>
  <c r="K21" i="227"/>
  <c r="J19" i="227"/>
  <c r="X17" i="227"/>
  <c r="G16" i="227"/>
  <c r="Q14" i="227"/>
  <c r="W12" i="227"/>
  <c r="F11" i="227"/>
  <c r="W9" i="227"/>
  <c r="X7" i="227"/>
  <c r="N6" i="227"/>
  <c r="P4" i="227"/>
  <c r="I3" i="227"/>
  <c r="J33" i="226"/>
  <c r="V31" i="226"/>
  <c r="C30" i="226"/>
  <c r="L28" i="226"/>
  <c r="W26" i="226"/>
  <c r="G25" i="226"/>
  <c r="X23" i="226"/>
  <c r="H22" i="226"/>
  <c r="C21" i="226"/>
  <c r="M19" i="226"/>
  <c r="F18" i="226"/>
  <c r="P16" i="226"/>
  <c r="I15" i="226"/>
  <c r="W13" i="226"/>
  <c r="P12" i="226"/>
  <c r="G11" i="226"/>
  <c r="W9" i="226"/>
  <c r="S8" i="226"/>
  <c r="G7" i="226"/>
  <c r="B6" i="226"/>
  <c r="O4" i="226"/>
  <c r="K3" i="226"/>
  <c r="B2" i="226"/>
  <c r="U32" i="225"/>
  <c r="M31" i="225"/>
  <c r="H30" i="225"/>
  <c r="B29" i="225"/>
  <c r="T27" i="225"/>
  <c r="Q26" i="225"/>
  <c r="G25" i="225"/>
  <c r="D24" i="225"/>
  <c r="R22" i="225"/>
  <c r="M21" i="225"/>
  <c r="D20" i="225"/>
  <c r="X18" i="225"/>
  <c r="P17" i="225"/>
  <c r="L16" i="225"/>
  <c r="F15" i="225"/>
  <c r="W13" i="225"/>
  <c r="T12" i="225"/>
  <c r="L11" i="225"/>
  <c r="L10" i="225"/>
  <c r="H9" i="225"/>
  <c r="Y7" i="225"/>
  <c r="V6" i="225"/>
  <c r="V5" i="225"/>
  <c r="O4" i="225"/>
  <c r="K3" i="225"/>
  <c r="J2" i="225"/>
  <c r="S32" i="227"/>
  <c r="S30" i="227"/>
  <c r="N28" i="227"/>
  <c r="O26" i="227"/>
  <c r="Y24" i="227"/>
  <c r="X22" i="227"/>
  <c r="J21" i="227"/>
  <c r="H19" i="227"/>
  <c r="V17" i="227"/>
  <c r="X15" i="227"/>
  <c r="N14" i="227"/>
  <c r="S12" i="227"/>
  <c r="D11" i="227"/>
  <c r="L9" i="227"/>
  <c r="W7" i="227"/>
  <c r="K6" i="227"/>
  <c r="O4" i="227"/>
  <c r="C3" i="227"/>
  <c r="H33" i="226"/>
  <c r="S31" i="226"/>
  <c r="Y29" i="226"/>
  <c r="K28" i="226"/>
  <c r="S26" i="226"/>
  <c r="F25" i="226"/>
  <c r="R23" i="226"/>
  <c r="G22" i="226"/>
  <c r="B21" i="226"/>
  <c r="K19" i="226"/>
  <c r="E18" i="226"/>
  <c r="O16" i="226"/>
  <c r="H15" i="226"/>
  <c r="T13" i="226"/>
  <c r="O12" i="226"/>
  <c r="D11" i="226"/>
  <c r="T9" i="226"/>
  <c r="L8" i="226"/>
  <c r="D7" i="226"/>
  <c r="Y5" i="226"/>
  <c r="N4" i="226"/>
  <c r="I3" i="226"/>
  <c r="X33" i="225"/>
  <c r="T32" i="225"/>
  <c r="K31" i="225"/>
  <c r="G30" i="225"/>
  <c r="W28" i="225"/>
  <c r="R27" i="225"/>
  <c r="L26" i="225"/>
  <c r="F25" i="225"/>
  <c r="B24" i="225"/>
  <c r="Q22" i="225"/>
  <c r="L21" i="225"/>
  <c r="C20" i="225"/>
  <c r="W18" i="225"/>
  <c r="N17" i="225"/>
  <c r="J16" i="225"/>
  <c r="B15" i="225"/>
  <c r="V13" i="225"/>
  <c r="N12" i="225"/>
  <c r="K11" i="225"/>
  <c r="H10" i="225"/>
  <c r="D9" i="225"/>
  <c r="X7" i="225"/>
  <c r="U6" i="225"/>
  <c r="O5" i="225"/>
  <c r="M4" i="225"/>
  <c r="J3" i="225"/>
  <c r="E2" i="225"/>
  <c r="O32" i="227"/>
  <c r="O30" i="227"/>
  <c r="K28" i="227"/>
  <c r="N26" i="227"/>
  <c r="L24" i="227"/>
  <c r="T22" i="227"/>
  <c r="I21" i="227"/>
  <c r="G19" i="227"/>
  <c r="Q17" i="227"/>
  <c r="W15" i="227"/>
  <c r="K14" i="227"/>
  <c r="Q12" i="227"/>
  <c r="C11" i="227"/>
  <c r="J9" i="227"/>
  <c r="V7" i="227"/>
  <c r="E6" i="227"/>
  <c r="N4" i="227"/>
  <c r="Y2" i="227"/>
  <c r="F33" i="226"/>
  <c r="R31" i="226"/>
  <c r="X29" i="226"/>
  <c r="J28" i="226"/>
  <c r="P26" i="226"/>
  <c r="D25" i="226"/>
  <c r="N23" i="226"/>
  <c r="E22" i="226"/>
  <c r="R20" i="226"/>
  <c r="H19" i="226"/>
  <c r="B18" i="226"/>
  <c r="M16" i="226"/>
  <c r="G15" i="226"/>
  <c r="S13" i="226"/>
  <c r="M12" i="226"/>
  <c r="Y10" i="226"/>
  <c r="S9" i="226"/>
  <c r="I8" i="226"/>
  <c r="B7" i="226"/>
  <c r="P5" i="226"/>
  <c r="M4" i="226"/>
  <c r="H3" i="226"/>
  <c r="W33" i="225"/>
  <c r="S32" i="225"/>
  <c r="J31" i="225"/>
  <c r="F30" i="225"/>
  <c r="T28" i="225"/>
  <c r="P27" i="225"/>
  <c r="G26" i="225"/>
  <c r="E25" i="225"/>
  <c r="U23" i="225"/>
  <c r="P22" i="225"/>
  <c r="K21" i="225"/>
  <c r="B20" i="225"/>
  <c r="V18" i="225"/>
  <c r="L17" i="225"/>
  <c r="H16" i="225"/>
  <c r="V14" i="225"/>
  <c r="U13" i="225"/>
  <c r="M12" i="225"/>
  <c r="J11" i="225"/>
  <c r="G10" i="225"/>
  <c r="B9" i="225"/>
  <c r="W7" i="225"/>
  <c r="T6" i="225"/>
  <c r="N5" i="225"/>
  <c r="L4" i="225"/>
  <c r="I3" i="225"/>
  <c r="D2" i="225"/>
  <c r="E32" i="227"/>
  <c r="L30" i="227"/>
  <c r="H28" i="227"/>
  <c r="H26" i="227"/>
  <c r="G24" i="227"/>
  <c r="P22" i="227"/>
  <c r="R20" i="227"/>
  <c r="D19" i="227"/>
  <c r="K17" i="227"/>
  <c r="S15" i="227"/>
  <c r="I14" i="227"/>
  <c r="N12" i="227"/>
  <c r="X10" i="227"/>
  <c r="F9" i="227"/>
  <c r="Q7" i="227"/>
  <c r="T5" i="227"/>
  <c r="J4" i="227"/>
  <c r="Q2" i="227"/>
  <c r="B33" i="226"/>
  <c r="J31" i="226"/>
  <c r="V29" i="226"/>
  <c r="H28" i="226"/>
  <c r="K26" i="226"/>
  <c r="X24" i="226"/>
  <c r="K23" i="226"/>
  <c r="C22" i="226"/>
  <c r="L20" i="226"/>
  <c r="F19" i="226"/>
  <c r="P17" i="226"/>
  <c r="H16" i="226"/>
  <c r="X14" i="226"/>
  <c r="P13" i="226"/>
  <c r="K12" i="226"/>
  <c r="W10" i="226"/>
  <c r="Q9" i="226"/>
  <c r="E8" i="226"/>
  <c r="X6" i="226"/>
  <c r="L5" i="226"/>
  <c r="J4" i="226"/>
  <c r="X2" i="226"/>
  <c r="U33" i="225"/>
  <c r="N32" i="225"/>
  <c r="G31" i="225"/>
  <c r="C30" i="225"/>
  <c r="R28" i="225"/>
  <c r="N27" i="225"/>
  <c r="D26" i="225"/>
  <c r="B25" i="225"/>
  <c r="O23" i="225"/>
  <c r="M22" i="225"/>
  <c r="E21" i="225"/>
  <c r="W19" i="225"/>
  <c r="P18" i="225"/>
  <c r="J17" i="225"/>
  <c r="F16" i="225"/>
  <c r="T14" i="225"/>
  <c r="R13" i="225"/>
  <c r="H12" i="225"/>
  <c r="H11" i="225"/>
  <c r="D10" i="225"/>
  <c r="V8" i="225"/>
  <c r="U7" i="225"/>
  <c r="R6" i="225"/>
  <c r="K5" i="225"/>
  <c r="H4" i="225"/>
  <c r="G3" i="225"/>
  <c r="D32" i="227"/>
  <c r="K30" i="227"/>
  <c r="G28" i="227"/>
  <c r="F26" i="227"/>
  <c r="F24" i="227"/>
  <c r="N22" i="227"/>
  <c r="P20" i="227"/>
  <c r="C19" i="227"/>
  <c r="H17" i="227"/>
  <c r="R15" i="227"/>
  <c r="B14" i="227"/>
  <c r="J12" i="227"/>
  <c r="W10" i="227"/>
  <c r="D9" i="227"/>
  <c r="K33" i="227"/>
  <c r="M29" i="227"/>
  <c r="R25" i="227"/>
  <c r="L22" i="227"/>
  <c r="B20" i="227"/>
  <c r="T16" i="227"/>
  <c r="P13" i="227"/>
  <c r="P10" i="227"/>
  <c r="S7" i="227"/>
  <c r="L5" i="227"/>
  <c r="L2" i="227"/>
  <c r="E32" i="226"/>
  <c r="J29" i="226"/>
  <c r="L26" i="226"/>
  <c r="H24" i="226"/>
  <c r="Y21" i="226"/>
  <c r="Y19" i="226"/>
  <c r="K17" i="226"/>
  <c r="E15" i="226"/>
  <c r="C13" i="226"/>
  <c r="U10" i="226"/>
  <c r="W8" i="226"/>
  <c r="M6" i="226"/>
  <c r="L4" i="226"/>
  <c r="P2" i="226"/>
  <c r="G32" i="225"/>
  <c r="O30" i="225"/>
  <c r="M28" i="225"/>
  <c r="E26" i="225"/>
  <c r="L24" i="225"/>
  <c r="H22" i="225"/>
  <c r="P20" i="225"/>
  <c r="G18" i="225"/>
  <c r="G16" i="225"/>
  <c r="N14" i="225"/>
  <c r="F12" i="225"/>
  <c r="P10" i="225"/>
  <c r="Q8" i="225"/>
  <c r="S6" i="225"/>
  <c r="D5" i="225"/>
  <c r="X2" i="225"/>
  <c r="I33" i="227"/>
  <c r="K29" i="227"/>
  <c r="L25" i="227"/>
  <c r="J22" i="227"/>
  <c r="F19" i="227"/>
  <c r="Q16" i="227"/>
  <c r="M13" i="227"/>
  <c r="G10" i="227"/>
  <c r="P7" i="227"/>
  <c r="K5" i="227"/>
  <c r="J2" i="227"/>
  <c r="D32" i="226"/>
  <c r="I29" i="226"/>
  <c r="J26" i="226"/>
  <c r="G24" i="226"/>
  <c r="S21" i="226"/>
  <c r="R19" i="226"/>
  <c r="J17" i="226"/>
  <c r="U14" i="226"/>
  <c r="Y12" i="226"/>
  <c r="T10" i="226"/>
  <c r="V8" i="226"/>
  <c r="I6" i="226"/>
  <c r="H4" i="226"/>
  <c r="N2" i="226"/>
  <c r="F32" i="225"/>
  <c r="M30" i="225"/>
  <c r="L28" i="225"/>
  <c r="C26" i="225"/>
  <c r="J24" i="225"/>
  <c r="G22" i="225"/>
  <c r="O20" i="225"/>
  <c r="F18" i="225"/>
  <c r="B16" i="225"/>
  <c r="H14" i="225"/>
  <c r="E12" i="225"/>
  <c r="O10" i="225"/>
  <c r="P8" i="225"/>
  <c r="M6" i="225"/>
  <c r="X4" i="225"/>
  <c r="W2" i="225"/>
  <c r="F32" i="227"/>
  <c r="I29" i="227"/>
  <c r="J25" i="227"/>
  <c r="E22" i="227"/>
  <c r="B19" i="227"/>
  <c r="P16" i="227"/>
  <c r="L13" i="227"/>
  <c r="F10" i="227"/>
  <c r="O7" i="227"/>
  <c r="I5" i="227"/>
  <c r="H2" i="227"/>
  <c r="P31" i="226"/>
  <c r="D29" i="226"/>
  <c r="H26" i="226"/>
  <c r="F24" i="226"/>
  <c r="O21" i="226"/>
  <c r="G19" i="226"/>
  <c r="I17" i="226"/>
  <c r="R14" i="226"/>
  <c r="W12" i="226"/>
  <c r="P10" i="226"/>
  <c r="F8" i="226"/>
  <c r="H6" i="226"/>
  <c r="F4" i="226"/>
  <c r="M2" i="226"/>
  <c r="E32" i="225"/>
  <c r="D30" i="225"/>
  <c r="J28" i="225"/>
  <c r="B26" i="225"/>
  <c r="H24" i="225"/>
  <c r="C22" i="225"/>
  <c r="Y19" i="225"/>
  <c r="E18" i="225"/>
  <c r="X15" i="225"/>
  <c r="D14" i="225"/>
  <c r="D12" i="225"/>
  <c r="F10" i="225"/>
  <c r="N8" i="225"/>
  <c r="L6" i="225"/>
  <c r="W4" i="225"/>
  <c r="T2" i="225"/>
  <c r="C32" i="227"/>
  <c r="H29" i="227"/>
  <c r="I25" i="227"/>
  <c r="B22" i="227"/>
  <c r="Y18" i="227"/>
  <c r="V15" i="227"/>
  <c r="K13" i="227"/>
  <c r="E10" i="227"/>
  <c r="I7" i="227"/>
  <c r="Y4" i="227"/>
  <c r="F2" i="227"/>
  <c r="H31" i="226"/>
  <c r="B29" i="226"/>
  <c r="F26" i="226"/>
  <c r="D24" i="226"/>
  <c r="K21" i="226"/>
  <c r="D19" i="226"/>
  <c r="F17" i="226"/>
  <c r="Q14" i="226"/>
  <c r="U12" i="226"/>
  <c r="O10" i="226"/>
  <c r="D8" i="226"/>
  <c r="G6" i="226"/>
  <c r="D4" i="226"/>
  <c r="L2" i="226"/>
  <c r="C32" i="225"/>
  <c r="W29" i="225"/>
  <c r="E28" i="225"/>
  <c r="Y25" i="225"/>
  <c r="G24" i="225"/>
  <c r="Y21" i="225"/>
  <c r="V19" i="225"/>
  <c r="D18" i="225"/>
  <c r="U15" i="225"/>
  <c r="B14" i="225"/>
  <c r="C12" i="225"/>
  <c r="X9" i="225"/>
  <c r="M8" i="225"/>
  <c r="J6" i="225"/>
  <c r="S4" i="225"/>
  <c r="R2" i="225"/>
  <c r="B32" i="227"/>
  <c r="I28" i="227"/>
  <c r="G25" i="227"/>
  <c r="S21" i="227"/>
  <c r="S18" i="227"/>
  <c r="P15" i="227"/>
  <c r="I13" i="227"/>
  <c r="D10" i="227"/>
  <c r="C7" i="227"/>
  <c r="L4" i="227"/>
  <c r="C2" i="227"/>
  <c r="B31" i="226"/>
  <c r="X28" i="226"/>
  <c r="E26" i="226"/>
  <c r="L23" i="226"/>
  <c r="J21" i="226"/>
  <c r="C19" i="226"/>
  <c r="Y16" i="226"/>
  <c r="P14" i="226"/>
  <c r="L12" i="226"/>
  <c r="M10" i="226"/>
  <c r="C8" i="226"/>
  <c r="F6" i="226"/>
  <c r="X3" i="226"/>
  <c r="V33" i="225"/>
  <c r="B32" i="225"/>
  <c r="U29" i="225"/>
  <c r="B28" i="225"/>
  <c r="X25" i="225"/>
  <c r="R23" i="225"/>
  <c r="W21" i="225"/>
  <c r="U19" i="225"/>
  <c r="C18" i="225"/>
  <c r="T15" i="225"/>
  <c r="T13" i="225"/>
  <c r="B12" i="225"/>
  <c r="W9" i="225"/>
  <c r="L8" i="225"/>
  <c r="G6" i="225"/>
  <c r="J4" i="225"/>
  <c r="Q2" i="225"/>
  <c r="W31" i="227"/>
  <c r="R27" i="227"/>
  <c r="D24" i="227"/>
  <c r="N21" i="227"/>
  <c r="H18" i="227"/>
  <c r="M15" i="227"/>
  <c r="G12" i="227"/>
  <c r="G9" i="227"/>
  <c r="V6" i="227"/>
  <c r="G4" i="227"/>
  <c r="W33" i="226"/>
  <c r="V30" i="226"/>
  <c r="B28" i="226"/>
  <c r="R25" i="226"/>
  <c r="F23" i="226"/>
  <c r="G21" i="226"/>
  <c r="P18" i="226"/>
  <c r="G16" i="226"/>
  <c r="K14" i="226"/>
  <c r="X11" i="226"/>
  <c r="D10" i="226"/>
  <c r="X7" i="226"/>
  <c r="K5" i="226"/>
  <c r="R3" i="226"/>
  <c r="O33" i="225"/>
  <c r="W31" i="225"/>
  <c r="N29" i="225"/>
  <c r="M27" i="225"/>
  <c r="U25" i="225"/>
  <c r="L23" i="225"/>
  <c r="R21" i="225"/>
  <c r="L19" i="225"/>
  <c r="I17" i="225"/>
  <c r="N15" i="225"/>
  <c r="H13" i="225"/>
  <c r="P11" i="225"/>
  <c r="R9" i="225"/>
  <c r="R7" i="225"/>
  <c r="C6" i="225"/>
  <c r="D4" i="225"/>
  <c r="N2" i="225"/>
  <c r="F31" i="227"/>
  <c r="O27" i="227"/>
  <c r="Y23" i="227"/>
  <c r="O20" i="227"/>
  <c r="F18" i="227"/>
  <c r="X14" i="227"/>
  <c r="D12" i="227"/>
  <c r="B9" i="227"/>
  <c r="Q6" i="227"/>
  <c r="R3" i="227"/>
  <c r="Y32" i="226"/>
  <c r="S30" i="226"/>
  <c r="R27" i="226"/>
  <c r="K25" i="226"/>
  <c r="B23" i="226"/>
  <c r="K20" i="226"/>
  <c r="K18" i="226"/>
  <c r="D16" i="226"/>
  <c r="I14" i="226"/>
  <c r="T11" i="226"/>
  <c r="P9" i="226"/>
  <c r="S7" i="226"/>
  <c r="I5" i="226"/>
  <c r="O3" i="226"/>
  <c r="J33" i="225"/>
  <c r="F31" i="225"/>
  <c r="L29" i="225"/>
  <c r="F27" i="225"/>
  <c r="K25" i="225"/>
  <c r="J23" i="225"/>
  <c r="X20" i="225"/>
  <c r="H19" i="225"/>
  <c r="F17" i="225"/>
  <c r="L15" i="225"/>
  <c r="E13" i="225"/>
  <c r="G11" i="225"/>
  <c r="N9" i="225"/>
  <c r="O7" i="225"/>
  <c r="Y5" i="225"/>
  <c r="W3" i="225"/>
  <c r="O29" i="227"/>
  <c r="O23" i="227"/>
  <c r="F17" i="227"/>
  <c r="F12" i="227"/>
  <c r="Y6" i="227"/>
  <c r="S2" i="227"/>
  <c r="W29" i="226"/>
  <c r="C25" i="226"/>
  <c r="H21" i="226"/>
  <c r="L17" i="226"/>
  <c r="K13" i="226"/>
  <c r="H9" i="226"/>
  <c r="J5" i="226"/>
  <c r="R33" i="225"/>
  <c r="S30" i="225"/>
  <c r="W26" i="225"/>
  <c r="H23" i="225"/>
  <c r="R19" i="225"/>
  <c r="P16" i="225"/>
  <c r="W12" i="225"/>
  <c r="L9" i="225"/>
  <c r="B6" i="225"/>
  <c r="P2" i="225"/>
  <c r="V33" i="218"/>
  <c r="F33" i="218"/>
  <c r="N32" i="218"/>
  <c r="V31" i="218"/>
  <c r="F31" i="218"/>
  <c r="N30" i="218"/>
  <c r="V29" i="218"/>
  <c r="F29" i="218"/>
  <c r="N28" i="218"/>
  <c r="V27" i="218"/>
  <c r="F27" i="218"/>
  <c r="N26" i="218"/>
  <c r="V25" i="218"/>
  <c r="F25" i="218"/>
  <c r="N24" i="218"/>
  <c r="V23" i="218"/>
  <c r="F23" i="218"/>
  <c r="N22" i="218"/>
  <c r="V21" i="218"/>
  <c r="F21" i="218"/>
  <c r="N20" i="218"/>
  <c r="V19" i="218"/>
  <c r="F19" i="218"/>
  <c r="N18" i="218"/>
  <c r="V17" i="218"/>
  <c r="F17" i="218"/>
  <c r="N16" i="218"/>
  <c r="V15" i="218"/>
  <c r="F15" i="218"/>
  <c r="N14" i="218"/>
  <c r="V13" i="218"/>
  <c r="F13" i="218"/>
  <c r="N12" i="218"/>
  <c r="V11" i="218"/>
  <c r="F11" i="218"/>
  <c r="N10" i="218"/>
  <c r="V9" i="218"/>
  <c r="F9" i="218"/>
  <c r="N8" i="218"/>
  <c r="V7" i="218"/>
  <c r="F7" i="218"/>
  <c r="N6" i="218"/>
  <c r="V5" i="218"/>
  <c r="F5" i="218"/>
  <c r="N4" i="218"/>
  <c r="F28" i="227"/>
  <c r="H23" i="227"/>
  <c r="D17" i="227"/>
  <c r="Y11" i="227"/>
  <c r="X6" i="227"/>
  <c r="O2" i="227"/>
  <c r="S29" i="226"/>
  <c r="W24" i="226"/>
  <c r="O20" i="226"/>
  <c r="X16" i="226"/>
  <c r="J13" i="226"/>
  <c r="D9" i="226"/>
  <c r="H5" i="226"/>
  <c r="P33" i="225"/>
  <c r="Q30" i="225"/>
  <c r="V26" i="225"/>
  <c r="G23" i="225"/>
  <c r="J19" i="225"/>
  <c r="P15" i="225"/>
  <c r="L12" i="225"/>
  <c r="X8" i="225"/>
  <c r="M5" i="225"/>
  <c r="O2" i="225"/>
  <c r="U33" i="218"/>
  <c r="E33" i="218"/>
  <c r="M32" i="218"/>
  <c r="U31" i="218"/>
  <c r="E31" i="218"/>
  <c r="M30" i="218"/>
  <c r="U29" i="218"/>
  <c r="E29" i="218"/>
  <c r="M28" i="218"/>
  <c r="Y27" i="227"/>
  <c r="R22" i="227"/>
  <c r="B17" i="227"/>
  <c r="T11" i="227"/>
  <c r="S6" i="227"/>
  <c r="B2" i="227"/>
  <c r="Q29" i="226"/>
  <c r="R24" i="226"/>
  <c r="J20" i="226"/>
  <c r="L16" i="226"/>
  <c r="I13" i="226"/>
  <c r="C9" i="226"/>
  <c r="G5" i="226"/>
  <c r="N33" i="225"/>
  <c r="P29" i="225"/>
  <c r="U26" i="225"/>
  <c r="E23" i="225"/>
  <c r="G19" i="225"/>
  <c r="O15" i="225"/>
  <c r="G12" i="225"/>
  <c r="T8" i="225"/>
  <c r="J5" i="225"/>
  <c r="B2" i="225"/>
  <c r="D33" i="218"/>
  <c r="L32" i="218"/>
  <c r="D31" i="218"/>
  <c r="L30" i="218"/>
  <c r="D29" i="218"/>
  <c r="L28" i="218"/>
  <c r="D27" i="218"/>
  <c r="L26" i="218"/>
  <c r="D25" i="218"/>
  <c r="L24" i="218"/>
  <c r="D23" i="218"/>
  <c r="L22" i="218"/>
  <c r="D21" i="218"/>
  <c r="L20" i="218"/>
  <c r="D19" i="218"/>
  <c r="L18" i="218"/>
  <c r="W33" i="227"/>
  <c r="P27" i="227"/>
  <c r="P21" i="227"/>
  <c r="V16" i="227"/>
  <c r="Q11" i="227"/>
  <c r="B6" i="227"/>
  <c r="Y33" i="226"/>
  <c r="K29" i="226"/>
  <c r="O24" i="226"/>
  <c r="I20" i="226"/>
  <c r="E16" i="226"/>
  <c r="F12" i="226"/>
  <c r="Y8" i="226"/>
  <c r="F5" i="226"/>
  <c r="H33" i="225"/>
  <c r="O29" i="225"/>
  <c r="T26" i="225"/>
  <c r="W22" i="225"/>
  <c r="F19" i="225"/>
  <c r="M15" i="225"/>
  <c r="Y11" i="225"/>
  <c r="S8" i="225"/>
  <c r="H5" i="225"/>
  <c r="V33" i="227"/>
  <c r="N27" i="227"/>
  <c r="O21" i="227"/>
  <c r="U16" i="227"/>
  <c r="O11" i="227"/>
  <c r="S5" i="227"/>
  <c r="D33" i="226"/>
  <c r="W28" i="226"/>
  <c r="K24" i="226"/>
  <c r="H20" i="226"/>
  <c r="C16" i="226"/>
  <c r="B12" i="226"/>
  <c r="X8" i="226"/>
  <c r="E5" i="226"/>
  <c r="E33" i="225"/>
  <c r="M29" i="225"/>
  <c r="W25" i="225"/>
  <c r="N22" i="225"/>
  <c r="U18" i="225"/>
  <c r="U14" i="225"/>
  <c r="X11" i="225"/>
  <c r="R8" i="225"/>
  <c r="G5" i="225"/>
  <c r="L33" i="227"/>
  <c r="L26" i="227"/>
  <c r="L20" i="227"/>
  <c r="D15" i="227"/>
  <c r="C10" i="227"/>
  <c r="N5" i="227"/>
  <c r="T32" i="226"/>
  <c r="P27" i="226"/>
  <c r="H23" i="226"/>
  <c r="B20" i="226"/>
  <c r="Q15" i="226"/>
  <c r="R11" i="226"/>
  <c r="U7" i="226"/>
  <c r="V3" i="226"/>
  <c r="R32" i="225"/>
  <c r="S28" i="225"/>
  <c r="D25" i="225"/>
  <c r="T21" i="225"/>
  <c r="J18" i="225"/>
  <c r="Q14" i="225"/>
  <c r="D11" i="225"/>
  <c r="P7" i="225"/>
  <c r="F4" i="225"/>
  <c r="X31" i="227"/>
  <c r="X25" i="227"/>
  <c r="F20" i="227"/>
  <c r="U14" i="227"/>
  <c r="C9" i="227"/>
  <c r="I4" i="227"/>
  <c r="I32" i="226"/>
  <c r="M27" i="226"/>
  <c r="Y22" i="226"/>
  <c r="T18" i="226"/>
  <c r="M15" i="226"/>
  <c r="P11" i="226"/>
  <c r="K7" i="226"/>
  <c r="P3" i="226"/>
  <c r="Y31" i="225"/>
  <c r="O28" i="225"/>
  <c r="W24" i="225"/>
  <c r="W20" i="225"/>
  <c r="K17" i="225"/>
  <c r="O14" i="225"/>
  <c r="T10" i="225"/>
  <c r="J7" i="225"/>
  <c r="C4" i="225"/>
  <c r="E26" i="227"/>
  <c r="O15" i="227"/>
  <c r="K8" i="227"/>
  <c r="W30" i="226"/>
  <c r="X22" i="226"/>
  <c r="T15" i="226"/>
  <c r="L9" i="226"/>
  <c r="T2" i="226"/>
  <c r="X27" i="225"/>
  <c r="G21" i="225"/>
  <c r="S14" i="225"/>
  <c r="P9" i="225"/>
  <c r="P3" i="225"/>
  <c r="G33" i="218"/>
  <c r="N31" i="218"/>
  <c r="X29" i="218"/>
  <c r="G28" i="218"/>
  <c r="M27" i="218"/>
  <c r="G25" i="218"/>
  <c r="K24" i="218"/>
  <c r="Q23" i="218"/>
  <c r="W22" i="218"/>
  <c r="E22" i="218"/>
  <c r="K21" i="218"/>
  <c r="Q20" i="218"/>
  <c r="W19" i="218"/>
  <c r="O17" i="218"/>
  <c r="V16" i="218"/>
  <c r="E16" i="218"/>
  <c r="L15" i="218"/>
  <c r="P12" i="218"/>
  <c r="W11" i="218"/>
  <c r="E11" i="218"/>
  <c r="L10" i="218"/>
  <c r="P7" i="218"/>
  <c r="W6" i="218"/>
  <c r="F6" i="218"/>
  <c r="M5" i="218"/>
  <c r="K3" i="218"/>
  <c r="K33" i="217"/>
  <c r="K31" i="217"/>
  <c r="K29" i="217"/>
  <c r="K27" i="217"/>
  <c r="K25" i="217"/>
  <c r="K23" i="217"/>
  <c r="K21" i="217"/>
  <c r="K19" i="217"/>
  <c r="K17" i="217"/>
  <c r="K15" i="217"/>
  <c r="K13" i="217"/>
  <c r="K11" i="217"/>
  <c r="K9" i="217"/>
  <c r="K7" i="217"/>
  <c r="K5" i="217"/>
  <c r="K3" i="217"/>
  <c r="K33" i="216"/>
  <c r="K31" i="216"/>
  <c r="K29" i="216"/>
  <c r="K27" i="216"/>
  <c r="K25" i="216"/>
  <c r="K23" i="216"/>
  <c r="K21" i="216"/>
  <c r="K19" i="216"/>
  <c r="K17" i="216"/>
  <c r="K15" i="216"/>
  <c r="K13" i="216"/>
  <c r="K11" i="216"/>
  <c r="K9" i="216"/>
  <c r="K7" i="216"/>
  <c r="K5" i="216"/>
  <c r="K3" i="216"/>
  <c r="F25" i="227"/>
  <c r="N15" i="227"/>
  <c r="H8" i="227"/>
  <c r="U30" i="226"/>
  <c r="S22" i="226"/>
  <c r="O15" i="226"/>
  <c r="B8" i="226"/>
  <c r="R2" i="226"/>
  <c r="O27" i="225"/>
  <c r="V20" i="225"/>
  <c r="R14" i="225"/>
  <c r="M9" i="225"/>
  <c r="O3" i="225"/>
  <c r="H32" i="218"/>
  <c r="M31" i="218"/>
  <c r="W29" i="218"/>
  <c r="F28" i="218"/>
  <c r="L27" i="218"/>
  <c r="X25" i="218"/>
  <c r="E25" i="218"/>
  <c r="J24" i="218"/>
  <c r="P23" i="218"/>
  <c r="V22" i="218"/>
  <c r="D22" i="218"/>
  <c r="J21" i="218"/>
  <c r="P20" i="218"/>
  <c r="U19" i="218"/>
  <c r="H18" i="218"/>
  <c r="N17" i="218"/>
  <c r="U16" i="218"/>
  <c r="D16" i="218"/>
  <c r="K15" i="218"/>
  <c r="H13" i="218"/>
  <c r="O12" i="218"/>
  <c r="U11" i="218"/>
  <c r="D11" i="218"/>
  <c r="K10" i="218"/>
  <c r="H8" i="218"/>
  <c r="O7" i="218"/>
  <c r="V6" i="218"/>
  <c r="E6" i="218"/>
  <c r="L5" i="218"/>
  <c r="J3" i="218"/>
  <c r="J33" i="217"/>
  <c r="J31" i="217"/>
  <c r="J29" i="217"/>
  <c r="J27" i="217"/>
  <c r="J25" i="217"/>
  <c r="J23" i="217"/>
  <c r="J21" i="217"/>
  <c r="J19" i="217"/>
  <c r="J17" i="217"/>
  <c r="J15" i="217"/>
  <c r="J13" i="217"/>
  <c r="J11" i="217"/>
  <c r="J9" i="217"/>
  <c r="J7" i="217"/>
  <c r="J5" i="217"/>
  <c r="J3" i="217"/>
  <c r="J33" i="216"/>
  <c r="J31" i="216"/>
  <c r="J29" i="216"/>
  <c r="J27" i="216"/>
  <c r="J25" i="216"/>
  <c r="J23" i="216"/>
  <c r="J21" i="216"/>
  <c r="J19" i="216"/>
  <c r="J17" i="216"/>
  <c r="J15" i="216"/>
  <c r="J13" i="216"/>
  <c r="J11" i="216"/>
  <c r="J9" i="216"/>
  <c r="J7" i="216"/>
  <c r="J5" i="216"/>
  <c r="J3" i="216"/>
  <c r="I24" i="227"/>
  <c r="V14" i="227"/>
  <c r="R5" i="227"/>
  <c r="R30" i="226"/>
  <c r="P22" i="226"/>
  <c r="O14" i="226"/>
  <c r="Y7" i="226"/>
  <c r="Q2" i="226"/>
  <c r="I27" i="225"/>
  <c r="U20" i="225"/>
  <c r="P14" i="225"/>
  <c r="F8" i="225"/>
  <c r="H3" i="225"/>
  <c r="X33" i="218"/>
  <c r="G32" i="218"/>
  <c r="L31" i="218"/>
  <c r="Q30" i="218"/>
  <c r="X28" i="218"/>
  <c r="E28" i="218"/>
  <c r="K27" i="218"/>
  <c r="Q26" i="218"/>
  <c r="W25" i="218"/>
  <c r="O23" i="218"/>
  <c r="U22" i="218"/>
  <c r="O20" i="218"/>
  <c r="G18" i="218"/>
  <c r="M17" i="218"/>
  <c r="J15" i="218"/>
  <c r="Q14" i="218"/>
  <c r="X13" i="218"/>
  <c r="G13" i="218"/>
  <c r="M12" i="218"/>
  <c r="J10" i="218"/>
  <c r="Q9" i="218"/>
  <c r="X8" i="218"/>
  <c r="G8" i="218"/>
  <c r="N7" i="218"/>
  <c r="U6" i="218"/>
  <c r="D6" i="218"/>
  <c r="K5" i="218"/>
  <c r="Q2" i="218"/>
  <c r="Q32" i="217"/>
  <c r="Q30" i="217"/>
  <c r="Q28" i="217"/>
  <c r="Q26" i="217"/>
  <c r="Q24" i="217"/>
  <c r="Q22" i="217"/>
  <c r="Q20" i="217"/>
  <c r="Q18" i="217"/>
  <c r="Q16" i="217"/>
  <c r="Q14" i="217"/>
  <c r="Q12" i="217"/>
  <c r="Q10" i="217"/>
  <c r="Q8" i="217"/>
  <c r="Q6" i="217"/>
  <c r="Q4" i="217"/>
  <c r="Q2" i="217"/>
  <c r="Q32" i="216"/>
  <c r="Q30" i="216"/>
  <c r="Q28" i="216"/>
  <c r="Q26" i="216"/>
  <c r="Q24" i="216"/>
  <c r="Q22" i="216"/>
  <c r="Q20" i="216"/>
  <c r="Q18" i="216"/>
  <c r="Q16" i="216"/>
  <c r="Q14" i="216"/>
  <c r="Q12" i="216"/>
  <c r="Q10" i="216"/>
  <c r="Q8" i="216"/>
  <c r="Q6" i="216"/>
  <c r="Q4" i="216"/>
  <c r="Q2" i="216"/>
  <c r="B24" i="227"/>
  <c r="J14" i="227"/>
  <c r="P5" i="227"/>
  <c r="Q30" i="226"/>
  <c r="D22" i="226"/>
  <c r="L14" i="226"/>
  <c r="N7" i="226"/>
  <c r="D33" i="225"/>
  <c r="B27" i="225"/>
  <c r="T20" i="225"/>
  <c r="P13" i="225"/>
  <c r="V7" i="225"/>
  <c r="B3" i="225"/>
  <c r="W33" i="218"/>
  <c r="F32" i="218"/>
  <c r="K31" i="218"/>
  <c r="P30" i="218"/>
  <c r="W28" i="218"/>
  <c r="D28" i="218"/>
  <c r="J27" i="218"/>
  <c r="P26" i="218"/>
  <c r="U25" i="218"/>
  <c r="H24" i="218"/>
  <c r="N23" i="218"/>
  <c r="H21" i="218"/>
  <c r="M20" i="218"/>
  <c r="X18" i="218"/>
  <c r="F18" i="218"/>
  <c r="L17" i="218"/>
  <c r="P14" i="218"/>
  <c r="W13" i="218"/>
  <c r="E13" i="218"/>
  <c r="L12" i="218"/>
  <c r="P9" i="218"/>
  <c r="W8" i="218"/>
  <c r="F8" i="218"/>
  <c r="M7" i="218"/>
  <c r="J5" i="218"/>
  <c r="Q4" i="218"/>
  <c r="X3" i="218"/>
  <c r="H3" i="218"/>
  <c r="P2" i="218"/>
  <c r="X33" i="217"/>
  <c r="H33" i="217"/>
  <c r="P32" i="217"/>
  <c r="X31" i="217"/>
  <c r="H31" i="217"/>
  <c r="P30" i="217"/>
  <c r="X29" i="217"/>
  <c r="H29" i="217"/>
  <c r="P28" i="217"/>
  <c r="X27" i="217"/>
  <c r="H27" i="217"/>
  <c r="P26" i="217"/>
  <c r="X23" i="227"/>
  <c r="X13" i="227"/>
  <c r="M5" i="227"/>
  <c r="I28" i="226"/>
  <c r="B22" i="226"/>
  <c r="J14" i="226"/>
  <c r="Y6" i="226"/>
  <c r="B33" i="225"/>
  <c r="X26" i="225"/>
  <c r="R20" i="225"/>
  <c r="J13" i="225"/>
  <c r="N7" i="225"/>
  <c r="X32" i="218"/>
  <c r="E32" i="218"/>
  <c r="J31" i="218"/>
  <c r="O30" i="218"/>
  <c r="Q29" i="218"/>
  <c r="V28" i="218"/>
  <c r="O26" i="218"/>
  <c r="G24" i="218"/>
  <c r="M23" i="218"/>
  <c r="G21" i="218"/>
  <c r="K20" i="218"/>
  <c r="Q19" i="218"/>
  <c r="W18" i="218"/>
  <c r="E18" i="218"/>
  <c r="K17" i="218"/>
  <c r="H15" i="218"/>
  <c r="O14" i="218"/>
  <c r="U13" i="218"/>
  <c r="D13" i="218"/>
  <c r="K12" i="218"/>
  <c r="Y31" i="227"/>
  <c r="V20" i="227"/>
  <c r="P12" i="227"/>
  <c r="O3" i="227"/>
  <c r="L27" i="226"/>
  <c r="E20" i="226"/>
  <c r="L13" i="226"/>
  <c r="P6" i="226"/>
  <c r="H31" i="225"/>
  <c r="X24" i="225"/>
  <c r="N18" i="225"/>
  <c r="B13" i="225"/>
  <c r="E7" i="225"/>
  <c r="P33" i="218"/>
  <c r="U32" i="218"/>
  <c r="G31" i="218"/>
  <c r="N29" i="218"/>
  <c r="X27" i="218"/>
  <c r="E27" i="218"/>
  <c r="J26" i="218"/>
  <c r="P25" i="218"/>
  <c r="V24" i="218"/>
  <c r="D24" i="218"/>
  <c r="J23" i="218"/>
  <c r="P22" i="218"/>
  <c r="U21" i="218"/>
  <c r="H20" i="218"/>
  <c r="N19" i="218"/>
  <c r="H17" i="218"/>
  <c r="O16" i="218"/>
  <c r="U15" i="218"/>
  <c r="D15" i="218"/>
  <c r="K14" i="218"/>
  <c r="C31" i="227"/>
  <c r="K20" i="227"/>
  <c r="Y10" i="227"/>
  <c r="M3" i="227"/>
  <c r="H27" i="226"/>
  <c r="L18" i="226"/>
  <c r="S11" i="226"/>
  <c r="N5" i="226"/>
  <c r="D31" i="225"/>
  <c r="O24" i="225"/>
  <c r="B18" i="225"/>
  <c r="I11" i="225"/>
  <c r="F6" i="225"/>
  <c r="N33" i="218"/>
  <c r="X31" i="218"/>
  <c r="G30" i="218"/>
  <c r="L29" i="218"/>
  <c r="Q28" i="218"/>
  <c r="O33" i="227"/>
  <c r="P17" i="227"/>
  <c r="N32" i="226"/>
  <c r="I18" i="226"/>
  <c r="E6" i="226"/>
  <c r="V25" i="225"/>
  <c r="T16" i="225"/>
  <c r="E5" i="225"/>
  <c r="W32" i="218"/>
  <c r="P31" i="218"/>
  <c r="D30" i="218"/>
  <c r="P28" i="218"/>
  <c r="H27" i="218"/>
  <c r="E26" i="218"/>
  <c r="U24" i="218"/>
  <c r="K22" i="218"/>
  <c r="E21" i="218"/>
  <c r="Q17" i="218"/>
  <c r="K16" i="218"/>
  <c r="G15" i="218"/>
  <c r="F14" i="218"/>
  <c r="D10" i="218"/>
  <c r="G9" i="218"/>
  <c r="E8" i="218"/>
  <c r="H7" i="218"/>
  <c r="J6" i="218"/>
  <c r="K4" i="218"/>
  <c r="O3" i="218"/>
  <c r="O2" i="218"/>
  <c r="W32" i="217"/>
  <c r="W31" i="217"/>
  <c r="G30" i="217"/>
  <c r="G29" i="217"/>
  <c r="K28" i="217"/>
  <c r="O27" i="217"/>
  <c r="O26" i="217"/>
  <c r="F24" i="217"/>
  <c r="H23" i="217"/>
  <c r="M22" i="217"/>
  <c r="W20" i="217"/>
  <c r="D20" i="217"/>
  <c r="F19" i="217"/>
  <c r="K18" i="217"/>
  <c r="P17" i="217"/>
  <c r="U16" i="217"/>
  <c r="W15" i="217"/>
  <c r="D15" i="217"/>
  <c r="N13" i="217"/>
  <c r="P12" i="217"/>
  <c r="U11" i="217"/>
  <c r="G10" i="217"/>
  <c r="L9" i="217"/>
  <c r="N8" i="217"/>
  <c r="X6" i="217"/>
  <c r="E6" i="217"/>
  <c r="G5" i="217"/>
  <c r="L4" i="217"/>
  <c r="Q3" i="217"/>
  <c r="V2" i="217"/>
  <c r="X33" i="216"/>
  <c r="E33" i="216"/>
  <c r="J32" i="216"/>
  <c r="O31" i="216"/>
  <c r="V29" i="216"/>
  <c r="H28" i="216"/>
  <c r="M27" i="216"/>
  <c r="O26" i="216"/>
  <c r="F24" i="216"/>
  <c r="H23" i="216"/>
  <c r="M22" i="216"/>
  <c r="W20" i="216"/>
  <c r="D20" i="216"/>
  <c r="F19" i="216"/>
  <c r="K18" i="216"/>
  <c r="P17" i="216"/>
  <c r="U16" i="216"/>
  <c r="W15" i="216"/>
  <c r="D15" i="216"/>
  <c r="N13" i="216"/>
  <c r="P12" i="216"/>
  <c r="U11" i="216"/>
  <c r="G10" i="216"/>
  <c r="L9" i="216"/>
  <c r="N8" i="216"/>
  <c r="X6" i="216"/>
  <c r="E6" i="216"/>
  <c r="G5" i="216"/>
  <c r="L4" i="216"/>
  <c r="Q3" i="216"/>
  <c r="V2" i="216"/>
  <c r="K31" i="227"/>
  <c r="T13" i="227"/>
  <c r="F32" i="226"/>
  <c r="R17" i="226"/>
  <c r="D5" i="226"/>
  <c r="M25" i="225"/>
  <c r="Q16" i="225"/>
  <c r="E4" i="225"/>
  <c r="V32" i="218"/>
  <c r="O31" i="218"/>
  <c r="O28" i="218"/>
  <c r="G27" i="218"/>
  <c r="D26" i="218"/>
  <c r="J22" i="218"/>
  <c r="P17" i="218"/>
  <c r="J16" i="218"/>
  <c r="E15" i="218"/>
  <c r="E14" i="218"/>
  <c r="X12" i="218"/>
  <c r="X10" i="218"/>
  <c r="E9" i="218"/>
  <c r="D8" i="218"/>
  <c r="G7" i="218"/>
  <c r="H5" i="218"/>
  <c r="J4" i="218"/>
  <c r="N3" i="218"/>
  <c r="N2" i="218"/>
  <c r="V32" i="217"/>
  <c r="V31" i="217"/>
  <c r="F30" i="217"/>
  <c r="F29" i="217"/>
  <c r="J28" i="217"/>
  <c r="N27" i="217"/>
  <c r="N26" i="217"/>
  <c r="X24" i="217"/>
  <c r="E24" i="217"/>
  <c r="G23" i="217"/>
  <c r="L22" i="217"/>
  <c r="Q21" i="217"/>
  <c r="V20" i="217"/>
  <c r="X19" i="217"/>
  <c r="E19" i="217"/>
  <c r="J18" i="217"/>
  <c r="O17" i="217"/>
  <c r="V15" i="217"/>
  <c r="H14" i="217"/>
  <c r="M13" i="217"/>
  <c r="O12" i="217"/>
  <c r="F10" i="217"/>
  <c r="H9" i="217"/>
  <c r="M8" i="217"/>
  <c r="W6" i="217"/>
  <c r="D6" i="217"/>
  <c r="F5" i="217"/>
  <c r="K4" i="217"/>
  <c r="P3" i="217"/>
  <c r="U2" i="217"/>
  <c r="W33" i="216"/>
  <c r="D33" i="216"/>
  <c r="N31" i="216"/>
  <c r="P30" i="216"/>
  <c r="U29" i="216"/>
  <c r="G28" i="216"/>
  <c r="L27" i="216"/>
  <c r="N26" i="216"/>
  <c r="X24" i="216"/>
  <c r="E24" i="216"/>
  <c r="G23" i="216"/>
  <c r="L22" i="216"/>
  <c r="Q21" i="216"/>
  <c r="V20" i="216"/>
  <c r="X19" i="216"/>
  <c r="E19" i="216"/>
  <c r="J18" i="216"/>
  <c r="O17" i="216"/>
  <c r="V15" i="216"/>
  <c r="H14" i="216"/>
  <c r="M13" i="216"/>
  <c r="O12" i="216"/>
  <c r="F10" i="216"/>
  <c r="H9" i="216"/>
  <c r="M8" i="216"/>
  <c r="W6" i="216"/>
  <c r="D6" i="216"/>
  <c r="F5" i="216"/>
  <c r="K4" i="216"/>
  <c r="P3" i="216"/>
  <c r="U2" i="216"/>
  <c r="N30" i="227"/>
  <c r="R13" i="227"/>
  <c r="Y30" i="226"/>
  <c r="N17" i="226"/>
  <c r="T4" i="226"/>
  <c r="Q24" i="225"/>
  <c r="F13" i="225"/>
  <c r="V3" i="225"/>
  <c r="K28" i="218"/>
  <c r="L23" i="218"/>
  <c r="Q18" i="218"/>
  <c r="J17" i="218"/>
  <c r="D14" i="218"/>
  <c r="W12" i="218"/>
  <c r="W10" i="218"/>
  <c r="D9" i="218"/>
  <c r="E7" i="218"/>
  <c r="H6" i="218"/>
  <c r="G5" i="218"/>
  <c r="M3" i="218"/>
  <c r="M2" i="218"/>
  <c r="Q33" i="217"/>
  <c r="U32" i="217"/>
  <c r="U31" i="217"/>
  <c r="E30" i="217"/>
  <c r="E29" i="217"/>
  <c r="M27" i="217"/>
  <c r="M26" i="217"/>
  <c r="W24" i="217"/>
  <c r="D24" i="217"/>
  <c r="F23" i="217"/>
  <c r="K22" i="217"/>
  <c r="P21" i="217"/>
  <c r="U20" i="217"/>
  <c r="W19" i="217"/>
  <c r="D19" i="217"/>
  <c r="N17" i="217"/>
  <c r="P16" i="217"/>
  <c r="U15" i="217"/>
  <c r="G14" i="217"/>
  <c r="L13" i="217"/>
  <c r="N12" i="217"/>
  <c r="X10" i="217"/>
  <c r="E10" i="217"/>
  <c r="G9" i="217"/>
  <c r="L8" i="217"/>
  <c r="Q7" i="217"/>
  <c r="V6" i="217"/>
  <c r="X5" i="217"/>
  <c r="E5" i="217"/>
  <c r="J4" i="217"/>
  <c r="O3" i="217"/>
  <c r="V33" i="216"/>
  <c r="H32" i="216"/>
  <c r="M31" i="216"/>
  <c r="O30" i="216"/>
  <c r="F28" i="216"/>
  <c r="H27" i="216"/>
  <c r="M26" i="216"/>
  <c r="W24" i="216"/>
  <c r="D24" i="216"/>
  <c r="F23" i="216"/>
  <c r="K22" i="216"/>
  <c r="P21" i="216"/>
  <c r="U20" i="216"/>
  <c r="W19" i="216"/>
  <c r="D19" i="216"/>
  <c r="N17" i="216"/>
  <c r="P16" i="216"/>
  <c r="U15" i="216"/>
  <c r="G14" i="216"/>
  <c r="L13" i="216"/>
  <c r="N12" i="216"/>
  <c r="X10" i="216"/>
  <c r="E10" i="216"/>
  <c r="G9" i="216"/>
  <c r="L8" i="216"/>
  <c r="Q7" i="216"/>
  <c r="V6" i="216"/>
  <c r="X5" i="216"/>
  <c r="E5" i="216"/>
  <c r="J4" i="216"/>
  <c r="O3" i="216"/>
  <c r="Y29" i="227"/>
  <c r="H12" i="227"/>
  <c r="W27" i="226"/>
  <c r="M17" i="226"/>
  <c r="T3" i="226"/>
  <c r="M24" i="225"/>
  <c r="D13" i="225"/>
  <c r="U3" i="225"/>
  <c r="H31" i="218"/>
  <c r="J28" i="218"/>
  <c r="K23" i="218"/>
  <c r="H22" i="218"/>
  <c r="X20" i="218"/>
  <c r="X19" i="218"/>
  <c r="P18" i="218"/>
  <c r="H16" i="218"/>
  <c r="V12" i="218"/>
  <c r="X11" i="218"/>
  <c r="V10" i="218"/>
  <c r="D7" i="218"/>
  <c r="G6" i="218"/>
  <c r="E5" i="218"/>
  <c r="H4" i="218"/>
  <c r="L3" i="218"/>
  <c r="L2" i="218"/>
  <c r="P33" i="217"/>
  <c r="X30" i="217"/>
  <c r="D30" i="217"/>
  <c r="D29" i="217"/>
  <c r="H28" i="217"/>
  <c r="L27" i="217"/>
  <c r="L26" i="217"/>
  <c r="Q25" i="217"/>
  <c r="V24" i="217"/>
  <c r="X23" i="217"/>
  <c r="E23" i="217"/>
  <c r="J22" i="217"/>
  <c r="O21" i="217"/>
  <c r="V19" i="217"/>
  <c r="H18" i="217"/>
  <c r="M17" i="217"/>
  <c r="O16" i="217"/>
  <c r="F14" i="217"/>
  <c r="H13" i="217"/>
  <c r="M12" i="217"/>
  <c r="W10" i="217"/>
  <c r="D10" i="217"/>
  <c r="F9" i="217"/>
  <c r="K8" i="217"/>
  <c r="P7" i="217"/>
  <c r="U6" i="217"/>
  <c r="W5" i="217"/>
  <c r="D5" i="217"/>
  <c r="N3" i="217"/>
  <c r="P2" i="217"/>
  <c r="U33" i="216"/>
  <c r="G32" i="216"/>
  <c r="L31" i="216"/>
  <c r="N30" i="216"/>
  <c r="X28" i="216"/>
  <c r="E28" i="216"/>
  <c r="G27" i="216"/>
  <c r="L26" i="216"/>
  <c r="Q25" i="216"/>
  <c r="V24" i="216"/>
  <c r="X23" i="216"/>
  <c r="E23" i="216"/>
  <c r="J22" i="216"/>
  <c r="O21" i="216"/>
  <c r="V19" i="216"/>
  <c r="H18" i="216"/>
  <c r="M17" i="216"/>
  <c r="O16" i="216"/>
  <c r="F14" i="216"/>
  <c r="H13" i="216"/>
  <c r="M12" i="216"/>
  <c r="W10" i="216"/>
  <c r="D10" i="216"/>
  <c r="F9" i="216"/>
  <c r="K8" i="216"/>
  <c r="P7" i="216"/>
  <c r="U6" i="216"/>
  <c r="W5" i="216"/>
  <c r="D5" i="216"/>
  <c r="N3" i="216"/>
  <c r="P2" i="216"/>
  <c r="I27" i="227"/>
  <c r="X8" i="227"/>
  <c r="D26" i="226"/>
  <c r="N13" i="226"/>
  <c r="U2" i="226"/>
  <c r="K23" i="225"/>
  <c r="B11" i="225"/>
  <c r="O32" i="218"/>
  <c r="X30" i="218"/>
  <c r="M29" i="218"/>
  <c r="W26" i="218"/>
  <c r="O25" i="218"/>
  <c r="O24" i="218"/>
  <c r="G23" i="218"/>
  <c r="X21" i="218"/>
  <c r="U20" i="218"/>
  <c r="M19" i="218"/>
  <c r="K18" i="218"/>
  <c r="D17" i="218"/>
  <c r="X15" i="218"/>
  <c r="W14" i="218"/>
  <c r="Q13" i="218"/>
  <c r="P11" i="218"/>
  <c r="U9" i="218"/>
  <c r="W7" i="218"/>
  <c r="X5" i="218"/>
  <c r="E4" i="218"/>
  <c r="E3" i="218"/>
  <c r="M33" i="217"/>
  <c r="M32" i="217"/>
  <c r="Q31" i="217"/>
  <c r="U30" i="217"/>
  <c r="U29" i="217"/>
  <c r="E28" i="217"/>
  <c r="E27" i="217"/>
  <c r="N25" i="217"/>
  <c r="P24" i="217"/>
  <c r="U23" i="217"/>
  <c r="G22" i="217"/>
  <c r="L21" i="217"/>
  <c r="N20" i="217"/>
  <c r="X18" i="217"/>
  <c r="E18" i="217"/>
  <c r="G17" i="217"/>
  <c r="L16" i="217"/>
  <c r="Q15" i="217"/>
  <c r="V14" i="217"/>
  <c r="X13" i="217"/>
  <c r="E13" i="217"/>
  <c r="J12" i="217"/>
  <c r="O11" i="217"/>
  <c r="V9" i="217"/>
  <c r="H8" i="217"/>
  <c r="M7" i="217"/>
  <c r="O6" i="217"/>
  <c r="F4" i="217"/>
  <c r="H3" i="217"/>
  <c r="M2" i="217"/>
  <c r="W32" i="216"/>
  <c r="D32" i="216"/>
  <c r="F31" i="216"/>
  <c r="K30" i="216"/>
  <c r="P29" i="216"/>
  <c r="U28" i="216"/>
  <c r="W27" i="216"/>
  <c r="D27" i="216"/>
  <c r="N25" i="216"/>
  <c r="P24" i="216"/>
  <c r="U23" i="216"/>
  <c r="G22" i="216"/>
  <c r="L21" i="216"/>
  <c r="N20" i="216"/>
  <c r="X18" i="216"/>
  <c r="E18" i="216"/>
  <c r="G17" i="216"/>
  <c r="L16" i="216"/>
  <c r="Q15" i="216"/>
  <c r="P23" i="227"/>
  <c r="Q8" i="227"/>
  <c r="J24" i="226"/>
  <c r="X10" i="226"/>
  <c r="E31" i="225"/>
  <c r="Q20" i="225"/>
  <c r="V9" i="225"/>
  <c r="O33" i="218"/>
  <c r="D32" i="218"/>
  <c r="U30" i="218"/>
  <c r="U27" i="218"/>
  <c r="L25" i="218"/>
  <c r="E24" i="218"/>
  <c r="J19" i="218"/>
  <c r="N13" i="218"/>
  <c r="J12" i="218"/>
  <c r="M11" i="218"/>
  <c r="P10" i="218"/>
  <c r="N9" i="218"/>
  <c r="Q8" i="218"/>
  <c r="W4" i="218"/>
  <c r="V3" i="218"/>
  <c r="F2" i="218"/>
  <c r="F33" i="217"/>
  <c r="J32" i="217"/>
  <c r="N31" i="217"/>
  <c r="N30" i="217"/>
  <c r="V28" i="217"/>
  <c r="V27" i="217"/>
  <c r="F26" i="217"/>
  <c r="H25" i="217"/>
  <c r="M24" i="217"/>
  <c r="W22" i="217"/>
  <c r="D22" i="217"/>
  <c r="F21" i="217"/>
  <c r="K20" i="217"/>
  <c r="P19" i="217"/>
  <c r="U18" i="217"/>
  <c r="W17" i="217"/>
  <c r="D17" i="217"/>
  <c r="N15" i="217"/>
  <c r="P14" i="217"/>
  <c r="U13" i="217"/>
  <c r="G12" i="217"/>
  <c r="L11" i="217"/>
  <c r="N10" i="217"/>
  <c r="N20" i="227"/>
  <c r="H4" i="227"/>
  <c r="J23" i="226"/>
  <c r="V10" i="226"/>
  <c r="B31" i="225"/>
  <c r="T19" i="225"/>
  <c r="T9" i="225"/>
  <c r="S8" i="227"/>
  <c r="R13" i="226"/>
  <c r="N28" i="225"/>
  <c r="D7" i="225"/>
  <c r="K32" i="218"/>
  <c r="F30" i="218"/>
  <c r="W21" i="218"/>
  <c r="E20" i="218"/>
  <c r="G16" i="218"/>
  <c r="J14" i="218"/>
  <c r="H11" i="218"/>
  <c r="M9" i="218"/>
  <c r="O6" i="218"/>
  <c r="Q3" i="218"/>
  <c r="E2" i="218"/>
  <c r="O32" i="217"/>
  <c r="G31" i="217"/>
  <c r="M28" i="217"/>
  <c r="P25" i="217"/>
  <c r="J24" i="217"/>
  <c r="J20" i="217"/>
  <c r="K16" i="217"/>
  <c r="F15" i="217"/>
  <c r="L12" i="217"/>
  <c r="F11" i="217"/>
  <c r="U9" i="217"/>
  <c r="L7" i="217"/>
  <c r="V3" i="217"/>
  <c r="O2" i="217"/>
  <c r="N33" i="216"/>
  <c r="K32" i="216"/>
  <c r="X29" i="216"/>
  <c r="P28" i="216"/>
  <c r="P27" i="216"/>
  <c r="H26" i="216"/>
  <c r="E25" i="216"/>
  <c r="V23" i="216"/>
  <c r="U22" i="216"/>
  <c r="N21" i="216"/>
  <c r="J20" i="216"/>
  <c r="G19" i="216"/>
  <c r="W17" i="216"/>
  <c r="W16" i="216"/>
  <c r="O15" i="216"/>
  <c r="M14" i="216"/>
  <c r="G13" i="216"/>
  <c r="H12" i="216"/>
  <c r="F11" i="216"/>
  <c r="X9" i="216"/>
  <c r="W7" i="216"/>
  <c r="P4" i="216"/>
  <c r="M3" i="216"/>
  <c r="K2" i="216"/>
  <c r="T3" i="227"/>
  <c r="U11" i="226"/>
  <c r="N23" i="225"/>
  <c r="E6" i="225"/>
  <c r="J32" i="218"/>
  <c r="E30" i="218"/>
  <c r="Q25" i="218"/>
  <c r="X23" i="218"/>
  <c r="D20" i="218"/>
  <c r="X17" i="218"/>
  <c r="F16" i="218"/>
  <c r="Q12" i="218"/>
  <c r="G11" i="218"/>
  <c r="L9" i="218"/>
  <c r="X7" i="218"/>
  <c r="M6" i="218"/>
  <c r="X4" i="218"/>
  <c r="P3" i="218"/>
  <c r="D2" i="218"/>
  <c r="N32" i="217"/>
  <c r="F31" i="217"/>
  <c r="L28" i="217"/>
  <c r="X26" i="217"/>
  <c r="O25" i="217"/>
  <c r="X22" i="217"/>
  <c r="J16" i="217"/>
  <c r="E15" i="217"/>
  <c r="K12" i="217"/>
  <c r="E11" i="217"/>
  <c r="P8" i="217"/>
  <c r="H7" i="217"/>
  <c r="H6" i="217"/>
  <c r="X4" i="217"/>
  <c r="U3" i="217"/>
  <c r="N2" i="217"/>
  <c r="M33" i="216"/>
  <c r="F32" i="216"/>
  <c r="W29" i="216"/>
  <c r="O28" i="216"/>
  <c r="O27" i="216"/>
  <c r="G26" i="216"/>
  <c r="D25" i="216"/>
  <c r="M21" i="216"/>
  <c r="V17" i="216"/>
  <c r="V16" i="216"/>
  <c r="N15" i="216"/>
  <c r="L14" i="216"/>
  <c r="F13" i="216"/>
  <c r="G12" i="216"/>
  <c r="E11" i="216"/>
  <c r="W9" i="216"/>
  <c r="X8" i="216"/>
  <c r="V7" i="216"/>
  <c r="P6" i="216"/>
  <c r="Q5" i="216"/>
  <c r="O4" i="216"/>
  <c r="L3" i="216"/>
  <c r="J2" i="216"/>
  <c r="N3" i="227"/>
  <c r="Q11" i="226"/>
  <c r="M23" i="225"/>
  <c r="F5" i="225"/>
  <c r="P29" i="218"/>
  <c r="Q27" i="218"/>
  <c r="N25" i="218"/>
  <c r="W23" i="218"/>
  <c r="Q21" i="218"/>
  <c r="P19" i="218"/>
  <c r="W17" i="218"/>
  <c r="W15" i="218"/>
  <c r="H14" i="218"/>
  <c r="U10" i="218"/>
  <c r="K9" i="218"/>
  <c r="U7" i="218"/>
  <c r="L6" i="218"/>
  <c r="V4" i="218"/>
  <c r="G3" i="218"/>
  <c r="W33" i="217"/>
  <c r="L32" i="217"/>
  <c r="E31" i="217"/>
  <c r="Q29" i="217"/>
  <c r="G28" i="217"/>
  <c r="W26" i="217"/>
  <c r="M25" i="217"/>
  <c r="H24" i="217"/>
  <c r="V22" i="217"/>
  <c r="N21" i="217"/>
  <c r="H20" i="217"/>
  <c r="W18" i="217"/>
  <c r="H16" i="217"/>
  <c r="X14" i="217"/>
  <c r="D11" i="217"/>
  <c r="O8" i="217"/>
  <c r="G7" i="217"/>
  <c r="G6" i="217"/>
  <c r="W4" i="217"/>
  <c r="L2" i="217"/>
  <c r="L33" i="216"/>
  <c r="E32" i="216"/>
  <c r="N28" i="216"/>
  <c r="N27" i="216"/>
  <c r="F26" i="216"/>
  <c r="P22" i="216"/>
  <c r="H21" i="216"/>
  <c r="H20" i="216"/>
  <c r="U17" i="216"/>
  <c r="N16" i="216"/>
  <c r="M15" i="216"/>
  <c r="K14" i="216"/>
  <c r="E13" i="216"/>
  <c r="F12" i="216"/>
  <c r="D11" i="216"/>
  <c r="V9" i="216"/>
  <c r="W8" i="216"/>
  <c r="U7" i="216"/>
  <c r="O6" i="216"/>
  <c r="P5" i="216"/>
  <c r="N4" i="216"/>
  <c r="H3" i="216"/>
  <c r="S33" i="227"/>
  <c r="L3" i="227"/>
  <c r="I10" i="226"/>
  <c r="L22" i="225"/>
  <c r="O29" i="218"/>
  <c r="P27" i="218"/>
  <c r="M25" i="218"/>
  <c r="U23" i="218"/>
  <c r="P21" i="218"/>
  <c r="O19" i="218"/>
  <c r="U17" i="218"/>
  <c r="G14" i="218"/>
  <c r="H12" i="218"/>
  <c r="J9" i="218"/>
  <c r="K6" i="218"/>
  <c r="U4" i="218"/>
  <c r="F3" i="218"/>
  <c r="V33" i="217"/>
  <c r="K32" i="217"/>
  <c r="D31" i="217"/>
  <c r="P29" i="217"/>
  <c r="F28" i="217"/>
  <c r="V26" i="217"/>
  <c r="L25" i="217"/>
  <c r="G24" i="217"/>
  <c r="U22" i="217"/>
  <c r="M21" i="217"/>
  <c r="G20" i="217"/>
  <c r="V18" i="217"/>
  <c r="Q17" i="217"/>
  <c r="G16" i="217"/>
  <c r="W14" i="217"/>
  <c r="Q13" i="217"/>
  <c r="H12" i="217"/>
  <c r="Q9" i="217"/>
  <c r="J8" i="217"/>
  <c r="F7" i="217"/>
  <c r="F6" i="217"/>
  <c r="V4" i="217"/>
  <c r="K2" i="217"/>
  <c r="H33" i="216"/>
  <c r="X31" i="216"/>
  <c r="X30" i="216"/>
  <c r="Q29" i="216"/>
  <c r="M28" i="216"/>
  <c r="F27" i="216"/>
  <c r="E26" i="216"/>
  <c r="O22" i="216"/>
  <c r="G21" i="216"/>
  <c r="G20" i="216"/>
  <c r="W18" i="216"/>
  <c r="M16" i="216"/>
  <c r="L15" i="216"/>
  <c r="J14" i="216"/>
  <c r="D13" i="216"/>
  <c r="E12" i="216"/>
  <c r="U9" i="216"/>
  <c r="V8" i="216"/>
  <c r="P29" i="227"/>
  <c r="V32" i="226"/>
  <c r="R9" i="226"/>
  <c r="L18" i="225"/>
  <c r="J29" i="218"/>
  <c r="N27" i="218"/>
  <c r="J25" i="218"/>
  <c r="H23" i="218"/>
  <c r="N21" i="218"/>
  <c r="K19" i="218"/>
  <c r="Q15" i="218"/>
  <c r="F12" i="218"/>
  <c r="Q10" i="218"/>
  <c r="H9" i="218"/>
  <c r="Q7" i="218"/>
  <c r="O4" i="218"/>
  <c r="H32" i="217"/>
  <c r="V30" i="217"/>
  <c r="N29" i="217"/>
  <c r="W27" i="217"/>
  <c r="F25" i="217"/>
  <c r="V23" i="217"/>
  <c r="P22" i="217"/>
  <c r="G21" i="217"/>
  <c r="E20" i="217"/>
  <c r="P18" i="217"/>
  <c r="H17" i="217"/>
  <c r="E16" i="217"/>
  <c r="O13" i="217"/>
  <c r="E12" i="217"/>
  <c r="U10" i="217"/>
  <c r="O9" i="217"/>
  <c r="B27" i="227"/>
  <c r="N27" i="226"/>
  <c r="W6" i="226"/>
  <c r="H17" i="225"/>
  <c r="H29" i="218"/>
  <c r="E23" i="218"/>
  <c r="M21" i="218"/>
  <c r="G17" i="218"/>
  <c r="P15" i="218"/>
  <c r="P13" i="218"/>
  <c r="E12" i="218"/>
  <c r="O10" i="218"/>
  <c r="V8" i="218"/>
  <c r="L7" i="218"/>
  <c r="W5" i="218"/>
  <c r="M4" i="218"/>
  <c r="O33" i="217"/>
  <c r="G32" i="217"/>
  <c r="M29" i="217"/>
  <c r="U27" i="217"/>
  <c r="K26" i="217"/>
  <c r="E25" i="217"/>
  <c r="O22" i="217"/>
  <c r="E21" i="217"/>
  <c r="U19" i="217"/>
  <c r="O18" i="217"/>
  <c r="F17" i="217"/>
  <c r="D16" i="217"/>
  <c r="O14" i="217"/>
  <c r="G13" i="217"/>
  <c r="D12" i="217"/>
  <c r="P10" i="217"/>
  <c r="N9" i="217"/>
  <c r="F8" i="217"/>
  <c r="P4" i="217"/>
  <c r="L3" i="217"/>
  <c r="H2" i="217"/>
  <c r="U31" i="216"/>
  <c r="U30" i="216"/>
  <c r="M29" i="216"/>
  <c r="J28" i="216"/>
  <c r="W25" i="216"/>
  <c r="O24" i="216"/>
  <c r="O23" i="216"/>
  <c r="H22" i="216"/>
  <c r="D21" i="216"/>
  <c r="U19" i="216"/>
  <c r="Q17" i="216"/>
  <c r="F15" i="216"/>
  <c r="X13" i="216"/>
  <c r="W11" i="216"/>
  <c r="C20" i="227"/>
  <c r="P25" i="226"/>
  <c r="V2" i="226"/>
  <c r="V16" i="225"/>
  <c r="L33" i="218"/>
  <c r="U28" i="218"/>
  <c r="U26" i="218"/>
  <c r="W24" i="218"/>
  <c r="X22" i="218"/>
  <c r="V20" i="218"/>
  <c r="E19" i="218"/>
  <c r="M15" i="218"/>
  <c r="L13" i="218"/>
  <c r="Q11" i="218"/>
  <c r="G10" i="218"/>
  <c r="F4" i="218"/>
  <c r="V2" i="218"/>
  <c r="G33" i="217"/>
  <c r="D32" i="217"/>
  <c r="L30" i="217"/>
  <c r="G26" i="217"/>
  <c r="P23" i="217"/>
  <c r="H22" i="217"/>
  <c r="Q19" i="217"/>
  <c r="L18" i="217"/>
  <c r="L14" i="217"/>
  <c r="V11" i="217"/>
  <c r="L10" i="217"/>
  <c r="D9" i="217"/>
  <c r="X7" i="217"/>
  <c r="P5" i="217"/>
  <c r="M4" i="217"/>
  <c r="E3" i="217"/>
  <c r="E2" i="217"/>
  <c r="U32" i="216"/>
  <c r="J30" i="216"/>
  <c r="G29" i="216"/>
  <c r="X27" i="216"/>
  <c r="W26" i="216"/>
  <c r="P25" i="216"/>
  <c r="L24" i="216"/>
  <c r="L23" i="216"/>
  <c r="D22" i="216"/>
  <c r="Q19" i="216"/>
  <c r="N18" i="216"/>
  <c r="F17" i="216"/>
  <c r="F16" i="216"/>
  <c r="W14" i="216"/>
  <c r="U13" i="216"/>
  <c r="V12" i="216"/>
  <c r="P11" i="216"/>
  <c r="G20" i="226"/>
  <c r="X12" i="225"/>
  <c r="J30" i="218"/>
  <c r="H19" i="218"/>
  <c r="L16" i="218"/>
  <c r="E10" i="218"/>
  <c r="J7" i="218"/>
  <c r="P4" i="218"/>
  <c r="H2" i="218"/>
  <c r="P31" i="217"/>
  <c r="X28" i="217"/>
  <c r="J26" i="217"/>
  <c r="K24" i="217"/>
  <c r="W21" i="217"/>
  <c r="N19" i="217"/>
  <c r="U14" i="217"/>
  <c r="U12" i="217"/>
  <c r="D8" i="217"/>
  <c r="J6" i="217"/>
  <c r="G4" i="217"/>
  <c r="N32" i="216"/>
  <c r="L30" i="216"/>
  <c r="U26" i="216"/>
  <c r="X22" i="216"/>
  <c r="H19" i="216"/>
  <c r="D17" i="216"/>
  <c r="G15" i="216"/>
  <c r="Q13" i="216"/>
  <c r="Q11" i="216"/>
  <c r="O8" i="216"/>
  <c r="F7" i="216"/>
  <c r="U5" i="216"/>
  <c r="M4" i="216"/>
  <c r="D3" i="216"/>
  <c r="K33" i="199"/>
  <c r="S32" i="199"/>
  <c r="C32" i="199"/>
  <c r="K31" i="199"/>
  <c r="S30" i="199"/>
  <c r="C30" i="199"/>
  <c r="K29" i="199"/>
  <c r="S28" i="199"/>
  <c r="C28" i="199"/>
  <c r="K27" i="199"/>
  <c r="S26" i="199"/>
  <c r="C26" i="199"/>
  <c r="K25" i="199"/>
  <c r="S24" i="199"/>
  <c r="C24" i="199"/>
  <c r="K23" i="199"/>
  <c r="S22" i="199"/>
  <c r="C22" i="199"/>
  <c r="K21" i="199"/>
  <c r="S20" i="199"/>
  <c r="C20" i="199"/>
  <c r="K19" i="199"/>
  <c r="S18" i="199"/>
  <c r="C18" i="199"/>
  <c r="K17" i="199"/>
  <c r="S16" i="199"/>
  <c r="C16" i="199"/>
  <c r="K15" i="199"/>
  <c r="S14" i="199"/>
  <c r="C14" i="199"/>
  <c r="K13" i="199"/>
  <c r="S12" i="199"/>
  <c r="C12" i="199"/>
  <c r="K11" i="199"/>
  <c r="S10" i="199"/>
  <c r="C10" i="199"/>
  <c r="K9" i="199"/>
  <c r="S8" i="199"/>
  <c r="C8" i="199"/>
  <c r="K7" i="199"/>
  <c r="S6" i="199"/>
  <c r="C6" i="199"/>
  <c r="K5" i="199"/>
  <c r="S4" i="199"/>
  <c r="C4" i="199"/>
  <c r="K3" i="199"/>
  <c r="S2" i="199"/>
  <c r="C2" i="199"/>
  <c r="K33" i="198"/>
  <c r="S32" i="198"/>
  <c r="C32" i="198"/>
  <c r="K31" i="198"/>
  <c r="S30" i="198"/>
  <c r="C30" i="198"/>
  <c r="K29" i="198"/>
  <c r="S28" i="198"/>
  <c r="C28" i="198"/>
  <c r="K27" i="198"/>
  <c r="S26" i="198"/>
  <c r="B19" i="226"/>
  <c r="F11" i="225"/>
  <c r="Q33" i="218"/>
  <c r="H30" i="218"/>
  <c r="H26" i="218"/>
  <c r="Q22" i="218"/>
  <c r="G19" i="218"/>
  <c r="U12" i="218"/>
  <c r="X9" i="218"/>
  <c r="L4" i="218"/>
  <c r="G2" i="218"/>
  <c r="O31" i="217"/>
  <c r="W28" i="217"/>
  <c r="H26" i="217"/>
  <c r="W23" i="217"/>
  <c r="V21" i="217"/>
  <c r="M19" i="217"/>
  <c r="N14" i="217"/>
  <c r="H10" i="217"/>
  <c r="W7" i="217"/>
  <c r="V5" i="217"/>
  <c r="E4" i="217"/>
  <c r="G2" i="217"/>
  <c r="M32" i="216"/>
  <c r="L28" i="216"/>
  <c r="N24" i="216"/>
  <c r="W22" i="216"/>
  <c r="X20" i="216"/>
  <c r="V18" i="216"/>
  <c r="E15" i="216"/>
  <c r="P13" i="216"/>
  <c r="O11" i="216"/>
  <c r="H10" i="216"/>
  <c r="J8" i="216"/>
  <c r="E7" i="216"/>
  <c r="H4" i="216"/>
  <c r="J33" i="199"/>
  <c r="R32" i="199"/>
  <c r="B32" i="199"/>
  <c r="J31" i="199"/>
  <c r="R30" i="199"/>
  <c r="B30" i="199"/>
  <c r="J29" i="199"/>
  <c r="R28" i="199"/>
  <c r="B28" i="199"/>
  <c r="J27" i="199"/>
  <c r="R26" i="199"/>
  <c r="B26" i="199"/>
  <c r="J25" i="199"/>
  <c r="R24" i="199"/>
  <c r="B24" i="199"/>
  <c r="J23" i="199"/>
  <c r="R22" i="199"/>
  <c r="B22" i="199"/>
  <c r="J21" i="199"/>
  <c r="R20" i="199"/>
  <c r="B20" i="199"/>
  <c r="J19" i="199"/>
  <c r="R18" i="199"/>
  <c r="B18" i="199"/>
  <c r="J17" i="199"/>
  <c r="R16" i="199"/>
  <c r="B16" i="199"/>
  <c r="J15" i="199"/>
  <c r="R14" i="199"/>
  <c r="B14" i="199"/>
  <c r="J13" i="199"/>
  <c r="R12" i="199"/>
  <c r="B12" i="199"/>
  <c r="J11" i="199"/>
  <c r="R10" i="199"/>
  <c r="B10" i="199"/>
  <c r="J9" i="199"/>
  <c r="R8" i="199"/>
  <c r="B8" i="199"/>
  <c r="J7" i="199"/>
  <c r="R6" i="199"/>
  <c r="B6" i="199"/>
  <c r="J5" i="199"/>
  <c r="R4" i="199"/>
  <c r="B4" i="199"/>
  <c r="J3" i="199"/>
  <c r="R2" i="199"/>
  <c r="B2" i="199"/>
  <c r="J33" i="198"/>
  <c r="R32" i="198"/>
  <c r="B32" i="198"/>
  <c r="J31" i="198"/>
  <c r="R30" i="198"/>
  <c r="B30" i="198"/>
  <c r="J29" i="198"/>
  <c r="R28" i="198"/>
  <c r="B28" i="198"/>
  <c r="J27" i="198"/>
  <c r="R26" i="198"/>
  <c r="B26" i="198"/>
  <c r="J25" i="198"/>
  <c r="R24" i="198"/>
  <c r="B24" i="198"/>
  <c r="J23" i="198"/>
  <c r="R22" i="198"/>
  <c r="B22" i="198"/>
  <c r="J21" i="198"/>
  <c r="R20" i="198"/>
  <c r="B20" i="198"/>
  <c r="J19" i="198"/>
  <c r="R18" i="198"/>
  <c r="B18" i="198"/>
  <c r="J17" i="198"/>
  <c r="R16" i="198"/>
  <c r="B16" i="198"/>
  <c r="J15" i="198"/>
  <c r="R14" i="198"/>
  <c r="B14" i="198"/>
  <c r="J13" i="198"/>
  <c r="R12" i="198"/>
  <c r="B12" i="198"/>
  <c r="J11" i="198"/>
  <c r="R10" i="198"/>
  <c r="B10" i="198"/>
  <c r="J9" i="198"/>
  <c r="R8" i="198"/>
  <c r="B8" i="198"/>
  <c r="J7" i="198"/>
  <c r="R6" i="198"/>
  <c r="B6" i="198"/>
  <c r="W29" i="227"/>
  <c r="J18" i="226"/>
  <c r="S10" i="225"/>
  <c r="M33" i="218"/>
  <c r="K29" i="218"/>
  <c r="G26" i="218"/>
  <c r="O22" i="218"/>
  <c r="V18" i="218"/>
  <c r="O15" i="218"/>
  <c r="W9" i="218"/>
  <c r="G4" i="218"/>
  <c r="U33" i="217"/>
  <c r="M31" i="217"/>
  <c r="U28" i="217"/>
  <c r="E26" i="217"/>
  <c r="U21" i="217"/>
  <c r="L19" i="217"/>
  <c r="X16" i="217"/>
  <c r="M14" i="217"/>
  <c r="F12" i="217"/>
  <c r="X9" i="217"/>
  <c r="V7" i="217"/>
  <c r="U5" i="217"/>
  <c r="D4" i="217"/>
  <c r="F2" i="217"/>
  <c r="L32" i="216"/>
  <c r="H30" i="216"/>
  <c r="K28" i="216"/>
  <c r="P26" i="216"/>
  <c r="M24" i="216"/>
  <c r="V22" i="216"/>
  <c r="P20" i="216"/>
  <c r="U18" i="216"/>
  <c r="X14" i="216"/>
  <c r="O13" i="216"/>
  <c r="N11" i="216"/>
  <c r="D7" i="216"/>
  <c r="G4" i="216"/>
  <c r="Y33" i="199"/>
  <c r="I33" i="199"/>
  <c r="Q32" i="199"/>
  <c r="Y31" i="199"/>
  <c r="I31" i="199"/>
  <c r="Q30" i="199"/>
  <c r="Y29" i="199"/>
  <c r="I29" i="199"/>
  <c r="Q28" i="199"/>
  <c r="Y27" i="199"/>
  <c r="T23" i="227"/>
  <c r="W15" i="226"/>
  <c r="R10" i="225"/>
  <c r="K33" i="218"/>
  <c r="G29" i="218"/>
  <c r="F26" i="218"/>
  <c r="M22" i="218"/>
  <c r="U18" i="218"/>
  <c r="N15" i="218"/>
  <c r="G12" i="218"/>
  <c r="X6" i="218"/>
  <c r="D4" i="218"/>
  <c r="N33" i="217"/>
  <c r="L31" i="217"/>
  <c r="D26" i="217"/>
  <c r="Q23" i="217"/>
  <c r="H21" i="217"/>
  <c r="H19" i="217"/>
  <c r="W16" i="217"/>
  <c r="K14" i="217"/>
  <c r="X11" i="217"/>
  <c r="W9" i="217"/>
  <c r="U7" i="217"/>
  <c r="X3" i="217"/>
  <c r="D2" i="217"/>
  <c r="W31" i="216"/>
  <c r="G30" i="216"/>
  <c r="K26" i="216"/>
  <c r="K24" i="216"/>
  <c r="N22" i="216"/>
  <c r="O20" i="216"/>
  <c r="P18" i="216"/>
  <c r="V14" i="216"/>
  <c r="M11" i="216"/>
  <c r="H8" i="216"/>
  <c r="O5" i="216"/>
  <c r="F4" i="216"/>
  <c r="L18" i="227"/>
  <c r="V6" i="226"/>
  <c r="G7" i="225"/>
  <c r="H25" i="218"/>
  <c r="F22" i="218"/>
  <c r="M18" i="218"/>
  <c r="X14" i="218"/>
  <c r="Q6" i="218"/>
  <c r="U3" i="218"/>
  <c r="E33" i="217"/>
  <c r="O30" i="217"/>
  <c r="N28" i="217"/>
  <c r="W25" i="217"/>
  <c r="N23" i="217"/>
  <c r="N16" i="217"/>
  <c r="E14" i="217"/>
  <c r="Q11" i="217"/>
  <c r="M9" i="217"/>
  <c r="O7" i="217"/>
  <c r="O5" i="217"/>
  <c r="E30" i="216"/>
  <c r="V27" i="216"/>
  <c r="D26" i="216"/>
  <c r="F22" i="216"/>
  <c r="L20" i="216"/>
  <c r="M18" i="216"/>
  <c r="K16" i="216"/>
  <c r="X12" i="216"/>
  <c r="H11" i="216"/>
  <c r="P9" i="216"/>
  <c r="F8" i="216"/>
  <c r="M5" i="216"/>
  <c r="D4" i="216"/>
  <c r="W2" i="216"/>
  <c r="J18" i="227"/>
  <c r="D3" i="226"/>
  <c r="H33" i="218"/>
  <c r="X24" i="218"/>
  <c r="O21" i="218"/>
  <c r="J18" i="218"/>
  <c r="V14" i="218"/>
  <c r="O11" i="218"/>
  <c r="U8" i="218"/>
  <c r="P6" i="218"/>
  <c r="D33" i="217"/>
  <c r="M30" i="217"/>
  <c r="D28" i="217"/>
  <c r="V25" i="217"/>
  <c r="M23" i="217"/>
  <c r="N18" i="217"/>
  <c r="M16" i="217"/>
  <c r="D14" i="217"/>
  <c r="P11" i="217"/>
  <c r="E9" i="217"/>
  <c r="N7" i="217"/>
  <c r="N5" i="217"/>
  <c r="M3" i="217"/>
  <c r="Q33" i="216"/>
  <c r="D30" i="216"/>
  <c r="U27" i="216"/>
  <c r="X25" i="216"/>
  <c r="H24" i="216"/>
  <c r="E22" i="216"/>
  <c r="K20" i="216"/>
  <c r="L18" i="216"/>
  <c r="J16" i="216"/>
  <c r="P14" i="216"/>
  <c r="W12" i="216"/>
  <c r="G11" i="216"/>
  <c r="O9" i="216"/>
  <c r="E8" i="216"/>
  <c r="N6" i="216"/>
  <c r="L5" i="216"/>
  <c r="X3" i="216"/>
  <c r="O2" i="216"/>
  <c r="B10" i="227"/>
  <c r="X30" i="225"/>
  <c r="W31" i="218"/>
  <c r="M24" i="218"/>
  <c r="E17" i="218"/>
  <c r="L14" i="218"/>
  <c r="K11" i="218"/>
  <c r="O8" i="218"/>
  <c r="D3" i="218"/>
  <c r="Q27" i="217"/>
  <c r="D25" i="217"/>
  <c r="O20" i="217"/>
  <c r="F18" i="217"/>
  <c r="P13" i="217"/>
  <c r="H11" i="217"/>
  <c r="X8" i="217"/>
  <c r="H5" i="217"/>
  <c r="D3" i="217"/>
  <c r="G33" i="216"/>
  <c r="H31" i="216"/>
  <c r="L29" i="216"/>
  <c r="O25" i="216"/>
  <c r="Q23" i="216"/>
  <c r="V21" i="216"/>
  <c r="D18" i="216"/>
  <c r="E16" i="216"/>
  <c r="E14" i="216"/>
  <c r="L12" i="216"/>
  <c r="P10" i="216"/>
  <c r="E9" i="216"/>
  <c r="K6" i="216"/>
  <c r="U3" i="216"/>
  <c r="L2" i="216"/>
  <c r="J27" i="226"/>
  <c r="P28" i="225"/>
  <c r="W30" i="218"/>
  <c r="X26" i="218"/>
  <c r="W16" i="218"/>
  <c r="M13" i="218"/>
  <c r="K8" i="218"/>
  <c r="O5" i="218"/>
  <c r="U2" i="218"/>
  <c r="F32" i="217"/>
  <c r="V29" i="217"/>
  <c r="F27" i="217"/>
  <c r="F20" i="217"/>
  <c r="V17" i="217"/>
  <c r="M15" i="217"/>
  <c r="O10" i="217"/>
  <c r="U8" i="217"/>
  <c r="N6" i="217"/>
  <c r="V32" i="216"/>
  <c r="D31" i="216"/>
  <c r="E29" i="216"/>
  <c r="H25" i="216"/>
  <c r="M23" i="216"/>
  <c r="O19" i="216"/>
  <c r="V13" i="216"/>
  <c r="M10" i="216"/>
  <c r="M7" i="216"/>
  <c r="H6" i="216"/>
  <c r="W4" i="216"/>
  <c r="F2" i="216"/>
  <c r="C23" i="226"/>
  <c r="E17" i="225"/>
  <c r="M26" i="218"/>
  <c r="F20" i="218"/>
  <c r="P16" i="218"/>
  <c r="J13" i="218"/>
  <c r="H10" i="218"/>
  <c r="D5" i="218"/>
  <c r="K2" i="218"/>
  <c r="S31" i="217"/>
  <c r="L29" i="217"/>
  <c r="N24" i="217"/>
  <c r="E22" i="217"/>
  <c r="L17" i="217"/>
  <c r="H15" i="217"/>
  <c r="W12" i="217"/>
  <c r="K10" i="217"/>
  <c r="G8" i="217"/>
  <c r="L6" i="217"/>
  <c r="N4" i="217"/>
  <c r="W2" i="217"/>
  <c r="P32" i="216"/>
  <c r="V30" i="216"/>
  <c r="W28" i="216"/>
  <c r="X26" i="216"/>
  <c r="F25" i="216"/>
  <c r="E21" i="216"/>
  <c r="M19" i="216"/>
  <c r="H17" i="216"/>
  <c r="P15" i="216"/>
  <c r="X11" i="216"/>
  <c r="K10" i="216"/>
  <c r="H7" i="216"/>
  <c r="F6" i="216"/>
  <c r="U4" i="216"/>
  <c r="F3" i="216"/>
  <c r="D2" i="216"/>
  <c r="X31" i="225"/>
  <c r="Q31" i="218"/>
  <c r="P8" i="218"/>
  <c r="W2" i="218"/>
  <c r="L23" i="217"/>
  <c r="D18" i="217"/>
  <c r="X12" i="217"/>
  <c r="F3" i="217"/>
  <c r="E31" i="216"/>
  <c r="V26" i="216"/>
  <c r="X21" i="216"/>
  <c r="X17" i="216"/>
  <c r="Q9" i="216"/>
  <c r="L6" i="216"/>
  <c r="O33" i="199"/>
  <c r="T32" i="199"/>
  <c r="V31" i="199"/>
  <c r="C31" i="199"/>
  <c r="H30" i="199"/>
  <c r="M29" i="199"/>
  <c r="O28" i="199"/>
  <c r="T27" i="199"/>
  <c r="B27" i="199"/>
  <c r="H26" i="199"/>
  <c r="N25" i="199"/>
  <c r="T24" i="199"/>
  <c r="X23" i="199"/>
  <c r="F23" i="199"/>
  <c r="L22" i="199"/>
  <c r="R21" i="199"/>
  <c r="X20" i="199"/>
  <c r="F20" i="199"/>
  <c r="L19" i="199"/>
  <c r="P18" i="199"/>
  <c r="V17" i="199"/>
  <c r="D17" i="199"/>
  <c r="J16" i="199"/>
  <c r="P15" i="199"/>
  <c r="V14" i="199"/>
  <c r="D14" i="199"/>
  <c r="H13" i="199"/>
  <c r="N12" i="199"/>
  <c r="T11" i="199"/>
  <c r="B11" i="199"/>
  <c r="H10" i="199"/>
  <c r="N9" i="199"/>
  <c r="T8" i="199"/>
  <c r="X7" i="199"/>
  <c r="F7" i="199"/>
  <c r="L6" i="199"/>
  <c r="R5" i="199"/>
  <c r="X4" i="199"/>
  <c r="F4" i="199"/>
  <c r="L3" i="199"/>
  <c r="P2" i="199"/>
  <c r="V33" i="198"/>
  <c r="D33" i="198"/>
  <c r="J32" i="198"/>
  <c r="P31" i="198"/>
  <c r="V30" i="198"/>
  <c r="D30" i="198"/>
  <c r="H29" i="198"/>
  <c r="N28" i="198"/>
  <c r="T27" i="198"/>
  <c r="B27" i="198"/>
  <c r="H26" i="198"/>
  <c r="O25" i="198"/>
  <c r="V24" i="198"/>
  <c r="E24" i="198"/>
  <c r="L23" i="198"/>
  <c r="S22" i="198"/>
  <c r="Y21" i="198"/>
  <c r="H21" i="198"/>
  <c r="O20" i="198"/>
  <c r="V19" i="198"/>
  <c r="E19" i="198"/>
  <c r="L18" i="198"/>
  <c r="S17" i="198"/>
  <c r="B17" i="198"/>
  <c r="I16" i="198"/>
  <c r="P15" i="198"/>
  <c r="W14" i="198"/>
  <c r="F14" i="198"/>
  <c r="M13" i="198"/>
  <c r="T12" i="198"/>
  <c r="C12" i="198"/>
  <c r="I11" i="198"/>
  <c r="P10" i="198"/>
  <c r="W9" i="198"/>
  <c r="F9" i="198"/>
  <c r="M8" i="198"/>
  <c r="T7" i="198"/>
  <c r="C7" i="198"/>
  <c r="J6" i="198"/>
  <c r="Q5" i="198"/>
  <c r="Y4" i="198"/>
  <c r="I4" i="198"/>
  <c r="Q3" i="198"/>
  <c r="Y2" i="198"/>
  <c r="I2" i="198"/>
  <c r="Q33" i="8"/>
  <c r="Y32" i="8"/>
  <c r="I32" i="8"/>
  <c r="Q31" i="8"/>
  <c r="Y30" i="8"/>
  <c r="I30" i="8"/>
  <c r="Q29" i="8"/>
  <c r="Y28" i="8"/>
  <c r="I28" i="8"/>
  <c r="Q27" i="8"/>
  <c r="Y26" i="8"/>
  <c r="I26" i="8"/>
  <c r="Q25" i="8"/>
  <c r="Y24" i="8"/>
  <c r="I24" i="8"/>
  <c r="Q23" i="8"/>
  <c r="Y22" i="8"/>
  <c r="I22" i="8"/>
  <c r="Q21" i="8"/>
  <c r="Y20" i="8"/>
  <c r="I20" i="8"/>
  <c r="Q19" i="8"/>
  <c r="Y18" i="8"/>
  <c r="I18" i="8"/>
  <c r="Q17" i="8"/>
  <c r="Y16" i="8"/>
  <c r="I16" i="8"/>
  <c r="Q15" i="8"/>
  <c r="Y14" i="8"/>
  <c r="I14" i="8"/>
  <c r="Q13" i="8"/>
  <c r="Y12" i="8"/>
  <c r="I12" i="8"/>
  <c r="Q11" i="8"/>
  <c r="Y10" i="8"/>
  <c r="I10" i="8"/>
  <c r="Q9" i="8"/>
  <c r="Y8" i="8"/>
  <c r="I8" i="8"/>
  <c r="Q7" i="8"/>
  <c r="Y6" i="8"/>
  <c r="I6" i="8"/>
  <c r="Q5" i="8"/>
  <c r="Y4" i="8"/>
  <c r="I4" i="8"/>
  <c r="Q3" i="8"/>
  <c r="Y2" i="8"/>
  <c r="I2" i="8"/>
  <c r="J29" i="225"/>
  <c r="U14" i="218"/>
  <c r="M8" i="218"/>
  <c r="O28" i="217"/>
  <c r="D23" i="217"/>
  <c r="X17" i="217"/>
  <c r="V12" i="217"/>
  <c r="E7" i="217"/>
  <c r="W30" i="216"/>
  <c r="J26" i="216"/>
  <c r="W21" i="216"/>
  <c r="N9" i="216"/>
  <c r="J6" i="216"/>
  <c r="G3" i="216"/>
  <c r="N33" i="199"/>
  <c r="P32" i="199"/>
  <c r="U31" i="199"/>
  <c r="B31" i="199"/>
  <c r="G30" i="199"/>
  <c r="L29" i="199"/>
  <c r="N28" i="199"/>
  <c r="S27" i="199"/>
  <c r="Y26" i="199"/>
  <c r="G26" i="199"/>
  <c r="M25" i="199"/>
  <c r="Q24" i="199"/>
  <c r="W23" i="199"/>
  <c r="E23" i="199"/>
  <c r="K22" i="199"/>
  <c r="Q21" i="199"/>
  <c r="W20" i="199"/>
  <c r="E20" i="199"/>
  <c r="I19" i="199"/>
  <c r="O18" i="199"/>
  <c r="U17" i="199"/>
  <c r="C17" i="199"/>
  <c r="I16" i="199"/>
  <c r="O15" i="199"/>
  <c r="U14" i="199"/>
  <c r="Y13" i="199"/>
  <c r="G13" i="199"/>
  <c r="M12" i="199"/>
  <c r="S11" i="199"/>
  <c r="Y10" i="199"/>
  <c r="G10" i="199"/>
  <c r="M9" i="199"/>
  <c r="Q8" i="199"/>
  <c r="W7" i="199"/>
  <c r="E7" i="199"/>
  <c r="K6" i="199"/>
  <c r="Q5" i="199"/>
  <c r="W4" i="199"/>
  <c r="E4" i="199"/>
  <c r="I3" i="199"/>
  <c r="O2" i="199"/>
  <c r="U33" i="198"/>
  <c r="C33" i="198"/>
  <c r="I32" i="198"/>
  <c r="O31" i="198"/>
  <c r="U30" i="198"/>
  <c r="Y29" i="198"/>
  <c r="G29" i="198"/>
  <c r="M28" i="198"/>
  <c r="S27" i="198"/>
  <c r="Y26" i="198"/>
  <c r="G26" i="198"/>
  <c r="N25" i="198"/>
  <c r="U24" i="198"/>
  <c r="D24" i="198"/>
  <c r="K23" i="198"/>
  <c r="Q22" i="198"/>
  <c r="X21" i="198"/>
  <c r="G21" i="198"/>
  <c r="N20" i="198"/>
  <c r="U19" i="198"/>
  <c r="D19" i="198"/>
  <c r="K18" i="198"/>
  <c r="R17" i="198"/>
  <c r="Y16" i="198"/>
  <c r="H16" i="198"/>
  <c r="O15" i="198"/>
  <c r="V14" i="198"/>
  <c r="E14" i="198"/>
  <c r="L13" i="198"/>
  <c r="S12" i="198"/>
  <c r="Y11" i="198"/>
  <c r="H11" i="198"/>
  <c r="O10" i="198"/>
  <c r="V9" i="198"/>
  <c r="E9" i="198"/>
  <c r="L8" i="198"/>
  <c r="S7" i="198"/>
  <c r="B7" i="198"/>
  <c r="I6" i="198"/>
  <c r="P5" i="198"/>
  <c r="X4" i="198"/>
  <c r="H4" i="198"/>
  <c r="P3" i="198"/>
  <c r="X2" i="198"/>
  <c r="H2" i="198"/>
  <c r="P33" i="8"/>
  <c r="X32" i="8"/>
  <c r="H32" i="8"/>
  <c r="P31" i="8"/>
  <c r="X30" i="8"/>
  <c r="H30" i="8"/>
  <c r="P29" i="8"/>
  <c r="X28" i="8"/>
  <c r="H28" i="8"/>
  <c r="P27" i="8"/>
  <c r="X26" i="8"/>
  <c r="H26" i="8"/>
  <c r="P25" i="8"/>
  <c r="X24" i="8"/>
  <c r="H24" i="8"/>
  <c r="P23" i="8"/>
  <c r="X22" i="8"/>
  <c r="H22" i="8"/>
  <c r="P21" i="8"/>
  <c r="X20" i="8"/>
  <c r="H20" i="8"/>
  <c r="P19" i="8"/>
  <c r="X18" i="8"/>
  <c r="H18" i="8"/>
  <c r="P17" i="8"/>
  <c r="X16" i="8"/>
  <c r="H16" i="8"/>
  <c r="P15" i="8"/>
  <c r="X14" i="8"/>
  <c r="H14" i="8"/>
  <c r="P13" i="8"/>
  <c r="X12" i="8"/>
  <c r="H12" i="8"/>
  <c r="P11" i="8"/>
  <c r="X10" i="8"/>
  <c r="H10" i="8"/>
  <c r="P9" i="8"/>
  <c r="X8" i="8"/>
  <c r="H8" i="8"/>
  <c r="P7" i="8"/>
  <c r="X6" i="8"/>
  <c r="H6" i="8"/>
  <c r="P5" i="8"/>
  <c r="X4" i="8"/>
  <c r="H4" i="8"/>
  <c r="P3" i="8"/>
  <c r="X2" i="8"/>
  <c r="H2" i="8"/>
  <c r="I29" i="225"/>
  <c r="V30" i="218"/>
  <c r="G22" i="218"/>
  <c r="M14" i="218"/>
  <c r="L8" i="218"/>
  <c r="J2" i="218"/>
  <c r="U17" i="217"/>
  <c r="W11" i="217"/>
  <c r="D7" i="217"/>
  <c r="B3" i="217"/>
  <c r="M30" i="216"/>
  <c r="V25" i="216"/>
  <c r="U21" i="216"/>
  <c r="L17" i="216"/>
  <c r="M9" i="216"/>
  <c r="E3" i="216"/>
  <c r="M33" i="199"/>
  <c r="O32" i="199"/>
  <c r="T31" i="199"/>
  <c r="Y30" i="199"/>
  <c r="F30" i="199"/>
  <c r="H29" i="199"/>
  <c r="M28" i="199"/>
  <c r="R27" i="199"/>
  <c r="X26" i="199"/>
  <c r="F26" i="199"/>
  <c r="L25" i="199"/>
  <c r="P24" i="199"/>
  <c r="V23" i="199"/>
  <c r="D23" i="199"/>
  <c r="J22" i="199"/>
  <c r="P21" i="199"/>
  <c r="V20" i="199"/>
  <c r="D20" i="199"/>
  <c r="H19" i="199"/>
  <c r="N18" i="199"/>
  <c r="T17" i="199"/>
  <c r="B17" i="199"/>
  <c r="H16" i="199"/>
  <c r="N15" i="199"/>
  <c r="T14" i="199"/>
  <c r="X13" i="199"/>
  <c r="F13" i="199"/>
  <c r="L12" i="199"/>
  <c r="R11" i="199"/>
  <c r="X10" i="199"/>
  <c r="F10" i="199"/>
  <c r="L9" i="199"/>
  <c r="P8" i="199"/>
  <c r="V7" i="199"/>
  <c r="D7" i="199"/>
  <c r="J6" i="199"/>
  <c r="P5" i="199"/>
  <c r="V4" i="199"/>
  <c r="D4" i="199"/>
  <c r="H3" i="199"/>
  <c r="N2" i="199"/>
  <c r="T33" i="198"/>
  <c r="B33" i="198"/>
  <c r="H32" i="198"/>
  <c r="N31" i="198"/>
  <c r="T30" i="198"/>
  <c r="X29" i="198"/>
  <c r="F29" i="198"/>
  <c r="L28" i="198"/>
  <c r="R27" i="198"/>
  <c r="X26" i="198"/>
  <c r="F26" i="198"/>
  <c r="M25" i="198"/>
  <c r="T24" i="198"/>
  <c r="C24" i="198"/>
  <c r="I23" i="198"/>
  <c r="P22" i="198"/>
  <c r="W21" i="198"/>
  <c r="F21" i="198"/>
  <c r="M20" i="198"/>
  <c r="T19" i="198"/>
  <c r="C19" i="198"/>
  <c r="J18" i="198"/>
  <c r="Q17" i="198"/>
  <c r="X16" i="198"/>
  <c r="G16" i="198"/>
  <c r="N15" i="198"/>
  <c r="U14" i="198"/>
  <c r="D14" i="198"/>
  <c r="K13" i="198"/>
  <c r="Q12" i="198"/>
  <c r="X11" i="198"/>
  <c r="G11" i="198"/>
  <c r="N10" i="198"/>
  <c r="U9" i="198"/>
  <c r="D9" i="198"/>
  <c r="K8" i="198"/>
  <c r="R7" i="198"/>
  <c r="Y6" i="198"/>
  <c r="H6" i="198"/>
  <c r="O5" i="198"/>
  <c r="W4" i="198"/>
  <c r="G4" i="198"/>
  <c r="O3" i="198"/>
  <c r="W2" i="198"/>
  <c r="G2" i="198"/>
  <c r="O33" i="8"/>
  <c r="W32" i="8"/>
  <c r="G32" i="8"/>
  <c r="O31" i="8"/>
  <c r="W30" i="8"/>
  <c r="G30" i="8"/>
  <c r="O29" i="8"/>
  <c r="W28" i="8"/>
  <c r="G28" i="8"/>
  <c r="O27" i="8"/>
  <c r="W26" i="8"/>
  <c r="G26" i="8"/>
  <c r="O25" i="8"/>
  <c r="W24" i="8"/>
  <c r="G24" i="8"/>
  <c r="O23" i="8"/>
  <c r="W22" i="8"/>
  <c r="G22" i="8"/>
  <c r="O21" i="8"/>
  <c r="W20" i="8"/>
  <c r="G20" i="8"/>
  <c r="O19" i="8"/>
  <c r="W18" i="8"/>
  <c r="G18" i="8"/>
  <c r="O17" i="8"/>
  <c r="W16" i="8"/>
  <c r="G16" i="8"/>
  <c r="O15" i="8"/>
  <c r="W14" i="8"/>
  <c r="G14" i="8"/>
  <c r="O13" i="8"/>
  <c r="W12" i="8"/>
  <c r="G12" i="8"/>
  <c r="O11" i="8"/>
  <c r="W10" i="8"/>
  <c r="G10" i="8"/>
  <c r="O9" i="8"/>
  <c r="W8" i="8"/>
  <c r="G8" i="8"/>
  <c r="O7" i="8"/>
  <c r="W6" i="8"/>
  <c r="G6" i="8"/>
  <c r="O5" i="8"/>
  <c r="W4" i="8"/>
  <c r="G4" i="8"/>
  <c r="O3" i="8"/>
  <c r="W2" i="8"/>
  <c r="G2" i="8"/>
  <c r="V21" i="225"/>
  <c r="K30" i="218"/>
  <c r="L21" i="218"/>
  <c r="J8" i="218"/>
  <c r="L33" i="217"/>
  <c r="N22" i="217"/>
  <c r="E17" i="217"/>
  <c r="N11" i="217"/>
  <c r="X2" i="217"/>
  <c r="F30" i="216"/>
  <c r="U25" i="216"/>
  <c r="E17" i="216"/>
  <c r="U12" i="216"/>
  <c r="D9" i="216"/>
  <c r="G6" i="216"/>
  <c r="X2" i="216"/>
  <c r="L33" i="199"/>
  <c r="N32" i="199"/>
  <c r="S31" i="199"/>
  <c r="X30" i="199"/>
  <c r="E30" i="199"/>
  <c r="G29" i="199"/>
  <c r="L28" i="199"/>
  <c r="Q27" i="199"/>
  <c r="W26" i="199"/>
  <c r="E26" i="199"/>
  <c r="I25" i="199"/>
  <c r="O24" i="199"/>
  <c r="U23" i="199"/>
  <c r="C23" i="199"/>
  <c r="I22" i="199"/>
  <c r="O21" i="199"/>
  <c r="U20" i="199"/>
  <c r="Y19" i="199"/>
  <c r="G19" i="199"/>
  <c r="M18" i="199"/>
  <c r="S17" i="199"/>
  <c r="Y16" i="199"/>
  <c r="G16" i="199"/>
  <c r="M15" i="199"/>
  <c r="Q14" i="199"/>
  <c r="W13" i="199"/>
  <c r="E13" i="199"/>
  <c r="K12" i="199"/>
  <c r="Q11" i="199"/>
  <c r="W10" i="199"/>
  <c r="E10" i="199"/>
  <c r="I9" i="199"/>
  <c r="O8" i="199"/>
  <c r="U7" i="199"/>
  <c r="C7" i="199"/>
  <c r="I6" i="199"/>
  <c r="O5" i="199"/>
  <c r="U4" i="199"/>
  <c r="Y3" i="199"/>
  <c r="G3" i="199"/>
  <c r="M2" i="199"/>
  <c r="S33" i="198"/>
  <c r="Y32" i="198"/>
  <c r="G32" i="198"/>
  <c r="M31" i="198"/>
  <c r="Q30" i="198"/>
  <c r="W29" i="198"/>
  <c r="E29" i="198"/>
  <c r="K28" i="198"/>
  <c r="Q27" i="198"/>
  <c r="W26" i="198"/>
  <c r="E26" i="198"/>
  <c r="L25" i="198"/>
  <c r="S24" i="198"/>
  <c r="Y23" i="198"/>
  <c r="H23" i="198"/>
  <c r="O22" i="198"/>
  <c r="V21" i="198"/>
  <c r="E21" i="198"/>
  <c r="L20" i="198"/>
  <c r="S19" i="198"/>
  <c r="B19" i="198"/>
  <c r="I18" i="198"/>
  <c r="P17" i="198"/>
  <c r="W16" i="198"/>
  <c r="F16" i="198"/>
  <c r="M15" i="198"/>
  <c r="T14" i="198"/>
  <c r="C14" i="198"/>
  <c r="I13" i="198"/>
  <c r="P12" i="198"/>
  <c r="W11" i="198"/>
  <c r="F11" i="198"/>
  <c r="M10" i="198"/>
  <c r="T9" i="198"/>
  <c r="C9" i="198"/>
  <c r="J8" i="198"/>
  <c r="Q7" i="198"/>
  <c r="X6" i="198"/>
  <c r="G6" i="198"/>
  <c r="N5" i="198"/>
  <c r="V4" i="198"/>
  <c r="F4" i="198"/>
  <c r="N3" i="198"/>
  <c r="V2" i="198"/>
  <c r="F2" i="198"/>
  <c r="N33" i="8"/>
  <c r="V32" i="8"/>
  <c r="F32" i="8"/>
  <c r="N31" i="8"/>
  <c r="V30" i="8"/>
  <c r="F30" i="8"/>
  <c r="N29" i="8"/>
  <c r="V28" i="8"/>
  <c r="F28" i="8"/>
  <c r="H7" i="225"/>
  <c r="K13" i="218"/>
  <c r="G27" i="217"/>
  <c r="X21" i="217"/>
  <c r="F16" i="217"/>
  <c r="G11" i="217"/>
  <c r="M6" i="217"/>
  <c r="N29" i="216"/>
  <c r="L25" i="216"/>
  <c r="H16" i="216"/>
  <c r="K12" i="216"/>
  <c r="U8" i="216"/>
  <c r="N5" i="216"/>
  <c r="M2" i="216"/>
  <c r="G18" i="227"/>
  <c r="O27" i="218"/>
  <c r="L19" i="218"/>
  <c r="N11" i="218"/>
  <c r="Q5" i="218"/>
  <c r="E32" i="217"/>
  <c r="X25" i="217"/>
  <c r="P20" i="217"/>
  <c r="O15" i="217"/>
  <c r="J10" i="217"/>
  <c r="M5" i="217"/>
  <c r="F33" i="216"/>
  <c r="D29" i="216"/>
  <c r="J24" i="216"/>
  <c r="E20" i="216"/>
  <c r="X15" i="216"/>
  <c r="V11" i="216"/>
  <c r="D8" i="216"/>
  <c r="E2" i="216"/>
  <c r="S10" i="227"/>
  <c r="V26" i="218"/>
  <c r="O18" i="218"/>
  <c r="L11" i="218"/>
  <c r="P5" i="218"/>
  <c r="U25" i="217"/>
  <c r="M20" i="217"/>
  <c r="L15" i="217"/>
  <c r="P9" i="217"/>
  <c r="L5" i="217"/>
  <c r="X32" i="216"/>
  <c r="V28" i="216"/>
  <c r="G24" i="216"/>
  <c r="L11" i="216"/>
  <c r="X7" i="216"/>
  <c r="X4" i="216"/>
  <c r="G10" i="226"/>
  <c r="Q32" i="218"/>
  <c r="F24" i="218"/>
  <c r="Q16" i="218"/>
  <c r="O9" i="218"/>
  <c r="W29" i="217"/>
  <c r="L24" i="217"/>
  <c r="M18" i="217"/>
  <c r="F13" i="217"/>
  <c r="W3" i="217"/>
  <c r="P31" i="216"/>
  <c r="E27" i="216"/>
  <c r="G18" i="216"/>
  <c r="D14" i="216"/>
  <c r="L10" i="216"/>
  <c r="V3" i="216"/>
  <c r="O13" i="218"/>
  <c r="F22" i="217"/>
  <c r="M11" i="217"/>
  <c r="J2" i="217"/>
  <c r="M25" i="216"/>
  <c r="X16" i="216"/>
  <c r="N2" i="216"/>
  <c r="H33" i="199"/>
  <c r="I32" i="199"/>
  <c r="G31" i="199"/>
  <c r="D30" i="199"/>
  <c r="B29" i="199"/>
  <c r="X27" i="199"/>
  <c r="V26" i="199"/>
  <c r="V25" i="199"/>
  <c r="X24" i="199"/>
  <c r="T23" i="199"/>
  <c r="H28" i="218"/>
  <c r="X32" i="217"/>
  <c r="D21" i="217"/>
  <c r="V10" i="217"/>
  <c r="P33" i="216"/>
  <c r="G25" i="216"/>
  <c r="G16" i="216"/>
  <c r="P8" i="216"/>
  <c r="H2" i="216"/>
  <c r="D20" i="227"/>
  <c r="W27" i="218"/>
  <c r="D12" i="218"/>
  <c r="X20" i="217"/>
  <c r="M10" i="217"/>
  <c r="O33" i="216"/>
  <c r="U24" i="216"/>
  <c r="D16" i="216"/>
  <c r="G8" i="216"/>
  <c r="G2" i="216"/>
  <c r="F33" i="199"/>
  <c r="G32" i="199"/>
  <c r="E31" i="199"/>
  <c r="W29" i="199"/>
  <c r="X28" i="199"/>
  <c r="V27" i="199"/>
  <c r="T26" i="199"/>
  <c r="T25" i="199"/>
  <c r="V24" i="199"/>
  <c r="R23" i="199"/>
  <c r="T22" i="199"/>
  <c r="T21" i="199"/>
  <c r="P20" i="199"/>
  <c r="R19" i="199"/>
  <c r="T18" i="199"/>
  <c r="P17" i="199"/>
  <c r="P16" i="199"/>
  <c r="R15" i="199"/>
  <c r="N14" i="199"/>
  <c r="P13" i="199"/>
  <c r="P12" i="199"/>
  <c r="N11" i="199"/>
  <c r="N10" i="199"/>
  <c r="P9" i="199"/>
  <c r="L8" i="199"/>
  <c r="N7" i="199"/>
  <c r="N6" i="199"/>
  <c r="L5" i="199"/>
  <c r="L4" i="199"/>
  <c r="N3" i="199"/>
  <c r="J2" i="199"/>
  <c r="L33" i="198"/>
  <c r="L32" i="198"/>
  <c r="H31" i="198"/>
  <c r="J30" i="198"/>
  <c r="L29" i="198"/>
  <c r="H28" i="198"/>
  <c r="H27" i="198"/>
  <c r="J26" i="198"/>
  <c r="H25" i="198"/>
  <c r="K24" i="198"/>
  <c r="N23" i="198"/>
  <c r="L22" i="198"/>
  <c r="O21" i="198"/>
  <c r="Q20" i="198"/>
  <c r="P19" i="198"/>
  <c r="S18" i="198"/>
  <c r="U17" i="198"/>
  <c r="T16" i="198"/>
  <c r="V15" i="198"/>
  <c r="Y14" i="198"/>
  <c r="W13" i="198"/>
  <c r="B13" i="198"/>
  <c r="E12" i="198"/>
  <c r="C11" i="198"/>
  <c r="F10" i="198"/>
  <c r="H9" i="198"/>
  <c r="G8" i="198"/>
  <c r="I7" i="198"/>
  <c r="L6" i="198"/>
  <c r="K5" i="198"/>
  <c r="O4" i="198"/>
  <c r="S3" i="198"/>
  <c r="S2" i="198"/>
  <c r="W33" i="8"/>
  <c r="C33" i="8"/>
  <c r="C32" i="8"/>
  <c r="G31" i="8"/>
  <c r="K30" i="8"/>
  <c r="K29" i="8"/>
  <c r="O28" i="8"/>
  <c r="S27" i="8"/>
  <c r="U26" i="8"/>
  <c r="B26" i="8"/>
  <c r="G25" i="8"/>
  <c r="L24" i="8"/>
  <c r="N23" i="8"/>
  <c r="S22" i="8"/>
  <c r="X21" i="8"/>
  <c r="E21" i="8"/>
  <c r="J20" i="8"/>
  <c r="L19" i="8"/>
  <c r="Q18" i="8"/>
  <c r="V17" i="8"/>
  <c r="C17" i="8"/>
  <c r="E16" i="8"/>
  <c r="J15" i="8"/>
  <c r="O14" i="8"/>
  <c r="T13" i="8"/>
  <c r="V12" i="8"/>
  <c r="C12" i="8"/>
  <c r="H11" i="8"/>
  <c r="M10" i="8"/>
  <c r="R9" i="8"/>
  <c r="T8" i="8"/>
  <c r="Y7" i="8"/>
  <c r="F7" i="8"/>
  <c r="K6" i="8"/>
  <c r="M5" i="8"/>
  <c r="R4" i="8"/>
  <c r="W3" i="8"/>
  <c r="D3" i="8"/>
  <c r="F2" i="8"/>
  <c r="U8" i="227"/>
  <c r="K26" i="218"/>
  <c r="J11" i="218"/>
  <c r="W30" i="217"/>
  <c r="L20" i="217"/>
  <c r="W23" i="216"/>
  <c r="H15" i="216"/>
  <c r="O7" i="216"/>
  <c r="C26" i="226"/>
  <c r="Q24" i="218"/>
  <c r="M10" i="218"/>
  <c r="J30" i="217"/>
  <c r="O19" i="217"/>
  <c r="W8" i="217"/>
  <c r="V31" i="216"/>
  <c r="N23" i="216"/>
  <c r="O14" i="216"/>
  <c r="L7" i="216"/>
  <c r="D17" i="225"/>
  <c r="W20" i="218"/>
  <c r="K7" i="218"/>
  <c r="P27" i="217"/>
  <c r="V16" i="217"/>
  <c r="P6" i="217"/>
  <c r="O29" i="216"/>
  <c r="F21" i="216"/>
  <c r="V5" i="216"/>
  <c r="J20" i="218"/>
  <c r="B6" i="218"/>
  <c r="D27" i="217"/>
  <c r="X15" i="217"/>
  <c r="K6" i="217"/>
  <c r="H29" i="216"/>
  <c r="M20" i="216"/>
  <c r="J12" i="216"/>
  <c r="H5" i="216"/>
  <c r="J33" i="218"/>
  <c r="X16" i="218"/>
  <c r="O24" i="217"/>
  <c r="V13" i="217"/>
  <c r="H4" i="217"/>
  <c r="Q27" i="216"/>
  <c r="O18" i="216"/>
  <c r="N10" i="216"/>
  <c r="W3" i="216"/>
  <c r="X32" i="226"/>
  <c r="K25" i="218"/>
  <c r="K30" i="217"/>
  <c r="P23" i="216"/>
  <c r="N7" i="216"/>
  <c r="D33" i="199"/>
  <c r="X31" i="199"/>
  <c r="P30" i="199"/>
  <c r="O29" i="199"/>
  <c r="G28" i="199"/>
  <c r="D27" i="199"/>
  <c r="U25" i="199"/>
  <c r="N24" i="199"/>
  <c r="N23" i="199"/>
  <c r="M22" i="199"/>
  <c r="H21" i="199"/>
  <c r="I20" i="199"/>
  <c r="D19" i="199"/>
  <c r="E18" i="199"/>
  <c r="X16" i="199"/>
  <c r="W15" i="199"/>
  <c r="X14" i="199"/>
  <c r="S13" i="199"/>
  <c r="T12" i="199"/>
  <c r="O11" i="199"/>
  <c r="M10" i="199"/>
  <c r="H9" i="199"/>
  <c r="I8" i="199"/>
  <c r="H7" i="199"/>
  <c r="E6" i="199"/>
  <c r="D5" i="199"/>
  <c r="W3" i="199"/>
  <c r="X2" i="199"/>
  <c r="W33" i="198"/>
  <c r="T32" i="198"/>
  <c r="S31" i="198"/>
  <c r="N30" i="198"/>
  <c r="O29" i="198"/>
  <c r="J28" i="198"/>
  <c r="I27" i="198"/>
  <c r="I26" i="198"/>
  <c r="F25" i="198"/>
  <c r="H24" i="198"/>
  <c r="E23" i="198"/>
  <c r="G22" i="198"/>
  <c r="D21" i="198"/>
  <c r="F20" i="198"/>
  <c r="G19" i="198"/>
  <c r="E18" i="198"/>
  <c r="F17" i="198"/>
  <c r="D16" i="198"/>
  <c r="E15" i="198"/>
  <c r="G14" i="198"/>
  <c r="D13" i="198"/>
  <c r="F12" i="198"/>
  <c r="B11" i="198"/>
  <c r="D10" i="198"/>
  <c r="Y8" i="198"/>
  <c r="C8" i="198"/>
  <c r="D7" i="198"/>
  <c r="Y5" i="198"/>
  <c r="D5" i="198"/>
  <c r="C4" i="198"/>
  <c r="F3" i="198"/>
  <c r="E2" i="198"/>
  <c r="H33" i="8"/>
  <c r="K32" i="8"/>
  <c r="J31" i="8"/>
  <c r="M30" i="8"/>
  <c r="L29" i="8"/>
  <c r="N28" i="8"/>
  <c r="N27" i="8"/>
  <c r="R26" i="8"/>
  <c r="V25" i="8"/>
  <c r="B25" i="8"/>
  <c r="C24" i="8"/>
  <c r="G23" i="8"/>
  <c r="K22" i="8"/>
  <c r="L21" i="8"/>
  <c r="P20" i="8"/>
  <c r="T19" i="8"/>
  <c r="U18" i="8"/>
  <c r="Y17" i="8"/>
  <c r="E17" i="8"/>
  <c r="F16" i="8"/>
  <c r="I15" i="8"/>
  <c r="M14" i="8"/>
  <c r="N13" i="8"/>
  <c r="R12" i="8"/>
  <c r="V11" i="8"/>
  <c r="B11" i="8"/>
  <c r="C10" i="8"/>
  <c r="G9" i="8"/>
  <c r="K8" i="8"/>
  <c r="L7" i="8"/>
  <c r="P6" i="8"/>
  <c r="T5" i="8"/>
  <c r="U4" i="8"/>
  <c r="Y3" i="8"/>
  <c r="E3" i="8"/>
  <c r="E2" i="8"/>
  <c r="I21" i="226"/>
  <c r="P24" i="218"/>
  <c r="H30" i="217"/>
  <c r="V8" i="217"/>
  <c r="D23" i="216"/>
  <c r="G7" i="216"/>
  <c r="C33" i="199"/>
  <c r="W31" i="199"/>
  <c r="O30" i="199"/>
  <c r="N29" i="199"/>
  <c r="F28" i="199"/>
  <c r="C27" i="199"/>
  <c r="S25" i="199"/>
  <c r="M24" i="199"/>
  <c r="M23" i="199"/>
  <c r="H22" i="199"/>
  <c r="G21" i="199"/>
  <c r="H20" i="199"/>
  <c r="C19" i="199"/>
  <c r="D18" i="199"/>
  <c r="W16" i="199"/>
  <c r="V15" i="199"/>
  <c r="W14" i="199"/>
  <c r="R13" i="199"/>
  <c r="Q12" i="199"/>
  <c r="M11" i="199"/>
  <c r="L10" i="199"/>
  <c r="G9" i="199"/>
  <c r="H8" i="199"/>
  <c r="G7" i="199"/>
  <c r="D6" i="199"/>
  <c r="C5" i="199"/>
  <c r="V3" i="199"/>
  <c r="W2" i="199"/>
  <c r="R33" i="198"/>
  <c r="Q32" i="198"/>
  <c r="R31" i="198"/>
  <c r="M30" i="198"/>
  <c r="N29" i="198"/>
  <c r="I28" i="198"/>
  <c r="G27" i="198"/>
  <c r="D26" i="198"/>
  <c r="E25" i="198"/>
  <c r="G24" i="198"/>
  <c r="D23" i="198"/>
  <c r="F22" i="198"/>
  <c r="C21" i="198"/>
  <c r="E20" i="198"/>
  <c r="F19" i="198"/>
  <c r="D18" i="198"/>
  <c r="E17" i="198"/>
  <c r="C16" i="198"/>
  <c r="D15" i="198"/>
  <c r="Y13" i="198"/>
  <c r="C13" i="198"/>
  <c r="D12" i="198"/>
  <c r="Y10" i="198"/>
  <c r="C10" i="198"/>
  <c r="X8" i="198"/>
  <c r="Y7" i="198"/>
  <c r="W6" i="198"/>
  <c r="X5" i="198"/>
  <c r="C5" i="198"/>
  <c r="B4" i="198"/>
  <c r="E3" i="198"/>
  <c r="D2" i="198"/>
  <c r="G33" i="8"/>
  <c r="J32" i="8"/>
  <c r="I31" i="8"/>
  <c r="L30" i="8"/>
  <c r="J29" i="8"/>
  <c r="M28" i="8"/>
  <c r="M27" i="8"/>
  <c r="Q26" i="8"/>
  <c r="U25" i="8"/>
  <c r="V24" i="8"/>
  <c r="B24" i="8"/>
  <c r="F23" i="8"/>
  <c r="J22" i="8"/>
  <c r="K21" i="8"/>
  <c r="O20" i="8"/>
  <c r="S19" i="8"/>
  <c r="T18" i="8"/>
  <c r="X17" i="8"/>
  <c r="D17" i="8"/>
  <c r="D16" i="8"/>
  <c r="H15" i="8"/>
  <c r="L14" i="8"/>
  <c r="M13" i="8"/>
  <c r="Q12" i="8"/>
  <c r="U11" i="8"/>
  <c r="V10" i="8"/>
  <c r="B10" i="8"/>
  <c r="F9" i="8"/>
  <c r="J8" i="8"/>
  <c r="K7" i="8"/>
  <c r="O6" i="8"/>
  <c r="S5" i="8"/>
  <c r="T4" i="8"/>
  <c r="X3" i="8"/>
  <c r="C3" i="8"/>
  <c r="D2" i="8"/>
  <c r="J32" i="225"/>
  <c r="O29" i="217"/>
  <c r="E8" i="217"/>
  <c r="M6" i="216"/>
  <c r="B33" i="199"/>
  <c r="R31" i="199"/>
  <c r="N30" i="199"/>
  <c r="F29" i="199"/>
  <c r="E28" i="199"/>
  <c r="U26" i="199"/>
  <c r="R25" i="199"/>
  <c r="L24" i="199"/>
  <c r="L23" i="199"/>
  <c r="G22" i="199"/>
  <c r="F21" i="199"/>
  <c r="G20" i="199"/>
  <c r="B19" i="199"/>
  <c r="Y17" i="199"/>
  <c r="V16" i="199"/>
  <c r="U15" i="199"/>
  <c r="P14" i="199"/>
  <c r="Q13" i="199"/>
  <c r="O12" i="199"/>
  <c r="L11" i="199"/>
  <c r="K10" i="199"/>
  <c r="F9" i="199"/>
  <c r="G8" i="199"/>
  <c r="B7" i="199"/>
  <c r="Y5" i="199"/>
  <c r="B5" i="199"/>
  <c r="U3" i="199"/>
  <c r="V2" i="199"/>
  <c r="Q33" i="198"/>
  <c r="P32" i="198"/>
  <c r="Q31" i="198"/>
  <c r="L30" i="198"/>
  <c r="M29" i="198"/>
  <c r="G28" i="198"/>
  <c r="F27" i="198"/>
  <c r="C26" i="198"/>
  <c r="D25" i="198"/>
  <c r="F24" i="198"/>
  <c r="C23" i="198"/>
  <c r="E22" i="198"/>
  <c r="B21" i="198"/>
  <c r="D20" i="198"/>
  <c r="Y18" i="198"/>
  <c r="C18" i="198"/>
  <c r="D17" i="198"/>
  <c r="Y15" i="198"/>
  <c r="C15" i="198"/>
  <c r="X13" i="198"/>
  <c r="Y12" i="198"/>
  <c r="V11" i="198"/>
  <c r="X10" i="198"/>
  <c r="Y9" i="198"/>
  <c r="W8" i="198"/>
  <c r="X7" i="198"/>
  <c r="V6" i="198"/>
  <c r="W5" i="198"/>
  <c r="B5" i="198"/>
  <c r="Y3" i="198"/>
  <c r="D3" i="198"/>
  <c r="C2" i="198"/>
  <c r="F33" i="8"/>
  <c r="E32" i="8"/>
  <c r="H31" i="8"/>
  <c r="J30" i="8"/>
  <c r="I29" i="8"/>
  <c r="L28" i="8"/>
  <c r="L27" i="8"/>
  <c r="P26" i="8"/>
  <c r="T25" i="8"/>
  <c r="U24" i="8"/>
  <c r="Y23" i="8"/>
  <c r="E23" i="8"/>
  <c r="F22" i="8"/>
  <c r="J21" i="8"/>
  <c r="N20" i="8"/>
  <c r="R19" i="8"/>
  <c r="S18" i="8"/>
  <c r="W17" i="8"/>
  <c r="B17" i="8"/>
  <c r="C16" i="8"/>
  <c r="G15" i="8"/>
  <c r="K14" i="8"/>
  <c r="L13" i="8"/>
  <c r="P12" i="8"/>
  <c r="T11" i="8"/>
  <c r="U10" i="8"/>
  <c r="Y9" i="8"/>
  <c r="E9" i="8"/>
  <c r="F8" i="8"/>
  <c r="J7" i="8"/>
  <c r="N6" i="8"/>
  <c r="R5" i="8"/>
  <c r="S4" i="8"/>
  <c r="V3" i="8"/>
  <c r="B3" i="8"/>
  <c r="C2" i="8"/>
  <c r="G20" i="218"/>
  <c r="U26" i="217"/>
  <c r="Q5" i="217"/>
  <c r="F20" i="216"/>
  <c r="U4" i="217"/>
  <c r="N19" i="216"/>
  <c r="X33" i="199"/>
  <c r="W32" i="199"/>
  <c r="O31" i="199"/>
  <c r="K30" i="199"/>
  <c r="C29" i="199"/>
  <c r="O32" i="216"/>
  <c r="U14" i="216"/>
  <c r="U33" i="199"/>
  <c r="M32" i="199"/>
  <c r="F10" i="218"/>
  <c r="G19" i="217"/>
  <c r="Q31" i="216"/>
  <c r="N14" i="216"/>
  <c r="W3" i="218"/>
  <c r="W13" i="217"/>
  <c r="O10" i="216"/>
  <c r="G25" i="217"/>
  <c r="P19" i="216"/>
  <c r="L32" i="199"/>
  <c r="V30" i="199"/>
  <c r="D29" i="199"/>
  <c r="N27" i="199"/>
  <c r="I26" i="199"/>
  <c r="W24" i="199"/>
  <c r="H23" i="199"/>
  <c r="X21" i="199"/>
  <c r="O20" i="199"/>
  <c r="M19" i="199"/>
  <c r="X17" i="199"/>
  <c r="O16" i="199"/>
  <c r="G15" i="199"/>
  <c r="E14" i="199"/>
  <c r="U12" i="199"/>
  <c r="G11" i="199"/>
  <c r="W9" i="199"/>
  <c r="U8" i="199"/>
  <c r="L7" i="199"/>
  <c r="W5" i="199"/>
  <c r="O4" i="199"/>
  <c r="F3" i="199"/>
  <c r="D2" i="199"/>
  <c r="O32" i="198"/>
  <c r="F31" i="198"/>
  <c r="V29" i="198"/>
  <c r="T28" i="198"/>
  <c r="L27" i="198"/>
  <c r="W25" i="198"/>
  <c r="Q24" i="198"/>
  <c r="P23" i="198"/>
  <c r="I22" i="198"/>
  <c r="X20" i="198"/>
  <c r="R19" i="198"/>
  <c r="O18" i="198"/>
  <c r="I17" i="198"/>
  <c r="X15" i="198"/>
  <c r="Q14" i="198"/>
  <c r="P13" i="198"/>
  <c r="J12" i="198"/>
  <c r="D11" i="198"/>
  <c r="R9" i="198"/>
  <c r="P8" i="198"/>
  <c r="K7" i="198"/>
  <c r="D6" i="198"/>
  <c r="T4" i="198"/>
  <c r="T3" i="198"/>
  <c r="O2" i="198"/>
  <c r="K33" i="8"/>
  <c r="D32" i="8"/>
  <c r="C31" i="8"/>
  <c r="W29" i="8"/>
  <c r="S28" i="8"/>
  <c r="R27" i="8"/>
  <c r="M26" i="8"/>
  <c r="K25" i="8"/>
  <c r="K24" i="8"/>
  <c r="I23" i="8"/>
  <c r="D22" i="8"/>
  <c r="D21" i="8"/>
  <c r="B20" i="8"/>
  <c r="C19" i="8"/>
  <c r="U17" i="8"/>
  <c r="S16" i="8"/>
  <c r="T15" i="8"/>
  <c r="R14" i="8"/>
  <c r="R13" i="8"/>
  <c r="M12" i="8"/>
  <c r="K11" i="8"/>
  <c r="K10" i="8"/>
  <c r="I9" i="8"/>
  <c r="D8" i="8"/>
  <c r="D7" i="8"/>
  <c r="B6" i="8"/>
  <c r="C5" i="8"/>
  <c r="U3" i="8"/>
  <c r="S2" i="8"/>
  <c r="U24" i="217"/>
  <c r="L19" i="216"/>
  <c r="K32" i="199"/>
  <c r="U30" i="199"/>
  <c r="Y28" i="199"/>
  <c r="M27" i="199"/>
  <c r="D26" i="199"/>
  <c r="U24" i="199"/>
  <c r="G23" i="199"/>
  <c r="W21" i="199"/>
  <c r="N20" i="199"/>
  <c r="F19" i="199"/>
  <c r="W17" i="199"/>
  <c r="N16" i="199"/>
  <c r="F15" i="199"/>
  <c r="V13" i="199"/>
  <c r="J12" i="199"/>
  <c r="F11" i="199"/>
  <c r="V9" i="199"/>
  <c r="N8" i="199"/>
  <c r="I7" i="199"/>
  <c r="V5" i="199"/>
  <c r="N4" i="199"/>
  <c r="E3" i="199"/>
  <c r="Y33" i="198"/>
  <c r="N32" i="198"/>
  <c r="E31" i="198"/>
  <c r="U29" i="198"/>
  <c r="Q28" i="198"/>
  <c r="E27" i="198"/>
  <c r="V25" i="198"/>
  <c r="P24" i="198"/>
  <c r="O23" i="198"/>
  <c r="H22" i="198"/>
  <c r="W20" i="198"/>
  <c r="Q19" i="198"/>
  <c r="N18" i="198"/>
  <c r="H17" i="198"/>
  <c r="W15" i="198"/>
  <c r="P14" i="198"/>
  <c r="O13" i="198"/>
  <c r="I12" i="198"/>
  <c r="W10" i="198"/>
  <c r="Q9" i="198"/>
  <c r="O8" i="198"/>
  <c r="H7" i="198"/>
  <c r="C6" i="198"/>
  <c r="S4" i="198"/>
  <c r="R3" i="198"/>
  <c r="N2" i="198"/>
  <c r="J33" i="8"/>
  <c r="B32" i="8"/>
  <c r="B31" i="8"/>
  <c r="V29" i="8"/>
  <c r="R28" i="8"/>
  <c r="K27" i="8"/>
  <c r="L26" i="8"/>
  <c r="J25" i="8"/>
  <c r="J24" i="8"/>
  <c r="H23" i="8"/>
  <c r="C22" i="8"/>
  <c r="C21" i="8"/>
  <c r="Y19" i="8"/>
  <c r="B19" i="8"/>
  <c r="T17" i="8"/>
  <c r="R16" i="8"/>
  <c r="S15" i="8"/>
  <c r="Q14" i="8"/>
  <c r="K13" i="8"/>
  <c r="L12" i="8"/>
  <c r="J11" i="8"/>
  <c r="J10" i="8"/>
  <c r="H9" i="8"/>
  <c r="C8" i="8"/>
  <c r="C7" i="8"/>
  <c r="Y5" i="8"/>
  <c r="B5" i="8"/>
  <c r="T3" i="8"/>
  <c r="R2" i="8"/>
  <c r="O23" i="217"/>
  <c r="F18" i="216"/>
  <c r="J32" i="199"/>
  <c r="T30" i="199"/>
  <c r="W28" i="199"/>
  <c r="L27" i="199"/>
  <c r="Y25" i="199"/>
  <c r="K24" i="199"/>
  <c r="B23" i="199"/>
  <c r="V21" i="199"/>
  <c r="M20" i="199"/>
  <c r="E19" i="199"/>
  <c r="R17" i="199"/>
  <c r="M16" i="199"/>
  <c r="E15" i="199"/>
  <c r="U13" i="199"/>
  <c r="I12" i="199"/>
  <c r="E11" i="199"/>
  <c r="U9" i="199"/>
  <c r="M8" i="199"/>
  <c r="Y6" i="199"/>
  <c r="U5" i="199"/>
  <c r="M4" i="199"/>
  <c r="D3" i="199"/>
  <c r="X33" i="198"/>
  <c r="M32" i="198"/>
  <c r="D31" i="198"/>
  <c r="T29" i="198"/>
  <c r="P28" i="198"/>
  <c r="D27" i="198"/>
  <c r="U25" i="198"/>
  <c r="O24" i="198"/>
  <c r="M23" i="198"/>
  <c r="D22" i="198"/>
  <c r="V20" i="198"/>
  <c r="O19" i="198"/>
  <c r="M18" i="198"/>
  <c r="G17" i="198"/>
  <c r="U15" i="198"/>
  <c r="O14" i="198"/>
  <c r="N13" i="198"/>
  <c r="H12" i="198"/>
  <c r="V10" i="198"/>
  <c r="P9" i="198"/>
  <c r="N8" i="198"/>
  <c r="G7" i="198"/>
  <c r="V5" i="198"/>
  <c r="R4" i="198"/>
  <c r="M3" i="198"/>
  <c r="M2" i="198"/>
  <c r="I33" i="8"/>
  <c r="Y31" i="8"/>
  <c r="U30" i="8"/>
  <c r="U29" i="8"/>
  <c r="Q28" i="8"/>
  <c r="J27" i="8"/>
  <c r="K26" i="8"/>
  <c r="I25" i="8"/>
  <c r="F24" i="8"/>
  <c r="P15" i="217"/>
  <c r="D12" i="216"/>
  <c r="V33" i="199"/>
  <c r="F32" i="199"/>
  <c r="L30" i="199"/>
  <c r="U28" i="199"/>
  <c r="H27" i="199"/>
  <c r="W25" i="199"/>
  <c r="I24" i="199"/>
  <c r="X22" i="199"/>
  <c r="S21" i="199"/>
  <c r="K20" i="199"/>
  <c r="X18" i="199"/>
  <c r="O17" i="199"/>
  <c r="K16" i="199"/>
  <c r="C15" i="199"/>
  <c r="O13" i="199"/>
  <c r="G12" i="199"/>
  <c r="C11" i="199"/>
  <c r="S9" i="199"/>
  <c r="J8" i="199"/>
  <c r="W6" i="199"/>
  <c r="S5" i="199"/>
  <c r="J4" i="199"/>
  <c r="B3" i="199"/>
  <c r="O33" i="198"/>
  <c r="F32" i="198"/>
  <c r="B31" i="198"/>
  <c r="R29" i="198"/>
  <c r="F28" i="198"/>
  <c r="V26" i="198"/>
  <c r="S25" i="198"/>
  <c r="M24" i="198"/>
  <c r="F23" i="198"/>
  <c r="U21" i="198"/>
  <c r="T20" i="198"/>
  <c r="M19" i="198"/>
  <c r="G18" i="198"/>
  <c r="V16" i="198"/>
  <c r="S15" i="198"/>
  <c r="M14" i="198"/>
  <c r="G13" i="198"/>
  <c r="U11" i="198"/>
  <c r="T10" i="198"/>
  <c r="N9" i="198"/>
  <c r="H8" i="198"/>
  <c r="E7" i="198"/>
  <c r="T5" i="198"/>
  <c r="P4" i="198"/>
  <c r="G15" i="217"/>
  <c r="V10" i="216"/>
  <c r="T33" i="199"/>
  <c r="E32" i="199"/>
  <c r="J30" i="199"/>
  <c r="T28" i="199"/>
  <c r="G27" i="199"/>
  <c r="Q25" i="199"/>
  <c r="H24" i="199"/>
  <c r="W22" i="199"/>
  <c r="N21" i="199"/>
  <c r="J20" i="199"/>
  <c r="W18" i="199"/>
  <c r="N17" i="199"/>
  <c r="F16" i="199"/>
  <c r="B15" i="199"/>
  <c r="N13" i="199"/>
  <c r="F12" i="199"/>
  <c r="V10" i="199"/>
  <c r="R9" i="199"/>
  <c r="F8" i="199"/>
  <c r="V6" i="199"/>
  <c r="N5" i="199"/>
  <c r="I4" i="199"/>
  <c r="Y2" i="199"/>
  <c r="N33" i="198"/>
  <c r="E32" i="198"/>
  <c r="Y30" i="198"/>
  <c r="Q29" i="198"/>
  <c r="E28" i="198"/>
  <c r="U26" i="198"/>
  <c r="R25" i="198"/>
  <c r="J14" i="217"/>
  <c r="U10" i="216"/>
  <c r="S33" i="199"/>
  <c r="D32" i="199"/>
  <c r="I30" i="199"/>
  <c r="P28" i="199"/>
  <c r="F27" i="199"/>
  <c r="P25" i="199"/>
  <c r="G24" i="199"/>
  <c r="V22" i="199"/>
  <c r="M21" i="199"/>
  <c r="X19" i="199"/>
  <c r="V18" i="199"/>
  <c r="M17" i="199"/>
  <c r="E16" i="199"/>
  <c r="Y14" i="199"/>
  <c r="M13" i="199"/>
  <c r="E12" i="199"/>
  <c r="U10" i="199"/>
  <c r="Q9" i="199"/>
  <c r="E8" i="199"/>
  <c r="U6" i="199"/>
  <c r="M5" i="199"/>
  <c r="H4" i="199"/>
  <c r="U2" i="199"/>
  <c r="M33" i="198"/>
  <c r="D32" i="198"/>
  <c r="X30" i="198"/>
  <c r="P29" i="198"/>
  <c r="D28" i="198"/>
  <c r="T26" i="198"/>
  <c r="Q25" i="198"/>
  <c r="J24" i="198"/>
  <c r="Y22" i="198"/>
  <c r="S21" i="198"/>
  <c r="P20" i="198"/>
  <c r="K19" i="198"/>
  <c r="Y17" i="198"/>
  <c r="S16" i="198"/>
  <c r="Q15" i="198"/>
  <c r="K14" i="198"/>
  <c r="E13" i="198"/>
  <c r="S11" i="198"/>
  <c r="Q10" i="198"/>
  <c r="L9" i="198"/>
  <c r="E8" i="198"/>
  <c r="T6" i="198"/>
  <c r="R5" i="198"/>
  <c r="M4" i="198"/>
  <c r="I3" i="198"/>
  <c r="O4" i="217"/>
  <c r="E4" i="216"/>
  <c r="P33" i="199"/>
  <c r="N31" i="199"/>
  <c r="U29" i="199"/>
  <c r="I28" i="199"/>
  <c r="P26" i="199"/>
  <c r="G25" i="199"/>
  <c r="D24" i="199"/>
  <c r="P22" i="199"/>
  <c r="E21" i="199"/>
  <c r="U19" i="199"/>
  <c r="L18" i="199"/>
  <c r="H17" i="199"/>
  <c r="X15" i="199"/>
  <c r="L14" i="199"/>
  <c r="D13" i="199"/>
  <c r="X11" i="199"/>
  <c r="P10" i="199"/>
  <c r="D9" i="199"/>
  <c r="T7" i="199"/>
  <c r="P6" i="199"/>
  <c r="G5" i="199"/>
  <c r="T3" i="199"/>
  <c r="L2" i="199"/>
  <c r="G33" i="198"/>
  <c r="W31" i="198"/>
  <c r="O30" i="198"/>
  <c r="C29" i="198"/>
  <c r="W27" i="198"/>
  <c r="O26" i="198"/>
  <c r="I25" i="198"/>
  <c r="U5" i="218"/>
  <c r="F29" i="216"/>
  <c r="Y32" i="199"/>
  <c r="H31" i="199"/>
  <c r="R29" i="199"/>
  <c r="W27" i="199"/>
  <c r="M26" i="199"/>
  <c r="D25" i="199"/>
  <c r="Q23" i="199"/>
  <c r="F22" i="199"/>
  <c r="B21" i="199"/>
  <c r="Q19" i="199"/>
  <c r="I18" i="199"/>
  <c r="E17" i="199"/>
  <c r="Q15" i="199"/>
  <c r="I14" i="199"/>
  <c r="Y12" i="199"/>
  <c r="U11" i="199"/>
  <c r="I10" i="199"/>
  <c r="Y8" i="199"/>
  <c r="Q7" i="199"/>
  <c r="H6" i="199"/>
  <c r="Y4" i="199"/>
  <c r="Q3" i="199"/>
  <c r="H2" i="199"/>
  <c r="X32" i="198"/>
  <c r="T31" i="198"/>
  <c r="H30" i="198"/>
  <c r="F31" i="199"/>
  <c r="U27" i="199"/>
  <c r="C25" i="199"/>
  <c r="E22" i="199"/>
  <c r="P19" i="199"/>
  <c r="U16" i="199"/>
  <c r="H14" i="199"/>
  <c r="P11" i="199"/>
  <c r="X8" i="199"/>
  <c r="G6" i="199"/>
  <c r="P3" i="199"/>
  <c r="W32" i="198"/>
  <c r="G30" i="198"/>
  <c r="U27" i="198"/>
  <c r="K25" i="198"/>
  <c r="R23" i="198"/>
  <c r="Q21" i="198"/>
  <c r="Y19" i="198"/>
  <c r="X17" i="198"/>
  <c r="L16" i="198"/>
  <c r="L14" i="198"/>
  <c r="O12" i="198"/>
  <c r="U10" i="198"/>
  <c r="B9" i="198"/>
  <c r="L7" i="198"/>
  <c r="J5" i="198"/>
  <c r="V3" i="198"/>
  <c r="J2" i="198"/>
  <c r="S32" i="8"/>
  <c r="L31" i="8"/>
  <c r="Y29" i="8"/>
  <c r="K28" i="8"/>
  <c r="E27" i="8"/>
  <c r="W25" i="8"/>
  <c r="O24" i="8"/>
  <c r="D23" i="8"/>
  <c r="W21" i="8"/>
  <c r="S20" i="8"/>
  <c r="K19" i="8"/>
  <c r="J18" i="8"/>
  <c r="F17" i="8"/>
  <c r="V15" i="8"/>
  <c r="P14" i="8"/>
  <c r="H13" i="8"/>
  <c r="D12" i="8"/>
  <c r="T10" i="8"/>
  <c r="S9" i="8"/>
  <c r="N8" i="8"/>
  <c r="G7" i="8"/>
  <c r="X5" i="8"/>
  <c r="P4" i="8"/>
  <c r="L3" i="8"/>
  <c r="K2" i="8"/>
  <c r="G3" i="217"/>
  <c r="D31" i="199"/>
  <c r="P27" i="199"/>
  <c r="B25" i="199"/>
  <c r="D22" i="199"/>
  <c r="O19" i="199"/>
  <c r="T16" i="199"/>
  <c r="G14" i="199"/>
  <c r="I11" i="199"/>
  <c r="W8" i="199"/>
  <c r="F6" i="199"/>
  <c r="O3" i="199"/>
  <c r="V32" i="198"/>
  <c r="F30" i="198"/>
  <c r="P27" i="198"/>
  <c r="G25" i="198"/>
  <c r="Q23" i="198"/>
  <c r="P21" i="198"/>
  <c r="X19" i="198"/>
  <c r="W17" i="198"/>
  <c r="K16" i="198"/>
  <c r="J14" i="198"/>
  <c r="N12" i="198"/>
  <c r="S10" i="198"/>
  <c r="V8" i="198"/>
  <c r="F7" i="198"/>
  <c r="I5" i="198"/>
  <c r="U3" i="198"/>
  <c r="B2" i="198"/>
  <c r="R32" i="8"/>
  <c r="K31" i="8"/>
  <c r="X29" i="8"/>
  <c r="J28" i="8"/>
  <c r="D27" i="8"/>
  <c r="S25" i="8"/>
  <c r="N24" i="8"/>
  <c r="C23" i="8"/>
  <c r="V21" i="8"/>
  <c r="R20" i="8"/>
  <c r="J19" i="8"/>
  <c r="F18" i="8"/>
  <c r="V16" i="8"/>
  <c r="U15" i="8"/>
  <c r="N14" i="8"/>
  <c r="G13" i="8"/>
  <c r="B12" i="8"/>
  <c r="S10" i="8"/>
  <c r="N9" i="8"/>
  <c r="M8" i="8"/>
  <c r="E7" i="8"/>
  <c r="W5" i="8"/>
  <c r="O4" i="8"/>
  <c r="K3" i="8"/>
  <c r="J2" i="8"/>
  <c r="G31" i="216"/>
  <c r="W30" i="199"/>
  <c r="O27" i="199"/>
  <c r="Y24" i="199"/>
  <c r="Y21" i="199"/>
  <c r="N19" i="199"/>
  <c r="Q16" i="199"/>
  <c r="F14" i="199"/>
  <c r="H11" i="199"/>
  <c r="V8" i="199"/>
  <c r="X5" i="199"/>
  <c r="M3" i="199"/>
  <c r="U32" i="198"/>
  <c r="E30" i="198"/>
  <c r="O27" i="198"/>
  <c r="C25" i="198"/>
  <c r="G23" i="198"/>
  <c r="N21" i="198"/>
  <c r="W19" i="198"/>
  <c r="V17" i="198"/>
  <c r="J16" i="198"/>
  <c r="I14" i="198"/>
  <c r="M12" i="198"/>
  <c r="L10" i="198"/>
  <c r="U8" i="198"/>
  <c r="U6" i="198"/>
  <c r="H5" i="198"/>
  <c r="L3" i="198"/>
  <c r="Y33" i="8"/>
  <c r="Q32" i="8"/>
  <c r="F31" i="8"/>
  <c r="T29" i="8"/>
  <c r="E28" i="8"/>
  <c r="C27" i="8"/>
  <c r="R25" i="8"/>
  <c r="M24" i="8"/>
  <c r="B23" i="8"/>
  <c r="U21" i="8"/>
  <c r="Q20" i="8"/>
  <c r="I19" i="8"/>
  <c r="E18" i="8"/>
  <c r="U16" i="8"/>
  <c r="R15" i="8"/>
  <c r="J14" i="8"/>
  <c r="F13" i="8"/>
  <c r="Y11" i="8"/>
  <c r="R10" i="8"/>
  <c r="M9" i="8"/>
  <c r="L8" i="8"/>
  <c r="B7" i="8"/>
  <c r="V5" i="8"/>
  <c r="N4" i="8"/>
  <c r="J3" i="8"/>
  <c r="B2" i="8"/>
  <c r="D28" i="216"/>
  <c r="W33" i="199"/>
  <c r="M30" i="199"/>
  <c r="I27" i="199"/>
  <c r="J24" i="199"/>
  <c r="U21" i="199"/>
  <c r="Y18" i="199"/>
  <c r="L16" i="199"/>
  <c r="T13" i="199"/>
  <c r="D11" i="199"/>
  <c r="K8" i="199"/>
  <c r="T5" i="199"/>
  <c r="C3" i="199"/>
  <c r="K32" i="198"/>
  <c r="S29" i="198"/>
  <c r="N27" i="198"/>
  <c r="B25" i="198"/>
  <c r="B23" i="198"/>
  <c r="M21" i="198"/>
  <c r="N19" i="198"/>
  <c r="T17" i="198"/>
  <c r="E16" i="198"/>
  <c r="H14" i="198"/>
  <c r="L12" i="198"/>
  <c r="K10" i="198"/>
  <c r="T8" i="198"/>
  <c r="S6" i="198"/>
  <c r="G5" i="198"/>
  <c r="K3" i="198"/>
  <c r="X33" i="8"/>
  <c r="P32" i="8"/>
  <c r="E31" i="8"/>
  <c r="S29" i="8"/>
  <c r="D28" i="8"/>
  <c r="B27" i="8"/>
  <c r="N25" i="8"/>
  <c r="E24" i="8"/>
  <c r="V22" i="8"/>
  <c r="T21" i="8"/>
  <c r="M20" i="8"/>
  <c r="H19" i="8"/>
  <c r="D18" i="8"/>
  <c r="T16" i="8"/>
  <c r="N15" i="8"/>
  <c r="F14" i="8"/>
  <c r="E13" i="8"/>
  <c r="X11" i="8"/>
  <c r="Q10" i="8"/>
  <c r="L9" i="8"/>
  <c r="E8" i="8"/>
  <c r="V6" i="8"/>
  <c r="U5" i="8"/>
  <c r="M4" i="8"/>
  <c r="I3" i="8"/>
  <c r="P32" i="218"/>
  <c r="X32" i="199"/>
  <c r="Q29" i="199"/>
  <c r="L26" i="199"/>
  <c r="P23" i="199"/>
  <c r="Y20" i="199"/>
  <c r="H18" i="199"/>
  <c r="L15" i="199"/>
  <c r="X12" i="199"/>
  <c r="D10" i="199"/>
  <c r="P7" i="199"/>
  <c r="T4" i="199"/>
  <c r="G2" i="199"/>
  <c r="L31" i="198"/>
  <c r="X28" i="198"/>
  <c r="N26" i="198"/>
  <c r="L24" i="198"/>
  <c r="T22" i="198"/>
  <c r="U20" i="198"/>
  <c r="W18" i="198"/>
  <c r="K17" i="198"/>
  <c r="I15" i="198"/>
  <c r="R13" i="198"/>
  <c r="Q11" i="198"/>
  <c r="E10" i="198"/>
  <c r="D8" i="198"/>
  <c r="M6" i="198"/>
  <c r="N4" i="198"/>
  <c r="B3" i="198"/>
  <c r="R33" i="8"/>
  <c r="X31" i="8"/>
  <c r="Q30" i="8"/>
  <c r="F29" i="8"/>
  <c r="W27" i="8"/>
  <c r="N26" i="8"/>
  <c r="E25" i="8"/>
  <c r="U23" i="8"/>
  <c r="P22" i="8"/>
  <c r="I21" i="8"/>
  <c r="D20" i="8"/>
  <c r="V18" i="8"/>
  <c r="N17" i="8"/>
  <c r="M16" i="8"/>
  <c r="E15" i="8"/>
  <c r="Y13" i="8"/>
  <c r="T12" i="8"/>
  <c r="M11" i="8"/>
  <c r="F10" i="8"/>
  <c r="B9" i="8"/>
  <c r="U7" i="8"/>
  <c r="Q6" i="8"/>
  <c r="I5" i="8"/>
  <c r="E4" i="8"/>
  <c r="U2" i="8"/>
  <c r="D18" i="218"/>
  <c r="V32" i="199"/>
  <c r="P29" i="199"/>
  <c r="K26" i="199"/>
  <c r="O23" i="199"/>
  <c r="T20" i="199"/>
  <c r="G18" i="199"/>
  <c r="I15" i="199"/>
  <c r="W12" i="199"/>
  <c r="Y9" i="199"/>
  <c r="O7" i="199"/>
  <c r="Q4" i="199"/>
  <c r="F2" i="199"/>
  <c r="I31" i="198"/>
  <c r="W28" i="198"/>
  <c r="M26" i="198"/>
  <c r="I24" i="198"/>
  <c r="N22" i="198"/>
  <c r="S20" i="198"/>
  <c r="V18" i="198"/>
  <c r="C17" i="198"/>
  <c r="H15" i="198"/>
  <c r="Q13" i="198"/>
  <c r="P11" i="198"/>
  <c r="X9" i="198"/>
  <c r="W7" i="198"/>
  <c r="K6" i="198"/>
  <c r="L4" i="198"/>
  <c r="U2" i="198"/>
  <c r="M33" i="8"/>
  <c r="W31" i="8"/>
  <c r="P30" i="8"/>
  <c r="E29" i="8"/>
  <c r="V27" i="8"/>
  <c r="J26" i="8"/>
  <c r="D25" i="8"/>
  <c r="T23" i="8"/>
  <c r="O22" i="8"/>
  <c r="H21" i="8"/>
  <c r="C20" i="8"/>
  <c r="R18" i="8"/>
  <c r="M17" i="8"/>
  <c r="L16" i="8"/>
  <c r="D15" i="8"/>
  <c r="X13" i="8"/>
  <c r="S12" i="8"/>
  <c r="L11" i="8"/>
  <c r="E10" i="8"/>
  <c r="V8" i="8"/>
  <c r="T7" i="8"/>
  <c r="M6" i="8"/>
  <c r="H5" i="8"/>
  <c r="D4" i="8"/>
  <c r="T2" i="8"/>
  <c r="M16" i="218"/>
  <c r="U32" i="199"/>
  <c r="E29" i="199"/>
  <c r="J26" i="199"/>
  <c r="I23" i="199"/>
  <c r="Q20" i="199"/>
  <c r="F18" i="199"/>
  <c r="H15" i="199"/>
  <c r="V12" i="199"/>
  <c r="X9" i="199"/>
  <c r="M7" i="199"/>
  <c r="P4" i="199"/>
  <c r="E2" i="199"/>
  <c r="G31" i="198"/>
  <c r="V28" i="198"/>
  <c r="L26" i="198"/>
  <c r="X23" i="198"/>
  <c r="M22" i="198"/>
  <c r="K20" i="198"/>
  <c r="U18" i="198"/>
  <c r="U16" i="198"/>
  <c r="G15" i="198"/>
  <c r="H13" i="198"/>
  <c r="O11" i="198"/>
  <c r="S9" i="198"/>
  <c r="V7" i="198"/>
  <c r="F6" i="198"/>
  <c r="K4" i="198"/>
  <c r="T2" i="198"/>
  <c r="L33" i="8"/>
  <c r="V31" i="8"/>
  <c r="O30" i="8"/>
  <c r="D29" i="8"/>
  <c r="U27" i="8"/>
  <c r="F26" i="8"/>
  <c r="C25" i="8"/>
  <c r="S23" i="8"/>
  <c r="N22" i="8"/>
  <c r="G21" i="8"/>
  <c r="X19" i="8"/>
  <c r="P18" i="8"/>
  <c r="L17" i="8"/>
  <c r="K16" i="8"/>
  <c r="C15" i="8"/>
  <c r="W13" i="8"/>
  <c r="O12" i="8"/>
  <c r="I11" i="8"/>
  <c r="D10" i="8"/>
  <c r="U8" i="8"/>
  <c r="S7" i="8"/>
  <c r="L6" i="8"/>
  <c r="G5" i="8"/>
  <c r="C4" i="8"/>
  <c r="Q2" i="8"/>
  <c r="H32" i="199"/>
  <c r="V28" i="199"/>
  <c r="X25" i="199"/>
  <c r="Y22" i="199"/>
  <c r="L20" i="199"/>
  <c r="Q17" i="199"/>
  <c r="D15" i="199"/>
  <c r="H12" i="199"/>
  <c r="T9" i="199"/>
  <c r="X6" i="199"/>
  <c r="K4" i="199"/>
  <c r="P33" i="198"/>
  <c r="C31" i="198"/>
  <c r="U28" i="198"/>
  <c r="K26" i="198"/>
  <c r="W23" i="198"/>
  <c r="K22" i="198"/>
  <c r="J20" i="198"/>
  <c r="T18" i="198"/>
  <c r="Q16" i="198"/>
  <c r="F15" i="198"/>
  <c r="F13" i="198"/>
  <c r="N11" i="198"/>
  <c r="O9" i="198"/>
  <c r="U7" i="198"/>
  <c r="E6" i="198"/>
  <c r="J4" i="198"/>
  <c r="R2" i="198"/>
  <c r="E33" i="8"/>
  <c r="U31" i="8"/>
  <c r="N30" i="8"/>
  <c r="C29" i="8"/>
  <c r="T27" i="8"/>
  <c r="E26" i="8"/>
  <c r="T24" i="8"/>
  <c r="R23" i="8"/>
  <c r="M22" i="8"/>
  <c r="F21" i="8"/>
  <c r="W19" i="8"/>
  <c r="O18" i="8"/>
  <c r="K17" i="8"/>
  <c r="J16" i="8"/>
  <c r="N5" i="218"/>
  <c r="Q31" i="199"/>
  <c r="K28" i="199"/>
  <c r="O25" i="199"/>
  <c r="U22" i="199"/>
  <c r="W19" i="199"/>
  <c r="L17" i="199"/>
  <c r="O14" i="199"/>
  <c r="D12" i="199"/>
  <c r="O9" i="199"/>
  <c r="T6" i="199"/>
  <c r="G4" i="199"/>
  <c r="I33" i="198"/>
  <c r="W30" i="198"/>
  <c r="O28" i="198"/>
  <c r="Y25" i="198"/>
  <c r="V23" i="198"/>
  <c r="J22" i="198"/>
  <c r="I20" i="198"/>
  <c r="Q18" i="198"/>
  <c r="P16" i="198"/>
  <c r="B15" i="198"/>
  <c r="X12" i="198"/>
  <c r="M11" i="198"/>
  <c r="M9" i="198"/>
  <c r="P7" i="198"/>
  <c r="U5" i="198"/>
  <c r="E4" i="198"/>
  <c r="Q2" i="198"/>
  <c r="D33" i="8"/>
  <c r="T31" i="8"/>
  <c r="E30" i="8"/>
  <c r="B29" i="8"/>
  <c r="I27" i="8"/>
  <c r="D26" i="8"/>
  <c r="S24" i="8"/>
  <c r="M23" i="8"/>
  <c r="L22" i="8"/>
  <c r="B21" i="8"/>
  <c r="V19" i="8"/>
  <c r="N18" i="8"/>
  <c r="J17" i="8"/>
  <c r="B16" i="8"/>
  <c r="V14" i="8"/>
  <c r="U13" i="8"/>
  <c r="K12" i="8"/>
  <c r="F11" i="8"/>
  <c r="W9" i="8"/>
  <c r="R8" i="8"/>
  <c r="N7" i="8"/>
  <c r="F6" i="8"/>
  <c r="E5" i="8"/>
  <c r="S3" i="8"/>
  <c r="O2" i="8"/>
  <c r="G18" i="217"/>
  <c r="G33" i="199"/>
  <c r="H25" i="199"/>
  <c r="S19" i="199"/>
  <c r="I13" i="199"/>
  <c r="R7" i="199"/>
  <c r="F33" i="198"/>
  <c r="M27" i="198"/>
  <c r="V22" i="198"/>
  <c r="P18" i="198"/>
  <c r="N14" i="198"/>
  <c r="I10" i="198"/>
  <c r="N6" i="198"/>
  <c r="L2" i="198"/>
  <c r="D31" i="8"/>
  <c r="Y27" i="8"/>
  <c r="R24" i="8"/>
  <c r="Y21" i="8"/>
  <c r="F19" i="8"/>
  <c r="N16" i="8"/>
  <c r="V13" i="8"/>
  <c r="G11" i="8"/>
  <c r="S8" i="8"/>
  <c r="J6" i="8"/>
  <c r="B4" i="8"/>
  <c r="E33" i="199"/>
  <c r="F25" i="199"/>
  <c r="U18" i="199"/>
  <c r="C13" i="199"/>
  <c r="Q6" i="199"/>
  <c r="E33" i="198"/>
  <c r="C27" i="198"/>
  <c r="U22" i="198"/>
  <c r="H18" i="198"/>
  <c r="V13" i="198"/>
  <c r="H10" i="198"/>
  <c r="S5" i="198"/>
  <c r="K2" i="198"/>
  <c r="T30" i="8"/>
  <c r="X27" i="8"/>
  <c r="Q24" i="8"/>
  <c r="S21" i="8"/>
  <c r="E19" i="8"/>
  <c r="Y15" i="8"/>
  <c r="S13" i="8"/>
  <c r="E11" i="8"/>
  <c r="Q8" i="8"/>
  <c r="E6" i="8"/>
  <c r="R3" i="8"/>
  <c r="P31" i="199"/>
  <c r="E25" i="199"/>
  <c r="Q18" i="199"/>
  <c r="B13" i="199"/>
  <c r="O6" i="199"/>
  <c r="Y31" i="198"/>
  <c r="Q26" i="198"/>
  <c r="C22" i="198"/>
  <c r="F18" i="198"/>
  <c r="U13" i="198"/>
  <c r="G10" i="198"/>
  <c r="M5" i="198"/>
  <c r="V33" i="8"/>
  <c r="S30" i="8"/>
  <c r="H27" i="8"/>
  <c r="P24" i="8"/>
  <c r="R21" i="8"/>
  <c r="D19" i="8"/>
  <c r="X15" i="8"/>
  <c r="J13" i="8"/>
  <c r="D11" i="8"/>
  <c r="P8" i="8"/>
  <c r="D6" i="8"/>
  <c r="N3" i="8"/>
  <c r="M31" i="199"/>
  <c r="F24" i="199"/>
  <c r="K18" i="199"/>
  <c r="Y11" i="199"/>
  <c r="M6" i="199"/>
  <c r="X31" i="198"/>
  <c r="P26" i="198"/>
  <c r="T21" i="198"/>
  <c r="O17" i="198"/>
  <c r="T13" i="198"/>
  <c r="K9" i="198"/>
  <c r="L5" i="198"/>
  <c r="U33" i="8"/>
  <c r="R30" i="8"/>
  <c r="G27" i="8"/>
  <c r="D24" i="8"/>
  <c r="N21" i="8"/>
  <c r="M18" i="8"/>
  <c r="W15" i="8"/>
  <c r="I13" i="8"/>
  <c r="C11" i="8"/>
  <c r="O8" i="8"/>
  <c r="C6" i="8"/>
  <c r="M3" i="8"/>
  <c r="D13" i="217"/>
  <c r="X29" i="199"/>
  <c r="Y23" i="199"/>
  <c r="I17" i="199"/>
  <c r="V11" i="199"/>
  <c r="H5" i="199"/>
  <c r="U31" i="198"/>
  <c r="T25" i="198"/>
  <c r="L21" i="198"/>
  <c r="M17" i="198"/>
  <c r="W12" i="198"/>
  <c r="G9" i="198"/>
  <c r="E5" i="198"/>
  <c r="S33" i="8"/>
  <c r="C30" i="8"/>
  <c r="V26" i="8"/>
  <c r="W23" i="8"/>
  <c r="V20" i="8"/>
  <c r="K18" i="8"/>
  <c r="L15" i="8"/>
  <c r="C13" i="8"/>
  <c r="O10" i="8"/>
  <c r="X7" i="8"/>
  <c r="L5" i="8"/>
  <c r="G3" i="8"/>
  <c r="V29" i="199"/>
  <c r="S23" i="199"/>
  <c r="G17" i="199"/>
  <c r="T10" i="199"/>
  <c r="F5" i="199"/>
  <c r="P30" i="198"/>
  <c r="P25" i="198"/>
  <c r="K21" i="198"/>
  <c r="L17" i="198"/>
  <c r="V12" i="198"/>
  <c r="S8" i="198"/>
  <c r="U4" i="198"/>
  <c r="B33" i="8"/>
  <c r="B30" i="8"/>
  <c r="T26" i="8"/>
  <c r="V23" i="8"/>
  <c r="U20" i="8"/>
  <c r="C18" i="8"/>
  <c r="K15" i="8"/>
  <c r="B13" i="8"/>
  <c r="N10" i="8"/>
  <c r="W7" i="8"/>
  <c r="K5" i="8"/>
  <c r="F3" i="8"/>
  <c r="V4" i="216"/>
  <c r="J28" i="199"/>
  <c r="N22" i="199"/>
  <c r="Y15" i="199"/>
  <c r="J10" i="199"/>
  <c r="S3" i="199"/>
  <c r="I29" i="198"/>
  <c r="W24" i="198"/>
  <c r="H20" i="198"/>
  <c r="M16" i="198"/>
  <c r="G12" i="198"/>
  <c r="F8" i="198"/>
  <c r="X3" i="198"/>
  <c r="O32" i="8"/>
  <c r="H29" i="8"/>
  <c r="C26" i="8"/>
  <c r="J23" i="8"/>
  <c r="K20" i="8"/>
  <c r="R17" i="8"/>
  <c r="U14" i="8"/>
  <c r="J12" i="8"/>
  <c r="V9" i="8"/>
  <c r="M7" i="8"/>
  <c r="D5" i="8"/>
  <c r="N2" i="8"/>
  <c r="E27" i="199"/>
  <c r="D21" i="199"/>
  <c r="M14" i="199"/>
  <c r="B9" i="199"/>
  <c r="Q2" i="199"/>
  <c r="Y28" i="198"/>
  <c r="T23" i="198"/>
  <c r="L19" i="198"/>
  <c r="L15" i="198"/>
  <c r="L11" i="198"/>
  <c r="M7" i="198"/>
  <c r="H3" i="198"/>
  <c r="L32" i="8"/>
  <c r="T28" i="8"/>
  <c r="M25" i="8"/>
  <c r="R22" i="8"/>
  <c r="U19" i="8"/>
  <c r="G17" i="8"/>
  <c r="E14" i="8"/>
  <c r="W11" i="8"/>
  <c r="K9" i="8"/>
  <c r="U6" i="8"/>
  <c r="L4" i="8"/>
  <c r="Q26" i="199"/>
  <c r="C21" i="199"/>
  <c r="K14" i="199"/>
  <c r="D8" i="199"/>
  <c r="K2" i="199"/>
  <c r="Y27" i="198"/>
  <c r="S23" i="198"/>
  <c r="I19" i="198"/>
  <c r="K15" i="198"/>
  <c r="K11" i="198"/>
  <c r="Q6" i="198"/>
  <c r="G3" i="198"/>
  <c r="S31" i="8"/>
  <c r="P28" i="8"/>
  <c r="L25" i="8"/>
  <c r="Q22" i="8"/>
  <c r="N19" i="8"/>
  <c r="Q16" i="8"/>
  <c r="D14" i="8"/>
  <c r="S11" i="8"/>
  <c r="J9" i="8"/>
  <c r="T6" i="8"/>
  <c r="K4" i="8"/>
  <c r="R33" i="199"/>
  <c r="X2" i="218"/>
  <c r="Q22" i="199"/>
  <c r="E9" i="199"/>
  <c r="X27" i="198"/>
  <c r="N17" i="198"/>
  <c r="I8" i="198"/>
  <c r="M32" i="8"/>
  <c r="F25" i="8"/>
  <c r="B18" i="8"/>
  <c r="F12" i="8"/>
  <c r="S6" i="8"/>
  <c r="Q33" i="193"/>
  <c r="I32" i="193"/>
  <c r="Q31" i="193"/>
  <c r="Q29" i="193"/>
  <c r="Y28" i="193"/>
  <c r="Q27" i="193"/>
  <c r="Q25" i="193"/>
  <c r="Q23" i="193"/>
  <c r="Q21" i="193"/>
  <c r="Q19" i="193"/>
  <c r="Y18" i="193"/>
  <c r="Q17" i="193"/>
  <c r="Y16" i="193"/>
  <c r="I16" i="193"/>
  <c r="Q15" i="193"/>
  <c r="Q13" i="193"/>
  <c r="Q11" i="193"/>
  <c r="Q9" i="193"/>
  <c r="Q7" i="193"/>
  <c r="Q5" i="193"/>
  <c r="Q3" i="193"/>
  <c r="Y2" i="193"/>
  <c r="Q33" i="192"/>
  <c r="Q31" i="192"/>
  <c r="Q29" i="192"/>
  <c r="Q27" i="192"/>
  <c r="Y26" i="192"/>
  <c r="Q25" i="192"/>
  <c r="Q23" i="192"/>
  <c r="Q21" i="192"/>
  <c r="Y20" i="192"/>
  <c r="Q19" i="192"/>
  <c r="I18" i="192"/>
  <c r="Q17" i="192"/>
  <c r="Q15" i="192"/>
  <c r="Q13" i="192"/>
  <c r="Q11" i="192"/>
  <c r="Y10" i="192"/>
  <c r="I10" i="192"/>
  <c r="Q9" i="192"/>
  <c r="Q7" i="192"/>
  <c r="Q5" i="192"/>
  <c r="Q3" i="192"/>
  <c r="Q33" i="29"/>
  <c r="I32" i="29"/>
  <c r="Q31" i="29"/>
  <c r="Q29" i="29"/>
  <c r="Y28" i="29"/>
  <c r="Q27" i="29"/>
  <c r="Q25" i="29"/>
  <c r="I24" i="29"/>
  <c r="Q23" i="29"/>
  <c r="Q21" i="29"/>
  <c r="W13" i="216"/>
  <c r="O22" i="199"/>
  <c r="C9" i="199"/>
  <c r="V27" i="198"/>
  <c r="O16" i="198"/>
  <c r="O7" i="198"/>
  <c r="R31" i="8"/>
  <c r="X23" i="8"/>
  <c r="S17" i="8"/>
  <c r="E12" i="8"/>
  <c r="R6" i="8"/>
  <c r="P33" i="193"/>
  <c r="X32" i="193"/>
  <c r="H32" i="193"/>
  <c r="P31" i="193"/>
  <c r="X30" i="193"/>
  <c r="H30" i="193"/>
  <c r="P29" i="193"/>
  <c r="X28" i="193"/>
  <c r="H28" i="193"/>
  <c r="P27" i="193"/>
  <c r="X26" i="193"/>
  <c r="H26" i="193"/>
  <c r="P25" i="193"/>
  <c r="X24" i="193"/>
  <c r="H24" i="193"/>
  <c r="P23" i="193"/>
  <c r="X22" i="193"/>
  <c r="H22" i="193"/>
  <c r="P21" i="193"/>
  <c r="X20" i="193"/>
  <c r="H20" i="193"/>
  <c r="P19" i="193"/>
  <c r="X18" i="193"/>
  <c r="H18" i="193"/>
  <c r="P17" i="193"/>
  <c r="X16" i="193"/>
  <c r="H16" i="193"/>
  <c r="P15" i="193"/>
  <c r="X14" i="193"/>
  <c r="H14" i="193"/>
  <c r="P13" i="193"/>
  <c r="X12" i="193"/>
  <c r="H12" i="193"/>
  <c r="P11" i="193"/>
  <c r="X10" i="193"/>
  <c r="H10" i="193"/>
  <c r="P9" i="193"/>
  <c r="X8" i="193"/>
  <c r="H8" i="193"/>
  <c r="P7" i="193"/>
  <c r="X6" i="193"/>
  <c r="H6" i="193"/>
  <c r="P5" i="193"/>
  <c r="X4" i="193"/>
  <c r="H4" i="193"/>
  <c r="P3" i="193"/>
  <c r="X2" i="193"/>
  <c r="H2" i="193"/>
  <c r="P33" i="192"/>
  <c r="X32" i="192"/>
  <c r="H32" i="192"/>
  <c r="P31" i="192"/>
  <c r="X30" i="192"/>
  <c r="H30" i="192"/>
  <c r="P29" i="192"/>
  <c r="X28" i="192"/>
  <c r="H28" i="192"/>
  <c r="P27" i="192"/>
  <c r="X26" i="192"/>
  <c r="H26" i="192"/>
  <c r="P25" i="192"/>
  <c r="X24" i="192"/>
  <c r="H24" i="192"/>
  <c r="P23" i="192"/>
  <c r="X22" i="192"/>
  <c r="H22" i="192"/>
  <c r="P21" i="192"/>
  <c r="X20" i="192"/>
  <c r="H20" i="192"/>
  <c r="P19" i="192"/>
  <c r="X18" i="192"/>
  <c r="H18" i="192"/>
  <c r="P17" i="192"/>
  <c r="X16" i="192"/>
  <c r="H16" i="192"/>
  <c r="P15" i="192"/>
  <c r="X14" i="192"/>
  <c r="H14" i="192"/>
  <c r="P13" i="192"/>
  <c r="X12" i="192"/>
  <c r="H12" i="192"/>
  <c r="P11" i="192"/>
  <c r="X10" i="192"/>
  <c r="H10" i="192"/>
  <c r="P9" i="192"/>
  <c r="X8" i="192"/>
  <c r="H8" i="192"/>
  <c r="P7" i="192"/>
  <c r="X6" i="192"/>
  <c r="H6" i="192"/>
  <c r="P5" i="192"/>
  <c r="X4" i="192"/>
  <c r="H4" i="192"/>
  <c r="P3" i="192"/>
  <c r="X2" i="192"/>
  <c r="H2" i="192"/>
  <c r="P33" i="29"/>
  <c r="X32" i="29"/>
  <c r="H32" i="29"/>
  <c r="P31" i="29"/>
  <c r="X30" i="29"/>
  <c r="H30" i="29"/>
  <c r="P29" i="29"/>
  <c r="X28" i="29"/>
  <c r="H28" i="29"/>
  <c r="P27" i="29"/>
  <c r="X26" i="29"/>
  <c r="H26" i="29"/>
  <c r="P25" i="29"/>
  <c r="X24" i="29"/>
  <c r="H24" i="29"/>
  <c r="P23" i="29"/>
  <c r="X22" i="29"/>
  <c r="H22" i="29"/>
  <c r="P21" i="29"/>
  <c r="J10" i="216"/>
  <c r="L21" i="199"/>
  <c r="Y7" i="199"/>
  <c r="X25" i="198"/>
  <c r="N16" i="198"/>
  <c r="N7" i="198"/>
  <c r="M31" i="8"/>
  <c r="L23" i="8"/>
  <c r="I17" i="8"/>
  <c r="R11" i="8"/>
  <c r="N5" i="8"/>
  <c r="O33" i="193"/>
  <c r="W32" i="193"/>
  <c r="G32" i="193"/>
  <c r="O31" i="193"/>
  <c r="W30" i="193"/>
  <c r="G30" i="193"/>
  <c r="O29" i="193"/>
  <c r="W28" i="193"/>
  <c r="G28" i="193"/>
  <c r="O27" i="193"/>
  <c r="W26" i="193"/>
  <c r="G26" i="193"/>
  <c r="O25" i="193"/>
  <c r="W24" i="193"/>
  <c r="G24" i="193"/>
  <c r="O23" i="193"/>
  <c r="W22" i="193"/>
  <c r="G22" i="193"/>
  <c r="O21" i="193"/>
  <c r="W20" i="193"/>
  <c r="G20" i="193"/>
  <c r="O19" i="193"/>
  <c r="W18" i="193"/>
  <c r="G18" i="193"/>
  <c r="O17" i="193"/>
  <c r="W16" i="193"/>
  <c r="G16" i="193"/>
  <c r="O15" i="193"/>
  <c r="W14" i="193"/>
  <c r="G14" i="193"/>
  <c r="O13" i="193"/>
  <c r="W12" i="193"/>
  <c r="G12" i="193"/>
  <c r="O11" i="193"/>
  <c r="W10" i="193"/>
  <c r="G10" i="193"/>
  <c r="O9" i="193"/>
  <c r="W8" i="193"/>
  <c r="G8" i="193"/>
  <c r="O7" i="193"/>
  <c r="W6" i="193"/>
  <c r="G6" i="193"/>
  <c r="O5" i="193"/>
  <c r="W4" i="193"/>
  <c r="G4" i="193"/>
  <c r="O3" i="193"/>
  <c r="W2" i="193"/>
  <c r="G2" i="193"/>
  <c r="O33" i="192"/>
  <c r="W32" i="192"/>
  <c r="G32" i="192"/>
  <c r="O31" i="192"/>
  <c r="W30" i="192"/>
  <c r="G30" i="192"/>
  <c r="O29" i="192"/>
  <c r="W28" i="192"/>
  <c r="G28" i="192"/>
  <c r="O27" i="192"/>
  <c r="W26" i="192"/>
  <c r="G26" i="192"/>
  <c r="O25" i="192"/>
  <c r="W24" i="192"/>
  <c r="G24" i="192"/>
  <c r="O23" i="192"/>
  <c r="W22" i="192"/>
  <c r="G22" i="192"/>
  <c r="O21" i="192"/>
  <c r="W20" i="192"/>
  <c r="G20" i="192"/>
  <c r="O19" i="192"/>
  <c r="W18" i="192"/>
  <c r="G18" i="192"/>
  <c r="O17" i="192"/>
  <c r="W16" i="192"/>
  <c r="G16" i="192"/>
  <c r="O15" i="192"/>
  <c r="W14" i="192"/>
  <c r="G14" i="192"/>
  <c r="O13" i="192"/>
  <c r="W12" i="192"/>
  <c r="G12" i="192"/>
  <c r="O11" i="192"/>
  <c r="W10" i="192"/>
  <c r="G10" i="192"/>
  <c r="O9" i="192"/>
  <c r="W8" i="192"/>
  <c r="G8" i="192"/>
  <c r="O7" i="192"/>
  <c r="W6" i="192"/>
  <c r="G6" i="192"/>
  <c r="O5" i="192"/>
  <c r="W4" i="192"/>
  <c r="G4" i="192"/>
  <c r="O3" i="192"/>
  <c r="W2" i="192"/>
  <c r="G2" i="192"/>
  <c r="O33" i="29"/>
  <c r="W32" i="29"/>
  <c r="G32" i="29"/>
  <c r="O31" i="29"/>
  <c r="W30" i="29"/>
  <c r="G30" i="29"/>
  <c r="O29" i="29"/>
  <c r="W28" i="29"/>
  <c r="G28" i="29"/>
  <c r="O27" i="29"/>
  <c r="W26" i="29"/>
  <c r="G26" i="29"/>
  <c r="O25" i="29"/>
  <c r="W24" i="29"/>
  <c r="G24" i="29"/>
  <c r="O23" i="29"/>
  <c r="W22" i="29"/>
  <c r="G22" i="29"/>
  <c r="O21" i="29"/>
  <c r="W20" i="29"/>
  <c r="G20" i="29"/>
  <c r="O19" i="29"/>
  <c r="W18" i="29"/>
  <c r="G18" i="29"/>
  <c r="O17" i="29"/>
  <c r="W16" i="29"/>
  <c r="G16" i="29"/>
  <c r="O15" i="29"/>
  <c r="W14" i="29"/>
  <c r="I21" i="199"/>
  <c r="S7" i="199"/>
  <c r="Y24" i="198"/>
  <c r="T15" i="198"/>
  <c r="P6" i="198"/>
  <c r="D30" i="8"/>
  <c r="K23" i="8"/>
  <c r="H17" i="8"/>
  <c r="N11" i="8"/>
  <c r="J5" i="8"/>
  <c r="N33" i="193"/>
  <c r="V32" i="193"/>
  <c r="F32" i="193"/>
  <c r="N31" i="193"/>
  <c r="V30" i="193"/>
  <c r="F30" i="193"/>
  <c r="N29" i="193"/>
  <c r="V28" i="193"/>
  <c r="F28" i="193"/>
  <c r="N27" i="193"/>
  <c r="V26" i="193"/>
  <c r="F26" i="193"/>
  <c r="N25" i="193"/>
  <c r="V24" i="193"/>
  <c r="F24" i="193"/>
  <c r="N23" i="193"/>
  <c r="V22" i="193"/>
  <c r="F22" i="193"/>
  <c r="N21" i="193"/>
  <c r="V20" i="193"/>
  <c r="F20" i="193"/>
  <c r="N19" i="193"/>
  <c r="V18" i="193"/>
  <c r="F18" i="193"/>
  <c r="N17" i="193"/>
  <c r="V16" i="193"/>
  <c r="F16" i="193"/>
  <c r="N15" i="193"/>
  <c r="V14" i="193"/>
  <c r="T19" i="199"/>
  <c r="E5" i="199"/>
  <c r="N24" i="198"/>
  <c r="X14" i="198"/>
  <c r="F5" i="198"/>
  <c r="M29" i="8"/>
  <c r="T22" i="8"/>
  <c r="O16" i="8"/>
  <c r="L10" i="8"/>
  <c r="V4" i="8"/>
  <c r="L31" i="199"/>
  <c r="D16" i="199"/>
  <c r="T2" i="199"/>
  <c r="W22" i="198"/>
  <c r="U12" i="198"/>
  <c r="W3" i="198"/>
  <c r="C28" i="8"/>
  <c r="M21" i="8"/>
  <c r="B15" i="8"/>
  <c r="T9" i="8"/>
  <c r="F4" i="8"/>
  <c r="T29" i="199"/>
  <c r="T15" i="199"/>
  <c r="I2" i="199"/>
  <c r="R21" i="198"/>
  <c r="K12" i="198"/>
  <c r="J3" i="198"/>
  <c r="B28" i="8"/>
  <c r="T20" i="8"/>
  <c r="T14" i="8"/>
  <c r="D9" i="8"/>
  <c r="H3" i="8"/>
  <c r="N26" i="199"/>
  <c r="Q10" i="199"/>
  <c r="D29" i="198"/>
  <c r="H19" i="198"/>
  <c r="I9" i="198"/>
  <c r="T32" i="8"/>
  <c r="X25" i="8"/>
  <c r="G19" i="8"/>
  <c r="U12" i="8"/>
  <c r="I7" i="8"/>
  <c r="E24" i="199"/>
  <c r="O10" i="199"/>
  <c r="B29" i="198"/>
  <c r="X18" i="198"/>
  <c r="Q8" i="198"/>
  <c r="N32" i="8"/>
  <c r="H25" i="8"/>
  <c r="L18" i="8"/>
  <c r="N12" i="8"/>
  <c r="H7" i="8"/>
  <c r="H28" i="199"/>
  <c r="I30" i="198"/>
  <c r="Q4" i="198"/>
  <c r="L20" i="8"/>
  <c r="V7" i="8"/>
  <c r="F33" i="193"/>
  <c r="J32" i="193"/>
  <c r="J31" i="193"/>
  <c r="N30" i="193"/>
  <c r="R28" i="193"/>
  <c r="V27" i="193"/>
  <c r="F25" i="193"/>
  <c r="J24" i="193"/>
  <c r="J23" i="193"/>
  <c r="N22" i="193"/>
  <c r="R20" i="193"/>
  <c r="V19" i="193"/>
  <c r="B18" i="193"/>
  <c r="F17" i="193"/>
  <c r="J16" i="193"/>
  <c r="J15" i="193"/>
  <c r="N14" i="193"/>
  <c r="S13" i="193"/>
  <c r="U12" i="193"/>
  <c r="G11" i="193"/>
  <c r="L10" i="193"/>
  <c r="N9" i="193"/>
  <c r="X7" i="193"/>
  <c r="E7" i="193"/>
  <c r="J6" i="193"/>
  <c r="L5" i="193"/>
  <c r="Q4" i="193"/>
  <c r="V3" i="193"/>
  <c r="E2" i="193"/>
  <c r="J33" i="192"/>
  <c r="O32" i="192"/>
  <c r="V30" i="192"/>
  <c r="H29" i="192"/>
  <c r="M28" i="192"/>
  <c r="Y25" i="192"/>
  <c r="F25" i="192"/>
  <c r="K24" i="192"/>
  <c r="M23" i="192"/>
  <c r="R22" i="192"/>
  <c r="W21" i="192"/>
  <c r="D21" i="192"/>
  <c r="F20" i="192"/>
  <c r="K19" i="192"/>
  <c r="P18" i="192"/>
  <c r="U17" i="192"/>
  <c r="B17" i="192"/>
  <c r="D16" i="192"/>
  <c r="N14" i="192"/>
  <c r="S13" i="192"/>
  <c r="U12" i="192"/>
  <c r="G11" i="192"/>
  <c r="L10" i="192"/>
  <c r="N9" i="192"/>
  <c r="X7" i="192"/>
  <c r="E7" i="192"/>
  <c r="J6" i="192"/>
  <c r="L5" i="192"/>
  <c r="Q4" i="192"/>
  <c r="V3" i="192"/>
  <c r="E2" i="192"/>
  <c r="J33" i="29"/>
  <c r="O32" i="29"/>
  <c r="V30" i="29"/>
  <c r="H29" i="29"/>
  <c r="M28" i="29"/>
  <c r="Y25" i="29"/>
  <c r="F25" i="29"/>
  <c r="K24" i="29"/>
  <c r="M23" i="29"/>
  <c r="R22" i="29"/>
  <c r="W21" i="29"/>
  <c r="D21" i="29"/>
  <c r="K20" i="29"/>
  <c r="R19" i="29"/>
  <c r="Y18" i="29"/>
  <c r="H18" i="29"/>
  <c r="N17" i="29"/>
  <c r="U16" i="29"/>
  <c r="D16" i="29"/>
  <c r="K15" i="29"/>
  <c r="B14" i="29"/>
  <c r="J13" i="29"/>
  <c r="B12" i="29"/>
  <c r="J11" i="29"/>
  <c r="B10" i="29"/>
  <c r="J9" i="29"/>
  <c r="B8" i="29"/>
  <c r="J7" i="29"/>
  <c r="D28" i="199"/>
  <c r="X24" i="198"/>
  <c r="D4" i="198"/>
  <c r="F20" i="8"/>
  <c r="R7" i="8"/>
  <c r="E33" i="193"/>
  <c r="E32" i="193"/>
  <c r="I31" i="193"/>
  <c r="M30" i="193"/>
  <c r="M29" i="193"/>
  <c r="Q28" i="193"/>
  <c r="U27" i="193"/>
  <c r="U26" i="193"/>
  <c r="Y25" i="193"/>
  <c r="E25" i="193"/>
  <c r="E24" i="193"/>
  <c r="M22" i="193"/>
  <c r="M21" i="193"/>
  <c r="Q20" i="193"/>
  <c r="U19" i="193"/>
  <c r="U18" i="193"/>
  <c r="E17" i="193"/>
  <c r="E16" i="193"/>
  <c r="M14" i="193"/>
  <c r="Y11" i="193"/>
  <c r="F11" i="193"/>
  <c r="K10" i="193"/>
  <c r="M9" i="193"/>
  <c r="R8" i="193"/>
  <c r="W7" i="193"/>
  <c r="D7" i="193"/>
  <c r="F6" i="193"/>
  <c r="K5" i="193"/>
  <c r="P4" i="193"/>
  <c r="U3" i="193"/>
  <c r="B3" i="193"/>
  <c r="D2" i="193"/>
  <c r="N32" i="192"/>
  <c r="S31" i="192"/>
  <c r="U30" i="192"/>
  <c r="G29" i="192"/>
  <c r="L28" i="192"/>
  <c r="N27" i="192"/>
  <c r="X25" i="192"/>
  <c r="E25" i="192"/>
  <c r="J24" i="192"/>
  <c r="L23" i="192"/>
  <c r="Q22" i="192"/>
  <c r="V21" i="192"/>
  <c r="E20" i="192"/>
  <c r="J19" i="192"/>
  <c r="O18" i="192"/>
  <c r="V16" i="192"/>
  <c r="H15" i="192"/>
  <c r="M14" i="192"/>
  <c r="Y11" i="192"/>
  <c r="F11" i="192"/>
  <c r="K10" i="192"/>
  <c r="M9" i="192"/>
  <c r="W7" i="192"/>
  <c r="D7" i="192"/>
  <c r="F6" i="192"/>
  <c r="K5" i="192"/>
  <c r="P4" i="192"/>
  <c r="U3" i="192"/>
  <c r="B3" i="192"/>
  <c r="D2" i="192"/>
  <c r="N32" i="29"/>
  <c r="U30" i="29"/>
  <c r="B30" i="29"/>
  <c r="G29" i="29"/>
  <c r="L28" i="29"/>
  <c r="N27" i="29"/>
  <c r="S26" i="29"/>
  <c r="X25" i="29"/>
  <c r="E25" i="29"/>
  <c r="J24" i="29"/>
  <c r="L23" i="29"/>
  <c r="Q22" i="29"/>
  <c r="V21" i="29"/>
  <c r="J20" i="29"/>
  <c r="Q19" i="29"/>
  <c r="X18" i="29"/>
  <c r="F18" i="29"/>
  <c r="M17" i="29"/>
  <c r="J15" i="29"/>
  <c r="Q14" i="29"/>
  <c r="Y13" i="29"/>
  <c r="Q12" i="29"/>
  <c r="Y11" i="29"/>
  <c r="I11" i="29"/>
  <c r="Q10" i="29"/>
  <c r="Y9" i="29"/>
  <c r="Q8" i="29"/>
  <c r="I7" i="29"/>
  <c r="Q6" i="29"/>
  <c r="Q4" i="29"/>
  <c r="Y3" i="29"/>
  <c r="Q2" i="29"/>
  <c r="J10" i="192"/>
  <c r="H33" i="29"/>
  <c r="F29" i="29"/>
  <c r="M27" i="29"/>
  <c r="W25" i="29"/>
  <c r="F24" i="29"/>
  <c r="P22" i="29"/>
  <c r="B21" i="29"/>
  <c r="V18" i="29"/>
  <c r="L17" i="29"/>
  <c r="B16" i="29"/>
  <c r="P14" i="29"/>
  <c r="H13" i="29"/>
  <c r="X11" i="29"/>
  <c r="P10" i="29"/>
  <c r="H9" i="29"/>
  <c r="X7" i="29"/>
  <c r="P6" i="29"/>
  <c r="H5" i="29"/>
  <c r="X3" i="29"/>
  <c r="P2" i="29"/>
  <c r="O26" i="199"/>
  <c r="U23" i="198"/>
  <c r="C3" i="198"/>
  <c r="E20" i="8"/>
  <c r="F5" i="8"/>
  <c r="X33" i="193"/>
  <c r="D33" i="193"/>
  <c r="D32" i="193"/>
  <c r="H31" i="193"/>
  <c r="L30" i="193"/>
  <c r="L29" i="193"/>
  <c r="P28" i="193"/>
  <c r="X25" i="193"/>
  <c r="D25" i="193"/>
  <c r="D24" i="193"/>
  <c r="H23" i="193"/>
  <c r="L22" i="193"/>
  <c r="L21" i="193"/>
  <c r="P20" i="193"/>
  <c r="X17" i="193"/>
  <c r="D17" i="193"/>
  <c r="D16" i="193"/>
  <c r="H15" i="193"/>
  <c r="L14" i="193"/>
  <c r="N13" i="193"/>
  <c r="S12" i="193"/>
  <c r="X11" i="193"/>
  <c r="E11" i="193"/>
  <c r="J10" i="193"/>
  <c r="L9" i="193"/>
  <c r="Q8" i="193"/>
  <c r="V7" i="193"/>
  <c r="E6" i="193"/>
  <c r="J5" i="193"/>
  <c r="O4" i="193"/>
  <c r="V2" i="193"/>
  <c r="H33" i="192"/>
  <c r="M32" i="192"/>
  <c r="F29" i="192"/>
  <c r="K28" i="192"/>
  <c r="M27" i="192"/>
  <c r="R26" i="192"/>
  <c r="W25" i="192"/>
  <c r="D25" i="192"/>
  <c r="F24" i="192"/>
  <c r="K23" i="192"/>
  <c r="P22" i="192"/>
  <c r="U21" i="192"/>
  <c r="B21" i="192"/>
  <c r="D20" i="192"/>
  <c r="N18" i="192"/>
  <c r="U16" i="192"/>
  <c r="B16" i="192"/>
  <c r="G15" i="192"/>
  <c r="L14" i="192"/>
  <c r="N13" i="192"/>
  <c r="S12" i="192"/>
  <c r="X11" i="192"/>
  <c r="E11" i="192"/>
  <c r="L9" i="192"/>
  <c r="Q8" i="192"/>
  <c r="V7" i="192"/>
  <c r="E6" i="192"/>
  <c r="J5" i="192"/>
  <c r="O4" i="192"/>
  <c r="V2" i="192"/>
  <c r="M32" i="29"/>
  <c r="K28" i="29"/>
  <c r="D25" i="29"/>
  <c r="K23" i="29"/>
  <c r="U21" i="29"/>
  <c r="P19" i="29"/>
  <c r="E18" i="29"/>
  <c r="S16" i="29"/>
  <c r="I15" i="29"/>
  <c r="X13" i="29"/>
  <c r="P12" i="29"/>
  <c r="H11" i="29"/>
  <c r="X9" i="29"/>
  <c r="P8" i="29"/>
  <c r="H7" i="29"/>
  <c r="X5" i="29"/>
  <c r="P4" i="29"/>
  <c r="H3" i="29"/>
  <c r="V19" i="199"/>
  <c r="X22" i="198"/>
  <c r="P2" i="198"/>
  <c r="M19" i="8"/>
  <c r="Q4" i="8"/>
  <c r="W33" i="193"/>
  <c r="G31" i="193"/>
  <c r="K30" i="193"/>
  <c r="K29" i="193"/>
  <c r="O28" i="193"/>
  <c r="S27" i="193"/>
  <c r="W25" i="193"/>
  <c r="G23" i="193"/>
  <c r="K22" i="193"/>
  <c r="K21" i="193"/>
  <c r="O20" i="193"/>
  <c r="S19" i="193"/>
  <c r="S18" i="193"/>
  <c r="W17" i="193"/>
  <c r="G15" i="193"/>
  <c r="K14" i="193"/>
  <c r="M13" i="193"/>
  <c r="F17" i="199"/>
  <c r="Y20" i="198"/>
  <c r="U32" i="8"/>
  <c r="M15" i="8"/>
  <c r="V2" i="8"/>
  <c r="U33" i="193"/>
  <c r="U32" i="193"/>
  <c r="Y31" i="193"/>
  <c r="E31" i="193"/>
  <c r="E30" i="193"/>
  <c r="I29" i="193"/>
  <c r="M28" i="193"/>
  <c r="M27" i="193"/>
  <c r="Q26" i="193"/>
  <c r="U25" i="193"/>
  <c r="U24" i="193"/>
  <c r="E23" i="193"/>
  <c r="E22" i="193"/>
  <c r="I21" i="193"/>
  <c r="M20" i="193"/>
  <c r="M19" i="193"/>
  <c r="Q18" i="193"/>
  <c r="U17" i="193"/>
  <c r="U16" i="193"/>
  <c r="Y15" i="193"/>
  <c r="E15" i="193"/>
  <c r="F14" i="193"/>
  <c r="K13" i="193"/>
  <c r="P12" i="193"/>
  <c r="L13" i="199"/>
  <c r="R15" i="198"/>
  <c r="U28" i="8"/>
  <c r="C14" i="8"/>
  <c r="L2" i="8"/>
  <c r="R33" i="193"/>
  <c r="V31" i="193"/>
  <c r="B31" i="193"/>
  <c r="B30" i="193"/>
  <c r="F29" i="193"/>
  <c r="J28" i="193"/>
  <c r="J27" i="193"/>
  <c r="N26" i="193"/>
  <c r="W11" i="199"/>
  <c r="S14" i="198"/>
  <c r="F27" i="8"/>
  <c r="B14" i="8"/>
  <c r="M33" i="193"/>
  <c r="Q32" i="193"/>
  <c r="U31" i="193"/>
  <c r="U30" i="193"/>
  <c r="Y29" i="193"/>
  <c r="Q33" i="199"/>
  <c r="V31" i="198"/>
  <c r="J10" i="198"/>
  <c r="E22" i="8"/>
  <c r="C9" i="8"/>
  <c r="H33" i="193"/>
  <c r="S29" i="199"/>
  <c r="K30" i="198"/>
  <c r="O6" i="198"/>
  <c r="B22" i="8"/>
  <c r="B8" i="8"/>
  <c r="K3" i="29"/>
  <c r="Q5" i="29"/>
  <c r="G11" i="29"/>
  <c r="X12" i="29"/>
  <c r="M15" i="29"/>
  <c r="F17" i="29"/>
  <c r="V19" i="29"/>
  <c r="O22" i="29"/>
  <c r="U5" i="192"/>
  <c r="U11" i="192"/>
  <c r="Y4" i="59"/>
  <c r="I4" i="59"/>
  <c r="I28" i="234" s="1"/>
  <c r="Q3" i="59"/>
  <c r="Y2" i="59"/>
  <c r="Y20" i="193" s="1"/>
  <c r="I2" i="59"/>
  <c r="I24" i="193" s="1"/>
  <c r="H4" i="59"/>
  <c r="H23" i="68" s="1"/>
  <c r="X4" i="59"/>
  <c r="X28" i="68" s="1"/>
  <c r="K3" i="59"/>
  <c r="V4" i="59"/>
  <c r="V30" i="68" s="1"/>
  <c r="L3" i="29"/>
  <c r="X4" i="29"/>
  <c r="L6" i="29"/>
  <c r="D8" i="29"/>
  <c r="W8" i="29"/>
  <c r="M10" i="29"/>
  <c r="K11" i="29"/>
  <c r="F12" i="29"/>
  <c r="Y12" i="29"/>
  <c r="O14" i="29"/>
  <c r="N15" i="29"/>
  <c r="K16" i="29"/>
  <c r="G17" i="29"/>
  <c r="W19" i="29"/>
  <c r="S20" i="29"/>
  <c r="R21" i="29"/>
  <c r="S22" i="29"/>
  <c r="S25" i="29"/>
  <c r="Q26" i="29"/>
  <c r="U27" i="29"/>
  <c r="S28" i="29"/>
  <c r="R30" i="29"/>
  <c r="V31" i="29"/>
  <c r="U33" i="29"/>
  <c r="S2" i="192"/>
  <c r="W3" i="192"/>
  <c r="U4" i="192"/>
  <c r="V5" i="192"/>
  <c r="U7" i="192"/>
  <c r="V8" i="192"/>
  <c r="W9" i="192"/>
  <c r="U10" i="192"/>
  <c r="V11" i="192"/>
  <c r="V14" i="192"/>
  <c r="W15" i="192"/>
  <c r="Y17" i="192"/>
  <c r="B19" i="192"/>
  <c r="X19" i="192"/>
  <c r="V20" i="192"/>
  <c r="B22" i="192"/>
  <c r="Y23" i="192"/>
  <c r="D27" i="192"/>
  <c r="D30" i="192"/>
  <c r="E31" i="192"/>
  <c r="D33" i="192"/>
  <c r="B2" i="193"/>
  <c r="F3" i="193"/>
  <c r="D4" i="193"/>
  <c r="E5" i="193"/>
  <c r="G7" i="193"/>
  <c r="E8" i="193"/>
  <c r="F9" i="193"/>
  <c r="D10" i="193"/>
  <c r="H11" i="193"/>
  <c r="F12" i="193"/>
  <c r="Q14" i="193"/>
  <c r="V15" i="193"/>
  <c r="H17" i="193"/>
  <c r="M18" i="193"/>
  <c r="W19" i="193"/>
  <c r="D21" i="193"/>
  <c r="J22" i="193"/>
  <c r="S23" i="193"/>
  <c r="K26" i="193"/>
  <c r="W27" i="193"/>
  <c r="E29" i="193"/>
  <c r="L32" i="193"/>
  <c r="U22" i="8"/>
  <c r="X3" i="199"/>
  <c r="L5" i="29"/>
  <c r="E11" i="29"/>
  <c r="V12" i="29"/>
  <c r="L14" i="29"/>
  <c r="O24" i="29"/>
  <c r="O30" i="29"/>
  <c r="D7" i="29"/>
  <c r="K10" i="29"/>
  <c r="L15" i="29"/>
  <c r="U9" i="192"/>
  <c r="V13" i="192"/>
  <c r="U15" i="192"/>
  <c r="W17" i="192"/>
  <c r="W23" i="192"/>
  <c r="V25" i="192"/>
  <c r="V28" i="192"/>
  <c r="W29" i="192"/>
  <c r="O2" i="29"/>
  <c r="E4" i="29"/>
  <c r="K6" i="29"/>
  <c r="V8" i="29"/>
  <c r="L10" i="29"/>
  <c r="E12" i="29"/>
  <c r="S13" i="29"/>
  <c r="J16" i="29"/>
  <c r="N21" i="29"/>
  <c r="P26" i="29"/>
  <c r="S29" i="29"/>
  <c r="U31" i="29"/>
  <c r="T33" i="29"/>
  <c r="S3" i="192"/>
  <c r="S6" i="192"/>
  <c r="U8" i="192"/>
  <c r="V12" i="192"/>
  <c r="W13" i="192"/>
  <c r="U14" i="192"/>
  <c r="V18" i="192"/>
  <c r="U20" i="192"/>
  <c r="B26" i="192"/>
  <c r="E9" i="193"/>
  <c r="R2" i="59"/>
  <c r="R28" i="218" s="1"/>
  <c r="D4" i="59"/>
  <c r="D23" i="68" s="1"/>
  <c r="R2" i="29"/>
  <c r="F4" i="29"/>
  <c r="F7" i="29"/>
  <c r="R9" i="29"/>
  <c r="X13" i="192"/>
  <c r="I13" i="193"/>
  <c r="B2" i="59"/>
  <c r="B18" i="29" s="1"/>
  <c r="S2" i="59"/>
  <c r="S5" i="217" s="1"/>
  <c r="L3" i="59"/>
  <c r="E4" i="59"/>
  <c r="E23" i="68" s="1"/>
  <c r="W4" i="59"/>
  <c r="W32" i="68" s="1"/>
  <c r="S2" i="29"/>
  <c r="M3" i="29"/>
  <c r="G4" i="29"/>
  <c r="Y4" i="29"/>
  <c r="S5" i="29"/>
  <c r="M6" i="29"/>
  <c r="G7" i="29"/>
  <c r="E8" i="29"/>
  <c r="X8" i="29"/>
  <c r="S9" i="29"/>
  <c r="N10" i="29"/>
  <c r="L11" i="29"/>
  <c r="G12" i="29"/>
  <c r="U13" i="29"/>
  <c r="S14" i="29"/>
  <c r="P15" i="29"/>
  <c r="L16" i="29"/>
  <c r="H17" i="29"/>
  <c r="D18" i="29"/>
  <c r="D19" i="29"/>
  <c r="X19" i="29"/>
  <c r="S21" i="29"/>
  <c r="U23" i="29"/>
  <c r="S24" i="29"/>
  <c r="U26" i="29"/>
  <c r="V27" i="29"/>
  <c r="U29" i="29"/>
  <c r="S30" i="29"/>
  <c r="W31" i="29"/>
  <c r="U32" i="29"/>
  <c r="V33" i="29"/>
  <c r="X3" i="192"/>
  <c r="V4" i="192"/>
  <c r="W5" i="192"/>
  <c r="U6" i="192"/>
  <c r="Y7" i="192"/>
  <c r="B9" i="192"/>
  <c r="X9" i="192"/>
  <c r="V10" i="192"/>
  <c r="W11" i="192"/>
  <c r="Y13" i="192"/>
  <c r="B15" i="192"/>
  <c r="X15" i="192"/>
  <c r="D17" i="192"/>
  <c r="B18" i="192"/>
  <c r="C19" i="192"/>
  <c r="Y19" i="192"/>
  <c r="E21" i="192"/>
  <c r="D23" i="192"/>
  <c r="B24" i="192"/>
  <c r="D26" i="192"/>
  <c r="E27" i="192"/>
  <c r="D29" i="192"/>
  <c r="E30" i="192"/>
  <c r="F31" i="192"/>
  <c r="D32" i="192"/>
  <c r="E33" i="192"/>
  <c r="F2" i="193"/>
  <c r="G3" i="193"/>
  <c r="E4" i="193"/>
  <c r="F5" i="193"/>
  <c r="D6" i="193"/>
  <c r="H7" i="193"/>
  <c r="F8" i="193"/>
  <c r="G9" i="193"/>
  <c r="E10" i="193"/>
  <c r="I11" i="193"/>
  <c r="J12" i="193"/>
  <c r="J13" i="193"/>
  <c r="W15" i="193"/>
  <c r="I17" i="193"/>
  <c r="N18" i="193"/>
  <c r="X19" i="193"/>
  <c r="E21" i="193"/>
  <c r="O22" i="193"/>
  <c r="B25" i="193"/>
  <c r="L26" i="193"/>
  <c r="X27" i="193"/>
  <c r="G29" i="193"/>
  <c r="S30" i="193"/>
  <c r="M32" i="193"/>
  <c r="Y25" i="8"/>
  <c r="I5" i="199"/>
  <c r="V29" i="192"/>
  <c r="U8" i="29"/>
  <c r="E17" i="29"/>
  <c r="F7" i="193"/>
  <c r="C2" i="59"/>
  <c r="C8" i="29" s="1"/>
  <c r="T2" i="59"/>
  <c r="T25" i="68" s="1"/>
  <c r="M3" i="59"/>
  <c r="F4" i="59"/>
  <c r="F26" i="68" s="1"/>
  <c r="B2" i="29"/>
  <c r="N3" i="29"/>
  <c r="H4" i="29"/>
  <c r="B5" i="29"/>
  <c r="N6" i="29"/>
  <c r="K7" i="29"/>
  <c r="F8" i="29"/>
  <c r="Y8" i="29"/>
  <c r="O10" i="29"/>
  <c r="M11" i="29"/>
  <c r="H12" i="29"/>
  <c r="C13" i="29"/>
  <c r="V13" i="29"/>
  <c r="Q15" i="29"/>
  <c r="M16" i="29"/>
  <c r="I18" i="29"/>
  <c r="E19" i="29"/>
  <c r="Y19" i="29"/>
  <c r="U20" i="29"/>
  <c r="U22" i="29"/>
  <c r="V23" i="29"/>
  <c r="U25" i="29"/>
  <c r="V26" i="29"/>
  <c r="W27" i="29"/>
  <c r="U28" i="29"/>
  <c r="V29" i="29"/>
  <c r="B31" i="29"/>
  <c r="X31" i="29"/>
  <c r="V32" i="29"/>
  <c r="W33" i="29"/>
  <c r="U2" i="192"/>
  <c r="Y3" i="192"/>
  <c r="X5" i="192"/>
  <c r="V6" i="192"/>
  <c r="B8" i="192"/>
  <c r="Y9" i="192"/>
  <c r="B11" i="192"/>
  <c r="C12" i="192"/>
  <c r="D13" i="192"/>
  <c r="B14" i="192"/>
  <c r="Y15" i="192"/>
  <c r="E17" i="192"/>
  <c r="D19" i="192"/>
  <c r="B20" i="192"/>
  <c r="F21" i="192"/>
  <c r="D22" i="192"/>
  <c r="E23" i="192"/>
  <c r="G25" i="192"/>
  <c r="E26" i="192"/>
  <c r="F27" i="192"/>
  <c r="D28" i="192"/>
  <c r="E29" i="192"/>
  <c r="F30" i="192"/>
  <c r="G31" i="192"/>
  <c r="E32" i="192"/>
  <c r="F33" i="192"/>
  <c r="J2" i="193"/>
  <c r="H3" i="193"/>
  <c r="F4" i="193"/>
  <c r="G5" i="193"/>
  <c r="K6" i="193"/>
  <c r="I7" i="193"/>
  <c r="J8" i="193"/>
  <c r="H9" i="193"/>
  <c r="F10" i="193"/>
  <c r="J11" i="193"/>
  <c r="K12" i="193"/>
  <c r="L13" i="193"/>
  <c r="S14" i="193"/>
  <c r="X15" i="193"/>
  <c r="J17" i="193"/>
  <c r="O18" i="193"/>
  <c r="Y19" i="193"/>
  <c r="F21" i="193"/>
  <c r="P22" i="193"/>
  <c r="U23" i="193"/>
  <c r="G25" i="193"/>
  <c r="M26" i="193"/>
  <c r="Y27" i="193"/>
  <c r="H29" i="193"/>
  <c r="N32" i="193"/>
  <c r="O26" i="8"/>
  <c r="J14" i="199"/>
  <c r="U33" i="234"/>
  <c r="V33" i="234"/>
  <c r="N30" i="235"/>
  <c r="O33" i="235"/>
  <c r="S33" i="69"/>
  <c r="I29" i="68"/>
  <c r="I27" i="234"/>
  <c r="I23" i="234"/>
  <c r="I26" i="234"/>
  <c r="I33" i="234"/>
  <c r="I27" i="68"/>
  <c r="O24" i="235"/>
  <c r="O26" i="235"/>
  <c r="O28" i="235"/>
  <c r="O30" i="235"/>
  <c r="O32" i="235"/>
  <c r="O25" i="235"/>
  <c r="O23" i="235"/>
  <c r="O31" i="235"/>
  <c r="O29" i="69"/>
  <c r="O27" i="69"/>
  <c r="O29" i="235"/>
  <c r="O23" i="69"/>
  <c r="O30" i="69"/>
  <c r="O33" i="69"/>
  <c r="O31" i="69"/>
  <c r="O26" i="69"/>
  <c r="O32" i="69"/>
  <c r="O28" i="69"/>
  <c r="O25" i="69"/>
  <c r="O24" i="69"/>
  <c r="V24" i="234"/>
  <c r="V30" i="234"/>
  <c r="R24" i="234"/>
  <c r="R26" i="234"/>
  <c r="R28" i="234"/>
  <c r="R32" i="234"/>
  <c r="R27" i="234"/>
  <c r="R31" i="234"/>
  <c r="R25" i="234"/>
  <c r="R29" i="235"/>
  <c r="R31" i="235"/>
  <c r="R30" i="235"/>
  <c r="R25" i="69"/>
  <c r="R32" i="235"/>
  <c r="R31" i="69"/>
  <c r="R32" i="69"/>
  <c r="R30" i="69"/>
  <c r="R27" i="69"/>
  <c r="U31" i="234"/>
  <c r="U23" i="234"/>
  <c r="U32" i="234"/>
  <c r="U29" i="234"/>
  <c r="U25" i="234"/>
  <c r="U28" i="234"/>
  <c r="U24" i="234"/>
  <c r="U30" i="234"/>
  <c r="S32" i="69"/>
  <c r="S30" i="69"/>
  <c r="S23" i="69"/>
  <c r="P26" i="235"/>
  <c r="P25" i="235"/>
  <c r="P33" i="235"/>
  <c r="P33" i="69"/>
  <c r="P24" i="235"/>
  <c r="P32" i="235"/>
  <c r="P23" i="235"/>
  <c r="P23" i="69"/>
  <c r="P27" i="235"/>
  <c r="P31" i="69"/>
  <c r="P27" i="69"/>
  <c r="P29" i="235"/>
  <c r="P28" i="69"/>
  <c r="P31" i="235"/>
  <c r="P32" i="69"/>
  <c r="P29" i="69"/>
  <c r="P30" i="69"/>
  <c r="P30" i="235"/>
  <c r="P26" i="69"/>
  <c r="P28" i="235"/>
  <c r="P25" i="69"/>
  <c r="P24" i="69"/>
  <c r="N32" i="69"/>
  <c r="E24" i="68"/>
  <c r="E26" i="68"/>
  <c r="E28" i="68"/>
  <c r="E25" i="68"/>
  <c r="E27" i="68"/>
  <c r="E33" i="68"/>
  <c r="U24" i="68"/>
  <c r="U26" i="68"/>
  <c r="U28" i="68"/>
  <c r="U30" i="68"/>
  <c r="U32" i="68"/>
  <c r="U23" i="68"/>
  <c r="U25" i="68"/>
  <c r="U27" i="68"/>
  <c r="U29" i="68"/>
  <c r="U31" i="68"/>
  <c r="U33" i="68"/>
  <c r="Q26" i="68"/>
  <c r="F24" i="68"/>
  <c r="F28" i="68"/>
  <c r="F30" i="68"/>
  <c r="F25" i="68"/>
  <c r="F27" i="68"/>
  <c r="F29" i="68"/>
  <c r="F33" i="68"/>
  <c r="V24" i="68"/>
  <c r="V26" i="68"/>
  <c r="V32" i="68"/>
  <c r="V23" i="68"/>
  <c r="V25" i="68"/>
  <c r="V29" i="68"/>
  <c r="V31" i="68"/>
  <c r="S24" i="68"/>
  <c r="S26" i="68"/>
  <c r="S28" i="68"/>
  <c r="S30" i="68"/>
  <c r="S32" i="68"/>
  <c r="S23" i="68"/>
  <c r="S25" i="68"/>
  <c r="S27" i="68"/>
  <c r="S31" i="68"/>
  <c r="S33" i="68"/>
  <c r="D26" i="68"/>
  <c r="G24" i="68"/>
  <c r="G26" i="68"/>
  <c r="G28" i="68"/>
  <c r="G30" i="68"/>
  <c r="G32" i="68"/>
  <c r="G23" i="68"/>
  <c r="G25" i="68"/>
  <c r="G27" i="68"/>
  <c r="G29" i="68"/>
  <c r="G31" i="68"/>
  <c r="G33" i="68"/>
  <c r="W30" i="68"/>
  <c r="W25" i="68"/>
  <c r="W29" i="68"/>
  <c r="H24" i="68"/>
  <c r="H26" i="68"/>
  <c r="H32" i="68"/>
  <c r="H29" i="68"/>
  <c r="H31" i="68"/>
  <c r="C29" i="68"/>
  <c r="C31" i="68"/>
  <c r="X24" i="68"/>
  <c r="X32" i="68"/>
  <c r="X23" i="68"/>
  <c r="X31" i="68"/>
  <c r="Q24" i="68"/>
  <c r="I24" i="68"/>
  <c r="I32" i="68"/>
  <c r="Y24" i="68"/>
  <c r="Y28" i="68"/>
  <c r="Y30" i="68"/>
  <c r="Y32" i="68"/>
  <c r="Y23" i="68"/>
  <c r="J23" i="68"/>
  <c r="J25" i="68"/>
  <c r="J27" i="68"/>
  <c r="J29" i="68"/>
  <c r="J31" i="68"/>
  <c r="J33" i="68"/>
  <c r="J24" i="68"/>
  <c r="J26" i="68"/>
  <c r="J28" i="68"/>
  <c r="J30" i="68"/>
  <c r="J32" i="68"/>
  <c r="I23" i="68"/>
  <c r="R26" i="68"/>
  <c r="R28" i="68"/>
  <c r="R30" i="68"/>
  <c r="R25" i="68"/>
  <c r="R27" i="68"/>
  <c r="R33" i="68"/>
  <c r="K23" i="68"/>
  <c r="K25" i="68"/>
  <c r="K27" i="68"/>
  <c r="K29" i="68"/>
  <c r="K31" i="68"/>
  <c r="K33" i="68"/>
  <c r="K24" i="68"/>
  <c r="K26" i="68"/>
  <c r="K28" i="68"/>
  <c r="K30" i="68"/>
  <c r="K32" i="68"/>
  <c r="I33" i="68"/>
  <c r="B24" i="68"/>
  <c r="B26" i="68"/>
  <c r="B28" i="68"/>
  <c r="B30" i="68"/>
  <c r="B32" i="68"/>
  <c r="B23" i="68"/>
  <c r="B25" i="68"/>
  <c r="B29" i="68"/>
  <c r="B31" i="68"/>
  <c r="B33" i="68"/>
  <c r="L23" i="68"/>
  <c r="L25" i="68"/>
  <c r="L27" i="68"/>
  <c r="L29" i="68"/>
  <c r="L31" i="68"/>
  <c r="L33" i="68"/>
  <c r="L24" i="68"/>
  <c r="L26" i="68"/>
  <c r="L28" i="68"/>
  <c r="L30" i="68"/>
  <c r="L32" i="68"/>
  <c r="Q32" i="68"/>
  <c r="N23" i="68"/>
  <c r="N25" i="68"/>
  <c r="N27" i="68"/>
  <c r="N29" i="68"/>
  <c r="N31" i="68"/>
  <c r="N33" i="68"/>
  <c r="N24" i="68"/>
  <c r="N26" i="68"/>
  <c r="N28" i="68"/>
  <c r="N30" i="68"/>
  <c r="N32" i="68"/>
  <c r="O23" i="68"/>
  <c r="O25" i="68"/>
  <c r="O27" i="68"/>
  <c r="O29" i="68"/>
  <c r="O31" i="68"/>
  <c r="O33" i="68"/>
  <c r="O24" i="68"/>
  <c r="O26" i="68"/>
  <c r="O28" i="68"/>
  <c r="O30" i="68"/>
  <c r="O32" i="68"/>
  <c r="P23" i="68"/>
  <c r="P25" i="68"/>
  <c r="P27" i="68"/>
  <c r="P29" i="68"/>
  <c r="P31" i="68"/>
  <c r="P33" i="68"/>
  <c r="P24" i="68"/>
  <c r="P26" i="68"/>
  <c r="P28" i="68"/>
  <c r="P30" i="68"/>
  <c r="P32" i="68"/>
  <c r="M23" i="68"/>
  <c r="M25" i="68"/>
  <c r="M27" i="68"/>
  <c r="M29" i="68"/>
  <c r="M31" i="68"/>
  <c r="M33" i="68"/>
  <c r="M24" i="68"/>
  <c r="M26" i="68"/>
  <c r="M28" i="68"/>
  <c r="M30" i="68"/>
  <c r="M32" i="68"/>
  <c r="Q23" i="68"/>
  <c r="Q25" i="68"/>
  <c r="Q27" i="68"/>
  <c r="Q29" i="68"/>
  <c r="Q31" i="68"/>
  <c r="Q33" i="68"/>
  <c r="Q28" i="68"/>
  <c r="G22" i="68"/>
  <c r="I20" i="234"/>
  <c r="D17" i="234"/>
  <c r="U22" i="68"/>
  <c r="P22" i="234"/>
  <c r="V20" i="68"/>
  <c r="I18" i="234"/>
  <c r="E18" i="68"/>
  <c r="E20" i="68"/>
  <c r="E22" i="68"/>
  <c r="E20" i="234"/>
  <c r="F18" i="68"/>
  <c r="F22" i="68"/>
  <c r="F17" i="234"/>
  <c r="F12" i="68"/>
  <c r="F15" i="68"/>
  <c r="F21" i="68"/>
  <c r="F7" i="68"/>
  <c r="F13" i="68"/>
  <c r="F19" i="68"/>
  <c r="F14" i="68"/>
  <c r="F18" i="234"/>
  <c r="F17" i="68"/>
  <c r="F8" i="68"/>
  <c r="F20" i="234"/>
  <c r="F10" i="68"/>
  <c r="G20" i="68"/>
  <c r="G17" i="234"/>
  <c r="G19" i="234"/>
  <c r="G21" i="234"/>
  <c r="G18" i="234"/>
  <c r="G22" i="234"/>
  <c r="G20" i="234"/>
  <c r="G17" i="68"/>
  <c r="J18" i="68"/>
  <c r="J20" i="68"/>
  <c r="J17" i="234"/>
  <c r="J19" i="234"/>
  <c r="J21" i="234"/>
  <c r="J20" i="234"/>
  <c r="J21" i="68"/>
  <c r="J17" i="68"/>
  <c r="J18" i="234"/>
  <c r="K1" i="1"/>
  <c r="J1" i="1"/>
  <c r="I1" i="1"/>
  <c r="H1" i="1"/>
  <c r="G1" i="1"/>
  <c r="F1" i="1"/>
  <c r="E1" i="1"/>
  <c r="D1" i="1"/>
  <c r="C1" i="1"/>
  <c r="D32" i="68" l="1"/>
  <c r="T8" i="192"/>
  <c r="T15" i="193"/>
  <c r="T11" i="192"/>
  <c r="T9" i="192"/>
  <c r="T8" i="29"/>
  <c r="T25" i="193"/>
  <c r="T33" i="192"/>
  <c r="T27" i="192"/>
  <c r="T20" i="192"/>
  <c r="T14" i="192"/>
  <c r="T5" i="192"/>
  <c r="T16" i="193"/>
  <c r="T21" i="192"/>
  <c r="T15" i="192"/>
  <c r="T19" i="29"/>
  <c r="T10" i="193"/>
  <c r="T7" i="193"/>
  <c r="T24" i="192"/>
  <c r="T18" i="192"/>
  <c r="T18" i="29"/>
  <c r="T33" i="193"/>
  <c r="T20" i="193"/>
  <c r="T2" i="193"/>
  <c r="T28" i="192"/>
  <c r="T25" i="192"/>
  <c r="T22" i="192"/>
  <c r="T19" i="192"/>
  <c r="T13" i="192"/>
  <c r="T4" i="29"/>
  <c r="T31" i="193"/>
  <c r="T28" i="193"/>
  <c r="T6" i="193"/>
  <c r="T32" i="192"/>
  <c r="T29" i="192"/>
  <c r="T23" i="192"/>
  <c r="T12" i="29"/>
  <c r="T7" i="29"/>
  <c r="T11" i="193"/>
  <c r="T8" i="193"/>
  <c r="T5" i="193"/>
  <c r="T17" i="29"/>
  <c r="T11" i="29"/>
  <c r="T15" i="29"/>
  <c r="T10" i="29"/>
  <c r="T4" i="193"/>
  <c r="T32" i="193"/>
  <c r="T22" i="193"/>
  <c r="T21" i="193"/>
  <c r="T9" i="193"/>
  <c r="T6" i="29"/>
  <c r="T3" i="29"/>
  <c r="T17" i="193"/>
  <c r="T16" i="216"/>
  <c r="T26" i="218"/>
  <c r="T13" i="217"/>
  <c r="T20" i="218"/>
  <c r="T4" i="217"/>
  <c r="T17" i="218"/>
  <c r="T4" i="218"/>
  <c r="T13" i="193"/>
  <c r="T27" i="218"/>
  <c r="T16" i="218"/>
  <c r="T22" i="218"/>
  <c r="T2" i="216"/>
  <c r="T10" i="217"/>
  <c r="T9" i="216"/>
  <c r="T13" i="216"/>
  <c r="T14" i="193"/>
  <c r="T15" i="216"/>
  <c r="T5" i="218"/>
  <c r="T33" i="217"/>
  <c r="T23" i="217"/>
  <c r="T12" i="218"/>
  <c r="T18" i="217"/>
  <c r="T7" i="216"/>
  <c r="T13" i="218"/>
  <c r="T18" i="218"/>
  <c r="T25" i="216"/>
  <c r="T29" i="217"/>
  <c r="T8" i="217"/>
  <c r="T6" i="217"/>
  <c r="T28" i="218"/>
  <c r="T25" i="218"/>
  <c r="T17" i="216"/>
  <c r="T14" i="216"/>
  <c r="T4" i="192"/>
  <c r="T11" i="216"/>
  <c r="T20" i="217"/>
  <c r="T15" i="218"/>
  <c r="T24" i="217"/>
  <c r="T30" i="218"/>
  <c r="T29" i="193"/>
  <c r="T23" i="218"/>
  <c r="T6" i="218"/>
  <c r="T32" i="217"/>
  <c r="T5" i="217"/>
  <c r="T26" i="217"/>
  <c r="T10" i="216"/>
  <c r="T28" i="216"/>
  <c r="T12" i="217"/>
  <c r="T32" i="216"/>
  <c r="T33" i="218"/>
  <c r="T11" i="218"/>
  <c r="T16" i="217"/>
  <c r="T31" i="217"/>
  <c r="T10" i="218"/>
  <c r="T3" i="218"/>
  <c r="T32" i="218"/>
  <c r="T14" i="218"/>
  <c r="T21" i="217"/>
  <c r="T24" i="216"/>
  <c r="T21" i="218"/>
  <c r="T2" i="217"/>
  <c r="T7" i="218"/>
  <c r="T30" i="192"/>
  <c r="T3" i="192"/>
  <c r="T23" i="29"/>
  <c r="T5" i="29"/>
  <c r="T31" i="218"/>
  <c r="T15" i="217"/>
  <c r="T23" i="216"/>
  <c r="T3" i="217"/>
  <c r="T9" i="218"/>
  <c r="T31" i="216"/>
  <c r="T19" i="216"/>
  <c r="T8" i="216"/>
  <c r="T7" i="217"/>
  <c r="T27" i="217"/>
  <c r="T27" i="216"/>
  <c r="T26" i="29"/>
  <c r="T12" i="192"/>
  <c r="T25" i="217"/>
  <c r="T20" i="216"/>
  <c r="T17" i="217"/>
  <c r="T9" i="217"/>
  <c r="T22" i="216"/>
  <c r="T5" i="216"/>
  <c r="T19" i="218"/>
  <c r="T30" i="216"/>
  <c r="T30" i="217"/>
  <c r="T21" i="216"/>
  <c r="T33" i="216"/>
  <c r="T12" i="216"/>
  <c r="T4" i="216"/>
  <c r="T29" i="218"/>
  <c r="T24" i="218"/>
  <c r="T11" i="217"/>
  <c r="T8" i="218"/>
  <c r="T31" i="192"/>
  <c r="T16" i="29"/>
  <c r="R31" i="68"/>
  <c r="H30" i="68"/>
  <c r="E31" i="68"/>
  <c r="R33" i="234"/>
  <c r="C18" i="192"/>
  <c r="T3" i="193"/>
  <c r="T31" i="29"/>
  <c r="B12" i="193"/>
  <c r="B26" i="193"/>
  <c r="T6" i="216"/>
  <c r="C21" i="29"/>
  <c r="C25" i="193"/>
  <c r="T25" i="29"/>
  <c r="T26" i="192"/>
  <c r="I21" i="234"/>
  <c r="T23" i="68"/>
  <c r="D30" i="68"/>
  <c r="R24" i="69"/>
  <c r="C25" i="192"/>
  <c r="T29" i="29"/>
  <c r="F9" i="68"/>
  <c r="F20" i="68"/>
  <c r="I17" i="68"/>
  <c r="R29" i="68"/>
  <c r="X33" i="68"/>
  <c r="T32" i="68"/>
  <c r="H28" i="68"/>
  <c r="D28" i="68"/>
  <c r="V27" i="68"/>
  <c r="E29" i="68"/>
  <c r="R29" i="69"/>
  <c r="R29" i="234"/>
  <c r="I17" i="29"/>
  <c r="C19" i="29"/>
  <c r="T10" i="192"/>
  <c r="B13" i="192"/>
  <c r="C27" i="192"/>
  <c r="C17" i="193"/>
  <c r="C32" i="193"/>
  <c r="C7" i="192"/>
  <c r="I3" i="29"/>
  <c r="C16" i="29"/>
  <c r="I23" i="193"/>
  <c r="I15" i="192"/>
  <c r="Y26" i="29"/>
  <c r="Y28" i="192"/>
  <c r="I19" i="218"/>
  <c r="R11" i="217"/>
  <c r="C30" i="192"/>
  <c r="C21" i="216"/>
  <c r="T22" i="29"/>
  <c r="C33" i="193"/>
  <c r="T18" i="68"/>
  <c r="X29" i="68"/>
  <c r="D24" i="68"/>
  <c r="T32" i="234"/>
  <c r="C15" i="192"/>
  <c r="T19" i="193"/>
  <c r="C5" i="217"/>
  <c r="T2" i="218"/>
  <c r="R17" i="217"/>
  <c r="T2" i="192"/>
  <c r="T2" i="29"/>
  <c r="T18" i="193"/>
  <c r="C22" i="192"/>
  <c r="T7" i="192"/>
  <c r="E17" i="234"/>
  <c r="R23" i="68"/>
  <c r="X27" i="68"/>
  <c r="T26" i="68"/>
  <c r="W33" i="68"/>
  <c r="E32" i="68"/>
  <c r="R26" i="69"/>
  <c r="I24" i="234"/>
  <c r="T14" i="29"/>
  <c r="F21" i="234"/>
  <c r="F16" i="68"/>
  <c r="T20" i="29"/>
  <c r="R5" i="29"/>
  <c r="T27" i="29"/>
  <c r="C7" i="193"/>
  <c r="I5" i="29"/>
  <c r="C3" i="192"/>
  <c r="I16" i="192"/>
  <c r="I32" i="192"/>
  <c r="T28" i="217"/>
  <c r="S7" i="218"/>
  <c r="T30" i="68"/>
  <c r="C32" i="192"/>
  <c r="T28" i="68"/>
  <c r="E19" i="68"/>
  <c r="R32" i="68"/>
  <c r="X25" i="68"/>
  <c r="T24" i="68"/>
  <c r="W31" i="68"/>
  <c r="V28" i="68"/>
  <c r="E30" i="68"/>
  <c r="R24" i="235"/>
  <c r="R30" i="234"/>
  <c r="I32" i="234"/>
  <c r="T23" i="193"/>
  <c r="B28" i="192"/>
  <c r="I33" i="29"/>
  <c r="C16" i="192"/>
  <c r="B30" i="192"/>
  <c r="R8" i="29"/>
  <c r="Y16" i="192"/>
  <c r="I18" i="193"/>
  <c r="R24" i="218"/>
  <c r="C31" i="218"/>
  <c r="T19" i="217"/>
  <c r="T18" i="216"/>
  <c r="X30" i="68"/>
  <c r="T30" i="193"/>
  <c r="R4" i="192"/>
  <c r="R24" i="193"/>
  <c r="R6" i="192"/>
  <c r="R3" i="192"/>
  <c r="R32" i="29"/>
  <c r="R16" i="192"/>
  <c r="R7" i="192"/>
  <c r="R33" i="29"/>
  <c r="R2" i="193"/>
  <c r="R12" i="192"/>
  <c r="R29" i="29"/>
  <c r="R23" i="29"/>
  <c r="R10" i="192"/>
  <c r="R13" i="29"/>
  <c r="R19" i="192"/>
  <c r="R4" i="29"/>
  <c r="R15" i="193"/>
  <c r="R20" i="192"/>
  <c r="R17" i="192"/>
  <c r="R14" i="192"/>
  <c r="R11" i="192"/>
  <c r="R5" i="192"/>
  <c r="R25" i="192"/>
  <c r="R16" i="193"/>
  <c r="R30" i="192"/>
  <c r="R24" i="192"/>
  <c r="R21" i="192"/>
  <c r="R18" i="192"/>
  <c r="R15" i="192"/>
  <c r="R9" i="192"/>
  <c r="R18" i="29"/>
  <c r="R28" i="192"/>
  <c r="R31" i="193"/>
  <c r="R6" i="193"/>
  <c r="R3" i="193"/>
  <c r="R32" i="192"/>
  <c r="R29" i="192"/>
  <c r="R23" i="192"/>
  <c r="R7" i="29"/>
  <c r="R18" i="193"/>
  <c r="R6" i="29"/>
  <c r="R22" i="193"/>
  <c r="R15" i="29"/>
  <c r="R17" i="193"/>
  <c r="R7" i="193"/>
  <c r="R10" i="193"/>
  <c r="R4" i="193"/>
  <c r="R3" i="29"/>
  <c r="R11" i="193"/>
  <c r="R33" i="192"/>
  <c r="R5" i="193"/>
  <c r="R17" i="29"/>
  <c r="R9" i="193"/>
  <c r="R11" i="29"/>
  <c r="R16" i="29"/>
  <c r="R32" i="217"/>
  <c r="R32" i="216"/>
  <c r="R23" i="218"/>
  <c r="R23" i="216"/>
  <c r="R22" i="218"/>
  <c r="R10" i="218"/>
  <c r="R31" i="217"/>
  <c r="R10" i="217"/>
  <c r="R10" i="216"/>
  <c r="R20" i="217"/>
  <c r="R20" i="216"/>
  <c r="R21" i="217"/>
  <c r="R6" i="218"/>
  <c r="R5" i="216"/>
  <c r="R19" i="193"/>
  <c r="R9" i="218"/>
  <c r="R30" i="217"/>
  <c r="R30" i="216"/>
  <c r="R4" i="218"/>
  <c r="R23" i="217"/>
  <c r="R25" i="218"/>
  <c r="R3" i="216"/>
  <c r="R3" i="218"/>
  <c r="R8" i="217"/>
  <c r="R8" i="216"/>
  <c r="R18" i="218"/>
  <c r="R7" i="217"/>
  <c r="R21" i="218"/>
  <c r="R13" i="217"/>
  <c r="R27" i="217"/>
  <c r="R27" i="192"/>
  <c r="R13" i="193"/>
  <c r="R18" i="217"/>
  <c r="R18" i="216"/>
  <c r="R33" i="217"/>
  <c r="R20" i="218"/>
  <c r="R26" i="193"/>
  <c r="R23" i="193"/>
  <c r="R28" i="217"/>
  <c r="R28" i="216"/>
  <c r="R19" i="218"/>
  <c r="R25" i="216"/>
  <c r="R19" i="217"/>
  <c r="R30" i="218"/>
  <c r="R6" i="217"/>
  <c r="R6" i="216"/>
  <c r="R9" i="217"/>
  <c r="R16" i="217"/>
  <c r="R16" i="216"/>
  <c r="R11" i="216"/>
  <c r="R27" i="216"/>
  <c r="R27" i="193"/>
  <c r="R26" i="217"/>
  <c r="R26" i="216"/>
  <c r="R29" i="218"/>
  <c r="R21" i="216"/>
  <c r="R17" i="218"/>
  <c r="R9" i="216"/>
  <c r="R11" i="218"/>
  <c r="R19" i="216"/>
  <c r="R4" i="217"/>
  <c r="R4" i="216"/>
  <c r="R12" i="218"/>
  <c r="R33" i="218"/>
  <c r="R31" i="216"/>
  <c r="R15" i="218"/>
  <c r="R3" i="217"/>
  <c r="R17" i="216"/>
  <c r="R15" i="216"/>
  <c r="R14" i="217"/>
  <c r="R14" i="216"/>
  <c r="R13" i="218"/>
  <c r="R7" i="216"/>
  <c r="R32" i="218"/>
  <c r="R31" i="218"/>
  <c r="R8" i="218"/>
  <c r="R5" i="217"/>
  <c r="R27" i="29"/>
  <c r="R13" i="192"/>
  <c r="R30" i="193"/>
  <c r="R23" i="234"/>
  <c r="R33" i="69"/>
  <c r="R25" i="193"/>
  <c r="R24" i="29"/>
  <c r="R25" i="29"/>
  <c r="R26" i="218"/>
  <c r="R14" i="218"/>
  <c r="R24" i="217"/>
  <c r="R24" i="216"/>
  <c r="R29" i="217"/>
  <c r="R27" i="218"/>
  <c r="R13" i="216"/>
  <c r="R29" i="193"/>
  <c r="R14" i="29"/>
  <c r="R2" i="218"/>
  <c r="R2" i="217"/>
  <c r="R2" i="216"/>
  <c r="R16" i="218"/>
  <c r="R33" i="216"/>
  <c r="R5" i="218"/>
  <c r="R15" i="217"/>
  <c r="R12" i="217"/>
  <c r="R12" i="216"/>
  <c r="R7" i="218"/>
  <c r="R22" i="217"/>
  <c r="R22" i="216"/>
  <c r="R25" i="217"/>
  <c r="R12" i="29"/>
  <c r="R12" i="193"/>
  <c r="I9" i="29"/>
  <c r="R10" i="29"/>
  <c r="B19" i="193"/>
  <c r="Y2" i="192"/>
  <c r="Y18" i="192"/>
  <c r="T26" i="216"/>
  <c r="R29" i="216"/>
  <c r="T12" i="193"/>
  <c r="C23" i="68"/>
  <c r="W23" i="68"/>
  <c r="C23" i="192"/>
  <c r="F22" i="234"/>
  <c r="D21" i="234"/>
  <c r="E18" i="234"/>
  <c r="R24" i="68"/>
  <c r="X26" i="68"/>
  <c r="H33" i="68"/>
  <c r="D33" i="68"/>
  <c r="F31" i="68"/>
  <c r="R33" i="235"/>
  <c r="V28" i="234"/>
  <c r="I30" i="234"/>
  <c r="C9" i="192"/>
  <c r="T24" i="29"/>
  <c r="R2" i="192"/>
  <c r="R28" i="29"/>
  <c r="C18" i="29"/>
  <c r="R32" i="193"/>
  <c r="C24" i="193"/>
  <c r="R26" i="29"/>
  <c r="I33" i="192"/>
  <c r="I15" i="193"/>
  <c r="I6" i="193"/>
  <c r="I4" i="216"/>
  <c r="D19" i="234"/>
  <c r="D31" i="68"/>
  <c r="W27" i="68"/>
  <c r="W17" i="234"/>
  <c r="T6" i="192"/>
  <c r="W20" i="234"/>
  <c r="T33" i="68"/>
  <c r="D29" i="68"/>
  <c r="R31" i="192"/>
  <c r="T26" i="193"/>
  <c r="R21" i="193"/>
  <c r="I6" i="192"/>
  <c r="I8" i="193"/>
  <c r="T22" i="217"/>
  <c r="T29" i="216"/>
  <c r="T17" i="192"/>
  <c r="T9" i="29"/>
  <c r="W28" i="68"/>
  <c r="W18" i="234"/>
  <c r="I30" i="68"/>
  <c r="T31" i="68"/>
  <c r="H27" i="68"/>
  <c r="W26" i="68"/>
  <c r="D27" i="68"/>
  <c r="R27" i="235"/>
  <c r="V26" i="234"/>
  <c r="I29" i="234"/>
  <c r="R20" i="29"/>
  <c r="I27" i="29"/>
  <c r="I6" i="29"/>
  <c r="I14" i="29"/>
  <c r="I21" i="29"/>
  <c r="I16" i="29"/>
  <c r="I27" i="193"/>
  <c r="I10" i="29"/>
  <c r="I19" i="193"/>
  <c r="I23" i="29"/>
  <c r="I33" i="193"/>
  <c r="I5" i="192"/>
  <c r="I31" i="29"/>
  <c r="I25" i="29"/>
  <c r="I2" i="29"/>
  <c r="I8" i="29"/>
  <c r="I25" i="193"/>
  <c r="I5" i="193"/>
  <c r="I31" i="192"/>
  <c r="I25" i="192"/>
  <c r="I3" i="193"/>
  <c r="I29" i="192"/>
  <c r="I12" i="29"/>
  <c r="I4" i="29"/>
  <c r="I17" i="192"/>
  <c r="I11" i="192"/>
  <c r="I9" i="192"/>
  <c r="I19" i="29"/>
  <c r="I23" i="192"/>
  <c r="I29" i="29"/>
  <c r="I13" i="192"/>
  <c r="I7" i="192"/>
  <c r="I3" i="192"/>
  <c r="I17" i="217"/>
  <c r="I17" i="216"/>
  <c r="I5" i="218"/>
  <c r="I6" i="218"/>
  <c r="I28" i="216"/>
  <c r="I24" i="216"/>
  <c r="I22" i="193"/>
  <c r="I22" i="192"/>
  <c r="I22" i="29"/>
  <c r="I27" i="217"/>
  <c r="I27" i="216"/>
  <c r="I5" i="217"/>
  <c r="I5" i="216"/>
  <c r="I14" i="216"/>
  <c r="I22" i="218"/>
  <c r="I24" i="217"/>
  <c r="I10" i="216"/>
  <c r="I15" i="217"/>
  <c r="I15" i="216"/>
  <c r="I10" i="218"/>
  <c r="I4" i="218"/>
  <c r="I14" i="218"/>
  <c r="I16" i="216"/>
  <c r="I8" i="216"/>
  <c r="I33" i="218"/>
  <c r="I32" i="217"/>
  <c r="I22" i="216"/>
  <c r="I20" i="193"/>
  <c r="I20" i="192"/>
  <c r="I21" i="192"/>
  <c r="I25" i="217"/>
  <c r="I25" i="216"/>
  <c r="I23" i="218"/>
  <c r="I28" i="218"/>
  <c r="I11" i="218"/>
  <c r="I30" i="193"/>
  <c r="I30" i="192"/>
  <c r="I30" i="29"/>
  <c r="I13" i="29"/>
  <c r="I13" i="218"/>
  <c r="I3" i="218"/>
  <c r="I3" i="217"/>
  <c r="I3" i="216"/>
  <c r="I30" i="218"/>
  <c r="I20" i="217"/>
  <c r="I12" i="217"/>
  <c r="I2" i="217"/>
  <c r="I13" i="217"/>
  <c r="I13" i="216"/>
  <c r="I2" i="218"/>
  <c r="I26" i="216"/>
  <c r="I6" i="217"/>
  <c r="I23" i="217"/>
  <c r="I23" i="216"/>
  <c r="I16" i="218"/>
  <c r="I17" i="218"/>
  <c r="I28" i="193"/>
  <c r="I28" i="192"/>
  <c r="I28" i="29"/>
  <c r="I24" i="218"/>
  <c r="I33" i="217"/>
  <c r="I33" i="216"/>
  <c r="I18" i="217"/>
  <c r="I30" i="217"/>
  <c r="I22" i="217"/>
  <c r="I6" i="216"/>
  <c r="I8" i="217"/>
  <c r="I11" i="217"/>
  <c r="I11" i="216"/>
  <c r="I2" i="216"/>
  <c r="I27" i="192"/>
  <c r="I21" i="217"/>
  <c r="I21" i="216"/>
  <c r="I4" i="217"/>
  <c r="I9" i="218"/>
  <c r="I26" i="193"/>
  <c r="I26" i="192"/>
  <c r="I26" i="29"/>
  <c r="I31" i="217"/>
  <c r="I31" i="216"/>
  <c r="I14" i="217"/>
  <c r="I31" i="218"/>
  <c r="I4" i="193"/>
  <c r="I4" i="192"/>
  <c r="I32" i="218"/>
  <c r="I8" i="218"/>
  <c r="I21" i="218"/>
  <c r="I9" i="217"/>
  <c r="I9" i="216"/>
  <c r="I15" i="218"/>
  <c r="I28" i="217"/>
  <c r="I16" i="217"/>
  <c r="I7" i="218"/>
  <c r="I14" i="193"/>
  <c r="I14" i="192"/>
  <c r="I19" i="217"/>
  <c r="I19" i="216"/>
  <c r="I32" i="216"/>
  <c r="I20" i="218"/>
  <c r="I12" i="216"/>
  <c r="I9" i="193"/>
  <c r="I18" i="218"/>
  <c r="I29" i="217"/>
  <c r="I29" i="216"/>
  <c r="I29" i="218"/>
  <c r="I12" i="218"/>
  <c r="I25" i="218"/>
  <c r="I2" i="193"/>
  <c r="I2" i="192"/>
  <c r="I7" i="217"/>
  <c r="I7" i="216"/>
  <c r="I27" i="218"/>
  <c r="I18" i="216"/>
  <c r="I26" i="217"/>
  <c r="I20" i="216"/>
  <c r="I26" i="218"/>
  <c r="I30" i="216"/>
  <c r="I12" i="193"/>
  <c r="I12" i="192"/>
  <c r="I20" i="29"/>
  <c r="C31" i="192"/>
  <c r="C18" i="193"/>
  <c r="C22" i="193"/>
  <c r="C5" i="193"/>
  <c r="C12" i="193"/>
  <c r="C9" i="193"/>
  <c r="C7" i="29"/>
  <c r="C4" i="29"/>
  <c r="C30" i="193"/>
  <c r="C14" i="193"/>
  <c r="C11" i="193"/>
  <c r="C8" i="193"/>
  <c r="C13" i="193"/>
  <c r="C29" i="193"/>
  <c r="C12" i="29"/>
  <c r="C26" i="193"/>
  <c r="C17" i="29"/>
  <c r="C11" i="29"/>
  <c r="C23" i="193"/>
  <c r="C3" i="29"/>
  <c r="C32" i="29"/>
  <c r="C29" i="29"/>
  <c r="C26" i="29"/>
  <c r="C23" i="29"/>
  <c r="C28" i="193"/>
  <c r="C10" i="192"/>
  <c r="C33" i="29"/>
  <c r="C20" i="29"/>
  <c r="C20" i="193"/>
  <c r="C4" i="192"/>
  <c r="C27" i="29"/>
  <c r="C14" i="29"/>
  <c r="C9" i="29"/>
  <c r="C20" i="192"/>
  <c r="C14" i="192"/>
  <c r="C11" i="192"/>
  <c r="C8" i="192"/>
  <c r="C5" i="192"/>
  <c r="C31" i="29"/>
  <c r="C5" i="29"/>
  <c r="C2" i="29"/>
  <c r="C28" i="29"/>
  <c r="C6" i="29"/>
  <c r="C10" i="29"/>
  <c r="C27" i="193"/>
  <c r="C22" i="29"/>
  <c r="C15" i="193"/>
  <c r="C15" i="29"/>
  <c r="C25" i="29"/>
  <c r="C24" i="29"/>
  <c r="C19" i="193"/>
  <c r="C16" i="217"/>
  <c r="C16" i="216"/>
  <c r="C29" i="216"/>
  <c r="C11" i="217"/>
  <c r="C7" i="217"/>
  <c r="C24" i="218"/>
  <c r="C26" i="217"/>
  <c r="C26" i="216"/>
  <c r="C4" i="218"/>
  <c r="C4" i="217"/>
  <c r="C4" i="216"/>
  <c r="C20" i="218"/>
  <c r="C21" i="218"/>
  <c r="C15" i="216"/>
  <c r="C3" i="218"/>
  <c r="C21" i="217"/>
  <c r="C29" i="218"/>
  <c r="C14" i="217"/>
  <c r="C14" i="216"/>
  <c r="C16" i="218"/>
  <c r="C27" i="217"/>
  <c r="C33" i="192"/>
  <c r="C21" i="193"/>
  <c r="C24" i="217"/>
  <c r="C24" i="216"/>
  <c r="C33" i="218"/>
  <c r="C9" i="217"/>
  <c r="C32" i="218"/>
  <c r="C23" i="216"/>
  <c r="C33" i="217"/>
  <c r="C6" i="192"/>
  <c r="C2" i="218"/>
  <c r="C2" i="217"/>
  <c r="C2" i="216"/>
  <c r="C25" i="216"/>
  <c r="C27" i="216"/>
  <c r="C12" i="217"/>
  <c r="C12" i="216"/>
  <c r="C17" i="216"/>
  <c r="C4" i="193"/>
  <c r="C22" i="217"/>
  <c r="C22" i="216"/>
  <c r="C25" i="218"/>
  <c r="C31" i="217"/>
  <c r="C18" i="218"/>
  <c r="C3" i="217"/>
  <c r="C13" i="218"/>
  <c r="C32" i="217"/>
  <c r="C32" i="216"/>
  <c r="C15" i="218"/>
  <c r="C19" i="217"/>
  <c r="C13" i="216"/>
  <c r="C29" i="217"/>
  <c r="C10" i="217"/>
  <c r="C10" i="216"/>
  <c r="C6" i="218"/>
  <c r="C12" i="218"/>
  <c r="C23" i="218"/>
  <c r="C5" i="216"/>
  <c r="C20" i="217"/>
  <c r="C20" i="216"/>
  <c r="C11" i="218"/>
  <c r="C14" i="218"/>
  <c r="C9" i="216"/>
  <c r="C10" i="193"/>
  <c r="C30" i="217"/>
  <c r="C30" i="216"/>
  <c r="C22" i="218"/>
  <c r="C30" i="218"/>
  <c r="C15" i="217"/>
  <c r="C11" i="216"/>
  <c r="C23" i="217"/>
  <c r="C25" i="217"/>
  <c r="C5" i="218"/>
  <c r="C3" i="193"/>
  <c r="C16" i="193"/>
  <c r="C28" i="192"/>
  <c r="C27" i="68"/>
  <c r="C26" i="192"/>
  <c r="C8" i="217"/>
  <c r="C8" i="216"/>
  <c r="C10" i="218"/>
  <c r="C31" i="216"/>
  <c r="C7" i="216"/>
  <c r="C19" i="218"/>
  <c r="C18" i="217"/>
  <c r="C18" i="216"/>
  <c r="C33" i="216"/>
  <c r="C7" i="218"/>
  <c r="C28" i="217"/>
  <c r="C28" i="216"/>
  <c r="C28" i="218"/>
  <c r="C27" i="218"/>
  <c r="C17" i="217"/>
  <c r="C17" i="218"/>
  <c r="C31" i="193"/>
  <c r="C6" i="217"/>
  <c r="C6" i="216"/>
  <c r="C26" i="218"/>
  <c r="C8" i="218"/>
  <c r="C9" i="218"/>
  <c r="C19" i="216"/>
  <c r="C13" i="217"/>
  <c r="C3" i="216"/>
  <c r="C29" i="192"/>
  <c r="T3" i="216"/>
  <c r="C2" i="192"/>
  <c r="T27" i="193"/>
  <c r="T30" i="29"/>
  <c r="F11" i="68"/>
  <c r="W18" i="68"/>
  <c r="I28" i="68"/>
  <c r="T29" i="68"/>
  <c r="H25" i="68"/>
  <c r="W24" i="68"/>
  <c r="D25" i="68"/>
  <c r="F23" i="68"/>
  <c r="R23" i="69"/>
  <c r="R25" i="235"/>
  <c r="T26" i="234"/>
  <c r="V32" i="234"/>
  <c r="B5" i="192"/>
  <c r="S27" i="29"/>
  <c r="S23" i="192"/>
  <c r="S33" i="193"/>
  <c r="S15" i="193"/>
  <c r="S20" i="192"/>
  <c r="S31" i="193"/>
  <c r="S6" i="193"/>
  <c r="S29" i="192"/>
  <c r="S10" i="192"/>
  <c r="S7" i="192"/>
  <c r="S4" i="192"/>
  <c r="S33" i="29"/>
  <c r="S14" i="192"/>
  <c r="S11" i="192"/>
  <c r="S5" i="192"/>
  <c r="S28" i="193"/>
  <c r="S32" i="192"/>
  <c r="S12" i="29"/>
  <c r="S7" i="29"/>
  <c r="S16" i="192"/>
  <c r="S3" i="193"/>
  <c r="S16" i="193"/>
  <c r="S30" i="192"/>
  <c r="S24" i="192"/>
  <c r="S21" i="192"/>
  <c r="S18" i="192"/>
  <c r="S15" i="192"/>
  <c r="S9" i="192"/>
  <c r="S19" i="29"/>
  <c r="S18" i="29"/>
  <c r="S8" i="29"/>
  <c r="S20" i="193"/>
  <c r="S2" i="193"/>
  <c r="S28" i="192"/>
  <c r="S25" i="192"/>
  <c r="S22" i="192"/>
  <c r="S19" i="192"/>
  <c r="S4" i="29"/>
  <c r="S25" i="193"/>
  <c r="S10" i="193"/>
  <c r="S7" i="193"/>
  <c r="S4" i="193"/>
  <c r="S33" i="192"/>
  <c r="S27" i="192"/>
  <c r="S6" i="29"/>
  <c r="S29" i="193"/>
  <c r="S15" i="29"/>
  <c r="S10" i="29"/>
  <c r="S17" i="193"/>
  <c r="S11" i="193"/>
  <c r="S3" i="29"/>
  <c r="S11" i="29"/>
  <c r="S9" i="193"/>
  <c r="S21" i="193"/>
  <c r="S5" i="193"/>
  <c r="S17" i="29"/>
  <c r="S26" i="217"/>
  <c r="S26" i="216"/>
  <c r="S24" i="218"/>
  <c r="S11" i="217"/>
  <c r="S27" i="216"/>
  <c r="S4" i="217"/>
  <c r="S4" i="216"/>
  <c r="S29" i="218"/>
  <c r="S11" i="218"/>
  <c r="S25" i="218"/>
  <c r="S14" i="217"/>
  <c r="S14" i="216"/>
  <c r="S29" i="216"/>
  <c r="S27" i="218"/>
  <c r="S31" i="218"/>
  <c r="S22" i="193"/>
  <c r="S26" i="218"/>
  <c r="S14" i="218"/>
  <c r="S24" i="217"/>
  <c r="S24" i="216"/>
  <c r="S18" i="218"/>
  <c r="S7" i="217"/>
  <c r="S2" i="218"/>
  <c r="S2" i="217"/>
  <c r="S2" i="216"/>
  <c r="S33" i="217"/>
  <c r="S9" i="217"/>
  <c r="S21" i="217"/>
  <c r="S8" i="193"/>
  <c r="S12" i="217"/>
  <c r="S12" i="216"/>
  <c r="S22" i="218"/>
  <c r="S25" i="216"/>
  <c r="S5" i="216"/>
  <c r="S5" i="218"/>
  <c r="S3" i="216"/>
  <c r="S20" i="218"/>
  <c r="S22" i="217"/>
  <c r="S22" i="216"/>
  <c r="S23" i="216"/>
  <c r="S3" i="217"/>
  <c r="S27" i="217"/>
  <c r="S24" i="193"/>
  <c r="S32" i="217"/>
  <c r="S32" i="216"/>
  <c r="S33" i="218"/>
  <c r="S28" i="218"/>
  <c r="S11" i="216"/>
  <c r="S19" i="217"/>
  <c r="S17" i="217"/>
  <c r="S6" i="218"/>
  <c r="S10" i="217"/>
  <c r="S10" i="216"/>
  <c r="S21" i="216"/>
  <c r="S8" i="218"/>
  <c r="S20" i="217"/>
  <c r="S20" i="216"/>
  <c r="S15" i="218"/>
  <c r="S31" i="216"/>
  <c r="S13" i="216"/>
  <c r="S32" i="193"/>
  <c r="S9" i="218"/>
  <c r="S30" i="217"/>
  <c r="S30" i="216"/>
  <c r="S4" i="218"/>
  <c r="S16" i="218"/>
  <c r="S32" i="218"/>
  <c r="S7" i="216"/>
  <c r="S13" i="217"/>
  <c r="S9" i="216"/>
  <c r="S17" i="218"/>
  <c r="S8" i="217"/>
  <c r="S8" i="216"/>
  <c r="S12" i="218"/>
  <c r="S13" i="218"/>
  <c r="S23" i="217"/>
  <c r="S33" i="216"/>
  <c r="S15" i="216"/>
  <c r="S17" i="216"/>
  <c r="S3" i="218"/>
  <c r="S8" i="192"/>
  <c r="S26" i="192"/>
  <c r="S17" i="192"/>
  <c r="S32" i="29"/>
  <c r="S23" i="29"/>
  <c r="S28" i="69"/>
  <c r="S29" i="68"/>
  <c r="S18" i="217"/>
  <c r="S18" i="216"/>
  <c r="S31" i="29"/>
  <c r="S28" i="217"/>
  <c r="S28" i="216"/>
  <c r="S10" i="218"/>
  <c r="S30" i="218"/>
  <c r="S6" i="217"/>
  <c r="S6" i="216"/>
  <c r="S19" i="218"/>
  <c r="S25" i="217"/>
  <c r="S19" i="216"/>
  <c r="S29" i="217"/>
  <c r="S15" i="217"/>
  <c r="S16" i="217"/>
  <c r="S16" i="216"/>
  <c r="S23" i="218"/>
  <c r="S21" i="218"/>
  <c r="S26" i="193"/>
  <c r="T16" i="192"/>
  <c r="T24" i="193"/>
  <c r="T32" i="29"/>
  <c r="Y17" i="29"/>
  <c r="Y31" i="192"/>
  <c r="Y3" i="193"/>
  <c r="Y5" i="193"/>
  <c r="Y16" i="29"/>
  <c r="Y15" i="29"/>
  <c r="Y9" i="193"/>
  <c r="Y21" i="193"/>
  <c r="Y7" i="193"/>
  <c r="Y6" i="29"/>
  <c r="Y10" i="29"/>
  <c r="Y23" i="29"/>
  <c r="Y20" i="29"/>
  <c r="Y33" i="29"/>
  <c r="Y27" i="29"/>
  <c r="Y21" i="29"/>
  <c r="Y5" i="192"/>
  <c r="Y31" i="29"/>
  <c r="Y2" i="29"/>
  <c r="Y13" i="193"/>
  <c r="Y14" i="29"/>
  <c r="Y27" i="217"/>
  <c r="Y27" i="216"/>
  <c r="Y10" i="217"/>
  <c r="Y30" i="216"/>
  <c r="Y5" i="218"/>
  <c r="Y32" i="193"/>
  <c r="Y32" i="192"/>
  <c r="Y32" i="29"/>
  <c r="Y5" i="217"/>
  <c r="Y5" i="216"/>
  <c r="Y15" i="217"/>
  <c r="Y15" i="216"/>
  <c r="Y24" i="218"/>
  <c r="Y28" i="216"/>
  <c r="Y33" i="218"/>
  <c r="Y25" i="217"/>
  <c r="Y25" i="216"/>
  <c r="Y20" i="218"/>
  <c r="Y20" i="216"/>
  <c r="Y26" i="216"/>
  <c r="Y30" i="193"/>
  <c r="Y30" i="192"/>
  <c r="Y30" i="29"/>
  <c r="Y25" i="218"/>
  <c r="Y8" i="218"/>
  <c r="Y3" i="218"/>
  <c r="Y3" i="217"/>
  <c r="Y3" i="216"/>
  <c r="Y19" i="218"/>
  <c r="Y14" i="216"/>
  <c r="Y23" i="218"/>
  <c r="Y8" i="193"/>
  <c r="Y8" i="192"/>
  <c r="Y33" i="192"/>
  <c r="Y13" i="217"/>
  <c r="Y13" i="216"/>
  <c r="Y32" i="218"/>
  <c r="Y24" i="216"/>
  <c r="Y32" i="216"/>
  <c r="Y14" i="218"/>
  <c r="Y23" i="217"/>
  <c r="Y23" i="216"/>
  <c r="Y21" i="218"/>
  <c r="Y26" i="217"/>
  <c r="Y18" i="217"/>
  <c r="Y12" i="216"/>
  <c r="Y16" i="217"/>
  <c r="Y16" i="216"/>
  <c r="Y8" i="217"/>
  <c r="Y33" i="217"/>
  <c r="Y33" i="216"/>
  <c r="Y10" i="216"/>
  <c r="Y17" i="218"/>
  <c r="Y32" i="217"/>
  <c r="Y6" i="193"/>
  <c r="Y6" i="192"/>
  <c r="Y11" i="217"/>
  <c r="Y11" i="216"/>
  <c r="Y12" i="218"/>
  <c r="Y16" i="218"/>
  <c r="Y28" i="218"/>
  <c r="Y21" i="217"/>
  <c r="Y21" i="216"/>
  <c r="Y30" i="217"/>
  <c r="Y4" i="217"/>
  <c r="Y22" i="217"/>
  <c r="Y4" i="216"/>
  <c r="Y31" i="217"/>
  <c r="Y31" i="216"/>
  <c r="Y10" i="218"/>
  <c r="Y18" i="216"/>
  <c r="Y6" i="216"/>
  <c r="Y6" i="217"/>
  <c r="Y4" i="193"/>
  <c r="Y4" i="192"/>
  <c r="Y21" i="192"/>
  <c r="Y9" i="217"/>
  <c r="Y9" i="216"/>
  <c r="Y11" i="218"/>
  <c r="Y2" i="218"/>
  <c r="Y14" i="193"/>
  <c r="Y14" i="192"/>
  <c r="Y26" i="68"/>
  <c r="Y33" i="68"/>
  <c r="Y19" i="217"/>
  <c r="Y19" i="216"/>
  <c r="Y28" i="217"/>
  <c r="Y12" i="217"/>
  <c r="Y22" i="216"/>
  <c r="Y24" i="193"/>
  <c r="Y24" i="192"/>
  <c r="Y24" i="29"/>
  <c r="Y7" i="29"/>
  <c r="Y29" i="192"/>
  <c r="Y13" i="218"/>
  <c r="Y29" i="217"/>
  <c r="Y29" i="216"/>
  <c r="Y29" i="218"/>
  <c r="Y14" i="217"/>
  <c r="Y7" i="218"/>
  <c r="Y26" i="218"/>
  <c r="Y7" i="217"/>
  <c r="Y7" i="216"/>
  <c r="Y15" i="218"/>
  <c r="Y24" i="217"/>
  <c r="Y9" i="218"/>
  <c r="Y31" i="218"/>
  <c r="Y27" i="218"/>
  <c r="Y22" i="218"/>
  <c r="Y12" i="193"/>
  <c r="Y12" i="192"/>
  <c r="Y27" i="192"/>
  <c r="Y18" i="218"/>
  <c r="Y17" i="217"/>
  <c r="Y17" i="216"/>
  <c r="Y4" i="218"/>
  <c r="Y8" i="216"/>
  <c r="Y30" i="218"/>
  <c r="Y2" i="216"/>
  <c r="Y20" i="217"/>
  <c r="Y22" i="193"/>
  <c r="Y22" i="192"/>
  <c r="Y22" i="29"/>
  <c r="Y17" i="193"/>
  <c r="Y5" i="29"/>
  <c r="Y29" i="29"/>
  <c r="Y23" i="193"/>
  <c r="R31" i="29"/>
  <c r="Y33" i="193"/>
  <c r="I8" i="192"/>
  <c r="I24" i="192"/>
  <c r="I10" i="193"/>
  <c r="Y26" i="193"/>
  <c r="Y2" i="217"/>
  <c r="T14" i="217"/>
  <c r="Y6" i="218"/>
  <c r="C24" i="192"/>
  <c r="C21" i="192"/>
  <c r="R28" i="235"/>
  <c r="T21" i="29"/>
  <c r="R14" i="193"/>
  <c r="C13" i="192"/>
  <c r="T28" i="29"/>
  <c r="C6" i="193"/>
  <c r="F19" i="234"/>
  <c r="V17" i="68"/>
  <c r="I26" i="68"/>
  <c r="T27" i="68"/>
  <c r="V33" i="68"/>
  <c r="F32" i="68"/>
  <c r="R26" i="235"/>
  <c r="R23" i="235"/>
  <c r="T25" i="234"/>
  <c r="R28" i="69"/>
  <c r="B8" i="193"/>
  <c r="B10" i="193"/>
  <c r="B7" i="193"/>
  <c r="B27" i="192"/>
  <c r="B21" i="193"/>
  <c r="B17" i="193"/>
  <c r="B4" i="193"/>
  <c r="B29" i="193"/>
  <c r="B22" i="193"/>
  <c r="B5" i="193"/>
  <c r="B4" i="29"/>
  <c r="B11" i="193"/>
  <c r="B32" i="193"/>
  <c r="B33" i="192"/>
  <c r="B31" i="192"/>
  <c r="B9" i="193"/>
  <c r="B7" i="29"/>
  <c r="B17" i="29"/>
  <c r="B11" i="29"/>
  <c r="B14" i="193"/>
  <c r="B13" i="193"/>
  <c r="B2" i="192"/>
  <c r="B28" i="29"/>
  <c r="B25" i="29"/>
  <c r="B22" i="29"/>
  <c r="B6" i="192"/>
  <c r="B26" i="29"/>
  <c r="B23" i="29"/>
  <c r="B32" i="29"/>
  <c r="B29" i="29"/>
  <c r="B10" i="192"/>
  <c r="B7" i="192"/>
  <c r="B4" i="192"/>
  <c r="B33" i="29"/>
  <c r="B27" i="29"/>
  <c r="B20" i="29"/>
  <c r="B9" i="29"/>
  <c r="B23" i="193"/>
  <c r="B33" i="193"/>
  <c r="B3" i="29"/>
  <c r="B24" i="193"/>
  <c r="B15" i="29"/>
  <c r="B24" i="29"/>
  <c r="B6" i="29"/>
  <c r="B29" i="192"/>
  <c r="B29" i="218"/>
  <c r="B22" i="217"/>
  <c r="B22" i="216"/>
  <c r="B26" i="218"/>
  <c r="B8" i="218"/>
  <c r="B13" i="217"/>
  <c r="B19" i="216"/>
  <c r="B7" i="216"/>
  <c r="B32" i="217"/>
  <c r="B32" i="216"/>
  <c r="B21" i="218"/>
  <c r="B10" i="217"/>
  <c r="B10" i="216"/>
  <c r="B11" i="218"/>
  <c r="B7" i="217"/>
  <c r="B19" i="29"/>
  <c r="B32" i="192"/>
  <c r="B20" i="217"/>
  <c r="B20" i="216"/>
  <c r="B22" i="218"/>
  <c r="B32" i="218"/>
  <c r="B20" i="218"/>
  <c r="B15" i="216"/>
  <c r="B5" i="218"/>
  <c r="B23" i="217"/>
  <c r="B23" i="218"/>
  <c r="B29" i="217"/>
  <c r="B13" i="218"/>
  <c r="B16" i="193"/>
  <c r="B14" i="218"/>
  <c r="B30" i="217"/>
  <c r="B30" i="216"/>
  <c r="B8" i="217"/>
  <c r="B8" i="216"/>
  <c r="B18" i="218"/>
  <c r="B7" i="218"/>
  <c r="B5" i="216"/>
  <c r="B19" i="218"/>
  <c r="B18" i="217"/>
  <c r="B18" i="216"/>
  <c r="B11" i="216"/>
  <c r="B3" i="218"/>
  <c r="B31" i="216"/>
  <c r="B17" i="218"/>
  <c r="B25" i="217"/>
  <c r="B13" i="216"/>
  <c r="B20" i="193"/>
  <c r="B28" i="217"/>
  <c r="B28" i="216"/>
  <c r="B5" i="217"/>
  <c r="B3" i="216"/>
  <c r="B9" i="217"/>
  <c r="B12" i="192"/>
  <c r="B6" i="217"/>
  <c r="B6" i="216"/>
  <c r="B31" i="217"/>
  <c r="B33" i="217"/>
  <c r="B6" i="193"/>
  <c r="B16" i="217"/>
  <c r="B16" i="216"/>
  <c r="B15" i="218"/>
  <c r="B21" i="217"/>
  <c r="B26" i="217"/>
  <c r="B26" i="216"/>
  <c r="B12" i="218"/>
  <c r="B23" i="216"/>
  <c r="B27" i="216"/>
  <c r="B9" i="218"/>
  <c r="B4" i="218"/>
  <c r="B4" i="217"/>
  <c r="B4" i="216"/>
  <c r="B16" i="218"/>
  <c r="B25" i="192"/>
  <c r="B13" i="29"/>
  <c r="B27" i="68"/>
  <c r="B23" i="192"/>
  <c r="B14" i="217"/>
  <c r="B14" i="216"/>
  <c r="B31" i="218"/>
  <c r="B30" i="218"/>
  <c r="B15" i="217"/>
  <c r="B19" i="217"/>
  <c r="B17" i="217"/>
  <c r="B21" i="216"/>
  <c r="B24" i="218"/>
  <c r="B28" i="193"/>
  <c r="B15" i="193"/>
  <c r="B24" i="217"/>
  <c r="B24" i="216"/>
  <c r="B33" i="218"/>
  <c r="B10" i="218"/>
  <c r="B2" i="218"/>
  <c r="B2" i="217"/>
  <c r="B2" i="216"/>
  <c r="B33" i="216"/>
  <c r="B28" i="218"/>
  <c r="B17" i="216"/>
  <c r="B12" i="217"/>
  <c r="B12" i="216"/>
  <c r="B25" i="218"/>
  <c r="B11" i="217"/>
  <c r="B27" i="218"/>
  <c r="B27" i="217"/>
  <c r="B25" i="216"/>
  <c r="B9" i="216"/>
  <c r="B27" i="193"/>
  <c r="C17" i="192"/>
  <c r="T13" i="29"/>
  <c r="I19" i="192"/>
  <c r="C2" i="193"/>
  <c r="R8" i="192"/>
  <c r="C30" i="29"/>
  <c r="Y10" i="193"/>
  <c r="I10" i="217"/>
  <c r="B29" i="216"/>
  <c r="N29" i="235"/>
  <c r="S25" i="69"/>
  <c r="N28" i="235"/>
  <c r="N25" i="235"/>
  <c r="S28" i="235"/>
  <c r="N30" i="69"/>
  <c r="N25" i="69"/>
  <c r="S29" i="235"/>
  <c r="N33" i="69"/>
  <c r="S32" i="235"/>
  <c r="N27" i="69"/>
  <c r="S27" i="235"/>
  <c r="N29" i="69"/>
  <c r="S26" i="69"/>
  <c r="N23" i="235"/>
  <c r="S23" i="235"/>
  <c r="N26" i="69"/>
  <c r="S33" i="235"/>
  <c r="N24" i="69"/>
  <c r="S25" i="235"/>
  <c r="N33" i="235"/>
  <c r="U27" i="234"/>
  <c r="T24" i="234"/>
  <c r="N32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B7" i="1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B34" i="233" l="1"/>
  <c r="C34" i="233"/>
  <c r="D34" i="233"/>
  <c r="E34" i="233"/>
  <c r="F34" i="233"/>
  <c r="G34" i="233"/>
  <c r="H34" i="233"/>
  <c r="I34" i="233"/>
  <c r="J34" i="233"/>
  <c r="K34" i="233"/>
  <c r="L34" i="233"/>
  <c r="M34" i="233"/>
  <c r="N34" i="233"/>
  <c r="O34" i="233"/>
  <c r="P34" i="233"/>
  <c r="Q34" i="233"/>
  <c r="R34" i="233"/>
  <c r="S34" i="233"/>
  <c r="T34" i="233"/>
  <c r="U34" i="233"/>
  <c r="V34" i="233"/>
  <c r="W34" i="233"/>
  <c r="X34" i="233"/>
  <c r="Y34" i="233"/>
  <c r="B35" i="233"/>
  <c r="C35" i="233"/>
  <c r="D35" i="233"/>
  <c r="E35" i="233"/>
  <c r="F35" i="233"/>
  <c r="G35" i="233"/>
  <c r="H35" i="233"/>
  <c r="I35" i="233"/>
  <c r="J35" i="233"/>
  <c r="K35" i="233"/>
  <c r="L35" i="233"/>
  <c r="M35" i="233"/>
  <c r="N35" i="233"/>
  <c r="O35" i="233"/>
  <c r="P35" i="233"/>
  <c r="Q35" i="233"/>
  <c r="R35" i="233"/>
  <c r="S35" i="233"/>
  <c r="T35" i="233"/>
  <c r="U35" i="233"/>
  <c r="V35" i="233"/>
  <c r="W35" i="233"/>
  <c r="X35" i="233"/>
  <c r="Y35" i="233"/>
  <c r="B36" i="233"/>
  <c r="C36" i="233"/>
  <c r="D36" i="233"/>
  <c r="E36" i="233"/>
  <c r="F36" i="233"/>
  <c r="G36" i="233"/>
  <c r="H36" i="233"/>
  <c r="I36" i="233"/>
  <c r="J36" i="233"/>
  <c r="K36" i="233"/>
  <c r="L36" i="233"/>
  <c r="M36" i="233"/>
  <c r="N36" i="233"/>
  <c r="O36" i="233"/>
  <c r="P36" i="233"/>
  <c r="Q36" i="233"/>
  <c r="R36" i="233"/>
  <c r="S36" i="233"/>
  <c r="T36" i="233"/>
  <c r="U36" i="233"/>
  <c r="V36" i="233"/>
  <c r="W36" i="233"/>
  <c r="X36" i="233"/>
  <c r="Y36" i="233"/>
  <c r="B37" i="233"/>
  <c r="C37" i="233"/>
  <c r="D37" i="233"/>
  <c r="E37" i="233"/>
  <c r="F37" i="233"/>
  <c r="G37" i="233"/>
  <c r="H37" i="233"/>
  <c r="I37" i="233"/>
  <c r="J37" i="233"/>
  <c r="K37" i="233"/>
  <c r="L37" i="233"/>
  <c r="M37" i="233"/>
  <c r="N37" i="233"/>
  <c r="O37" i="233"/>
  <c r="P37" i="233"/>
  <c r="Q37" i="233"/>
  <c r="R37" i="233"/>
  <c r="S37" i="233"/>
  <c r="T37" i="233"/>
  <c r="U37" i="233"/>
  <c r="V37" i="233"/>
  <c r="W37" i="233"/>
  <c r="X37" i="233"/>
  <c r="Y37" i="233"/>
  <c r="B38" i="233"/>
  <c r="C38" i="233"/>
  <c r="D38" i="233"/>
  <c r="E38" i="233"/>
  <c r="F38" i="233"/>
  <c r="G38" i="233"/>
  <c r="H38" i="233"/>
  <c r="I38" i="233"/>
  <c r="J38" i="233"/>
  <c r="K38" i="233"/>
  <c r="L38" i="233"/>
  <c r="M38" i="233"/>
  <c r="N38" i="233"/>
  <c r="O38" i="233"/>
  <c r="P38" i="233"/>
  <c r="Q38" i="233"/>
  <c r="R38" i="233"/>
  <c r="S38" i="233"/>
  <c r="T38" i="233"/>
  <c r="U38" i="233"/>
  <c r="V38" i="233"/>
  <c r="W38" i="233"/>
  <c r="X38" i="233"/>
  <c r="Y38" i="233"/>
  <c r="B39" i="233"/>
  <c r="C39" i="233"/>
  <c r="D39" i="233"/>
  <c r="E39" i="233"/>
  <c r="F39" i="233"/>
  <c r="G39" i="233"/>
  <c r="H39" i="233"/>
  <c r="I39" i="233"/>
  <c r="J39" i="233"/>
  <c r="K39" i="233"/>
  <c r="L39" i="233"/>
  <c r="M39" i="233"/>
  <c r="N39" i="233"/>
  <c r="O39" i="233"/>
  <c r="P39" i="233"/>
  <c r="Q39" i="233"/>
  <c r="R39" i="233"/>
  <c r="S39" i="233"/>
  <c r="T39" i="233"/>
  <c r="U39" i="233"/>
  <c r="V39" i="233"/>
  <c r="W39" i="233"/>
  <c r="X39" i="233"/>
  <c r="Y39" i="233"/>
  <c r="B40" i="233"/>
  <c r="C40" i="233"/>
  <c r="D40" i="233"/>
  <c r="E40" i="233"/>
  <c r="F40" i="233"/>
  <c r="G40" i="233"/>
  <c r="H40" i="233"/>
  <c r="I40" i="233"/>
  <c r="J40" i="233"/>
  <c r="K40" i="233"/>
  <c r="L40" i="233"/>
  <c r="M40" i="233"/>
  <c r="N40" i="233"/>
  <c r="O40" i="233"/>
  <c r="P40" i="233"/>
  <c r="Q40" i="233"/>
  <c r="R40" i="233"/>
  <c r="S40" i="233"/>
  <c r="T40" i="233"/>
  <c r="U40" i="233"/>
  <c r="V40" i="233"/>
  <c r="W40" i="233"/>
  <c r="X40" i="233"/>
  <c r="Y40" i="233"/>
  <c r="B41" i="233"/>
  <c r="C41" i="233"/>
  <c r="D41" i="233"/>
  <c r="E41" i="233"/>
  <c r="F41" i="233"/>
  <c r="G41" i="233"/>
  <c r="H41" i="233"/>
  <c r="I41" i="233"/>
  <c r="J41" i="233"/>
  <c r="K41" i="233"/>
  <c r="L41" i="233"/>
  <c r="M41" i="233"/>
  <c r="N41" i="233"/>
  <c r="O41" i="233"/>
  <c r="P41" i="233"/>
  <c r="Q41" i="233"/>
  <c r="R41" i="233"/>
  <c r="S41" i="233"/>
  <c r="T41" i="233"/>
  <c r="U41" i="233"/>
  <c r="V41" i="233"/>
  <c r="W41" i="233"/>
  <c r="X41" i="233"/>
  <c r="Y41" i="233"/>
  <c r="B42" i="233"/>
  <c r="C42" i="233"/>
  <c r="D42" i="233"/>
  <c r="E42" i="233"/>
  <c r="F42" i="233"/>
  <c r="G42" i="233"/>
  <c r="H42" i="233"/>
  <c r="I42" i="233"/>
  <c r="J42" i="233"/>
  <c r="K42" i="233"/>
  <c r="L42" i="233"/>
  <c r="M42" i="233"/>
  <c r="N42" i="233"/>
  <c r="O42" i="233"/>
  <c r="P42" i="233"/>
  <c r="Q42" i="233"/>
  <c r="R42" i="233"/>
  <c r="S42" i="233"/>
  <c r="T42" i="233"/>
  <c r="U42" i="233"/>
  <c r="V42" i="233"/>
  <c r="W42" i="233"/>
  <c r="X42" i="233"/>
  <c r="Y42" i="233"/>
  <c r="B43" i="233"/>
  <c r="C43" i="233"/>
  <c r="D43" i="233"/>
  <c r="E43" i="233"/>
  <c r="F43" i="233"/>
  <c r="G43" i="233"/>
  <c r="H43" i="233"/>
  <c r="I43" i="233"/>
  <c r="J43" i="233"/>
  <c r="K43" i="233"/>
  <c r="L43" i="233"/>
  <c r="M43" i="233"/>
  <c r="N43" i="233"/>
  <c r="O43" i="233"/>
  <c r="P43" i="233"/>
  <c r="Q43" i="233"/>
  <c r="R43" i="233"/>
  <c r="S43" i="233"/>
  <c r="T43" i="233"/>
  <c r="U43" i="233"/>
  <c r="V43" i="233"/>
  <c r="W43" i="233"/>
  <c r="X43" i="233"/>
  <c r="Y43" i="233"/>
  <c r="B44" i="233"/>
  <c r="C44" i="233"/>
  <c r="D44" i="233"/>
  <c r="E44" i="233"/>
  <c r="F44" i="233"/>
  <c r="G44" i="233"/>
  <c r="H44" i="233"/>
  <c r="I44" i="233"/>
  <c r="J44" i="233"/>
  <c r="K44" i="233"/>
  <c r="L44" i="233"/>
  <c r="M44" i="233"/>
  <c r="N44" i="233"/>
  <c r="O44" i="233"/>
  <c r="P44" i="233"/>
  <c r="Q44" i="233"/>
  <c r="R44" i="233"/>
  <c r="S44" i="233"/>
  <c r="T44" i="233"/>
  <c r="U44" i="233"/>
  <c r="V44" i="233"/>
  <c r="W44" i="233"/>
  <c r="X44" i="233"/>
  <c r="Y44" i="233"/>
  <c r="B45" i="233"/>
  <c r="C45" i="233"/>
  <c r="D45" i="233"/>
  <c r="E45" i="233"/>
  <c r="F45" i="233"/>
  <c r="G45" i="233"/>
  <c r="H45" i="233"/>
  <c r="I45" i="233"/>
  <c r="J45" i="233"/>
  <c r="K45" i="233"/>
  <c r="L45" i="233"/>
  <c r="M45" i="233"/>
  <c r="N45" i="233"/>
  <c r="O45" i="233"/>
  <c r="P45" i="233"/>
  <c r="Q45" i="233"/>
  <c r="R45" i="233"/>
  <c r="S45" i="233"/>
  <c r="T45" i="233"/>
  <c r="U45" i="233"/>
  <c r="V45" i="233"/>
  <c r="W45" i="233"/>
  <c r="X45" i="233"/>
  <c r="Y45" i="233"/>
  <c r="B46" i="233"/>
  <c r="C46" i="233"/>
  <c r="D46" i="233"/>
  <c r="E46" i="233"/>
  <c r="F46" i="233"/>
  <c r="G46" i="233"/>
  <c r="H46" i="233"/>
  <c r="I46" i="233"/>
  <c r="J46" i="233"/>
  <c r="K46" i="233"/>
  <c r="L46" i="233"/>
  <c r="M46" i="233"/>
  <c r="N46" i="233"/>
  <c r="O46" i="233"/>
  <c r="P46" i="233"/>
  <c r="Q46" i="233"/>
  <c r="R46" i="233"/>
  <c r="S46" i="233"/>
  <c r="T46" i="233"/>
  <c r="U46" i="233"/>
  <c r="V46" i="233"/>
  <c r="W46" i="233"/>
  <c r="X46" i="233"/>
  <c r="Y46" i="233"/>
  <c r="B47" i="233"/>
  <c r="C47" i="233"/>
  <c r="D47" i="233"/>
  <c r="E47" i="233"/>
  <c r="F47" i="233"/>
  <c r="G47" i="233"/>
  <c r="H47" i="233"/>
  <c r="I47" i="233"/>
  <c r="J47" i="233"/>
  <c r="K47" i="233"/>
  <c r="L47" i="233"/>
  <c r="M47" i="233"/>
  <c r="N47" i="233"/>
  <c r="O47" i="233"/>
  <c r="P47" i="233"/>
  <c r="Q47" i="233"/>
  <c r="R47" i="233"/>
  <c r="S47" i="233"/>
  <c r="T47" i="233"/>
  <c r="U47" i="233"/>
  <c r="V47" i="233"/>
  <c r="W47" i="233"/>
  <c r="X47" i="233"/>
  <c r="Y47" i="233"/>
  <c r="B48" i="233"/>
  <c r="C48" i="233"/>
  <c r="D48" i="233"/>
  <c r="E48" i="233"/>
  <c r="F48" i="233"/>
  <c r="G48" i="233"/>
  <c r="H48" i="233"/>
  <c r="I48" i="233"/>
  <c r="J48" i="233"/>
  <c r="K48" i="233"/>
  <c r="L48" i="233"/>
  <c r="M48" i="233"/>
  <c r="N48" i="233"/>
  <c r="O48" i="233"/>
  <c r="P48" i="233"/>
  <c r="Q48" i="233"/>
  <c r="R48" i="233"/>
  <c r="S48" i="233"/>
  <c r="T48" i="233"/>
  <c r="U48" i="233"/>
  <c r="V48" i="233"/>
  <c r="W48" i="233"/>
  <c r="X48" i="233"/>
  <c r="Y48" i="233"/>
  <c r="B49" i="233"/>
  <c r="C49" i="233"/>
  <c r="D49" i="233"/>
  <c r="E49" i="233"/>
  <c r="F49" i="233"/>
  <c r="G49" i="233"/>
  <c r="H49" i="233"/>
  <c r="I49" i="233"/>
  <c r="J49" i="233"/>
  <c r="K49" i="233"/>
  <c r="L49" i="233"/>
  <c r="M49" i="233"/>
  <c r="N49" i="233"/>
  <c r="O49" i="233"/>
  <c r="P49" i="233"/>
  <c r="Q49" i="233"/>
  <c r="R49" i="233"/>
  <c r="S49" i="233"/>
  <c r="T49" i="233"/>
  <c r="U49" i="233"/>
  <c r="V49" i="233"/>
  <c r="W49" i="233"/>
  <c r="X49" i="233"/>
  <c r="Y49" i="233"/>
  <c r="U42" i="231" l="1"/>
  <c r="U42" i="232"/>
  <c r="E42" i="231"/>
  <c r="E42" i="232"/>
  <c r="M41" i="231"/>
  <c r="M41" i="232"/>
  <c r="U40" i="231"/>
  <c r="U40" i="232"/>
  <c r="E40" i="231"/>
  <c r="E40" i="232"/>
  <c r="M39" i="231"/>
  <c r="M39" i="232"/>
  <c r="U38" i="231"/>
  <c r="U38" i="232"/>
  <c r="E38" i="231"/>
  <c r="E38" i="232"/>
  <c r="M37" i="231"/>
  <c r="M37" i="232"/>
  <c r="U36" i="231"/>
  <c r="U36" i="232"/>
  <c r="E36" i="231"/>
  <c r="E36" i="232"/>
  <c r="M35" i="231"/>
  <c r="M35" i="232"/>
  <c r="U34" i="231"/>
  <c r="U34" i="232"/>
  <c r="E34" i="231"/>
  <c r="E34" i="232"/>
  <c r="U46" i="231"/>
  <c r="U46" i="232"/>
  <c r="M43" i="231"/>
  <c r="M43" i="232"/>
  <c r="L49" i="231"/>
  <c r="L49" i="232"/>
  <c r="T48" i="231"/>
  <c r="T48" i="232"/>
  <c r="D48" i="231"/>
  <c r="D48" i="232"/>
  <c r="L47" i="231"/>
  <c r="L47" i="232"/>
  <c r="T46" i="231"/>
  <c r="T46" i="232"/>
  <c r="D46" i="231"/>
  <c r="D46" i="232"/>
  <c r="L45" i="231"/>
  <c r="L45" i="232"/>
  <c r="T44" i="231"/>
  <c r="T44" i="232"/>
  <c r="D44" i="231"/>
  <c r="D44" i="232"/>
  <c r="L43" i="231"/>
  <c r="L43" i="232"/>
  <c r="T42" i="231"/>
  <c r="T42" i="232"/>
  <c r="D42" i="231"/>
  <c r="D42" i="232"/>
  <c r="L41" i="231"/>
  <c r="L41" i="232"/>
  <c r="T40" i="231"/>
  <c r="T40" i="232"/>
  <c r="D40" i="231"/>
  <c r="D40" i="232"/>
  <c r="L39" i="231"/>
  <c r="L39" i="232"/>
  <c r="T38" i="231"/>
  <c r="T38" i="232"/>
  <c r="D38" i="231"/>
  <c r="D38" i="232"/>
  <c r="L37" i="231"/>
  <c r="L37" i="232"/>
  <c r="T36" i="231"/>
  <c r="T36" i="232"/>
  <c r="D36" i="231"/>
  <c r="D36" i="232"/>
  <c r="L35" i="231"/>
  <c r="L35" i="232"/>
  <c r="T34" i="231"/>
  <c r="T34" i="232"/>
  <c r="D34" i="231"/>
  <c r="D34" i="232"/>
  <c r="M47" i="231"/>
  <c r="M47" i="232"/>
  <c r="K49" i="231"/>
  <c r="K49" i="232"/>
  <c r="K41" i="231"/>
  <c r="K41" i="232"/>
  <c r="S40" i="231"/>
  <c r="S40" i="232"/>
  <c r="C40" i="231"/>
  <c r="C40" i="232"/>
  <c r="K39" i="231"/>
  <c r="K39" i="232"/>
  <c r="S38" i="231"/>
  <c r="S38" i="232"/>
  <c r="C38" i="231"/>
  <c r="C38" i="232"/>
  <c r="K37" i="231"/>
  <c r="K37" i="232"/>
  <c r="S36" i="231"/>
  <c r="S36" i="232"/>
  <c r="C36" i="231"/>
  <c r="C36" i="232"/>
  <c r="K35" i="231"/>
  <c r="K35" i="232"/>
  <c r="S34" i="231"/>
  <c r="S34" i="232"/>
  <c r="C34" i="231"/>
  <c r="C34" i="232"/>
  <c r="B44" i="231"/>
  <c r="B44" i="232"/>
  <c r="J43" i="231"/>
  <c r="J43" i="232"/>
  <c r="R42" i="231"/>
  <c r="R42" i="232"/>
  <c r="B42" i="231"/>
  <c r="B42" i="232"/>
  <c r="J41" i="231"/>
  <c r="J41" i="232"/>
  <c r="R40" i="231"/>
  <c r="R40" i="232"/>
  <c r="B40" i="231"/>
  <c r="B40" i="232"/>
  <c r="J39" i="231"/>
  <c r="J39" i="232"/>
  <c r="R38" i="231"/>
  <c r="R38" i="232"/>
  <c r="B38" i="231"/>
  <c r="B38" i="232"/>
  <c r="J37" i="231"/>
  <c r="J37" i="232"/>
  <c r="R36" i="231"/>
  <c r="R36" i="232"/>
  <c r="B36" i="231"/>
  <c r="B36" i="232"/>
  <c r="J35" i="231"/>
  <c r="J35" i="232"/>
  <c r="R34" i="231"/>
  <c r="R34" i="232"/>
  <c r="B34" i="231"/>
  <c r="B34" i="232"/>
  <c r="C48" i="231"/>
  <c r="C48" i="232"/>
  <c r="B46" i="231"/>
  <c r="B46" i="232"/>
  <c r="Y47" i="231"/>
  <c r="Y47" i="232"/>
  <c r="Y45" i="231"/>
  <c r="Y45" i="232"/>
  <c r="I45" i="231"/>
  <c r="I45" i="232"/>
  <c r="Q44" i="231"/>
  <c r="Q44" i="232"/>
  <c r="Y43" i="231"/>
  <c r="Y43" i="232"/>
  <c r="I43" i="231"/>
  <c r="I43" i="232"/>
  <c r="Q42" i="231"/>
  <c r="Q42" i="232"/>
  <c r="Y41" i="231"/>
  <c r="Y41" i="232"/>
  <c r="I41" i="231"/>
  <c r="I41" i="232"/>
  <c r="Q40" i="231"/>
  <c r="Q40" i="232"/>
  <c r="Y39" i="231"/>
  <c r="Y39" i="232"/>
  <c r="I39" i="231"/>
  <c r="I39" i="232"/>
  <c r="Q38" i="231"/>
  <c r="Q38" i="232"/>
  <c r="Y37" i="231"/>
  <c r="Y37" i="232"/>
  <c r="I37" i="231"/>
  <c r="I37" i="232"/>
  <c r="Q36" i="231"/>
  <c r="Q36" i="232"/>
  <c r="Y35" i="231"/>
  <c r="Y35" i="232"/>
  <c r="I35" i="231"/>
  <c r="I35" i="232"/>
  <c r="Q34" i="231"/>
  <c r="Q34" i="232"/>
  <c r="S48" i="231"/>
  <c r="S48" i="232"/>
  <c r="K43" i="231"/>
  <c r="K43" i="232"/>
  <c r="I49" i="231"/>
  <c r="I49" i="232"/>
  <c r="X49" i="231"/>
  <c r="X49" i="232"/>
  <c r="P48" i="231"/>
  <c r="P48" i="232"/>
  <c r="X47" i="231"/>
  <c r="X47" i="232"/>
  <c r="H47" i="231"/>
  <c r="H47" i="232"/>
  <c r="P46" i="231"/>
  <c r="P46" i="232"/>
  <c r="X45" i="231"/>
  <c r="X45" i="232"/>
  <c r="H45" i="231"/>
  <c r="H45" i="232"/>
  <c r="P44" i="231"/>
  <c r="P44" i="232"/>
  <c r="X43" i="231"/>
  <c r="X43" i="232"/>
  <c r="H43" i="231"/>
  <c r="H43" i="232"/>
  <c r="P42" i="231"/>
  <c r="P42" i="232"/>
  <c r="X41" i="231"/>
  <c r="X41" i="232"/>
  <c r="H41" i="231"/>
  <c r="H41" i="232"/>
  <c r="P40" i="231"/>
  <c r="P40" i="232"/>
  <c r="X39" i="231"/>
  <c r="X39" i="232"/>
  <c r="H39" i="231"/>
  <c r="H39" i="232"/>
  <c r="P38" i="231"/>
  <c r="P38" i="232"/>
  <c r="X37" i="231"/>
  <c r="X37" i="232"/>
  <c r="H37" i="231"/>
  <c r="H37" i="232"/>
  <c r="P36" i="231"/>
  <c r="P36" i="232"/>
  <c r="X35" i="231"/>
  <c r="X35" i="232"/>
  <c r="H35" i="231"/>
  <c r="H35" i="232"/>
  <c r="P34" i="231"/>
  <c r="P34" i="232"/>
  <c r="O44" i="231"/>
  <c r="O44" i="232"/>
  <c r="G43" i="231"/>
  <c r="G43" i="232"/>
  <c r="O42" i="231"/>
  <c r="O42" i="232"/>
  <c r="W41" i="231"/>
  <c r="W41" i="232"/>
  <c r="G41" i="231"/>
  <c r="G41" i="232"/>
  <c r="O40" i="231"/>
  <c r="O40" i="232"/>
  <c r="W39" i="231"/>
  <c r="W39" i="232"/>
  <c r="G39" i="231"/>
  <c r="G39" i="232"/>
  <c r="O38" i="231"/>
  <c r="O38" i="232"/>
  <c r="W37" i="231"/>
  <c r="W37" i="232"/>
  <c r="G37" i="231"/>
  <c r="G37" i="232"/>
  <c r="O36" i="231"/>
  <c r="O36" i="232"/>
  <c r="W35" i="231"/>
  <c r="W35" i="232"/>
  <c r="G35" i="231"/>
  <c r="G35" i="232"/>
  <c r="O34" i="231"/>
  <c r="O34" i="232"/>
  <c r="C44" i="231"/>
  <c r="C44" i="232"/>
  <c r="B48" i="231"/>
  <c r="B48" i="232"/>
  <c r="J45" i="231"/>
  <c r="J45" i="232"/>
  <c r="Q48" i="231"/>
  <c r="Q48" i="232"/>
  <c r="Q46" i="231"/>
  <c r="Q46" i="232"/>
  <c r="H49" i="231"/>
  <c r="H49" i="232"/>
  <c r="O48" i="231"/>
  <c r="O48" i="232"/>
  <c r="G47" i="231"/>
  <c r="G47" i="232"/>
  <c r="O46" i="231"/>
  <c r="O46" i="232"/>
  <c r="W45" i="231"/>
  <c r="W45" i="232"/>
  <c r="G45" i="231"/>
  <c r="G45" i="232"/>
  <c r="W43" i="231"/>
  <c r="W43" i="232"/>
  <c r="V49" i="231"/>
  <c r="V49" i="232"/>
  <c r="F49" i="231"/>
  <c r="F49" i="232"/>
  <c r="N48" i="231"/>
  <c r="N48" i="232"/>
  <c r="V47" i="231"/>
  <c r="V47" i="232"/>
  <c r="F47" i="231"/>
  <c r="F47" i="232"/>
  <c r="N46" i="231"/>
  <c r="N46" i="232"/>
  <c r="V45" i="231"/>
  <c r="V45" i="232"/>
  <c r="F45" i="231"/>
  <c r="F45" i="232"/>
  <c r="N44" i="231"/>
  <c r="N44" i="232"/>
  <c r="V43" i="231"/>
  <c r="V43" i="232"/>
  <c r="F43" i="231"/>
  <c r="F43" i="232"/>
  <c r="N42" i="231"/>
  <c r="N42" i="232"/>
  <c r="V41" i="231"/>
  <c r="V41" i="232"/>
  <c r="F41" i="231"/>
  <c r="F41" i="232"/>
  <c r="N40" i="231"/>
  <c r="N40" i="232"/>
  <c r="V39" i="231"/>
  <c r="V39" i="232"/>
  <c r="F39" i="231"/>
  <c r="F39" i="232"/>
  <c r="N38" i="231"/>
  <c r="N38" i="232"/>
  <c r="V37" i="231"/>
  <c r="V37" i="232"/>
  <c r="F37" i="231"/>
  <c r="F37" i="232"/>
  <c r="N36" i="231"/>
  <c r="N36" i="232"/>
  <c r="V35" i="231"/>
  <c r="V35" i="232"/>
  <c r="F35" i="231"/>
  <c r="F35" i="232"/>
  <c r="N34" i="231"/>
  <c r="N34" i="232"/>
  <c r="R46" i="231"/>
  <c r="R46" i="232"/>
  <c r="U37" i="231"/>
  <c r="U37" i="232"/>
  <c r="E37" i="231"/>
  <c r="E37" i="232"/>
  <c r="M36" i="231"/>
  <c r="M36" i="232"/>
  <c r="U35" i="231"/>
  <c r="U35" i="232"/>
  <c r="E35" i="231"/>
  <c r="E35" i="232"/>
  <c r="M34" i="231"/>
  <c r="M34" i="232"/>
  <c r="L48" i="231"/>
  <c r="L48" i="232"/>
  <c r="D39" i="231"/>
  <c r="D39" i="232"/>
  <c r="L38" i="231"/>
  <c r="L38" i="232"/>
  <c r="D37" i="231"/>
  <c r="D37" i="232"/>
  <c r="L36" i="231"/>
  <c r="L36" i="232"/>
  <c r="T35" i="231"/>
  <c r="T35" i="232"/>
  <c r="D35" i="231"/>
  <c r="D35" i="232"/>
  <c r="L34" i="231"/>
  <c r="L34" i="232"/>
  <c r="E48" i="231"/>
  <c r="E48" i="232"/>
  <c r="M45" i="231"/>
  <c r="M45" i="232"/>
  <c r="S44" i="231"/>
  <c r="S44" i="232"/>
  <c r="C42" i="231"/>
  <c r="C42" i="232"/>
  <c r="U49" i="231"/>
  <c r="U49" i="232"/>
  <c r="M48" i="231"/>
  <c r="M48" i="232"/>
  <c r="U47" i="231"/>
  <c r="U47" i="232"/>
  <c r="M46" i="231"/>
  <c r="M46" i="232"/>
  <c r="U45" i="231"/>
  <c r="U45" i="232"/>
  <c r="M44" i="231"/>
  <c r="M44" i="232"/>
  <c r="E43" i="231"/>
  <c r="E43" i="232"/>
  <c r="U41" i="231"/>
  <c r="U41" i="232"/>
  <c r="M40" i="231"/>
  <c r="M40" i="232"/>
  <c r="T43" i="231"/>
  <c r="T43" i="232"/>
  <c r="D41" i="231"/>
  <c r="D41" i="232"/>
  <c r="T37" i="231"/>
  <c r="T37" i="232"/>
  <c r="K48" i="231"/>
  <c r="K48" i="232"/>
  <c r="K42" i="231"/>
  <c r="K42" i="232"/>
  <c r="S39" i="231"/>
  <c r="S39" i="232"/>
  <c r="S37" i="231"/>
  <c r="S37" i="232"/>
  <c r="C37" i="231"/>
  <c r="C37" i="232"/>
  <c r="K36" i="231"/>
  <c r="K36" i="232"/>
  <c r="S35" i="231"/>
  <c r="S35" i="232"/>
  <c r="C35" i="231"/>
  <c r="C35" i="232"/>
  <c r="K34" i="231"/>
  <c r="K34" i="232"/>
  <c r="U44" i="231"/>
  <c r="U44" i="232"/>
  <c r="J49" i="231"/>
  <c r="J49" i="232"/>
  <c r="J47" i="231"/>
  <c r="J47" i="232"/>
  <c r="Y49" i="231"/>
  <c r="Y49" i="232"/>
  <c r="I47" i="231"/>
  <c r="I47" i="232"/>
  <c r="W49" i="231"/>
  <c r="W49" i="232"/>
  <c r="G49" i="231"/>
  <c r="G49" i="232"/>
  <c r="W47" i="231"/>
  <c r="W47" i="232"/>
  <c r="E49" i="231"/>
  <c r="E49" i="232"/>
  <c r="E47" i="231"/>
  <c r="E47" i="232"/>
  <c r="E45" i="231"/>
  <c r="E45" i="232"/>
  <c r="U43" i="231"/>
  <c r="U43" i="232"/>
  <c r="M42" i="231"/>
  <c r="M42" i="232"/>
  <c r="E41" i="231"/>
  <c r="E41" i="232"/>
  <c r="U39" i="231"/>
  <c r="U39" i="232"/>
  <c r="E39" i="231"/>
  <c r="E39" i="232"/>
  <c r="D49" i="231"/>
  <c r="D49" i="232"/>
  <c r="D47" i="231"/>
  <c r="D47" i="232"/>
  <c r="L46" i="231"/>
  <c r="L46" i="232"/>
  <c r="D45" i="231"/>
  <c r="D45" i="232"/>
  <c r="D43" i="231"/>
  <c r="D43" i="232"/>
  <c r="L40" i="231"/>
  <c r="L40" i="232"/>
  <c r="S49" i="231"/>
  <c r="S49" i="232"/>
  <c r="S47" i="231"/>
  <c r="S47" i="232"/>
  <c r="K46" i="231"/>
  <c r="K46" i="232"/>
  <c r="S45" i="231"/>
  <c r="S45" i="232"/>
  <c r="C45" i="231"/>
  <c r="C45" i="232"/>
  <c r="K44" i="231"/>
  <c r="K44" i="232"/>
  <c r="S43" i="231"/>
  <c r="S43" i="232"/>
  <c r="S41" i="231"/>
  <c r="S41" i="232"/>
  <c r="K38" i="231"/>
  <c r="K38" i="232"/>
  <c r="R49" i="231"/>
  <c r="R49" i="232"/>
  <c r="B49" i="231"/>
  <c r="B49" i="232"/>
  <c r="J48" i="231"/>
  <c r="J48" i="232"/>
  <c r="R47" i="231"/>
  <c r="R47" i="232"/>
  <c r="B47" i="231"/>
  <c r="B47" i="232"/>
  <c r="J46" i="231"/>
  <c r="J46" i="232"/>
  <c r="R45" i="231"/>
  <c r="R45" i="232"/>
  <c r="B45" i="231"/>
  <c r="B45" i="232"/>
  <c r="J44" i="231"/>
  <c r="J44" i="232"/>
  <c r="R43" i="231"/>
  <c r="R43" i="232"/>
  <c r="B43" i="231"/>
  <c r="B43" i="232"/>
  <c r="J42" i="231"/>
  <c r="J42" i="232"/>
  <c r="R41" i="231"/>
  <c r="R41" i="232"/>
  <c r="B41" i="231"/>
  <c r="B41" i="232"/>
  <c r="J40" i="231"/>
  <c r="J40" i="232"/>
  <c r="R39" i="231"/>
  <c r="R39" i="232"/>
  <c r="B39" i="231"/>
  <c r="B39" i="232"/>
  <c r="J38" i="231"/>
  <c r="J38" i="232"/>
  <c r="R37" i="231"/>
  <c r="R37" i="232"/>
  <c r="B37" i="231"/>
  <c r="B37" i="232"/>
  <c r="J36" i="231"/>
  <c r="J36" i="232"/>
  <c r="R35" i="231"/>
  <c r="R35" i="232"/>
  <c r="B35" i="231"/>
  <c r="B35" i="232"/>
  <c r="J34" i="231"/>
  <c r="J34" i="232"/>
  <c r="M38" i="231"/>
  <c r="M38" i="232"/>
  <c r="T49" i="231"/>
  <c r="T49" i="232"/>
  <c r="T47" i="231"/>
  <c r="T47" i="232"/>
  <c r="T45" i="231"/>
  <c r="T45" i="232"/>
  <c r="L44" i="231"/>
  <c r="L44" i="232"/>
  <c r="L42" i="231"/>
  <c r="L42" i="232"/>
  <c r="T41" i="231"/>
  <c r="T41" i="232"/>
  <c r="T39" i="231"/>
  <c r="T39" i="232"/>
  <c r="C49" i="231"/>
  <c r="C49" i="232"/>
  <c r="C47" i="231"/>
  <c r="C47" i="232"/>
  <c r="C43" i="231"/>
  <c r="C43" i="232"/>
  <c r="C41" i="231"/>
  <c r="C41" i="232"/>
  <c r="K40" i="231"/>
  <c r="K40" i="232"/>
  <c r="C39" i="231"/>
  <c r="C39" i="232"/>
  <c r="Q49" i="231"/>
  <c r="Q49" i="232"/>
  <c r="Y48" i="231"/>
  <c r="Y48" i="232"/>
  <c r="I48" i="231"/>
  <c r="I48" i="232"/>
  <c r="Q47" i="231"/>
  <c r="Q47" i="232"/>
  <c r="Y46" i="231"/>
  <c r="Y46" i="232"/>
  <c r="I46" i="231"/>
  <c r="I46" i="232"/>
  <c r="Q45" i="231"/>
  <c r="Q45" i="232"/>
  <c r="Y44" i="231"/>
  <c r="Y44" i="232"/>
  <c r="I44" i="231"/>
  <c r="I44" i="232"/>
  <c r="Q43" i="231"/>
  <c r="Q43" i="232"/>
  <c r="Y42" i="231"/>
  <c r="Y42" i="232"/>
  <c r="I42" i="231"/>
  <c r="I42" i="232"/>
  <c r="Q41" i="231"/>
  <c r="Q41" i="232"/>
  <c r="Y40" i="231"/>
  <c r="Y40" i="232"/>
  <c r="I40" i="231"/>
  <c r="I40" i="232"/>
  <c r="Q39" i="231"/>
  <c r="Q39" i="232"/>
  <c r="Y38" i="231"/>
  <c r="Y38" i="232"/>
  <c r="I38" i="231"/>
  <c r="I38" i="232"/>
  <c r="Q37" i="231"/>
  <c r="Q37" i="232"/>
  <c r="Y36" i="231"/>
  <c r="Y36" i="232"/>
  <c r="I36" i="231"/>
  <c r="I36" i="232"/>
  <c r="Q35" i="231"/>
  <c r="Q35" i="232"/>
  <c r="Y34" i="231"/>
  <c r="Y34" i="232"/>
  <c r="I34" i="231"/>
  <c r="I34" i="232"/>
  <c r="M49" i="231"/>
  <c r="M49" i="232"/>
  <c r="E46" i="231"/>
  <c r="E46" i="232"/>
  <c r="C46" i="231"/>
  <c r="C46" i="232"/>
  <c r="P47" i="231"/>
  <c r="P47" i="232"/>
  <c r="X46" i="231"/>
  <c r="X46" i="232"/>
  <c r="H46" i="231"/>
  <c r="H46" i="232"/>
  <c r="P45" i="231"/>
  <c r="P45" i="232"/>
  <c r="X44" i="231"/>
  <c r="X44" i="232"/>
  <c r="H44" i="231"/>
  <c r="H44" i="232"/>
  <c r="P43" i="231"/>
  <c r="P43" i="232"/>
  <c r="X42" i="231"/>
  <c r="X42" i="232"/>
  <c r="H42" i="231"/>
  <c r="H42" i="232"/>
  <c r="P41" i="231"/>
  <c r="P41" i="232"/>
  <c r="X40" i="231"/>
  <c r="X40" i="232"/>
  <c r="H40" i="231"/>
  <c r="H40" i="232"/>
  <c r="P39" i="231"/>
  <c r="P39" i="232"/>
  <c r="X38" i="231"/>
  <c r="X38" i="232"/>
  <c r="H38" i="231"/>
  <c r="H38" i="232"/>
  <c r="P37" i="231"/>
  <c r="P37" i="232"/>
  <c r="X36" i="231"/>
  <c r="X36" i="232"/>
  <c r="H36" i="231"/>
  <c r="H36" i="232"/>
  <c r="P35" i="231"/>
  <c r="P35" i="232"/>
  <c r="X34" i="231"/>
  <c r="X34" i="232"/>
  <c r="H34" i="231"/>
  <c r="H34" i="232"/>
  <c r="E44" i="231"/>
  <c r="E44" i="232"/>
  <c r="K47" i="231"/>
  <c r="K47" i="232"/>
  <c r="S46" i="231"/>
  <c r="S46" i="232"/>
  <c r="S42" i="231"/>
  <c r="S42" i="232"/>
  <c r="R44" i="231"/>
  <c r="R44" i="232"/>
  <c r="H48" i="231"/>
  <c r="H48" i="232"/>
  <c r="O49" i="231"/>
  <c r="O49" i="232"/>
  <c r="W48" i="231"/>
  <c r="W48" i="232"/>
  <c r="G48" i="231"/>
  <c r="G48" i="232"/>
  <c r="O47" i="231"/>
  <c r="O47" i="232"/>
  <c r="G46" i="231"/>
  <c r="G46" i="232"/>
  <c r="O45" i="231"/>
  <c r="O45" i="232"/>
  <c r="W44" i="231"/>
  <c r="W44" i="232"/>
  <c r="G44" i="231"/>
  <c r="G44" i="232"/>
  <c r="O43" i="231"/>
  <c r="O43" i="232"/>
  <c r="W42" i="231"/>
  <c r="W42" i="232"/>
  <c r="G42" i="231"/>
  <c r="G42" i="232"/>
  <c r="O41" i="231"/>
  <c r="O41" i="232"/>
  <c r="W40" i="231"/>
  <c r="W40" i="232"/>
  <c r="G40" i="231"/>
  <c r="G40" i="232"/>
  <c r="O39" i="231"/>
  <c r="O39" i="232"/>
  <c r="W38" i="231"/>
  <c r="W38" i="232"/>
  <c r="G38" i="231"/>
  <c r="G38" i="232"/>
  <c r="O37" i="231"/>
  <c r="O37" i="232"/>
  <c r="W36" i="231"/>
  <c r="W36" i="232"/>
  <c r="G36" i="231"/>
  <c r="G36" i="232"/>
  <c r="O35" i="231"/>
  <c r="O35" i="232"/>
  <c r="W34" i="231"/>
  <c r="W34" i="232"/>
  <c r="G34" i="231"/>
  <c r="G34" i="232"/>
  <c r="U48" i="231"/>
  <c r="U48" i="232"/>
  <c r="K45" i="231"/>
  <c r="K45" i="232"/>
  <c r="R48" i="231"/>
  <c r="R48" i="232"/>
  <c r="P49" i="231"/>
  <c r="P49" i="232"/>
  <c r="X48" i="231"/>
  <c r="X48" i="232"/>
  <c r="W46" i="231"/>
  <c r="W46" i="232"/>
  <c r="N49" i="231"/>
  <c r="N49" i="232"/>
  <c r="V48" i="231"/>
  <c r="V48" i="232"/>
  <c r="F48" i="231"/>
  <c r="F48" i="232"/>
  <c r="N47" i="231"/>
  <c r="N47" i="232"/>
  <c r="V46" i="231"/>
  <c r="V46" i="232"/>
  <c r="F46" i="231"/>
  <c r="F46" i="232"/>
  <c r="N45" i="231"/>
  <c r="N45" i="232"/>
  <c r="V44" i="231"/>
  <c r="V44" i="232"/>
  <c r="F44" i="231"/>
  <c r="F44" i="232"/>
  <c r="N43" i="231"/>
  <c r="N43" i="232"/>
  <c r="V42" i="231"/>
  <c r="V42" i="232"/>
  <c r="F42" i="231"/>
  <c r="F42" i="232"/>
  <c r="N41" i="231"/>
  <c r="N41" i="232"/>
  <c r="V40" i="231"/>
  <c r="V40" i="232"/>
  <c r="F40" i="231"/>
  <c r="F40" i="232"/>
  <c r="N39" i="231"/>
  <c r="N39" i="232"/>
  <c r="V38" i="231"/>
  <c r="V38" i="232"/>
  <c r="F38" i="231"/>
  <c r="F38" i="232"/>
  <c r="N37" i="231"/>
  <c r="N37" i="232"/>
  <c r="V36" i="231"/>
  <c r="V36" i="232"/>
  <c r="F36" i="231"/>
  <c r="F36" i="232"/>
  <c r="N35" i="231"/>
  <c r="N35" i="232"/>
  <c r="V34" i="231"/>
  <c r="V34" i="232"/>
  <c r="F34" i="231"/>
  <c r="F34" i="232"/>
  <c r="Y28" i="231" l="1"/>
  <c r="Y28" i="233"/>
  <c r="Y28" i="232"/>
  <c r="I28" i="231"/>
  <c r="I28" i="232"/>
  <c r="I28" i="233"/>
  <c r="Q27" i="233"/>
  <c r="Q27" i="232"/>
  <c r="Q27" i="231"/>
  <c r="Y26" i="231"/>
  <c r="Y26" i="232"/>
  <c r="Y26" i="233"/>
  <c r="I26" i="233"/>
  <c r="I26" i="232"/>
  <c r="I26" i="231"/>
  <c r="X32" i="233"/>
  <c r="X32" i="232"/>
  <c r="X32" i="231"/>
  <c r="H32" i="233"/>
  <c r="H32" i="232"/>
  <c r="H32" i="231"/>
  <c r="P31" i="232"/>
  <c r="P31" i="231"/>
  <c r="P31" i="233"/>
  <c r="X30" i="232"/>
  <c r="X30" i="233"/>
  <c r="X30" i="231"/>
  <c r="H30" i="233"/>
  <c r="H30" i="231"/>
  <c r="H30" i="232"/>
  <c r="P29" i="233"/>
  <c r="P29" i="232"/>
  <c r="P29" i="231"/>
  <c r="X28" i="233"/>
  <c r="X28" i="231"/>
  <c r="X28" i="232"/>
  <c r="H28" i="231"/>
  <c r="H28" i="233"/>
  <c r="H28" i="232"/>
  <c r="P27" i="231"/>
  <c r="P27" i="232"/>
  <c r="P27" i="233"/>
  <c r="X26" i="232"/>
  <c r="X26" i="231"/>
  <c r="X26" i="233"/>
  <c r="H26" i="233"/>
  <c r="H26" i="231"/>
  <c r="H26" i="232"/>
  <c r="H22" i="232"/>
  <c r="H22" i="233"/>
  <c r="H22" i="231"/>
  <c r="Y32" i="233"/>
  <c r="Y32" i="231"/>
  <c r="Y32" i="232"/>
  <c r="I30" i="233"/>
  <c r="I30" i="231"/>
  <c r="I30" i="232"/>
  <c r="Q29" i="231"/>
  <c r="Q29" i="233"/>
  <c r="Q29" i="232"/>
  <c r="X19" i="233"/>
  <c r="X19" i="232"/>
  <c r="X19" i="231"/>
  <c r="P33" i="233"/>
  <c r="P33" i="231"/>
  <c r="P33" i="232"/>
  <c r="O33" i="231"/>
  <c r="O33" i="233"/>
  <c r="O33" i="232"/>
  <c r="W32" i="231"/>
  <c r="W32" i="232"/>
  <c r="W32" i="233"/>
  <c r="G32" i="231"/>
  <c r="G32" i="233"/>
  <c r="G32" i="232"/>
  <c r="O31" i="231"/>
  <c r="O31" i="233"/>
  <c r="O31" i="232"/>
  <c r="W30" i="233"/>
  <c r="W30" i="232"/>
  <c r="W30" i="231"/>
  <c r="G30" i="231"/>
  <c r="G30" i="233"/>
  <c r="G30" i="232"/>
  <c r="O29" i="231"/>
  <c r="O29" i="232"/>
  <c r="O29" i="233"/>
  <c r="W28" i="231"/>
  <c r="W28" i="233"/>
  <c r="W28" i="232"/>
  <c r="G28" i="231"/>
  <c r="G28" i="233"/>
  <c r="G28" i="232"/>
  <c r="O27" i="231"/>
  <c r="O27" i="232"/>
  <c r="O27" i="233"/>
  <c r="W26" i="231"/>
  <c r="W26" i="232"/>
  <c r="W26" i="233"/>
  <c r="G26" i="231"/>
  <c r="G26" i="233"/>
  <c r="G26" i="232"/>
  <c r="W24" i="231"/>
  <c r="W24" i="233"/>
  <c r="W24" i="232"/>
  <c r="G24" i="231"/>
  <c r="G24" i="232"/>
  <c r="G24" i="233"/>
  <c r="O23" i="231"/>
  <c r="O23" i="232"/>
  <c r="O23" i="233"/>
  <c r="Q32" i="233"/>
  <c r="Q32" i="232"/>
  <c r="Q32" i="231"/>
  <c r="I32" i="231"/>
  <c r="I32" i="232"/>
  <c r="I32" i="233"/>
  <c r="V32" i="231"/>
  <c r="V32" i="232"/>
  <c r="V32" i="233"/>
  <c r="V30" i="233"/>
  <c r="V30" i="232"/>
  <c r="V30" i="231"/>
  <c r="F30" i="232"/>
  <c r="F30" i="233"/>
  <c r="F30" i="231"/>
  <c r="N29" i="231"/>
  <c r="N29" i="232"/>
  <c r="N29" i="233"/>
  <c r="V28" i="232"/>
  <c r="V28" i="231"/>
  <c r="V28" i="233"/>
  <c r="F28" i="233"/>
  <c r="F28" i="232"/>
  <c r="F28" i="231"/>
  <c r="N27" i="232"/>
  <c r="N27" i="233"/>
  <c r="N27" i="231"/>
  <c r="V26" i="231"/>
  <c r="V26" i="233"/>
  <c r="V26" i="232"/>
  <c r="F26" i="233"/>
  <c r="F26" i="232"/>
  <c r="F26" i="231"/>
  <c r="V24" i="233"/>
  <c r="V24" i="231"/>
  <c r="V24" i="232"/>
  <c r="F24" i="233"/>
  <c r="F24" i="231"/>
  <c r="F24" i="232"/>
  <c r="N23" i="232"/>
  <c r="N23" i="233"/>
  <c r="N23" i="231"/>
  <c r="U32" i="233"/>
  <c r="U32" i="231"/>
  <c r="U32" i="232"/>
  <c r="E32" i="233"/>
  <c r="E32" i="231"/>
  <c r="E32" i="232"/>
  <c r="M31" i="233"/>
  <c r="M31" i="231"/>
  <c r="M31" i="232"/>
  <c r="U30" i="232"/>
  <c r="U30" i="233"/>
  <c r="U30" i="231"/>
  <c r="E30" i="233"/>
  <c r="E30" i="232"/>
  <c r="E30" i="231"/>
  <c r="M29" i="231"/>
  <c r="M29" i="233"/>
  <c r="M29" i="232"/>
  <c r="U28" i="233"/>
  <c r="U28" i="232"/>
  <c r="U28" i="231"/>
  <c r="E28" i="233"/>
  <c r="E28" i="231"/>
  <c r="E28" i="232"/>
  <c r="M27" i="231"/>
  <c r="M27" i="232"/>
  <c r="M27" i="233"/>
  <c r="U26" i="231"/>
  <c r="U26" i="232"/>
  <c r="U26" i="233"/>
  <c r="E26" i="231"/>
  <c r="E26" i="232"/>
  <c r="E26" i="233"/>
  <c r="M23" i="231"/>
  <c r="M23" i="233"/>
  <c r="M23" i="232"/>
  <c r="T32" i="232"/>
  <c r="T32" i="233"/>
  <c r="T32" i="231"/>
  <c r="D32" i="231"/>
  <c r="D32" i="233"/>
  <c r="D32" i="232"/>
  <c r="L31" i="231"/>
  <c r="L31" i="233"/>
  <c r="L31" i="232"/>
  <c r="T30" i="232"/>
  <c r="T30" i="231"/>
  <c r="T30" i="233"/>
  <c r="D30" i="231"/>
  <c r="D30" i="233"/>
  <c r="D30" i="232"/>
  <c r="L29" i="233"/>
  <c r="L29" i="231"/>
  <c r="L29" i="232"/>
  <c r="T28" i="232"/>
  <c r="T28" i="231"/>
  <c r="T28" i="233"/>
  <c r="D28" i="233"/>
  <c r="D28" i="232"/>
  <c r="D28" i="231"/>
  <c r="L27" i="233"/>
  <c r="L27" i="232"/>
  <c r="L27" i="231"/>
  <c r="T26" i="232"/>
  <c r="T26" i="233"/>
  <c r="T26" i="231"/>
  <c r="D26" i="232"/>
  <c r="D26" i="231"/>
  <c r="D26" i="233"/>
  <c r="L23" i="231"/>
  <c r="L23" i="233"/>
  <c r="L23" i="232"/>
  <c r="I33" i="233"/>
  <c r="I33" i="232"/>
  <c r="I33" i="231"/>
  <c r="P21" i="231"/>
  <c r="P21" i="233"/>
  <c r="P21" i="232"/>
  <c r="Q31" i="233"/>
  <c r="Q31" i="232"/>
  <c r="Q31" i="231"/>
  <c r="N33" i="233"/>
  <c r="N33" i="232"/>
  <c r="N33" i="231"/>
  <c r="F32" i="233"/>
  <c r="F32" i="231"/>
  <c r="F32" i="232"/>
  <c r="S32" i="233"/>
  <c r="S32" i="231"/>
  <c r="S32" i="232"/>
  <c r="C32" i="231"/>
  <c r="C32" i="232"/>
  <c r="C32" i="233"/>
  <c r="K31" i="233"/>
  <c r="K31" i="232"/>
  <c r="K31" i="231"/>
  <c r="S30" i="233"/>
  <c r="S30" i="232"/>
  <c r="S30" i="231"/>
  <c r="C30" i="231"/>
  <c r="C30" i="233"/>
  <c r="C30" i="232"/>
  <c r="K29" i="233"/>
  <c r="K29" i="232"/>
  <c r="K29" i="231"/>
  <c r="S28" i="232"/>
  <c r="S28" i="231"/>
  <c r="S28" i="233"/>
  <c r="C28" i="233"/>
  <c r="C28" i="231"/>
  <c r="C28" i="232"/>
  <c r="K27" i="232"/>
  <c r="K27" i="233"/>
  <c r="K27" i="231"/>
  <c r="S26" i="233"/>
  <c r="S26" i="232"/>
  <c r="S26" i="231"/>
  <c r="C26" i="231"/>
  <c r="C26" i="233"/>
  <c r="C26" i="232"/>
  <c r="Y33" i="233"/>
  <c r="Y33" i="232"/>
  <c r="Y33" i="231"/>
  <c r="H20" i="232"/>
  <c r="H20" i="233"/>
  <c r="H20" i="231"/>
  <c r="Q18" i="233"/>
  <c r="Q18" i="232"/>
  <c r="Q18" i="231"/>
  <c r="Q33" i="233"/>
  <c r="Q33" i="231"/>
  <c r="Q33" i="232"/>
  <c r="Y30" i="232"/>
  <c r="Y30" i="231"/>
  <c r="Y30" i="233"/>
  <c r="N31" i="232"/>
  <c r="N31" i="233"/>
  <c r="N31" i="231"/>
  <c r="M33" i="232"/>
  <c r="M33" i="233"/>
  <c r="M33" i="231"/>
  <c r="L33" i="232"/>
  <c r="L33" i="233"/>
  <c r="L33" i="231"/>
  <c r="K33" i="233"/>
  <c r="K33" i="232"/>
  <c r="K33" i="231"/>
  <c r="J33" i="231"/>
  <c r="J33" i="232"/>
  <c r="J33" i="233"/>
  <c r="R32" i="233"/>
  <c r="R32" i="231"/>
  <c r="R32" i="232"/>
  <c r="B32" i="232"/>
  <c r="B32" i="233"/>
  <c r="B32" i="231"/>
  <c r="J31" i="233"/>
  <c r="J31" i="231"/>
  <c r="J31" i="232"/>
  <c r="R30" i="233"/>
  <c r="R30" i="231"/>
  <c r="R30" i="232"/>
  <c r="B30" i="232"/>
  <c r="B30" i="233"/>
  <c r="B30" i="231"/>
  <c r="J29" i="232"/>
  <c r="J29" i="233"/>
  <c r="J29" i="231"/>
  <c r="R28" i="233"/>
  <c r="R28" i="232"/>
  <c r="R28" i="231"/>
  <c r="B28" i="233"/>
  <c r="B28" i="231"/>
  <c r="B28" i="232"/>
  <c r="J27" i="233"/>
  <c r="J27" i="231"/>
  <c r="J27" i="232"/>
  <c r="R26" i="232"/>
  <c r="R26" i="233"/>
  <c r="R26" i="231"/>
  <c r="B26" i="232"/>
  <c r="B26" i="231"/>
  <c r="B26" i="233"/>
  <c r="I31" i="233"/>
  <c r="I31" i="232"/>
  <c r="I31" i="231"/>
  <c r="Q30" i="233"/>
  <c r="Q30" i="232"/>
  <c r="Q30" i="231"/>
  <c r="Y29" i="233"/>
  <c r="Y29" i="232"/>
  <c r="Y29" i="231"/>
  <c r="I29" i="233"/>
  <c r="I29" i="232"/>
  <c r="I29" i="231"/>
  <c r="Q28" i="233"/>
  <c r="Q28" i="232"/>
  <c r="Q28" i="231"/>
  <c r="Y27" i="233"/>
  <c r="Y27" i="232"/>
  <c r="Y27" i="231"/>
  <c r="I27" i="233"/>
  <c r="I27" i="232"/>
  <c r="I27" i="231"/>
  <c r="Q26" i="233"/>
  <c r="Q26" i="232"/>
  <c r="Q26" i="231"/>
  <c r="I18" i="233"/>
  <c r="I18" i="232"/>
  <c r="I18" i="231"/>
  <c r="X33" i="233"/>
  <c r="X33" i="232"/>
  <c r="X33" i="231"/>
  <c r="H33" i="231"/>
  <c r="H33" i="232"/>
  <c r="H33" i="233"/>
  <c r="X31" i="232"/>
  <c r="X31" i="233"/>
  <c r="X31" i="231"/>
  <c r="H29" i="233"/>
  <c r="H29" i="232"/>
  <c r="H29" i="231"/>
  <c r="P28" i="233"/>
  <c r="P28" i="232"/>
  <c r="P28" i="231"/>
  <c r="X27" i="233"/>
  <c r="X27" i="231"/>
  <c r="X27" i="232"/>
  <c r="H27" i="233"/>
  <c r="H27" i="231"/>
  <c r="H27" i="232"/>
  <c r="P26" i="233"/>
  <c r="P26" i="232"/>
  <c r="P26" i="231"/>
  <c r="Y18" i="232"/>
  <c r="Y18" i="233"/>
  <c r="Y18" i="231"/>
  <c r="X22" i="232"/>
  <c r="X22" i="231"/>
  <c r="X22" i="233"/>
  <c r="P19" i="232"/>
  <c r="P19" i="231"/>
  <c r="P19" i="233"/>
  <c r="X18" i="233"/>
  <c r="X18" i="231"/>
  <c r="X18" i="232"/>
  <c r="H18" i="233"/>
  <c r="H18" i="231"/>
  <c r="H18" i="232"/>
  <c r="P32" i="232"/>
  <c r="P32" i="233"/>
  <c r="P32" i="231"/>
  <c r="H31" i="231"/>
  <c r="H31" i="233"/>
  <c r="H31" i="232"/>
  <c r="X29" i="231"/>
  <c r="X29" i="232"/>
  <c r="X29" i="233"/>
  <c r="W18" i="231"/>
  <c r="W18" i="233"/>
  <c r="W18" i="232"/>
  <c r="W33" i="233"/>
  <c r="W33" i="232"/>
  <c r="W33" i="231"/>
  <c r="G33" i="233"/>
  <c r="G33" i="232"/>
  <c r="G33" i="231"/>
  <c r="O32" i="233"/>
  <c r="O32" i="232"/>
  <c r="O32" i="231"/>
  <c r="W31" i="233"/>
  <c r="W31" i="232"/>
  <c r="W31" i="231"/>
  <c r="G31" i="233"/>
  <c r="G31" i="232"/>
  <c r="G31" i="231"/>
  <c r="O30" i="233"/>
  <c r="O30" i="232"/>
  <c r="O30" i="231"/>
  <c r="W29" i="233"/>
  <c r="W29" i="232"/>
  <c r="W29" i="231"/>
  <c r="G29" i="233"/>
  <c r="G29" i="232"/>
  <c r="G29" i="231"/>
  <c r="O28" i="233"/>
  <c r="O28" i="232"/>
  <c r="O28" i="231"/>
  <c r="W27" i="233"/>
  <c r="W27" i="232"/>
  <c r="W27" i="231"/>
  <c r="G27" i="233"/>
  <c r="G27" i="232"/>
  <c r="G27" i="231"/>
  <c r="O26" i="233"/>
  <c r="O26" i="232"/>
  <c r="O26" i="231"/>
  <c r="P30" i="232"/>
  <c r="P30" i="233"/>
  <c r="P30" i="231"/>
  <c r="W22" i="231"/>
  <c r="W22" i="233"/>
  <c r="W22" i="232"/>
  <c r="G22" i="231"/>
  <c r="G22" i="233"/>
  <c r="G22" i="232"/>
  <c r="O21" i="231"/>
  <c r="O21" i="233"/>
  <c r="O21" i="232"/>
  <c r="O19" i="231"/>
  <c r="O19" i="233"/>
  <c r="O19" i="232"/>
  <c r="G18" i="231"/>
  <c r="G18" i="232"/>
  <c r="G18" i="233"/>
  <c r="V33" i="233"/>
  <c r="V33" i="231"/>
  <c r="V33" i="232"/>
  <c r="F33" i="232"/>
  <c r="F33" i="231"/>
  <c r="F33" i="233"/>
  <c r="N32" i="233"/>
  <c r="N32" i="232"/>
  <c r="N32" i="231"/>
  <c r="V31" i="231"/>
  <c r="V31" i="232"/>
  <c r="V31" i="233"/>
  <c r="F31" i="233"/>
  <c r="F31" i="231"/>
  <c r="F31" i="232"/>
  <c r="N30" i="233"/>
  <c r="N30" i="232"/>
  <c r="N30" i="231"/>
  <c r="V29" i="233"/>
  <c r="V29" i="232"/>
  <c r="V29" i="231"/>
  <c r="F29" i="231"/>
  <c r="F29" i="233"/>
  <c r="F29" i="232"/>
  <c r="N28" i="231"/>
  <c r="N28" i="233"/>
  <c r="N28" i="232"/>
  <c r="V27" i="232"/>
  <c r="V27" i="231"/>
  <c r="V27" i="233"/>
  <c r="F27" i="233"/>
  <c r="F27" i="231"/>
  <c r="F27" i="232"/>
  <c r="N26" i="233"/>
  <c r="N26" i="232"/>
  <c r="N26" i="231"/>
  <c r="E33" i="233"/>
  <c r="E33" i="232"/>
  <c r="E33" i="231"/>
  <c r="M28" i="232"/>
  <c r="M28" i="233"/>
  <c r="M28" i="231"/>
  <c r="U27" i="233"/>
  <c r="U27" i="232"/>
  <c r="U27" i="231"/>
  <c r="E27" i="233"/>
  <c r="E27" i="232"/>
  <c r="E27" i="231"/>
  <c r="M26" i="233"/>
  <c r="M26" i="232"/>
  <c r="M26" i="231"/>
  <c r="M32" i="232"/>
  <c r="M32" i="231"/>
  <c r="M32" i="233"/>
  <c r="U29" i="233"/>
  <c r="U29" i="231"/>
  <c r="U29" i="232"/>
  <c r="E29" i="232"/>
  <c r="E29" i="233"/>
  <c r="E29" i="231"/>
  <c r="T33" i="233"/>
  <c r="T33" i="231"/>
  <c r="T33" i="232"/>
  <c r="D33" i="233"/>
  <c r="D33" i="231"/>
  <c r="D33" i="232"/>
  <c r="L32" i="232"/>
  <c r="L32" i="233"/>
  <c r="L32" i="231"/>
  <c r="T31" i="232"/>
  <c r="T31" i="233"/>
  <c r="T31" i="231"/>
  <c r="D31" i="231"/>
  <c r="D31" i="233"/>
  <c r="D31" i="232"/>
  <c r="L30" i="231"/>
  <c r="L30" i="232"/>
  <c r="L30" i="233"/>
  <c r="T29" i="233"/>
  <c r="T29" i="232"/>
  <c r="T29" i="231"/>
  <c r="D29" i="231"/>
  <c r="D29" i="232"/>
  <c r="D29" i="233"/>
  <c r="L28" i="231"/>
  <c r="L28" i="232"/>
  <c r="L28" i="233"/>
  <c r="T27" i="233"/>
  <c r="T27" i="232"/>
  <c r="T27" i="231"/>
  <c r="D27" i="231"/>
  <c r="D27" i="232"/>
  <c r="D27" i="233"/>
  <c r="L26" i="233"/>
  <c r="L26" i="231"/>
  <c r="L26" i="232"/>
  <c r="S33" i="233"/>
  <c r="S33" i="231"/>
  <c r="S33" i="232"/>
  <c r="C33" i="233"/>
  <c r="C33" i="231"/>
  <c r="C33" i="232"/>
  <c r="K32" i="233"/>
  <c r="K32" i="232"/>
  <c r="K32" i="231"/>
  <c r="S31" i="233"/>
  <c r="S31" i="231"/>
  <c r="S31" i="232"/>
  <c r="C31" i="231"/>
  <c r="C31" i="232"/>
  <c r="C31" i="233"/>
  <c r="K30" i="231"/>
  <c r="K30" i="232"/>
  <c r="K30" i="233"/>
  <c r="S29" i="231"/>
  <c r="S29" i="233"/>
  <c r="S29" i="232"/>
  <c r="C29" i="231"/>
  <c r="C29" i="233"/>
  <c r="C29" i="232"/>
  <c r="K28" i="232"/>
  <c r="K28" i="231"/>
  <c r="K28" i="233"/>
  <c r="S27" i="232"/>
  <c r="S27" i="231"/>
  <c r="S27" i="233"/>
  <c r="C27" i="233"/>
  <c r="C27" i="232"/>
  <c r="C27" i="231"/>
  <c r="K26" i="233"/>
  <c r="K26" i="231"/>
  <c r="K26" i="232"/>
  <c r="Y31" i="233"/>
  <c r="Y31" i="232"/>
  <c r="Y31" i="231"/>
  <c r="U33" i="233"/>
  <c r="U33" i="231"/>
  <c r="U33" i="232"/>
  <c r="U31" i="233"/>
  <c r="U31" i="232"/>
  <c r="U31" i="231"/>
  <c r="E31" i="231"/>
  <c r="E31" i="233"/>
  <c r="E31" i="232"/>
  <c r="M30" i="233"/>
  <c r="M30" i="232"/>
  <c r="M30" i="231"/>
  <c r="R33" i="233"/>
  <c r="R33" i="231"/>
  <c r="R33" i="232"/>
  <c r="B33" i="232"/>
  <c r="B33" i="231"/>
  <c r="B33" i="233"/>
  <c r="J32" i="231"/>
  <c r="J32" i="233"/>
  <c r="J32" i="232"/>
  <c r="R31" i="233"/>
  <c r="R31" i="231"/>
  <c r="R31" i="232"/>
  <c r="B31" i="232"/>
  <c r="B31" i="233"/>
  <c r="B31" i="231"/>
  <c r="J30" i="231"/>
  <c r="J30" i="232"/>
  <c r="J30" i="233"/>
  <c r="R29" i="233"/>
  <c r="R29" i="232"/>
  <c r="R29" i="231"/>
  <c r="B29" i="233"/>
  <c r="B29" i="231"/>
  <c r="B29" i="232"/>
  <c r="J28" i="232"/>
  <c r="J28" i="233"/>
  <c r="J28" i="231"/>
  <c r="R27" i="232"/>
  <c r="R27" i="231"/>
  <c r="R27" i="233"/>
  <c r="B27" i="231"/>
  <c r="B27" i="232"/>
  <c r="B27" i="233"/>
  <c r="J26" i="233"/>
  <c r="J26" i="231"/>
  <c r="J26" i="232"/>
  <c r="B34" i="230"/>
  <c r="R34" i="230"/>
  <c r="J35" i="230"/>
  <c r="B36" i="230"/>
  <c r="R36" i="230"/>
  <c r="J37" i="230"/>
  <c r="B38" i="230"/>
  <c r="R38" i="230"/>
  <c r="J39" i="230"/>
  <c r="B40" i="230"/>
  <c r="R40" i="230"/>
  <c r="J41" i="230"/>
  <c r="B42" i="230"/>
  <c r="R42" i="230"/>
  <c r="J43" i="230"/>
  <c r="B44" i="230"/>
  <c r="R44" i="230"/>
  <c r="J45" i="230"/>
  <c r="B46" i="230"/>
  <c r="R46" i="230"/>
  <c r="J47" i="230"/>
  <c r="B48" i="230"/>
  <c r="R48" i="230"/>
  <c r="J49" i="230"/>
  <c r="M35" i="230"/>
  <c r="N43" i="230"/>
  <c r="O35" i="230"/>
  <c r="G36" i="230"/>
  <c r="G38" i="230"/>
  <c r="G40" i="230"/>
  <c r="W42" i="230"/>
  <c r="G46" i="230"/>
  <c r="W48" i="230"/>
  <c r="H34" i="230"/>
  <c r="H36" i="230"/>
  <c r="H38" i="230"/>
  <c r="H42" i="230"/>
  <c r="Q35" i="230"/>
  <c r="C34" i="230"/>
  <c r="S34" i="230"/>
  <c r="K35" i="230"/>
  <c r="C36" i="230"/>
  <c r="S36" i="230"/>
  <c r="K37" i="230"/>
  <c r="C38" i="230"/>
  <c r="S38" i="230"/>
  <c r="K39" i="230"/>
  <c r="C40" i="230"/>
  <c r="S40" i="230"/>
  <c r="K41" i="230"/>
  <c r="C42" i="230"/>
  <c r="S42" i="230"/>
  <c r="K43" i="230"/>
  <c r="C44" i="230"/>
  <c r="S44" i="230"/>
  <c r="K45" i="230"/>
  <c r="C46" i="230"/>
  <c r="S46" i="230"/>
  <c r="K47" i="230"/>
  <c r="C48" i="230"/>
  <c r="S48" i="230"/>
  <c r="K49" i="230"/>
  <c r="U34" i="230"/>
  <c r="N45" i="230"/>
  <c r="W34" i="230"/>
  <c r="W36" i="230"/>
  <c r="W38" i="230"/>
  <c r="W40" i="230"/>
  <c r="G42" i="230"/>
  <c r="G44" i="230"/>
  <c r="W44" i="230"/>
  <c r="W46" i="230"/>
  <c r="O47" i="230"/>
  <c r="G48" i="230"/>
  <c r="X34" i="230"/>
  <c r="X36" i="230"/>
  <c r="P37" i="230"/>
  <c r="X38" i="230"/>
  <c r="P39" i="230"/>
  <c r="H40" i="230"/>
  <c r="X40" i="230"/>
  <c r="P41" i="230"/>
  <c r="X42" i="230"/>
  <c r="P43" i="230"/>
  <c r="H44" i="230"/>
  <c r="X44" i="230"/>
  <c r="P45" i="230"/>
  <c r="H46" i="230"/>
  <c r="X46" i="230"/>
  <c r="P47" i="230"/>
  <c r="H48" i="230"/>
  <c r="X48" i="230"/>
  <c r="P49" i="230"/>
  <c r="I34" i="230"/>
  <c r="I36" i="230"/>
  <c r="Y36" i="230"/>
  <c r="Q37" i="230"/>
  <c r="I38" i="230"/>
  <c r="Y38" i="230"/>
  <c r="Q39" i="230"/>
  <c r="I40" i="230"/>
  <c r="Y40" i="230"/>
  <c r="Q41" i="230"/>
  <c r="I42" i="230"/>
  <c r="Y42" i="230"/>
  <c r="Q43" i="230"/>
  <c r="I44" i="230"/>
  <c r="Y44" i="230"/>
  <c r="Q45" i="230"/>
  <c r="I46" i="230"/>
  <c r="Y46" i="230"/>
  <c r="Q47" i="230"/>
  <c r="I48" i="230"/>
  <c r="Y48" i="230"/>
  <c r="Q49" i="230"/>
  <c r="J34" i="230"/>
  <c r="J36" i="230"/>
  <c r="B37" i="230"/>
  <c r="R37" i="230"/>
  <c r="J38" i="230"/>
  <c r="B39" i="230"/>
  <c r="R39" i="230"/>
  <c r="J40" i="230"/>
  <c r="D34" i="230"/>
  <c r="T34" i="230"/>
  <c r="L35" i="230"/>
  <c r="D36" i="230"/>
  <c r="T36" i="230"/>
  <c r="L37" i="230"/>
  <c r="D38" i="230"/>
  <c r="T38" i="230"/>
  <c r="L39" i="230"/>
  <c r="D40" i="230"/>
  <c r="T40" i="230"/>
  <c r="L41" i="230"/>
  <c r="D42" i="230"/>
  <c r="T42" i="230"/>
  <c r="L43" i="230"/>
  <c r="D44" i="230"/>
  <c r="T44" i="230"/>
  <c r="L45" i="230"/>
  <c r="D46" i="230"/>
  <c r="T46" i="230"/>
  <c r="L47" i="230"/>
  <c r="D48" i="230"/>
  <c r="T48" i="230"/>
  <c r="L49" i="230"/>
  <c r="E34" i="230"/>
  <c r="E36" i="230"/>
  <c r="U36" i="230"/>
  <c r="M37" i="230"/>
  <c r="E38" i="230"/>
  <c r="U38" i="230"/>
  <c r="M39" i="230"/>
  <c r="E40" i="230"/>
  <c r="U40" i="230"/>
  <c r="M41" i="230"/>
  <c r="E42" i="230"/>
  <c r="U42" i="230"/>
  <c r="M43" i="230"/>
  <c r="E44" i="230"/>
  <c r="U44" i="230"/>
  <c r="M45" i="230"/>
  <c r="E46" i="230"/>
  <c r="U46" i="230"/>
  <c r="M47" i="230"/>
  <c r="E48" i="230"/>
  <c r="U48" i="230"/>
  <c r="M49" i="230"/>
  <c r="F34" i="230"/>
  <c r="V34" i="230"/>
  <c r="N35" i="230"/>
  <c r="F36" i="230"/>
  <c r="V36" i="230"/>
  <c r="N37" i="230"/>
  <c r="F38" i="230"/>
  <c r="V38" i="230"/>
  <c r="N39" i="230"/>
  <c r="F40" i="230"/>
  <c r="V40" i="230"/>
  <c r="N41" i="230"/>
  <c r="F42" i="230"/>
  <c r="V42" i="230"/>
  <c r="F44" i="230"/>
  <c r="V44" i="230"/>
  <c r="F46" i="230"/>
  <c r="V46" i="230"/>
  <c r="N47" i="230"/>
  <c r="F48" i="230"/>
  <c r="V48" i="230"/>
  <c r="N49" i="230"/>
  <c r="G34" i="230"/>
  <c r="O37" i="230"/>
  <c r="O39" i="230"/>
  <c r="O41" i="230"/>
  <c r="O43" i="230"/>
  <c r="O45" i="230"/>
  <c r="O49" i="230"/>
  <c r="P35" i="230"/>
  <c r="Y34" i="230"/>
  <c r="K34" i="230"/>
  <c r="S35" i="230"/>
  <c r="E37" i="230"/>
  <c r="O38" i="230"/>
  <c r="Y39" i="230"/>
  <c r="R41" i="230"/>
  <c r="B43" i="230"/>
  <c r="J44" i="230"/>
  <c r="R45" i="230"/>
  <c r="B47" i="230"/>
  <c r="J48" i="230"/>
  <c r="R49" i="230"/>
  <c r="M34" i="230"/>
  <c r="V35" i="230"/>
  <c r="U45" i="230"/>
  <c r="O34" i="230"/>
  <c r="I37" i="230"/>
  <c r="D39" i="230"/>
  <c r="N40" i="230"/>
  <c r="F43" i="230"/>
  <c r="V45" i="230"/>
  <c r="N48" i="230"/>
  <c r="X35" i="230"/>
  <c r="E39" i="230"/>
  <c r="W41" i="230"/>
  <c r="O44" i="230"/>
  <c r="G47" i="230"/>
  <c r="W49" i="230"/>
  <c r="Y35" i="230"/>
  <c r="F39" i="230"/>
  <c r="X41" i="230"/>
  <c r="P44" i="230"/>
  <c r="H47" i="230"/>
  <c r="X49" i="230"/>
  <c r="K36" i="230"/>
  <c r="G39" i="230"/>
  <c r="Y41" i="230"/>
  <c r="Y45" i="230"/>
  <c r="Q48" i="230"/>
  <c r="L36" i="230"/>
  <c r="H39" i="230"/>
  <c r="R43" i="230"/>
  <c r="J46" i="230"/>
  <c r="D35" i="230"/>
  <c r="K42" i="230"/>
  <c r="S47" i="230"/>
  <c r="X37" i="230"/>
  <c r="S39" i="230"/>
  <c r="D41" i="230"/>
  <c r="T43" i="230"/>
  <c r="L46" i="230"/>
  <c r="D49" i="230"/>
  <c r="O36" i="230"/>
  <c r="E41" i="230"/>
  <c r="E45" i="230"/>
  <c r="U47" i="230"/>
  <c r="P36" i="230"/>
  <c r="N42" i="230"/>
  <c r="N46" i="230"/>
  <c r="H35" i="230"/>
  <c r="O42" i="230"/>
  <c r="W47" i="230"/>
  <c r="M38" i="230"/>
  <c r="X43" i="230"/>
  <c r="H49" i="230"/>
  <c r="D37" i="230"/>
  <c r="X39" i="230"/>
  <c r="Y43" i="230"/>
  <c r="Y47" i="230"/>
  <c r="L34" i="230"/>
  <c r="T35" i="230"/>
  <c r="F37" i="230"/>
  <c r="P38" i="230"/>
  <c r="K40" i="230"/>
  <c r="S41" i="230"/>
  <c r="C43" i="230"/>
  <c r="K44" i="230"/>
  <c r="S45" i="230"/>
  <c r="C47" i="230"/>
  <c r="K48" i="230"/>
  <c r="S49" i="230"/>
  <c r="U35" i="230"/>
  <c r="G37" i="230"/>
  <c r="Q38" i="230"/>
  <c r="L40" i="230"/>
  <c r="T41" i="230"/>
  <c r="D43" i="230"/>
  <c r="L44" i="230"/>
  <c r="T45" i="230"/>
  <c r="D47" i="230"/>
  <c r="L48" i="230"/>
  <c r="T49" i="230"/>
  <c r="N34" i="230"/>
  <c r="H37" i="230"/>
  <c r="C39" i="230"/>
  <c r="M40" i="230"/>
  <c r="U41" i="230"/>
  <c r="E43" i="230"/>
  <c r="M44" i="230"/>
  <c r="E47" i="230"/>
  <c r="M48" i="230"/>
  <c r="U49" i="230"/>
  <c r="W35" i="230"/>
  <c r="V41" i="230"/>
  <c r="N44" i="230"/>
  <c r="F47" i="230"/>
  <c r="V49" i="230"/>
  <c r="P34" i="230"/>
  <c r="O40" i="230"/>
  <c r="G43" i="230"/>
  <c r="W45" i="230"/>
  <c r="O48" i="230"/>
  <c r="Q34" i="230"/>
  <c r="P40" i="230"/>
  <c r="H43" i="230"/>
  <c r="X45" i="230"/>
  <c r="P48" i="230"/>
  <c r="U37" i="230"/>
  <c r="Q40" i="230"/>
  <c r="I43" i="230"/>
  <c r="I47" i="230"/>
  <c r="Y49" i="230"/>
  <c r="V37" i="230"/>
  <c r="B41" i="230"/>
  <c r="B45" i="230"/>
  <c r="B49" i="230"/>
  <c r="M36" i="230"/>
  <c r="C41" i="230"/>
  <c r="K46" i="230"/>
  <c r="E35" i="230"/>
  <c r="D45" i="230"/>
  <c r="Y37" i="230"/>
  <c r="T39" i="230"/>
  <c r="U43" i="230"/>
  <c r="M46" i="230"/>
  <c r="K38" i="230"/>
  <c r="F41" i="230"/>
  <c r="F45" i="230"/>
  <c r="F49" i="230"/>
  <c r="L38" i="230"/>
  <c r="G41" i="230"/>
  <c r="G45" i="230"/>
  <c r="G49" i="230"/>
  <c r="C37" i="230"/>
  <c r="W39" i="230"/>
  <c r="P42" i="230"/>
  <c r="H45" i="230"/>
  <c r="X47" i="230"/>
  <c r="N38" i="230"/>
  <c r="I41" i="230"/>
  <c r="I45" i="230"/>
  <c r="I49" i="230"/>
  <c r="S37" i="230"/>
  <c r="T37" i="230"/>
  <c r="B35" i="230"/>
  <c r="Q44" i="230"/>
  <c r="C35" i="230"/>
  <c r="J42" i="230"/>
  <c r="R47" i="230"/>
  <c r="W37" i="230"/>
  <c r="I39" i="230"/>
  <c r="S43" i="230"/>
  <c r="C45" i="230"/>
  <c r="C49" i="230"/>
  <c r="N36" i="230"/>
  <c r="L42" i="230"/>
  <c r="T47" i="230"/>
  <c r="F35" i="230"/>
  <c r="M42" i="230"/>
  <c r="E49" i="230"/>
  <c r="G35" i="230"/>
  <c r="U39" i="230"/>
  <c r="V43" i="230"/>
  <c r="V47" i="230"/>
  <c r="Q36" i="230"/>
  <c r="V39" i="230"/>
  <c r="W43" i="230"/>
  <c r="O46" i="230"/>
  <c r="I35" i="230"/>
  <c r="H41" i="230"/>
  <c r="P46" i="230"/>
  <c r="R35" i="230"/>
  <c r="Q42" i="230"/>
  <c r="Q46" i="230"/>
  <c r="C34" i="224"/>
  <c r="S34" i="224"/>
  <c r="K35" i="224"/>
  <c r="C36" i="224"/>
  <c r="S36" i="224"/>
  <c r="K37" i="224"/>
  <c r="C38" i="224"/>
  <c r="S38" i="224"/>
  <c r="K39" i="224"/>
  <c r="C40" i="224"/>
  <c r="S40" i="224"/>
  <c r="K41" i="224"/>
  <c r="C42" i="224"/>
  <c r="S42" i="224"/>
  <c r="K43" i="224"/>
  <c r="C44" i="224"/>
  <c r="S44" i="224"/>
  <c r="K45" i="224"/>
  <c r="C46" i="224"/>
  <c r="S46" i="224"/>
  <c r="K47" i="224"/>
  <c r="C48" i="224"/>
  <c r="S48" i="224"/>
  <c r="K49" i="224"/>
  <c r="D34" i="224"/>
  <c r="T34" i="224"/>
  <c r="L35" i="224"/>
  <c r="D36" i="224"/>
  <c r="T36" i="224"/>
  <c r="L37" i="224"/>
  <c r="D38" i="224"/>
  <c r="T38" i="224"/>
  <c r="L39" i="224"/>
  <c r="D40" i="224"/>
  <c r="T40" i="224"/>
  <c r="L41" i="224"/>
  <c r="D42" i="224"/>
  <c r="T42" i="224"/>
  <c r="L43" i="224"/>
  <c r="D44" i="224"/>
  <c r="T44" i="224"/>
  <c r="L45" i="224"/>
  <c r="D46" i="224"/>
  <c r="T46" i="224"/>
  <c r="L47" i="224"/>
  <c r="D48" i="224"/>
  <c r="T48" i="224"/>
  <c r="L49" i="224"/>
  <c r="E34" i="224"/>
  <c r="U34" i="224"/>
  <c r="M35" i="224"/>
  <c r="E36" i="224"/>
  <c r="U36" i="224"/>
  <c r="M37" i="224"/>
  <c r="E38" i="224"/>
  <c r="U38" i="224"/>
  <c r="M39" i="224"/>
  <c r="E40" i="224"/>
  <c r="U40" i="224"/>
  <c r="M41" i="224"/>
  <c r="E42" i="224"/>
  <c r="U42" i="224"/>
  <c r="M43" i="224"/>
  <c r="E44" i="224"/>
  <c r="U44" i="224"/>
  <c r="M45" i="224"/>
  <c r="E46" i="224"/>
  <c r="U46" i="224"/>
  <c r="M47" i="224"/>
  <c r="E48" i="224"/>
  <c r="U48" i="224"/>
  <c r="M49" i="224"/>
  <c r="F34" i="224"/>
  <c r="V34" i="224"/>
  <c r="N35" i="224"/>
  <c r="F36" i="224"/>
  <c r="V36" i="224"/>
  <c r="N37" i="224"/>
  <c r="F38" i="224"/>
  <c r="V38" i="224"/>
  <c r="N39" i="224"/>
  <c r="F40" i="224"/>
  <c r="V40" i="224"/>
  <c r="N41" i="224"/>
  <c r="F42" i="224"/>
  <c r="H34" i="224"/>
  <c r="X34" i="224"/>
  <c r="P35" i="224"/>
  <c r="H36" i="224"/>
  <c r="X36" i="224"/>
  <c r="P37" i="224"/>
  <c r="H38" i="224"/>
  <c r="X38" i="224"/>
  <c r="P39" i="224"/>
  <c r="H40" i="224"/>
  <c r="X40" i="224"/>
  <c r="P41" i="224"/>
  <c r="H42" i="224"/>
  <c r="X42" i="224"/>
  <c r="P43" i="224"/>
  <c r="H44" i="224"/>
  <c r="X44" i="224"/>
  <c r="P45" i="224"/>
  <c r="H46" i="224"/>
  <c r="B34" i="224"/>
  <c r="D35" i="224"/>
  <c r="Y35" i="224"/>
  <c r="C37" i="224"/>
  <c r="X37" i="224"/>
  <c r="B39" i="224"/>
  <c r="W39" i="224"/>
  <c r="Y40" i="224"/>
  <c r="V41" i="224"/>
  <c r="V42" i="224"/>
  <c r="S43" i="224"/>
  <c r="O44" i="224"/>
  <c r="N45" i="224"/>
  <c r="K46" i="224"/>
  <c r="F47" i="224"/>
  <c r="Y47" i="224"/>
  <c r="W48" i="224"/>
  <c r="R49" i="224"/>
  <c r="G45" i="224"/>
  <c r="L44" i="224"/>
  <c r="G34" i="224"/>
  <c r="E35" i="224"/>
  <c r="B36" i="224"/>
  <c r="D37" i="224"/>
  <c r="Y37" i="224"/>
  <c r="C39" i="224"/>
  <c r="X39" i="224"/>
  <c r="B41" i="224"/>
  <c r="W41" i="224"/>
  <c r="W42" i="224"/>
  <c r="T43" i="224"/>
  <c r="P44" i="224"/>
  <c r="O45" i="224"/>
  <c r="L46" i="224"/>
  <c r="G47" i="224"/>
  <c r="B48" i="224"/>
  <c r="X48" i="224"/>
  <c r="S49" i="224"/>
  <c r="G36" i="224"/>
  <c r="D39" i="224"/>
  <c r="C41" i="224"/>
  <c r="X41" i="224"/>
  <c r="Y42" i="224"/>
  <c r="U43" i="224"/>
  <c r="Q44" i="224"/>
  <c r="Q45" i="224"/>
  <c r="M46" i="224"/>
  <c r="H47" i="224"/>
  <c r="F48" i="224"/>
  <c r="Y48" i="224"/>
  <c r="J34" i="224"/>
  <c r="G35" i="224"/>
  <c r="I36" i="224"/>
  <c r="F37" i="224"/>
  <c r="G38" i="224"/>
  <c r="E39" i="224"/>
  <c r="B40" i="224"/>
  <c r="D41" i="224"/>
  <c r="Y41" i="224"/>
  <c r="B43" i="224"/>
  <c r="V43" i="224"/>
  <c r="R44" i="224"/>
  <c r="R45" i="224"/>
  <c r="N46" i="224"/>
  <c r="I47" i="224"/>
  <c r="G48" i="224"/>
  <c r="B49" i="224"/>
  <c r="U49" i="224"/>
  <c r="K34" i="224"/>
  <c r="H35" i="224"/>
  <c r="J36" i="224"/>
  <c r="G37" i="224"/>
  <c r="I38" i="224"/>
  <c r="F39" i="224"/>
  <c r="G40" i="224"/>
  <c r="E41" i="224"/>
  <c r="B42" i="224"/>
  <c r="C43" i="224"/>
  <c r="V44" i="224"/>
  <c r="S45" i="224"/>
  <c r="O46" i="224"/>
  <c r="J47" i="224"/>
  <c r="H48" i="224"/>
  <c r="C49" i="224"/>
  <c r="V49" i="224"/>
  <c r="L34" i="224"/>
  <c r="I35" i="224"/>
  <c r="K36" i="224"/>
  <c r="H37" i="224"/>
  <c r="J38" i="224"/>
  <c r="G39" i="224"/>
  <c r="I40" i="224"/>
  <c r="F41" i="224"/>
  <c r="G42" i="224"/>
  <c r="D43" i="224"/>
  <c r="X43" i="224"/>
  <c r="W44" i="224"/>
  <c r="T45" i="224"/>
  <c r="P46" i="224"/>
  <c r="N47" i="224"/>
  <c r="I48" i="224"/>
  <c r="D49" i="224"/>
  <c r="W49" i="224"/>
  <c r="R35" i="224"/>
  <c r="O36" i="224"/>
  <c r="Q37" i="224"/>
  <c r="N38" i="224"/>
  <c r="O39" i="224"/>
  <c r="M40" i="224"/>
  <c r="J41" i="224"/>
  <c r="L42" i="224"/>
  <c r="H43" i="224"/>
  <c r="G44" i="224"/>
  <c r="D45" i="224"/>
  <c r="X45" i="224"/>
  <c r="W46" i="224"/>
  <c r="R47" i="224"/>
  <c r="M48" i="224"/>
  <c r="H49" i="224"/>
  <c r="Q34" i="224"/>
  <c r="R37" i="224"/>
  <c r="O38" i="224"/>
  <c r="Q39" i="224"/>
  <c r="N40" i="224"/>
  <c r="O41" i="224"/>
  <c r="M42" i="224"/>
  <c r="I43" i="224"/>
  <c r="I44" i="224"/>
  <c r="E45" i="224"/>
  <c r="Y45" i="224"/>
  <c r="X46" i="224"/>
  <c r="S47" i="224"/>
  <c r="N48" i="224"/>
  <c r="I49" i="224"/>
  <c r="R34" i="224"/>
  <c r="Q36" i="224"/>
  <c r="S37" i="224"/>
  <c r="P38" i="224"/>
  <c r="R39" i="224"/>
  <c r="O40" i="224"/>
  <c r="Q41" i="224"/>
  <c r="N42" i="224"/>
  <c r="J43" i="224"/>
  <c r="J44" i="224"/>
  <c r="F45" i="224"/>
  <c r="B46" i="224"/>
  <c r="Y46" i="224"/>
  <c r="T47" i="224"/>
  <c r="O48" i="224"/>
  <c r="J49" i="224"/>
  <c r="W34" i="224"/>
  <c r="U35" i="224"/>
  <c r="R36" i="224"/>
  <c r="T37" i="224"/>
  <c r="Q38" i="224"/>
  <c r="S39" i="224"/>
  <c r="P40" i="224"/>
  <c r="R41" i="224"/>
  <c r="O42" i="224"/>
  <c r="N43" i="224"/>
  <c r="K44" i="224"/>
  <c r="F46" i="224"/>
  <c r="B47" i="224"/>
  <c r="U47" i="224"/>
  <c r="P48" i="224"/>
  <c r="N49" i="224"/>
  <c r="Y34" i="224"/>
  <c r="U37" i="224"/>
  <c r="R38" i="224"/>
  <c r="T39" i="224"/>
  <c r="Q40" i="224"/>
  <c r="S41" i="224"/>
  <c r="P42" i="224"/>
  <c r="O43" i="224"/>
  <c r="H45" i="224"/>
  <c r="G46" i="224"/>
  <c r="C47" i="224"/>
  <c r="V47" i="224"/>
  <c r="Q48" i="224"/>
  <c r="O49" i="224"/>
  <c r="B35" i="224"/>
  <c r="W38" i="224"/>
  <c r="U39" i="224"/>
  <c r="R40" i="224"/>
  <c r="T41" i="224"/>
  <c r="Q42" i="224"/>
  <c r="Q43" i="224"/>
  <c r="M44" i="224"/>
  <c r="I45" i="224"/>
  <c r="I46" i="224"/>
  <c r="I34" i="224"/>
  <c r="F35" i="224"/>
  <c r="E37" i="224"/>
  <c r="B38" i="224"/>
  <c r="Y39" i="224"/>
  <c r="T49" i="224"/>
  <c r="W43" i="224"/>
  <c r="S35" i="224"/>
  <c r="V35" i="224"/>
  <c r="M34" i="224"/>
  <c r="J35" i="224"/>
  <c r="L36" i="224"/>
  <c r="I37" i="224"/>
  <c r="K38" i="224"/>
  <c r="H39" i="224"/>
  <c r="J40" i="224"/>
  <c r="G41" i="224"/>
  <c r="I42" i="224"/>
  <c r="E43" i="224"/>
  <c r="Y43" i="224"/>
  <c r="Y44" i="224"/>
  <c r="U45" i="224"/>
  <c r="Q46" i="224"/>
  <c r="O47" i="224"/>
  <c r="J48" i="224"/>
  <c r="E49" i="224"/>
  <c r="X49" i="224"/>
  <c r="N34" i="224"/>
  <c r="O35" i="224"/>
  <c r="M36" i="224"/>
  <c r="J37" i="224"/>
  <c r="L38" i="224"/>
  <c r="I39" i="224"/>
  <c r="K40" i="224"/>
  <c r="H41" i="224"/>
  <c r="J42" i="224"/>
  <c r="F43" i="224"/>
  <c r="B44" i="224"/>
  <c r="B45" i="224"/>
  <c r="V45" i="224"/>
  <c r="R46" i="224"/>
  <c r="P47" i="224"/>
  <c r="K48" i="224"/>
  <c r="F49" i="224"/>
  <c r="Y49" i="224"/>
  <c r="O34" i="224"/>
  <c r="Q35" i="224"/>
  <c r="N36" i="224"/>
  <c r="O37" i="224"/>
  <c r="M38" i="224"/>
  <c r="J39" i="224"/>
  <c r="L40" i="224"/>
  <c r="I41" i="224"/>
  <c r="K42" i="224"/>
  <c r="G43" i="224"/>
  <c r="F44" i="224"/>
  <c r="C45" i="224"/>
  <c r="W45" i="224"/>
  <c r="V46" i="224"/>
  <c r="Q47" i="224"/>
  <c r="L48" i="224"/>
  <c r="G49" i="224"/>
  <c r="P34" i="224"/>
  <c r="P36" i="224"/>
  <c r="T35" i="224"/>
  <c r="W36" i="224"/>
  <c r="C35" i="224"/>
  <c r="D47" i="224"/>
  <c r="W35" i="224"/>
  <c r="E47" i="224"/>
  <c r="X35" i="224"/>
  <c r="W47" i="224"/>
  <c r="Y36" i="224"/>
  <c r="X47" i="224"/>
  <c r="B37" i="224"/>
  <c r="R48" i="224"/>
  <c r="V37" i="224"/>
  <c r="W37" i="224"/>
  <c r="P49" i="224"/>
  <c r="Y38" i="224"/>
  <c r="Q49" i="224"/>
  <c r="V39" i="224"/>
  <c r="W40" i="224"/>
  <c r="U41" i="224"/>
  <c r="R42" i="224"/>
  <c r="R43" i="224"/>
  <c r="N44" i="224"/>
  <c r="J45" i="224"/>
  <c r="J46" i="224"/>
  <c r="V48" i="224"/>
  <c r="C34" i="221"/>
  <c r="S34" i="221"/>
  <c r="K35" i="221"/>
  <c r="C36" i="221"/>
  <c r="S36" i="221"/>
  <c r="K37" i="221"/>
  <c r="C38" i="221"/>
  <c r="S38" i="221"/>
  <c r="K39" i="221"/>
  <c r="C40" i="221"/>
  <c r="S40" i="221"/>
  <c r="K41" i="221"/>
  <c r="C42" i="221"/>
  <c r="S42" i="221"/>
  <c r="K43" i="221"/>
  <c r="C44" i="221"/>
  <c r="S44" i="221"/>
  <c r="K45" i="221"/>
  <c r="C46" i="221"/>
  <c r="S46" i="221"/>
  <c r="K47" i="221"/>
  <c r="C48" i="221"/>
  <c r="S48" i="221"/>
  <c r="K49" i="221"/>
  <c r="D34" i="221"/>
  <c r="T34" i="221"/>
  <c r="L35" i="221"/>
  <c r="D36" i="221"/>
  <c r="T36" i="221"/>
  <c r="L37" i="221"/>
  <c r="D38" i="221"/>
  <c r="T38" i="221"/>
  <c r="L39" i="221"/>
  <c r="D40" i="221"/>
  <c r="T40" i="221"/>
  <c r="L41" i="221"/>
  <c r="D42" i="221"/>
  <c r="T42" i="221"/>
  <c r="L43" i="221"/>
  <c r="D44" i="221"/>
  <c r="T44" i="221"/>
  <c r="L45" i="221"/>
  <c r="D46" i="221"/>
  <c r="T46" i="221"/>
  <c r="L47" i="221"/>
  <c r="D48" i="221"/>
  <c r="T48" i="221"/>
  <c r="L49" i="221"/>
  <c r="E34" i="221"/>
  <c r="U34" i="221"/>
  <c r="M35" i="221"/>
  <c r="E36" i="221"/>
  <c r="U36" i="221"/>
  <c r="M37" i="221"/>
  <c r="E38" i="221"/>
  <c r="U38" i="221"/>
  <c r="M39" i="221"/>
  <c r="E40" i="221"/>
  <c r="U40" i="221"/>
  <c r="M41" i="221"/>
  <c r="E42" i="221"/>
  <c r="U42" i="221"/>
  <c r="M43" i="221"/>
  <c r="E44" i="221"/>
  <c r="U44" i="221"/>
  <c r="M45" i="221"/>
  <c r="E46" i="221"/>
  <c r="U46" i="221"/>
  <c r="M47" i="221"/>
  <c r="E48" i="221"/>
  <c r="U48" i="221"/>
  <c r="M49" i="221"/>
  <c r="G34" i="221"/>
  <c r="O35" i="221"/>
  <c r="G36" i="221"/>
  <c r="W36" i="221"/>
  <c r="O37" i="221"/>
  <c r="G38" i="221"/>
  <c r="W38" i="221"/>
  <c r="O39" i="221"/>
  <c r="G40" i="221"/>
  <c r="W40" i="221"/>
  <c r="O41" i="221"/>
  <c r="G42" i="221"/>
  <c r="W42" i="221"/>
  <c r="F34" i="221"/>
  <c r="V34" i="221"/>
  <c r="N35" i="221"/>
  <c r="F36" i="221"/>
  <c r="V36" i="221"/>
  <c r="N37" i="221"/>
  <c r="F38" i="221"/>
  <c r="V38" i="221"/>
  <c r="N39" i="221"/>
  <c r="F40" i="221"/>
  <c r="V40" i="221"/>
  <c r="N41" i="221"/>
  <c r="F42" i="221"/>
  <c r="V42" i="221"/>
  <c r="N43" i="221"/>
  <c r="F44" i="221"/>
  <c r="V44" i="221"/>
  <c r="N45" i="221"/>
  <c r="F46" i="221"/>
  <c r="V46" i="221"/>
  <c r="N47" i="221"/>
  <c r="F48" i="221"/>
  <c r="V48" i="221"/>
  <c r="N49" i="221"/>
  <c r="H34" i="221"/>
  <c r="D35" i="221"/>
  <c r="Y35" i="221"/>
  <c r="C37" i="221"/>
  <c r="X37" i="221"/>
  <c r="B39" i="221"/>
  <c r="W39" i="221"/>
  <c r="Y40" i="221"/>
  <c r="V41" i="221"/>
  <c r="X42" i="221"/>
  <c r="T43" i="221"/>
  <c r="P44" i="221"/>
  <c r="P45" i="221"/>
  <c r="L46" i="221"/>
  <c r="H47" i="221"/>
  <c r="H48" i="221"/>
  <c r="D49" i="221"/>
  <c r="X49" i="221"/>
  <c r="I34" i="221"/>
  <c r="E35" i="221"/>
  <c r="B36" i="221"/>
  <c r="D37" i="221"/>
  <c r="Y37" i="221"/>
  <c r="C39" i="221"/>
  <c r="X39" i="221"/>
  <c r="B41" i="221"/>
  <c r="W41" i="221"/>
  <c r="Y42" i="221"/>
  <c r="U43" i="221"/>
  <c r="Q44" i="221"/>
  <c r="Q45" i="221"/>
  <c r="M46" i="221"/>
  <c r="I47" i="221"/>
  <c r="I48" i="221"/>
  <c r="E49" i="221"/>
  <c r="Y49" i="221"/>
  <c r="J34" i="221"/>
  <c r="F35" i="221"/>
  <c r="H36" i="221"/>
  <c r="E37" i="221"/>
  <c r="B38" i="221"/>
  <c r="D39" i="221"/>
  <c r="Y39" i="221"/>
  <c r="C41" i="221"/>
  <c r="X41" i="221"/>
  <c r="B43" i="221"/>
  <c r="V43" i="221"/>
  <c r="R44" i="221"/>
  <c r="R45" i="221"/>
  <c r="N46" i="221"/>
  <c r="J47" i="221"/>
  <c r="J48" i="221"/>
  <c r="F49" i="221"/>
  <c r="P35" i="221"/>
  <c r="K34" i="221"/>
  <c r="G35" i="221"/>
  <c r="I36" i="221"/>
  <c r="F37" i="221"/>
  <c r="H38" i="221"/>
  <c r="E39" i="221"/>
  <c r="B40" i="221"/>
  <c r="D41" i="221"/>
  <c r="Y41" i="221"/>
  <c r="C43" i="221"/>
  <c r="W43" i="221"/>
  <c r="W44" i="221"/>
  <c r="S45" i="221"/>
  <c r="O46" i="221"/>
  <c r="O47" i="221"/>
  <c r="K48" i="221"/>
  <c r="G49" i="221"/>
  <c r="L34" i="221"/>
  <c r="H35" i="221"/>
  <c r="J36" i="221"/>
  <c r="G37" i="221"/>
  <c r="I38" i="221"/>
  <c r="F39" i="221"/>
  <c r="H40" i="221"/>
  <c r="E41" i="221"/>
  <c r="B42" i="221"/>
  <c r="D43" i="221"/>
  <c r="X43" i="221"/>
  <c r="X44" i="221"/>
  <c r="T45" i="221"/>
  <c r="P46" i="221"/>
  <c r="P47" i="221"/>
  <c r="L48" i="221"/>
  <c r="H49" i="221"/>
  <c r="M34" i="221"/>
  <c r="I35" i="221"/>
  <c r="K36" i="221"/>
  <c r="H37" i="221"/>
  <c r="J38" i="221"/>
  <c r="G39" i="221"/>
  <c r="I40" i="221"/>
  <c r="F41" i="221"/>
  <c r="H42" i="221"/>
  <c r="E43" i="221"/>
  <c r="Y43" i="221"/>
  <c r="Y44" i="221"/>
  <c r="U45" i="221"/>
  <c r="Q46" i="221"/>
  <c r="Q47" i="221"/>
  <c r="M48" i="221"/>
  <c r="I49" i="221"/>
  <c r="N34" i="221"/>
  <c r="J35" i="221"/>
  <c r="L36" i="221"/>
  <c r="I37" i="221"/>
  <c r="K38" i="221"/>
  <c r="H39" i="221"/>
  <c r="J40" i="221"/>
  <c r="G41" i="221"/>
  <c r="I42" i="221"/>
  <c r="F43" i="221"/>
  <c r="B44" i="221"/>
  <c r="B45" i="221"/>
  <c r="V45" i="221"/>
  <c r="R46" i="221"/>
  <c r="R47" i="221"/>
  <c r="N48" i="221"/>
  <c r="J49" i="221"/>
  <c r="O34" i="221"/>
  <c r="M36" i="221"/>
  <c r="J37" i="221"/>
  <c r="L38" i="221"/>
  <c r="I39" i="221"/>
  <c r="K40" i="221"/>
  <c r="H41" i="221"/>
  <c r="J42" i="221"/>
  <c r="G43" i="221"/>
  <c r="G44" i="221"/>
  <c r="C45" i="221"/>
  <c r="W45" i="221"/>
  <c r="W46" i="221"/>
  <c r="S47" i="221"/>
  <c r="O48" i="221"/>
  <c r="O49" i="221"/>
  <c r="P34" i="221"/>
  <c r="B34" i="221"/>
  <c r="N36" i="221"/>
  <c r="M38" i="221"/>
  <c r="L40" i="221"/>
  <c r="K42" i="221"/>
  <c r="H44" i="221"/>
  <c r="X45" i="221"/>
  <c r="T47" i="221"/>
  <c r="P49" i="221"/>
  <c r="Q34" i="221"/>
  <c r="O36" i="221"/>
  <c r="N38" i="221"/>
  <c r="M40" i="221"/>
  <c r="L42" i="221"/>
  <c r="I44" i="221"/>
  <c r="Y45" i="221"/>
  <c r="U47" i="221"/>
  <c r="Q49" i="221"/>
  <c r="R34" i="221"/>
  <c r="P36" i="221"/>
  <c r="O38" i="221"/>
  <c r="N40" i="221"/>
  <c r="M42" i="221"/>
  <c r="J44" i="221"/>
  <c r="B46" i="221"/>
  <c r="V47" i="221"/>
  <c r="R49" i="221"/>
  <c r="W34" i="221"/>
  <c r="Q36" i="221"/>
  <c r="P38" i="221"/>
  <c r="O40" i="221"/>
  <c r="N42" i="221"/>
  <c r="K44" i="221"/>
  <c r="G46" i="221"/>
  <c r="W47" i="221"/>
  <c r="S49" i="221"/>
  <c r="X34" i="221"/>
  <c r="R36" i="221"/>
  <c r="Q38" i="221"/>
  <c r="P40" i="221"/>
  <c r="O42" i="221"/>
  <c r="L44" i="221"/>
  <c r="H46" i="221"/>
  <c r="X47" i="221"/>
  <c r="T49" i="221"/>
  <c r="Y34" i="221"/>
  <c r="X36" i="221"/>
  <c r="R38" i="221"/>
  <c r="Q40" i="221"/>
  <c r="P42" i="221"/>
  <c r="M44" i="221"/>
  <c r="I46" i="221"/>
  <c r="Y47" i="221"/>
  <c r="U49" i="221"/>
  <c r="B35" i="221"/>
  <c r="Y36" i="221"/>
  <c r="X38" i="221"/>
  <c r="R40" i="221"/>
  <c r="Q42" i="221"/>
  <c r="N44" i="221"/>
  <c r="J46" i="221"/>
  <c r="B48" i="221"/>
  <c r="V49" i="221"/>
  <c r="C35" i="221"/>
  <c r="Y38" i="221"/>
  <c r="X40" i="221"/>
  <c r="R42" i="221"/>
  <c r="O44" i="221"/>
  <c r="K46" i="221"/>
  <c r="G48" i="221"/>
  <c r="W49" i="221"/>
  <c r="Q35" i="221"/>
  <c r="P37" i="221"/>
  <c r="J39" i="221"/>
  <c r="I41" i="221"/>
  <c r="H43" i="221"/>
  <c r="D45" i="221"/>
  <c r="X46" i="221"/>
  <c r="P48" i="221"/>
  <c r="Q37" i="221"/>
  <c r="P39" i="221"/>
  <c r="J41" i="221"/>
  <c r="I43" i="221"/>
  <c r="E45" i="221"/>
  <c r="Y46" i="221"/>
  <c r="B37" i="221"/>
  <c r="R35" i="221"/>
  <c r="S35" i="221"/>
  <c r="U39" i="221"/>
  <c r="H45" i="221"/>
  <c r="C49" i="221"/>
  <c r="T35" i="221"/>
  <c r="V39" i="221"/>
  <c r="I45" i="221"/>
  <c r="X35" i="221"/>
  <c r="C47" i="221"/>
  <c r="T41" i="221"/>
  <c r="D47" i="221"/>
  <c r="S37" i="221"/>
  <c r="T37" i="221"/>
  <c r="O43" i="221"/>
  <c r="P43" i="221"/>
  <c r="Q43" i="221"/>
  <c r="W48" i="221"/>
  <c r="S43" i="221"/>
  <c r="F45" i="221"/>
  <c r="U35" i="221"/>
  <c r="P41" i="221"/>
  <c r="J45" i="221"/>
  <c r="V35" i="221"/>
  <c r="Q41" i="221"/>
  <c r="O45" i="221"/>
  <c r="W35" i="221"/>
  <c r="R41" i="221"/>
  <c r="B47" i="221"/>
  <c r="S41" i="221"/>
  <c r="R37" i="221"/>
  <c r="U41" i="221"/>
  <c r="J43" i="221"/>
  <c r="G47" i="221"/>
  <c r="Q48" i="221"/>
  <c r="R43" i="221"/>
  <c r="X48" i="221"/>
  <c r="G45" i="221"/>
  <c r="E47" i="221"/>
  <c r="F47" i="221"/>
  <c r="U37" i="221"/>
  <c r="V37" i="221"/>
  <c r="W37" i="221"/>
  <c r="R48" i="221"/>
  <c r="Q39" i="221"/>
  <c r="R39" i="221"/>
  <c r="S39" i="221"/>
  <c r="Y48" i="221"/>
  <c r="T39" i="221"/>
  <c r="B49" i="221"/>
  <c r="B34" i="203"/>
  <c r="R34" i="203"/>
  <c r="J35" i="203"/>
  <c r="B36" i="203"/>
  <c r="R36" i="203"/>
  <c r="J37" i="203"/>
  <c r="B38" i="203"/>
  <c r="R38" i="203"/>
  <c r="J39" i="203"/>
  <c r="B40" i="203"/>
  <c r="R40" i="203"/>
  <c r="J41" i="203"/>
  <c r="B42" i="203"/>
  <c r="R42" i="203"/>
  <c r="J43" i="203"/>
  <c r="B44" i="203"/>
  <c r="R44" i="203"/>
  <c r="J45" i="203"/>
  <c r="B46" i="203"/>
  <c r="R46" i="203"/>
  <c r="J47" i="203"/>
  <c r="B48" i="203"/>
  <c r="R48" i="203"/>
  <c r="J49" i="203"/>
  <c r="T34" i="203"/>
  <c r="L35" i="203"/>
  <c r="D36" i="203"/>
  <c r="T36" i="203"/>
  <c r="L37" i="203"/>
  <c r="D38" i="203"/>
  <c r="T38" i="203"/>
  <c r="L39" i="203"/>
  <c r="D40" i="203"/>
  <c r="T40" i="203"/>
  <c r="L41" i="203"/>
  <c r="D42" i="203"/>
  <c r="T42" i="203"/>
  <c r="L43" i="203"/>
  <c r="D44" i="203"/>
  <c r="T44" i="203"/>
  <c r="L45" i="203"/>
  <c r="D46" i="203"/>
  <c r="T46" i="203"/>
  <c r="L47" i="203"/>
  <c r="D48" i="203"/>
  <c r="T48" i="203"/>
  <c r="L49" i="203"/>
  <c r="E34" i="203"/>
  <c r="M35" i="203"/>
  <c r="E36" i="203"/>
  <c r="U36" i="203"/>
  <c r="M37" i="203"/>
  <c r="E38" i="203"/>
  <c r="U38" i="203"/>
  <c r="M39" i="203"/>
  <c r="E40" i="203"/>
  <c r="U40" i="203"/>
  <c r="M41" i="203"/>
  <c r="E42" i="203"/>
  <c r="U42" i="203"/>
  <c r="M43" i="203"/>
  <c r="E44" i="203"/>
  <c r="U44" i="203"/>
  <c r="M45" i="203"/>
  <c r="E46" i="203"/>
  <c r="U46" i="203"/>
  <c r="M47" i="203"/>
  <c r="E48" i="203"/>
  <c r="U48" i="203"/>
  <c r="M49" i="203"/>
  <c r="F34" i="203"/>
  <c r="N37" i="203"/>
  <c r="N39" i="203"/>
  <c r="V40" i="203"/>
  <c r="F42" i="203"/>
  <c r="N43" i="203"/>
  <c r="V44" i="203"/>
  <c r="F46" i="203"/>
  <c r="F48" i="203"/>
  <c r="W34" i="203"/>
  <c r="H48" i="203"/>
  <c r="Y34" i="203"/>
  <c r="C34" i="203"/>
  <c r="S34" i="203"/>
  <c r="K35" i="203"/>
  <c r="C36" i="203"/>
  <c r="S36" i="203"/>
  <c r="K37" i="203"/>
  <c r="C38" i="203"/>
  <c r="S38" i="203"/>
  <c r="K39" i="203"/>
  <c r="C40" i="203"/>
  <c r="S40" i="203"/>
  <c r="K41" i="203"/>
  <c r="C42" i="203"/>
  <c r="S42" i="203"/>
  <c r="K43" i="203"/>
  <c r="C44" i="203"/>
  <c r="S44" i="203"/>
  <c r="K45" i="203"/>
  <c r="C46" i="203"/>
  <c r="S46" i="203"/>
  <c r="K47" i="203"/>
  <c r="C48" i="203"/>
  <c r="S48" i="203"/>
  <c r="K49" i="203"/>
  <c r="D34" i="203"/>
  <c r="V34" i="203"/>
  <c r="U34" i="203"/>
  <c r="N35" i="203"/>
  <c r="F36" i="203"/>
  <c r="V36" i="203"/>
  <c r="F38" i="203"/>
  <c r="V38" i="203"/>
  <c r="F40" i="203"/>
  <c r="N41" i="203"/>
  <c r="V42" i="203"/>
  <c r="F44" i="203"/>
  <c r="N45" i="203"/>
  <c r="V46" i="203"/>
  <c r="N47" i="203"/>
  <c r="V48" i="203"/>
  <c r="N49" i="203"/>
  <c r="G34" i="203"/>
  <c r="O35" i="203"/>
  <c r="G36" i="203"/>
  <c r="W36" i="203"/>
  <c r="O37" i="203"/>
  <c r="G38" i="203"/>
  <c r="W38" i="203"/>
  <c r="O39" i="203"/>
  <c r="G40" i="203"/>
  <c r="W40" i="203"/>
  <c r="O41" i="203"/>
  <c r="G42" i="203"/>
  <c r="W42" i="203"/>
  <c r="O43" i="203"/>
  <c r="G44" i="203"/>
  <c r="W44" i="203"/>
  <c r="O45" i="203"/>
  <c r="G46" i="203"/>
  <c r="W46" i="203"/>
  <c r="O47" i="203"/>
  <c r="G48" i="203"/>
  <c r="W48" i="203"/>
  <c r="O49" i="203"/>
  <c r="H34" i="203"/>
  <c r="X34" i="203"/>
  <c r="P35" i="203"/>
  <c r="H36" i="203"/>
  <c r="X36" i="203"/>
  <c r="P37" i="203"/>
  <c r="H38" i="203"/>
  <c r="X38" i="203"/>
  <c r="P39" i="203"/>
  <c r="H40" i="203"/>
  <c r="X40" i="203"/>
  <c r="P41" i="203"/>
  <c r="H42" i="203"/>
  <c r="X42" i="203"/>
  <c r="P43" i="203"/>
  <c r="H44" i="203"/>
  <c r="X44" i="203"/>
  <c r="P45" i="203"/>
  <c r="H46" i="203"/>
  <c r="X46" i="203"/>
  <c r="P47" i="203"/>
  <c r="X48" i="203"/>
  <c r="P49" i="203"/>
  <c r="I34" i="203"/>
  <c r="Q35" i="203"/>
  <c r="I36" i="203"/>
  <c r="Y36" i="203"/>
  <c r="Q37" i="203"/>
  <c r="I38" i="203"/>
  <c r="Y38" i="203"/>
  <c r="Q39" i="203"/>
  <c r="I40" i="203"/>
  <c r="Y40" i="203"/>
  <c r="Q41" i="203"/>
  <c r="I42" i="203"/>
  <c r="Y42" i="203"/>
  <c r="Q43" i="203"/>
  <c r="I44" i="203"/>
  <c r="Y44" i="203"/>
  <c r="Q45" i="203"/>
  <c r="I46" i="203"/>
  <c r="Y46" i="203"/>
  <c r="Q47" i="203"/>
  <c r="I48" i="203"/>
  <c r="Y48" i="203"/>
  <c r="Q49" i="203"/>
  <c r="J34" i="203"/>
  <c r="K34" i="203"/>
  <c r="S35" i="203"/>
  <c r="C37" i="203"/>
  <c r="K38" i="203"/>
  <c r="S39" i="203"/>
  <c r="C41" i="203"/>
  <c r="K42" i="203"/>
  <c r="S43" i="203"/>
  <c r="C45" i="203"/>
  <c r="K46" i="203"/>
  <c r="S47" i="203"/>
  <c r="C49" i="203"/>
  <c r="L34" i="203"/>
  <c r="T35" i="203"/>
  <c r="D37" i="203"/>
  <c r="L38" i="203"/>
  <c r="T39" i="203"/>
  <c r="D41" i="203"/>
  <c r="L42" i="203"/>
  <c r="T43" i="203"/>
  <c r="D45" i="203"/>
  <c r="L46" i="203"/>
  <c r="T47" i="203"/>
  <c r="D49" i="203"/>
  <c r="M34" i="203"/>
  <c r="U35" i="203"/>
  <c r="E37" i="203"/>
  <c r="M38" i="203"/>
  <c r="U39" i="203"/>
  <c r="E41" i="203"/>
  <c r="M42" i="203"/>
  <c r="U43" i="203"/>
  <c r="E45" i="203"/>
  <c r="M46" i="203"/>
  <c r="U47" i="203"/>
  <c r="E49" i="203"/>
  <c r="N34" i="203"/>
  <c r="V35" i="203"/>
  <c r="F37" i="203"/>
  <c r="N38" i="203"/>
  <c r="V39" i="203"/>
  <c r="F41" i="203"/>
  <c r="N42" i="203"/>
  <c r="V43" i="203"/>
  <c r="F45" i="203"/>
  <c r="N46" i="203"/>
  <c r="V47" i="203"/>
  <c r="O34" i="203"/>
  <c r="G37" i="203"/>
  <c r="O38" i="203"/>
  <c r="W39" i="203"/>
  <c r="G41" i="203"/>
  <c r="O42" i="203"/>
  <c r="W43" i="203"/>
  <c r="G45" i="203"/>
  <c r="O46" i="203"/>
  <c r="W47" i="203"/>
  <c r="G49" i="203"/>
  <c r="P34" i="203"/>
  <c r="H37" i="203"/>
  <c r="P38" i="203"/>
  <c r="X39" i="203"/>
  <c r="H41" i="203"/>
  <c r="P42" i="203"/>
  <c r="H45" i="203"/>
  <c r="P46" i="203"/>
  <c r="X47" i="203"/>
  <c r="F49" i="203"/>
  <c r="W35" i="203"/>
  <c r="X35" i="203"/>
  <c r="X43" i="203"/>
  <c r="C35" i="203"/>
  <c r="K36" i="203"/>
  <c r="S37" i="203"/>
  <c r="C39" i="203"/>
  <c r="K40" i="203"/>
  <c r="S41" i="203"/>
  <c r="C43" i="203"/>
  <c r="K44" i="203"/>
  <c r="S45" i="203"/>
  <c r="C47" i="203"/>
  <c r="K48" i="203"/>
  <c r="S49" i="203"/>
  <c r="D35" i="203"/>
  <c r="L36" i="203"/>
  <c r="T37" i="203"/>
  <c r="D39" i="203"/>
  <c r="L40" i="203"/>
  <c r="T41" i="203"/>
  <c r="D43" i="203"/>
  <c r="L44" i="203"/>
  <c r="T45" i="203"/>
  <c r="D47" i="203"/>
  <c r="L48" i="203"/>
  <c r="T49" i="203"/>
  <c r="E35" i="203"/>
  <c r="M36" i="203"/>
  <c r="U37" i="203"/>
  <c r="E39" i="203"/>
  <c r="M40" i="203"/>
  <c r="U41" i="203"/>
  <c r="E43" i="203"/>
  <c r="M44" i="203"/>
  <c r="U45" i="203"/>
  <c r="E47" i="203"/>
  <c r="M48" i="203"/>
  <c r="U49" i="203"/>
  <c r="F35" i="203"/>
  <c r="N36" i="203"/>
  <c r="V37" i="203"/>
  <c r="F39" i="203"/>
  <c r="N40" i="203"/>
  <c r="V41" i="203"/>
  <c r="F43" i="203"/>
  <c r="N44" i="203"/>
  <c r="V45" i="203"/>
  <c r="F47" i="203"/>
  <c r="N48" i="203"/>
  <c r="V49" i="203"/>
  <c r="G35" i="203"/>
  <c r="O36" i="203"/>
  <c r="W37" i="203"/>
  <c r="G39" i="203"/>
  <c r="O40" i="203"/>
  <c r="W41" i="203"/>
  <c r="G43" i="203"/>
  <c r="O44" i="203"/>
  <c r="W45" i="203"/>
  <c r="G47" i="203"/>
  <c r="O48" i="203"/>
  <c r="W49" i="203"/>
  <c r="H35" i="203"/>
  <c r="P36" i="203"/>
  <c r="X37" i="203"/>
  <c r="H39" i="203"/>
  <c r="P40" i="203"/>
  <c r="X41" i="203"/>
  <c r="H43" i="203"/>
  <c r="P44" i="203"/>
  <c r="X45" i="203"/>
  <c r="H47" i="203"/>
  <c r="P48" i="203"/>
  <c r="X49" i="203"/>
  <c r="I35" i="203"/>
  <c r="Q36" i="203"/>
  <c r="Y37" i="203"/>
  <c r="I39" i="203"/>
  <c r="Q40" i="203"/>
  <c r="Y41" i="203"/>
  <c r="I43" i="203"/>
  <c r="Q44" i="203"/>
  <c r="Y45" i="203"/>
  <c r="I47" i="203"/>
  <c r="Q48" i="203"/>
  <c r="Y49" i="203"/>
  <c r="R35" i="203"/>
  <c r="Q34" i="203"/>
  <c r="J42" i="203"/>
  <c r="H49" i="203"/>
  <c r="B35" i="203"/>
  <c r="Q42" i="203"/>
  <c r="I49" i="203"/>
  <c r="Y35" i="203"/>
  <c r="B43" i="203"/>
  <c r="R49" i="203"/>
  <c r="J36" i="203"/>
  <c r="R43" i="203"/>
  <c r="B37" i="203"/>
  <c r="Y43" i="203"/>
  <c r="I37" i="203"/>
  <c r="J44" i="203"/>
  <c r="Q38" i="203"/>
  <c r="J46" i="203"/>
  <c r="R39" i="203"/>
  <c r="J40" i="203"/>
  <c r="J48" i="203"/>
  <c r="Y39" i="203"/>
  <c r="B41" i="203"/>
  <c r="I41" i="203"/>
  <c r="B49" i="203"/>
  <c r="R37" i="203"/>
  <c r="B45" i="203"/>
  <c r="J38" i="203"/>
  <c r="I45" i="203"/>
  <c r="R45" i="203"/>
  <c r="B39" i="203"/>
  <c r="Q46" i="203"/>
  <c r="B47" i="203"/>
  <c r="R47" i="203"/>
  <c r="Y47" i="203"/>
  <c r="R41" i="203"/>
  <c r="B34" i="201"/>
  <c r="R34" i="201"/>
  <c r="J35" i="201"/>
  <c r="B36" i="201"/>
  <c r="R36" i="201"/>
  <c r="J37" i="201"/>
  <c r="B38" i="201"/>
  <c r="R38" i="201"/>
  <c r="J39" i="201"/>
  <c r="B40" i="201"/>
  <c r="R40" i="201"/>
  <c r="J41" i="201"/>
  <c r="B42" i="201"/>
  <c r="R42" i="201"/>
  <c r="J43" i="201"/>
  <c r="B44" i="201"/>
  <c r="R44" i="201"/>
  <c r="J45" i="201"/>
  <c r="B46" i="201"/>
  <c r="R46" i="201"/>
  <c r="J47" i="201"/>
  <c r="B48" i="201"/>
  <c r="R48" i="201"/>
  <c r="J49" i="201"/>
  <c r="T34" i="201"/>
  <c r="L41" i="201"/>
  <c r="D44" i="201"/>
  <c r="D46" i="201"/>
  <c r="L47" i="201"/>
  <c r="T48" i="201"/>
  <c r="U34" i="201"/>
  <c r="E46" i="201"/>
  <c r="F36" i="201"/>
  <c r="C34" i="201"/>
  <c r="S34" i="201"/>
  <c r="K35" i="201"/>
  <c r="C36" i="201"/>
  <c r="S36" i="201"/>
  <c r="K37" i="201"/>
  <c r="C38" i="201"/>
  <c r="S38" i="201"/>
  <c r="K39" i="201"/>
  <c r="C40" i="201"/>
  <c r="S40" i="201"/>
  <c r="K41" i="201"/>
  <c r="C42" i="201"/>
  <c r="S42" i="201"/>
  <c r="K43" i="201"/>
  <c r="C44" i="201"/>
  <c r="S44" i="201"/>
  <c r="K45" i="201"/>
  <c r="C46" i="201"/>
  <c r="S46" i="201"/>
  <c r="K47" i="201"/>
  <c r="C48" i="201"/>
  <c r="S48" i="201"/>
  <c r="K49" i="201"/>
  <c r="D34" i="201"/>
  <c r="L35" i="201"/>
  <c r="D36" i="201"/>
  <c r="T36" i="201"/>
  <c r="L37" i="201"/>
  <c r="D38" i="201"/>
  <c r="T38" i="201"/>
  <c r="L39" i="201"/>
  <c r="D40" i="201"/>
  <c r="T40" i="201"/>
  <c r="D42" i="201"/>
  <c r="T42" i="201"/>
  <c r="L43" i="201"/>
  <c r="T44" i="201"/>
  <c r="L45" i="201"/>
  <c r="T46" i="201"/>
  <c r="D48" i="201"/>
  <c r="L49" i="201"/>
  <c r="E34" i="201"/>
  <c r="M35" i="201"/>
  <c r="E36" i="201"/>
  <c r="U36" i="201"/>
  <c r="M37" i="201"/>
  <c r="E38" i="201"/>
  <c r="U38" i="201"/>
  <c r="M39" i="201"/>
  <c r="E40" i="201"/>
  <c r="U40" i="201"/>
  <c r="M41" i="201"/>
  <c r="E42" i="201"/>
  <c r="U42" i="201"/>
  <c r="M43" i="201"/>
  <c r="E44" i="201"/>
  <c r="U44" i="201"/>
  <c r="M45" i="201"/>
  <c r="U46" i="201"/>
  <c r="M47" i="201"/>
  <c r="E48" i="201"/>
  <c r="U48" i="201"/>
  <c r="M49" i="201"/>
  <c r="F34" i="201"/>
  <c r="V34" i="201"/>
  <c r="N35" i="201"/>
  <c r="V36" i="201"/>
  <c r="N37" i="201"/>
  <c r="F38" i="201"/>
  <c r="V38" i="201"/>
  <c r="N39" i="201"/>
  <c r="F40" i="201"/>
  <c r="V40" i="201"/>
  <c r="N41" i="201"/>
  <c r="F42" i="201"/>
  <c r="V42" i="201"/>
  <c r="N43" i="201"/>
  <c r="F44" i="201"/>
  <c r="V44" i="201"/>
  <c r="N45" i="201"/>
  <c r="F46" i="201"/>
  <c r="V46" i="201"/>
  <c r="N47" i="201"/>
  <c r="V48" i="201"/>
  <c r="G34" i="201"/>
  <c r="D35" i="201"/>
  <c r="Y35" i="201"/>
  <c r="C37" i="201"/>
  <c r="X37" i="201"/>
  <c r="B39" i="201"/>
  <c r="W39" i="201"/>
  <c r="Y40" i="201"/>
  <c r="V41" i="201"/>
  <c r="X42" i="201"/>
  <c r="U43" i="201"/>
  <c r="W44" i="201"/>
  <c r="T45" i="201"/>
  <c r="Q46" i="201"/>
  <c r="S47" i="201"/>
  <c r="O48" i="201"/>
  <c r="P49" i="201"/>
  <c r="H34" i="201"/>
  <c r="E35" i="201"/>
  <c r="G36" i="201"/>
  <c r="D37" i="201"/>
  <c r="Y37" i="201"/>
  <c r="C39" i="201"/>
  <c r="X39" i="201"/>
  <c r="B41" i="201"/>
  <c r="W41" i="201"/>
  <c r="Y42" i="201"/>
  <c r="V43" i="201"/>
  <c r="X44" i="201"/>
  <c r="U45" i="201"/>
  <c r="W46" i="201"/>
  <c r="T47" i="201"/>
  <c r="P48" i="201"/>
  <c r="Q49" i="201"/>
  <c r="I34" i="201"/>
  <c r="F35" i="201"/>
  <c r="H36" i="201"/>
  <c r="E37" i="201"/>
  <c r="G38" i="201"/>
  <c r="D39" i="201"/>
  <c r="Y39" i="201"/>
  <c r="C41" i="201"/>
  <c r="X41" i="201"/>
  <c r="B43" i="201"/>
  <c r="W43" i="201"/>
  <c r="Y44" i="201"/>
  <c r="V45" i="201"/>
  <c r="X46" i="201"/>
  <c r="U47" i="201"/>
  <c r="Q48" i="201"/>
  <c r="R49" i="201"/>
  <c r="J34" i="201"/>
  <c r="G35" i="201"/>
  <c r="I36" i="201"/>
  <c r="F37" i="201"/>
  <c r="H38" i="201"/>
  <c r="E39" i="201"/>
  <c r="G40" i="201"/>
  <c r="D41" i="201"/>
  <c r="Y41" i="201"/>
  <c r="C43" i="201"/>
  <c r="X43" i="201"/>
  <c r="B45" i="201"/>
  <c r="W45" i="201"/>
  <c r="Y46" i="201"/>
  <c r="V47" i="201"/>
  <c r="W48" i="201"/>
  <c r="S49" i="201"/>
  <c r="K34" i="201"/>
  <c r="H35" i="201"/>
  <c r="J36" i="201"/>
  <c r="G37" i="201"/>
  <c r="I38" i="201"/>
  <c r="F39" i="201"/>
  <c r="H40" i="201"/>
  <c r="E41" i="201"/>
  <c r="G42" i="201"/>
  <c r="D43" i="201"/>
  <c r="Y43" i="201"/>
  <c r="C45" i="201"/>
  <c r="X45" i="201"/>
  <c r="B47" i="201"/>
  <c r="W47" i="201"/>
  <c r="X48" i="201"/>
  <c r="T49" i="201"/>
  <c r="L34" i="201"/>
  <c r="I35" i="201"/>
  <c r="K36" i="201"/>
  <c r="H37" i="201"/>
  <c r="J38" i="201"/>
  <c r="G39" i="201"/>
  <c r="I40" i="201"/>
  <c r="F41" i="201"/>
  <c r="H42" i="201"/>
  <c r="E43" i="201"/>
  <c r="G44" i="201"/>
  <c r="D45" i="201"/>
  <c r="Y45" i="201"/>
  <c r="C47" i="201"/>
  <c r="X47" i="201"/>
  <c r="Y48" i="201"/>
  <c r="U49" i="201"/>
  <c r="M34" i="201"/>
  <c r="L36" i="201"/>
  <c r="I37" i="201"/>
  <c r="K38" i="201"/>
  <c r="O35" i="201"/>
  <c r="Q34" i="201"/>
  <c r="S35" i="201"/>
  <c r="P36" i="201"/>
  <c r="R37" i="201"/>
  <c r="O38" i="201"/>
  <c r="Q39" i="201"/>
  <c r="N40" i="201"/>
  <c r="P41" i="201"/>
  <c r="M42" i="201"/>
  <c r="O43" i="201"/>
  <c r="L44" i="201"/>
  <c r="I45" i="201"/>
  <c r="K46" i="201"/>
  <c r="H47" i="201"/>
  <c r="I48" i="201"/>
  <c r="F49" i="201"/>
  <c r="X34" i="201"/>
  <c r="W34" i="201"/>
  <c r="T35" i="201"/>
  <c r="Q36" i="201"/>
  <c r="S37" i="201"/>
  <c r="P38" i="201"/>
  <c r="R39" i="201"/>
  <c r="O40" i="201"/>
  <c r="Q41" i="201"/>
  <c r="N42" i="201"/>
  <c r="P43" i="201"/>
  <c r="M44" i="201"/>
  <c r="O45" i="201"/>
  <c r="L46" i="201"/>
  <c r="I47" i="201"/>
  <c r="J48" i="201"/>
  <c r="G49" i="201"/>
  <c r="N34" i="201"/>
  <c r="W36" i="201"/>
  <c r="X38" i="201"/>
  <c r="W40" i="201"/>
  <c r="Q42" i="201"/>
  <c r="P44" i="201"/>
  <c r="O46" i="201"/>
  <c r="M48" i="201"/>
  <c r="O34" i="201"/>
  <c r="X36" i="201"/>
  <c r="Y38" i="201"/>
  <c r="X40" i="201"/>
  <c r="W42" i="201"/>
  <c r="Q44" i="201"/>
  <c r="P46" i="201"/>
  <c r="N48" i="201"/>
  <c r="P34" i="201"/>
  <c r="Y36" i="201"/>
  <c r="H39" i="201"/>
  <c r="G41" i="201"/>
  <c r="F43" i="201"/>
  <c r="E45" i="201"/>
  <c r="D47" i="201"/>
  <c r="B49" i="201"/>
  <c r="Y34" i="201"/>
  <c r="B37" i="201"/>
  <c r="I39" i="201"/>
  <c r="H41" i="201"/>
  <c r="G43" i="201"/>
  <c r="F45" i="201"/>
  <c r="E47" i="201"/>
  <c r="C49" i="201"/>
  <c r="B35" i="201"/>
  <c r="I41" i="201"/>
  <c r="H43" i="201"/>
  <c r="G45" i="201"/>
  <c r="F47" i="201"/>
  <c r="D49" i="201"/>
  <c r="P37" i="201"/>
  <c r="S39" i="201"/>
  <c r="T39" i="201"/>
  <c r="U39" i="201"/>
  <c r="R47" i="201"/>
  <c r="G46" i="201"/>
  <c r="F48" i="201"/>
  <c r="X49" i="201"/>
  <c r="J46" i="201"/>
  <c r="W38" i="201"/>
  <c r="O39" i="201"/>
  <c r="P39" i="201"/>
  <c r="Q37" i="201"/>
  <c r="T37" i="201"/>
  <c r="U37" i="201"/>
  <c r="V37" i="201"/>
  <c r="W37" i="201"/>
  <c r="L38" i="201"/>
  <c r="M38" i="201"/>
  <c r="M40" i="201"/>
  <c r="M46" i="201"/>
  <c r="Q40" i="201"/>
  <c r="O37" i="201"/>
  <c r="C35" i="201"/>
  <c r="O41" i="201"/>
  <c r="I43" i="201"/>
  <c r="H45" i="201"/>
  <c r="G47" i="201"/>
  <c r="E49" i="201"/>
  <c r="P35" i="201"/>
  <c r="R41" i="201"/>
  <c r="Q43" i="201"/>
  <c r="P45" i="201"/>
  <c r="O47" i="201"/>
  <c r="H49" i="201"/>
  <c r="Q35" i="201"/>
  <c r="S41" i="201"/>
  <c r="R43" i="201"/>
  <c r="Q45" i="201"/>
  <c r="P47" i="201"/>
  <c r="I49" i="201"/>
  <c r="R35" i="201"/>
  <c r="T41" i="201"/>
  <c r="S43" i="201"/>
  <c r="R45" i="201"/>
  <c r="Q47" i="201"/>
  <c r="N49" i="201"/>
  <c r="U35" i="201"/>
  <c r="V39" i="201"/>
  <c r="U41" i="201"/>
  <c r="T43" i="201"/>
  <c r="S45" i="201"/>
  <c r="O49" i="201"/>
  <c r="V35" i="201"/>
  <c r="J40" i="201"/>
  <c r="I42" i="201"/>
  <c r="H44" i="201"/>
  <c r="Y47" i="201"/>
  <c r="V49" i="201"/>
  <c r="W35" i="201"/>
  <c r="K40" i="201"/>
  <c r="J42" i="201"/>
  <c r="I44" i="201"/>
  <c r="H46" i="201"/>
  <c r="W49" i="201"/>
  <c r="X35" i="201"/>
  <c r="L40" i="201"/>
  <c r="K42" i="201"/>
  <c r="J44" i="201"/>
  <c r="I46" i="201"/>
  <c r="G48" i="201"/>
  <c r="M36" i="201"/>
  <c r="N38" i="201"/>
  <c r="L42" i="201"/>
  <c r="K44" i="201"/>
  <c r="H48" i="201"/>
  <c r="Y49" i="201"/>
  <c r="N36" i="201"/>
  <c r="Q38" i="201"/>
  <c r="P40" i="201"/>
  <c r="O42" i="201"/>
  <c r="N44" i="201"/>
  <c r="K48" i="201"/>
  <c r="O36" i="201"/>
  <c r="P42" i="201"/>
  <c r="O44" i="201"/>
  <c r="N46" i="201"/>
  <c r="L48" i="201"/>
  <c r="B34" i="197"/>
  <c r="B36" i="197"/>
  <c r="B38" i="197"/>
  <c r="B40" i="197"/>
  <c r="B42" i="197"/>
  <c r="B44" i="197"/>
  <c r="B46" i="197"/>
  <c r="B48" i="197"/>
  <c r="B41" i="197"/>
  <c r="B39" i="197"/>
  <c r="B37" i="197"/>
  <c r="B35" i="197"/>
  <c r="B47" i="197"/>
  <c r="B49" i="197"/>
  <c r="B43" i="197"/>
  <c r="B45" i="197"/>
  <c r="B34" i="195"/>
  <c r="B36" i="195"/>
  <c r="B38" i="195"/>
  <c r="B40" i="195"/>
  <c r="B42" i="195"/>
  <c r="B44" i="195"/>
  <c r="B46" i="195"/>
  <c r="B48" i="195"/>
  <c r="B35" i="195"/>
  <c r="B43" i="195"/>
  <c r="B37" i="195"/>
  <c r="B41" i="195"/>
  <c r="B49" i="195"/>
  <c r="B45" i="195"/>
  <c r="B39" i="195"/>
  <c r="B47" i="195"/>
  <c r="Q36" i="228" l="1"/>
  <c r="Q36" i="229"/>
  <c r="R47" i="228"/>
  <c r="R47" i="229"/>
  <c r="G49" i="228"/>
  <c r="G49" i="229"/>
  <c r="M36" i="228"/>
  <c r="M36" i="229"/>
  <c r="W45" i="228"/>
  <c r="W45" i="229"/>
  <c r="C39" i="228"/>
  <c r="C39" i="229"/>
  <c r="C47" i="228"/>
  <c r="C47" i="229"/>
  <c r="M38" i="228"/>
  <c r="M38" i="229"/>
  <c r="X37" i="228"/>
  <c r="X37" i="229"/>
  <c r="X41" i="228"/>
  <c r="X41" i="229"/>
  <c r="U45" i="228"/>
  <c r="U45" i="229"/>
  <c r="P35" i="228"/>
  <c r="P35" i="229"/>
  <c r="V42" i="228"/>
  <c r="V42" i="229"/>
  <c r="E48" i="228"/>
  <c r="E48" i="229"/>
  <c r="M37" i="228"/>
  <c r="M37" i="229"/>
  <c r="L41" i="228"/>
  <c r="L41" i="229"/>
  <c r="R37" i="228"/>
  <c r="R37" i="229"/>
  <c r="Q41" i="228"/>
  <c r="Q41" i="229"/>
  <c r="P45" i="228"/>
  <c r="P45" i="229"/>
  <c r="W44" i="228"/>
  <c r="W44" i="229"/>
  <c r="S44" i="228"/>
  <c r="S44" i="229"/>
  <c r="C34" i="228"/>
  <c r="C34" i="229"/>
  <c r="R48" i="228"/>
  <c r="R48" i="229"/>
  <c r="B38" i="228"/>
  <c r="B38" i="229"/>
  <c r="V47" i="228"/>
  <c r="V47" i="229"/>
  <c r="J42" i="228"/>
  <c r="J42" i="229"/>
  <c r="G45" i="228"/>
  <c r="G45" i="229"/>
  <c r="B49" i="228"/>
  <c r="B49" i="229"/>
  <c r="G43" i="228"/>
  <c r="G43" i="229"/>
  <c r="H37" i="228"/>
  <c r="H37" i="229"/>
  <c r="S45" i="228"/>
  <c r="S45" i="229"/>
  <c r="W47" i="228"/>
  <c r="W47" i="229"/>
  <c r="S47" i="228"/>
  <c r="S47" i="229"/>
  <c r="F39" i="228"/>
  <c r="F39" i="229"/>
  <c r="V35" i="228"/>
  <c r="V35" i="229"/>
  <c r="O49" i="228"/>
  <c r="O49" i="229"/>
  <c r="F42" i="228"/>
  <c r="F42" i="229"/>
  <c r="M47" i="228"/>
  <c r="M47" i="229"/>
  <c r="U36" i="228"/>
  <c r="U36" i="229"/>
  <c r="T40" i="228"/>
  <c r="T40" i="229"/>
  <c r="B37" i="228"/>
  <c r="B37" i="229"/>
  <c r="Y40" i="228"/>
  <c r="Y40" i="229"/>
  <c r="X44" i="228"/>
  <c r="X44" i="229"/>
  <c r="G44" i="228"/>
  <c r="G44" i="229"/>
  <c r="C44" i="228"/>
  <c r="C44" i="229"/>
  <c r="Q35" i="228"/>
  <c r="Q35" i="229"/>
  <c r="B48" i="228"/>
  <c r="B48" i="229"/>
  <c r="J37" i="228"/>
  <c r="J37" i="229"/>
  <c r="V43" i="228"/>
  <c r="V43" i="229"/>
  <c r="C35" i="228"/>
  <c r="C35" i="229"/>
  <c r="G41" i="228"/>
  <c r="G41" i="229"/>
  <c r="B45" i="228"/>
  <c r="B45" i="229"/>
  <c r="O40" i="228"/>
  <c r="O40" i="229"/>
  <c r="N34" i="228"/>
  <c r="N34" i="229"/>
  <c r="K44" i="228"/>
  <c r="K44" i="229"/>
  <c r="O42" i="228"/>
  <c r="O42" i="229"/>
  <c r="K42" i="228"/>
  <c r="K42" i="229"/>
  <c r="Y35" i="228"/>
  <c r="Y35" i="229"/>
  <c r="M34" i="228"/>
  <c r="M34" i="229"/>
  <c r="O45" i="228"/>
  <c r="O45" i="229"/>
  <c r="N41" i="228"/>
  <c r="N41" i="229"/>
  <c r="U46" i="228"/>
  <c r="U46" i="229"/>
  <c r="E36" i="228"/>
  <c r="E36" i="229"/>
  <c r="D40" i="228"/>
  <c r="D40" i="229"/>
  <c r="J36" i="228"/>
  <c r="J36" i="229"/>
  <c r="I40" i="228"/>
  <c r="I40" i="229"/>
  <c r="H44" i="228"/>
  <c r="H44" i="229"/>
  <c r="G42" i="228"/>
  <c r="G42" i="229"/>
  <c r="K43" i="228"/>
  <c r="K43" i="229"/>
  <c r="H42" i="228"/>
  <c r="H42" i="229"/>
  <c r="J47" i="228"/>
  <c r="J47" i="229"/>
  <c r="R36" i="228"/>
  <c r="R36" i="229"/>
  <c r="U39" i="228"/>
  <c r="U39" i="229"/>
  <c r="Q44" i="228"/>
  <c r="Q44" i="229"/>
  <c r="L38" i="228"/>
  <c r="L38" i="229"/>
  <c r="B41" i="228"/>
  <c r="B41" i="229"/>
  <c r="P34" i="228"/>
  <c r="P34" i="229"/>
  <c r="T49" i="228"/>
  <c r="T49" i="229"/>
  <c r="C43" i="228"/>
  <c r="C43" i="229"/>
  <c r="H35" i="228"/>
  <c r="H35" i="229"/>
  <c r="D35" i="228"/>
  <c r="D35" i="229"/>
  <c r="W49" i="228"/>
  <c r="W49" i="229"/>
  <c r="R49" i="228"/>
  <c r="R49" i="229"/>
  <c r="O43" i="228"/>
  <c r="O43" i="229"/>
  <c r="V40" i="228"/>
  <c r="V40" i="229"/>
  <c r="E46" i="228"/>
  <c r="E46" i="229"/>
  <c r="E34" i="228"/>
  <c r="E34" i="229"/>
  <c r="L39" i="228"/>
  <c r="L39" i="229"/>
  <c r="J34" i="228"/>
  <c r="J34" i="229"/>
  <c r="Q39" i="228"/>
  <c r="Q39" i="229"/>
  <c r="P43" i="228"/>
  <c r="P43" i="229"/>
  <c r="W40" i="228"/>
  <c r="W40" i="229"/>
  <c r="S42" i="228"/>
  <c r="S42" i="229"/>
  <c r="H38" i="228"/>
  <c r="H38" i="229"/>
  <c r="R46" i="228"/>
  <c r="R46" i="229"/>
  <c r="B36" i="228"/>
  <c r="B36" i="229"/>
  <c r="G35" i="228"/>
  <c r="G35" i="229"/>
  <c r="B35" i="228"/>
  <c r="B35" i="229"/>
  <c r="F49" i="228"/>
  <c r="F49" i="229"/>
  <c r="V37" i="228"/>
  <c r="V37" i="229"/>
  <c r="V49" i="228"/>
  <c r="V49" i="229"/>
  <c r="L48" i="228"/>
  <c r="L48" i="229"/>
  <c r="S41" i="228"/>
  <c r="S41" i="229"/>
  <c r="N46" i="228"/>
  <c r="N46" i="229"/>
  <c r="J46" i="228"/>
  <c r="J46" i="229"/>
  <c r="G47" i="228"/>
  <c r="G47" i="229"/>
  <c r="J48" i="228"/>
  <c r="J48" i="229"/>
  <c r="O41" i="228"/>
  <c r="O41" i="229"/>
  <c r="F40" i="228"/>
  <c r="F40" i="229"/>
  <c r="M45" i="228"/>
  <c r="M45" i="229"/>
  <c r="L49" i="228"/>
  <c r="L49" i="229"/>
  <c r="T38" i="228"/>
  <c r="T38" i="229"/>
  <c r="Q49" i="228"/>
  <c r="Q49" i="229"/>
  <c r="Y38" i="228"/>
  <c r="Y38" i="229"/>
  <c r="X42" i="228"/>
  <c r="X42" i="229"/>
  <c r="W38" i="228"/>
  <c r="W38" i="229"/>
  <c r="C42" i="228"/>
  <c r="C42" i="229"/>
  <c r="H36" i="228"/>
  <c r="H36" i="229"/>
  <c r="B46" i="228"/>
  <c r="B46" i="229"/>
  <c r="J35" i="228"/>
  <c r="J35" i="229"/>
  <c r="E49" i="228"/>
  <c r="E49" i="229"/>
  <c r="T37" i="228"/>
  <c r="T37" i="229"/>
  <c r="F45" i="228"/>
  <c r="F45" i="229"/>
  <c r="Y49" i="228"/>
  <c r="Y49" i="229"/>
  <c r="F47" i="228"/>
  <c r="F47" i="229"/>
  <c r="D47" i="228"/>
  <c r="D47" i="229"/>
  <c r="K40" i="228"/>
  <c r="K40" i="229"/>
  <c r="N42" i="228"/>
  <c r="N42" i="229"/>
  <c r="R43" i="228"/>
  <c r="R43" i="229"/>
  <c r="O44" i="228"/>
  <c r="O44" i="229"/>
  <c r="B47" i="228"/>
  <c r="B47" i="229"/>
  <c r="O39" i="228"/>
  <c r="O39" i="229"/>
  <c r="N39" i="228"/>
  <c r="N39" i="229"/>
  <c r="U44" i="228"/>
  <c r="U44" i="229"/>
  <c r="T48" i="228"/>
  <c r="T48" i="229"/>
  <c r="D38" i="228"/>
  <c r="D38" i="229"/>
  <c r="Y48" i="228"/>
  <c r="Y48" i="229"/>
  <c r="I38" i="228"/>
  <c r="I38" i="229"/>
  <c r="P41" i="228"/>
  <c r="P41" i="229"/>
  <c r="W36" i="228"/>
  <c r="W36" i="229"/>
  <c r="K41" i="228"/>
  <c r="K41" i="229"/>
  <c r="H34" i="228"/>
  <c r="H34" i="229"/>
  <c r="J45" i="228"/>
  <c r="J45" i="229"/>
  <c r="R34" i="228"/>
  <c r="R34" i="229"/>
  <c r="M42" i="228"/>
  <c r="M42" i="229"/>
  <c r="S37" i="228"/>
  <c r="S37" i="229"/>
  <c r="F41" i="228"/>
  <c r="F41" i="229"/>
  <c r="I47" i="228"/>
  <c r="I47" i="229"/>
  <c r="N44" i="228"/>
  <c r="N44" i="229"/>
  <c r="T45" i="228"/>
  <c r="T45" i="229"/>
  <c r="P38" i="228"/>
  <c r="P38" i="229"/>
  <c r="P36" i="228"/>
  <c r="P36" i="229"/>
  <c r="H39" i="228"/>
  <c r="H39" i="229"/>
  <c r="W41" i="228"/>
  <c r="W41" i="229"/>
  <c r="R45" i="228"/>
  <c r="R45" i="229"/>
  <c r="O37" i="228"/>
  <c r="O37" i="229"/>
  <c r="V38" i="228"/>
  <c r="V38" i="229"/>
  <c r="E44" i="228"/>
  <c r="E44" i="229"/>
  <c r="D48" i="228"/>
  <c r="D48" i="229"/>
  <c r="L37" i="228"/>
  <c r="L37" i="229"/>
  <c r="I48" i="228"/>
  <c r="I48" i="229"/>
  <c r="Q37" i="228"/>
  <c r="Q37" i="229"/>
  <c r="X40" i="228"/>
  <c r="X40" i="229"/>
  <c r="W34" i="228"/>
  <c r="W34" i="229"/>
  <c r="S40" i="228"/>
  <c r="S40" i="229"/>
  <c r="W48" i="228"/>
  <c r="W48" i="229"/>
  <c r="R44" i="228"/>
  <c r="R44" i="229"/>
  <c r="B34" i="228"/>
  <c r="B34" i="229"/>
  <c r="Q46" i="228"/>
  <c r="Q46" i="229"/>
  <c r="F35" i="228"/>
  <c r="F35" i="229"/>
  <c r="I49" i="228"/>
  <c r="I49" i="229"/>
  <c r="K38" i="228"/>
  <c r="K38" i="229"/>
  <c r="I43" i="228"/>
  <c r="I43" i="229"/>
  <c r="V41" i="228"/>
  <c r="V41" i="229"/>
  <c r="L44" i="228"/>
  <c r="L44" i="229"/>
  <c r="F37" i="228"/>
  <c r="F37" i="229"/>
  <c r="U47" i="228"/>
  <c r="U47" i="229"/>
  <c r="L36" i="228"/>
  <c r="L36" i="229"/>
  <c r="E39" i="228"/>
  <c r="E39" i="229"/>
  <c r="J44" i="228"/>
  <c r="J44" i="229"/>
  <c r="G34" i="228"/>
  <c r="G34" i="229"/>
  <c r="F38" i="228"/>
  <c r="F38" i="229"/>
  <c r="M43" i="228"/>
  <c r="M43" i="229"/>
  <c r="L47" i="228"/>
  <c r="L47" i="229"/>
  <c r="T36" i="228"/>
  <c r="T36" i="229"/>
  <c r="Q47" i="228"/>
  <c r="Q47" i="229"/>
  <c r="Y36" i="228"/>
  <c r="Y36" i="229"/>
  <c r="H40" i="228"/>
  <c r="H40" i="229"/>
  <c r="N45" i="228"/>
  <c r="N45" i="229"/>
  <c r="C40" i="228"/>
  <c r="C40" i="229"/>
  <c r="G46" i="228"/>
  <c r="G46" i="229"/>
  <c r="B44" i="228"/>
  <c r="B44" i="229"/>
  <c r="Q42" i="228"/>
  <c r="Q42" i="229"/>
  <c r="T47" i="228"/>
  <c r="T47" i="229"/>
  <c r="I45" i="228"/>
  <c r="I45" i="229"/>
  <c r="M46" i="228"/>
  <c r="M46" i="229"/>
  <c r="Q40" i="228"/>
  <c r="Q40" i="229"/>
  <c r="W35" i="228"/>
  <c r="W35" i="229"/>
  <c r="D43" i="228"/>
  <c r="D43" i="229"/>
  <c r="T35" i="228"/>
  <c r="T35" i="229"/>
  <c r="E45" i="228"/>
  <c r="E45" i="229"/>
  <c r="Q48" i="228"/>
  <c r="Q48" i="229"/>
  <c r="X35" i="228"/>
  <c r="X35" i="229"/>
  <c r="B43" i="228"/>
  <c r="B43" i="229"/>
  <c r="N49" i="228"/>
  <c r="N49" i="229"/>
  <c r="N37" i="228"/>
  <c r="N37" i="229"/>
  <c r="U42" i="228"/>
  <c r="U42" i="229"/>
  <c r="T46" i="228"/>
  <c r="T46" i="229"/>
  <c r="D36" i="228"/>
  <c r="D36" i="229"/>
  <c r="Y46" i="228"/>
  <c r="Y46" i="229"/>
  <c r="I36" i="228"/>
  <c r="I36" i="229"/>
  <c r="P39" i="228"/>
  <c r="P39" i="229"/>
  <c r="U34" i="228"/>
  <c r="U34" i="229"/>
  <c r="K39" i="228"/>
  <c r="K39" i="229"/>
  <c r="W42" i="228"/>
  <c r="W42" i="229"/>
  <c r="J43" i="228"/>
  <c r="J43" i="229"/>
  <c r="R35" i="228"/>
  <c r="R35" i="229"/>
  <c r="L42" i="228"/>
  <c r="L42" i="229"/>
  <c r="I41" i="228"/>
  <c r="I41" i="229"/>
  <c r="U43" i="228"/>
  <c r="U43" i="229"/>
  <c r="U37" i="228"/>
  <c r="U37" i="229"/>
  <c r="U49" i="228"/>
  <c r="U49" i="229"/>
  <c r="T41" i="228"/>
  <c r="T41" i="229"/>
  <c r="L34" i="228"/>
  <c r="L34" i="229"/>
  <c r="E41" i="228"/>
  <c r="E41" i="229"/>
  <c r="Y45" i="228"/>
  <c r="Y45" i="229"/>
  <c r="N48" i="228"/>
  <c r="N48" i="229"/>
  <c r="R41" i="228"/>
  <c r="R41" i="229"/>
  <c r="V48" i="228"/>
  <c r="V48" i="229"/>
  <c r="V36" i="228"/>
  <c r="V36" i="229"/>
  <c r="E42" i="228"/>
  <c r="E42" i="229"/>
  <c r="D46" i="228"/>
  <c r="D46" i="229"/>
  <c r="L35" i="228"/>
  <c r="L35" i="229"/>
  <c r="I46" i="228"/>
  <c r="I46" i="229"/>
  <c r="I34" i="228"/>
  <c r="I34" i="229"/>
  <c r="X38" i="228"/>
  <c r="X38" i="229"/>
  <c r="K49" i="228"/>
  <c r="K49" i="229"/>
  <c r="S38" i="228"/>
  <c r="S38" i="229"/>
  <c r="G40" i="228"/>
  <c r="G40" i="229"/>
  <c r="R42" i="228"/>
  <c r="R42" i="229"/>
  <c r="P46" i="228"/>
  <c r="P46" i="229"/>
  <c r="N36" i="228"/>
  <c r="N36" i="229"/>
  <c r="N38" i="228"/>
  <c r="N38" i="229"/>
  <c r="T39" i="228"/>
  <c r="T39" i="229"/>
  <c r="P48" i="228"/>
  <c r="P48" i="229"/>
  <c r="M48" i="228"/>
  <c r="M48" i="229"/>
  <c r="L40" i="228"/>
  <c r="L40" i="229"/>
  <c r="Y47" i="228"/>
  <c r="Y47" i="229"/>
  <c r="O36" i="228"/>
  <c r="O36" i="229"/>
  <c r="Y41" i="228"/>
  <c r="Y41" i="229"/>
  <c r="V45" i="228"/>
  <c r="V45" i="229"/>
  <c r="Y39" i="228"/>
  <c r="Y39" i="229"/>
  <c r="F48" i="228"/>
  <c r="F48" i="229"/>
  <c r="F36" i="228"/>
  <c r="F36" i="229"/>
  <c r="M41" i="228"/>
  <c r="M41" i="229"/>
  <c r="L45" i="228"/>
  <c r="L45" i="229"/>
  <c r="T34" i="228"/>
  <c r="T34" i="229"/>
  <c r="Q45" i="228"/>
  <c r="Q45" i="229"/>
  <c r="P49" i="228"/>
  <c r="P49" i="229"/>
  <c r="P37" i="228"/>
  <c r="P37" i="229"/>
  <c r="S48" i="228"/>
  <c r="S48" i="229"/>
  <c r="C38" i="228"/>
  <c r="C38" i="229"/>
  <c r="G38" i="228"/>
  <c r="G38" i="229"/>
  <c r="B42" i="228"/>
  <c r="B42" i="229"/>
  <c r="H41" i="228"/>
  <c r="H41" i="229"/>
  <c r="C49" i="228"/>
  <c r="C49" i="229"/>
  <c r="X47" i="228"/>
  <c r="X47" i="229"/>
  <c r="Y37" i="228"/>
  <c r="Y37" i="229"/>
  <c r="X45" i="228"/>
  <c r="X45" i="229"/>
  <c r="E47" i="228"/>
  <c r="E47" i="229"/>
  <c r="Q38" i="228"/>
  <c r="Q38" i="229"/>
  <c r="Y43" i="228"/>
  <c r="Y43" i="229"/>
  <c r="D49" i="228"/>
  <c r="D49" i="229"/>
  <c r="G39" i="228"/>
  <c r="G39" i="229"/>
  <c r="F43" i="228"/>
  <c r="F43" i="229"/>
  <c r="O38" i="228"/>
  <c r="O38" i="229"/>
  <c r="N47" i="228"/>
  <c r="N47" i="229"/>
  <c r="N35" i="228"/>
  <c r="N35" i="229"/>
  <c r="U40" i="228"/>
  <c r="U40" i="229"/>
  <c r="T44" i="228"/>
  <c r="T44" i="229"/>
  <c r="D34" i="228"/>
  <c r="D34" i="229"/>
  <c r="Y44" i="228"/>
  <c r="Y44" i="229"/>
  <c r="X48" i="228"/>
  <c r="X48" i="229"/>
  <c r="X36" i="228"/>
  <c r="X36" i="229"/>
  <c r="C48" i="228"/>
  <c r="C48" i="229"/>
  <c r="K37" i="228"/>
  <c r="K37" i="229"/>
  <c r="G36" i="228"/>
  <c r="G36" i="229"/>
  <c r="J41" i="228"/>
  <c r="J41" i="229"/>
  <c r="I35" i="228"/>
  <c r="I35" i="229"/>
  <c r="C45" i="228"/>
  <c r="C45" i="229"/>
  <c r="H45" i="228"/>
  <c r="H45" i="229"/>
  <c r="D45" i="228"/>
  <c r="D45" i="229"/>
  <c r="H43" i="228"/>
  <c r="H43" i="229"/>
  <c r="M44" i="228"/>
  <c r="M44" i="229"/>
  <c r="G37" i="228"/>
  <c r="G37" i="229"/>
  <c r="X39" i="228"/>
  <c r="X39" i="229"/>
  <c r="L46" i="228"/>
  <c r="L46" i="229"/>
  <c r="K36" i="228"/>
  <c r="K36" i="229"/>
  <c r="N40" i="228"/>
  <c r="N40" i="229"/>
  <c r="E37" i="228"/>
  <c r="E37" i="229"/>
  <c r="V46" i="228"/>
  <c r="V46" i="229"/>
  <c r="V34" i="228"/>
  <c r="V34" i="229"/>
  <c r="E40" i="228"/>
  <c r="E40" i="229"/>
  <c r="D44" i="228"/>
  <c r="D44" i="229"/>
  <c r="J40" i="228"/>
  <c r="J40" i="229"/>
  <c r="I44" i="228"/>
  <c r="I44" i="229"/>
  <c r="H48" i="228"/>
  <c r="H48" i="229"/>
  <c r="X34" i="228"/>
  <c r="X34" i="229"/>
  <c r="K47" i="228"/>
  <c r="K47" i="229"/>
  <c r="S36" i="228"/>
  <c r="S36" i="229"/>
  <c r="O35" i="228"/>
  <c r="O35" i="229"/>
  <c r="R40" i="228"/>
  <c r="R40" i="229"/>
  <c r="O46" i="228"/>
  <c r="O46" i="229"/>
  <c r="S43" i="228"/>
  <c r="S43" i="229"/>
  <c r="P42" i="228"/>
  <c r="P42" i="229"/>
  <c r="E35" i="228"/>
  <c r="E35" i="229"/>
  <c r="P40" i="228"/>
  <c r="P40" i="229"/>
  <c r="E43" i="228"/>
  <c r="E43" i="229"/>
  <c r="U35" i="228"/>
  <c r="U35" i="229"/>
  <c r="D37" i="228"/>
  <c r="D37" i="229"/>
  <c r="T43" i="228"/>
  <c r="T43" i="229"/>
  <c r="X49" i="228"/>
  <c r="X49" i="229"/>
  <c r="D39" i="228"/>
  <c r="D39" i="229"/>
  <c r="S35" i="228"/>
  <c r="S35" i="229"/>
  <c r="F46" i="228"/>
  <c r="F46" i="229"/>
  <c r="F34" i="228"/>
  <c r="F34" i="229"/>
  <c r="M39" i="228"/>
  <c r="M39" i="229"/>
  <c r="L43" i="228"/>
  <c r="L43" i="229"/>
  <c r="R39" i="228"/>
  <c r="R39" i="229"/>
  <c r="Q43" i="228"/>
  <c r="Q43" i="229"/>
  <c r="P47" i="228"/>
  <c r="P47" i="229"/>
  <c r="G48" i="228"/>
  <c r="G48" i="229"/>
  <c r="S46" i="228"/>
  <c r="S46" i="229"/>
  <c r="C36" i="228"/>
  <c r="C36" i="229"/>
  <c r="N43" i="228"/>
  <c r="N43" i="229"/>
  <c r="B40" i="228"/>
  <c r="B40" i="229"/>
  <c r="W43" i="228"/>
  <c r="W43" i="229"/>
  <c r="I39" i="228"/>
  <c r="I39" i="229"/>
  <c r="W39" i="228"/>
  <c r="W39" i="229"/>
  <c r="K46" i="228"/>
  <c r="K46" i="229"/>
  <c r="Q34" i="228"/>
  <c r="Q34" i="229"/>
  <c r="U41" i="228"/>
  <c r="U41" i="229"/>
  <c r="S49" i="228"/>
  <c r="S49" i="229"/>
  <c r="H49" i="228"/>
  <c r="H49" i="229"/>
  <c r="D41" i="228"/>
  <c r="D41" i="229"/>
  <c r="H47" i="228"/>
  <c r="H47" i="229"/>
  <c r="I37" i="228"/>
  <c r="I37" i="229"/>
  <c r="K34" i="228"/>
  <c r="K34" i="229"/>
  <c r="V44" i="228"/>
  <c r="V44" i="229"/>
  <c r="M49" i="228"/>
  <c r="M49" i="229"/>
  <c r="U38" i="228"/>
  <c r="U38" i="229"/>
  <c r="T42" i="228"/>
  <c r="T42" i="229"/>
  <c r="B39" i="228"/>
  <c r="B39" i="229"/>
  <c r="Y42" i="228"/>
  <c r="Y42" i="229"/>
  <c r="X46" i="228"/>
  <c r="X46" i="229"/>
  <c r="O47" i="228"/>
  <c r="O47" i="229"/>
  <c r="C46" i="228"/>
  <c r="C46" i="229"/>
  <c r="K35" i="228"/>
  <c r="K35" i="229"/>
  <c r="M35" i="228"/>
  <c r="M35" i="229"/>
  <c r="J39" i="228"/>
  <c r="J39" i="229"/>
  <c r="V39" i="228"/>
  <c r="V39" i="229"/>
  <c r="W37" i="228"/>
  <c r="W37" i="229"/>
  <c r="C37" i="228"/>
  <c r="C37" i="229"/>
  <c r="C41" i="228"/>
  <c r="C41" i="229"/>
  <c r="O48" i="228"/>
  <c r="O48" i="229"/>
  <c r="M40" i="228"/>
  <c r="M40" i="229"/>
  <c r="K48" i="228"/>
  <c r="K48" i="229"/>
  <c r="X43" i="228"/>
  <c r="X43" i="229"/>
  <c r="S39" i="228"/>
  <c r="S39" i="229"/>
  <c r="P44" i="228"/>
  <c r="P44" i="229"/>
  <c r="O34" i="228"/>
  <c r="O34" i="229"/>
  <c r="Y34" i="228"/>
  <c r="Y34" i="229"/>
  <c r="F44" i="228"/>
  <c r="F44" i="229"/>
  <c r="U48" i="228"/>
  <c r="U48" i="229"/>
  <c r="E38" i="228"/>
  <c r="E38" i="229"/>
  <c r="D42" i="228"/>
  <c r="D42" i="229"/>
  <c r="J38" i="228"/>
  <c r="J38" i="229"/>
  <c r="I42" i="228"/>
  <c r="I42" i="229"/>
  <c r="H46" i="228"/>
  <c r="H46" i="229"/>
  <c r="W46" i="228"/>
  <c r="W46" i="229"/>
  <c r="K45" i="228"/>
  <c r="K45" i="229"/>
  <c r="S34" i="228"/>
  <c r="S34" i="229"/>
  <c r="J49" i="228"/>
  <c r="J49" i="229"/>
  <c r="R38" i="228"/>
  <c r="R38" i="229"/>
  <c r="Q49" i="222"/>
  <c r="Q49" i="223"/>
  <c r="T35" i="222"/>
  <c r="T35" i="223"/>
  <c r="O37" i="222"/>
  <c r="O37" i="223"/>
  <c r="I39" i="222"/>
  <c r="I39" i="223"/>
  <c r="G41" i="222"/>
  <c r="G41" i="223"/>
  <c r="I34" i="222"/>
  <c r="I34" i="223"/>
  <c r="H45" i="222"/>
  <c r="H45" i="223"/>
  <c r="O42" i="222"/>
  <c r="O42" i="223"/>
  <c r="J43" i="222"/>
  <c r="J43" i="223"/>
  <c r="I43" i="222"/>
  <c r="I43" i="223"/>
  <c r="L42" i="222"/>
  <c r="L42" i="223"/>
  <c r="D43" i="222"/>
  <c r="D43" i="223"/>
  <c r="V44" i="222"/>
  <c r="V44" i="223"/>
  <c r="R45" i="222"/>
  <c r="R45" i="223"/>
  <c r="M46" i="222"/>
  <c r="M46" i="223"/>
  <c r="T43" i="222"/>
  <c r="T43" i="223"/>
  <c r="F47" i="222"/>
  <c r="F47" i="223"/>
  <c r="P45" i="222"/>
  <c r="P45" i="223"/>
  <c r="X34" i="222"/>
  <c r="X34" i="223"/>
  <c r="U48" i="222"/>
  <c r="U48" i="223"/>
  <c r="E38" i="222"/>
  <c r="E38" i="223"/>
  <c r="L43" i="222"/>
  <c r="L43" i="223"/>
  <c r="S48" i="222"/>
  <c r="S48" i="223"/>
  <c r="C38" i="222"/>
  <c r="C38" i="223"/>
  <c r="Y38" i="222"/>
  <c r="Y38" i="223"/>
  <c r="P36" i="222"/>
  <c r="P36" i="223"/>
  <c r="N36" i="222"/>
  <c r="N36" i="223"/>
  <c r="L38" i="222"/>
  <c r="L38" i="223"/>
  <c r="J40" i="222"/>
  <c r="J40" i="223"/>
  <c r="I46" i="222"/>
  <c r="I46" i="223"/>
  <c r="O43" i="222"/>
  <c r="O43" i="223"/>
  <c r="R41" i="222"/>
  <c r="R41" i="223"/>
  <c r="N42" i="222"/>
  <c r="N42" i="223"/>
  <c r="M42" i="222"/>
  <c r="M42" i="223"/>
  <c r="J41" i="222"/>
  <c r="J41" i="223"/>
  <c r="G42" i="222"/>
  <c r="G42" i="223"/>
  <c r="C43" i="222"/>
  <c r="C43" i="223"/>
  <c r="R44" i="222"/>
  <c r="R44" i="223"/>
  <c r="Q45" i="222"/>
  <c r="Q45" i="223"/>
  <c r="W42" i="222"/>
  <c r="W42" i="223"/>
  <c r="K46" i="222"/>
  <c r="K46" i="223"/>
  <c r="X44" i="222"/>
  <c r="X44" i="223"/>
  <c r="H34" i="222"/>
  <c r="H34" i="223"/>
  <c r="E48" i="222"/>
  <c r="E48" i="223"/>
  <c r="M37" i="222"/>
  <c r="M37" i="223"/>
  <c r="T42" i="222"/>
  <c r="T42" i="223"/>
  <c r="C48" i="222"/>
  <c r="C48" i="223"/>
  <c r="K37" i="222"/>
  <c r="K37" i="223"/>
  <c r="P49" i="222"/>
  <c r="P49" i="223"/>
  <c r="P34" i="222"/>
  <c r="P34" i="223"/>
  <c r="Q35" i="222"/>
  <c r="Q35" i="223"/>
  <c r="J37" i="222"/>
  <c r="J37" i="223"/>
  <c r="H39" i="222"/>
  <c r="H39" i="223"/>
  <c r="I45" i="222"/>
  <c r="I45" i="223"/>
  <c r="P42" i="222"/>
  <c r="P42" i="223"/>
  <c r="P40" i="222"/>
  <c r="P40" i="223"/>
  <c r="Q41" i="222"/>
  <c r="Q41" i="223"/>
  <c r="O41" i="222"/>
  <c r="O41" i="223"/>
  <c r="M40" i="222"/>
  <c r="M40" i="223"/>
  <c r="F41" i="222"/>
  <c r="F41" i="223"/>
  <c r="B42" i="222"/>
  <c r="B42" i="223"/>
  <c r="V43" i="222"/>
  <c r="V43" i="223"/>
  <c r="Q44" i="222"/>
  <c r="Q44" i="223"/>
  <c r="W41" i="222"/>
  <c r="W41" i="223"/>
  <c r="N45" i="222"/>
  <c r="N45" i="223"/>
  <c r="H44" i="222"/>
  <c r="H44" i="223"/>
  <c r="F42" i="222"/>
  <c r="F42" i="223"/>
  <c r="M47" i="222"/>
  <c r="M47" i="223"/>
  <c r="U36" i="222"/>
  <c r="U36" i="223"/>
  <c r="D42" i="222"/>
  <c r="D42" i="223"/>
  <c r="K47" i="222"/>
  <c r="K47" i="223"/>
  <c r="S36" i="222"/>
  <c r="S36" i="223"/>
  <c r="W37" i="222"/>
  <c r="W37" i="223"/>
  <c r="G49" i="222"/>
  <c r="G49" i="223"/>
  <c r="O34" i="222"/>
  <c r="O34" i="223"/>
  <c r="M36" i="222"/>
  <c r="M36" i="223"/>
  <c r="K38" i="222"/>
  <c r="K38" i="223"/>
  <c r="M44" i="222"/>
  <c r="M44" i="223"/>
  <c r="S41" i="222"/>
  <c r="S41" i="223"/>
  <c r="S39" i="222"/>
  <c r="S39" i="223"/>
  <c r="O40" i="222"/>
  <c r="O40" i="223"/>
  <c r="N40" i="222"/>
  <c r="N40" i="223"/>
  <c r="O39" i="222"/>
  <c r="O39" i="223"/>
  <c r="I40" i="222"/>
  <c r="I40" i="223"/>
  <c r="E41" i="222"/>
  <c r="E41" i="223"/>
  <c r="B43" i="222"/>
  <c r="B43" i="223"/>
  <c r="U43" i="222"/>
  <c r="U43" i="223"/>
  <c r="B41" i="222"/>
  <c r="B41" i="223"/>
  <c r="O44" i="222"/>
  <c r="O44" i="223"/>
  <c r="P43" i="222"/>
  <c r="P43" i="223"/>
  <c r="N41" i="222"/>
  <c r="N41" i="223"/>
  <c r="U46" i="222"/>
  <c r="U46" i="223"/>
  <c r="E36" i="222"/>
  <c r="E36" i="223"/>
  <c r="L41" i="222"/>
  <c r="L41" i="223"/>
  <c r="S46" i="222"/>
  <c r="S46" i="223"/>
  <c r="C36" i="222"/>
  <c r="C36" i="223"/>
  <c r="V37" i="222"/>
  <c r="V37" i="223"/>
  <c r="L48" i="222"/>
  <c r="L48" i="223"/>
  <c r="Y49" i="222"/>
  <c r="Y49" i="223"/>
  <c r="O35" i="222"/>
  <c r="O35" i="223"/>
  <c r="I37" i="222"/>
  <c r="I37" i="223"/>
  <c r="Q43" i="222"/>
  <c r="Q43" i="223"/>
  <c r="Q40" i="222"/>
  <c r="Q40" i="223"/>
  <c r="Q38" i="222"/>
  <c r="Q38" i="223"/>
  <c r="R39" i="222"/>
  <c r="R39" i="223"/>
  <c r="Q39" i="222"/>
  <c r="Q39" i="223"/>
  <c r="N38" i="222"/>
  <c r="N38" i="223"/>
  <c r="G39" i="222"/>
  <c r="G39" i="223"/>
  <c r="G40" i="222"/>
  <c r="G40" i="223"/>
  <c r="Y41" i="222"/>
  <c r="Y41" i="223"/>
  <c r="Y42" i="222"/>
  <c r="Y42" i="223"/>
  <c r="X39" i="222"/>
  <c r="X39" i="223"/>
  <c r="S43" i="222"/>
  <c r="S43" i="223"/>
  <c r="X42" i="222"/>
  <c r="X42" i="223"/>
  <c r="V40" i="222"/>
  <c r="V40" i="223"/>
  <c r="E46" i="222"/>
  <c r="E46" i="223"/>
  <c r="M35" i="222"/>
  <c r="M35" i="223"/>
  <c r="T40" i="222"/>
  <c r="T40" i="223"/>
  <c r="C46" i="222"/>
  <c r="C46" i="223"/>
  <c r="K35" i="222"/>
  <c r="K35" i="223"/>
  <c r="R48" i="222"/>
  <c r="R48" i="223"/>
  <c r="Q47" i="222"/>
  <c r="Q47" i="223"/>
  <c r="F49" i="222"/>
  <c r="F49" i="223"/>
  <c r="N34" i="222"/>
  <c r="N34" i="223"/>
  <c r="L36" i="222"/>
  <c r="L36" i="223"/>
  <c r="Q42" i="222"/>
  <c r="Q42" i="223"/>
  <c r="T39" i="222"/>
  <c r="T39" i="223"/>
  <c r="T37" i="222"/>
  <c r="T37" i="223"/>
  <c r="P38" i="222"/>
  <c r="P38" i="223"/>
  <c r="O38" i="222"/>
  <c r="O38" i="223"/>
  <c r="Q37" i="222"/>
  <c r="Q37" i="223"/>
  <c r="J38" i="222"/>
  <c r="J38" i="223"/>
  <c r="F39" i="222"/>
  <c r="F39" i="223"/>
  <c r="D41" i="222"/>
  <c r="D41" i="223"/>
  <c r="X41" i="222"/>
  <c r="X41" i="223"/>
  <c r="C39" i="222"/>
  <c r="C39" i="223"/>
  <c r="V42" i="222"/>
  <c r="V42" i="223"/>
  <c r="H42" i="222"/>
  <c r="H42" i="223"/>
  <c r="F40" i="222"/>
  <c r="F40" i="223"/>
  <c r="M45" i="222"/>
  <c r="M45" i="223"/>
  <c r="U34" i="222"/>
  <c r="U34" i="223"/>
  <c r="D40" i="222"/>
  <c r="D40" i="223"/>
  <c r="K45" i="222"/>
  <c r="K45" i="223"/>
  <c r="S34" i="222"/>
  <c r="S34" i="223"/>
  <c r="B37" i="222"/>
  <c r="B37" i="223"/>
  <c r="V46" i="222"/>
  <c r="V46" i="223"/>
  <c r="K48" i="222"/>
  <c r="K48" i="223"/>
  <c r="X49" i="222"/>
  <c r="X49" i="223"/>
  <c r="J35" i="222"/>
  <c r="J35" i="223"/>
  <c r="T41" i="222"/>
  <c r="T41" i="223"/>
  <c r="R38" i="222"/>
  <c r="R38" i="223"/>
  <c r="R36" i="222"/>
  <c r="R36" i="223"/>
  <c r="S37" i="222"/>
  <c r="S37" i="223"/>
  <c r="R37" i="222"/>
  <c r="R37" i="223"/>
  <c r="O36" i="222"/>
  <c r="O36" i="223"/>
  <c r="H37" i="222"/>
  <c r="H37" i="223"/>
  <c r="I38" i="222"/>
  <c r="I38" i="223"/>
  <c r="B40" i="222"/>
  <c r="B40" i="223"/>
  <c r="C41" i="222"/>
  <c r="C41" i="223"/>
  <c r="Y37" i="222"/>
  <c r="Y37" i="223"/>
  <c r="V41" i="222"/>
  <c r="V41" i="223"/>
  <c r="P41" i="222"/>
  <c r="P41" i="223"/>
  <c r="N39" i="222"/>
  <c r="N39" i="223"/>
  <c r="U44" i="222"/>
  <c r="U44" i="223"/>
  <c r="E34" i="222"/>
  <c r="E34" i="223"/>
  <c r="L39" i="222"/>
  <c r="L39" i="223"/>
  <c r="S44" i="222"/>
  <c r="S44" i="223"/>
  <c r="C34" i="222"/>
  <c r="C34" i="223"/>
  <c r="V48" i="222"/>
  <c r="V48" i="223"/>
  <c r="X47" i="222"/>
  <c r="X47" i="223"/>
  <c r="W45" i="222"/>
  <c r="W45" i="223"/>
  <c r="P47" i="222"/>
  <c r="P47" i="223"/>
  <c r="E49" i="222"/>
  <c r="E49" i="223"/>
  <c r="M34" i="222"/>
  <c r="M34" i="223"/>
  <c r="R40" i="222"/>
  <c r="R40" i="223"/>
  <c r="U37" i="222"/>
  <c r="U37" i="223"/>
  <c r="U35" i="222"/>
  <c r="U35" i="223"/>
  <c r="Q36" i="222"/>
  <c r="Q36" i="223"/>
  <c r="Q34" i="222"/>
  <c r="Q34" i="223"/>
  <c r="R35" i="222"/>
  <c r="R35" i="223"/>
  <c r="K36" i="222"/>
  <c r="K36" i="223"/>
  <c r="G37" i="222"/>
  <c r="G37" i="223"/>
  <c r="E39" i="222"/>
  <c r="E39" i="223"/>
  <c r="D39" i="222"/>
  <c r="D39" i="223"/>
  <c r="D37" i="222"/>
  <c r="D37" i="223"/>
  <c r="Y40" i="222"/>
  <c r="Y40" i="223"/>
  <c r="X40" i="222"/>
  <c r="X40" i="223"/>
  <c r="V38" i="222"/>
  <c r="V38" i="223"/>
  <c r="E44" i="222"/>
  <c r="E44" i="223"/>
  <c r="L49" i="222"/>
  <c r="L49" i="223"/>
  <c r="T38" i="222"/>
  <c r="T38" i="223"/>
  <c r="C44" i="222"/>
  <c r="C44" i="223"/>
  <c r="J46" i="222"/>
  <c r="J46" i="223"/>
  <c r="Y36" i="222"/>
  <c r="Y36" i="223"/>
  <c r="C45" i="222"/>
  <c r="C45" i="223"/>
  <c r="R46" i="222"/>
  <c r="R46" i="223"/>
  <c r="J48" i="222"/>
  <c r="J48" i="223"/>
  <c r="V35" i="222"/>
  <c r="V35" i="223"/>
  <c r="U39" i="222"/>
  <c r="U39" i="223"/>
  <c r="Y34" i="222"/>
  <c r="Y34" i="223"/>
  <c r="W34" i="222"/>
  <c r="W34" i="223"/>
  <c r="R34" i="222"/>
  <c r="R34" i="223"/>
  <c r="H49" i="222"/>
  <c r="H49" i="223"/>
  <c r="W49" i="222"/>
  <c r="W49" i="223"/>
  <c r="I35" i="222"/>
  <c r="I35" i="223"/>
  <c r="J36" i="222"/>
  <c r="J36" i="223"/>
  <c r="G38" i="222"/>
  <c r="G38" i="223"/>
  <c r="G36" i="222"/>
  <c r="G36" i="223"/>
  <c r="B36" i="222"/>
  <c r="B36" i="223"/>
  <c r="W39" i="222"/>
  <c r="W39" i="223"/>
  <c r="H40" i="222"/>
  <c r="H40" i="223"/>
  <c r="F38" i="222"/>
  <c r="F38" i="223"/>
  <c r="M43" i="222"/>
  <c r="M43" i="223"/>
  <c r="T48" i="222"/>
  <c r="T48" i="223"/>
  <c r="D38" i="222"/>
  <c r="D38" i="223"/>
  <c r="K43" i="222"/>
  <c r="K43" i="223"/>
  <c r="J45" i="222"/>
  <c r="J45" i="223"/>
  <c r="W47" i="222"/>
  <c r="W47" i="223"/>
  <c r="F44" i="222"/>
  <c r="F44" i="223"/>
  <c r="V45" i="222"/>
  <c r="V45" i="223"/>
  <c r="O47" i="222"/>
  <c r="O47" i="223"/>
  <c r="S35" i="222"/>
  <c r="S35" i="223"/>
  <c r="W38" i="222"/>
  <c r="W38" i="223"/>
  <c r="N49" i="222"/>
  <c r="N49" i="223"/>
  <c r="J49" i="222"/>
  <c r="J49" i="223"/>
  <c r="I49" i="222"/>
  <c r="I49" i="223"/>
  <c r="M48" i="222"/>
  <c r="M48" i="223"/>
  <c r="D49" i="222"/>
  <c r="D49" i="223"/>
  <c r="L34" i="222"/>
  <c r="L34" i="223"/>
  <c r="H35" i="222"/>
  <c r="H35" i="223"/>
  <c r="F37" i="222"/>
  <c r="F37" i="223"/>
  <c r="S49" i="222"/>
  <c r="S49" i="223"/>
  <c r="E35" i="222"/>
  <c r="E35" i="223"/>
  <c r="B39" i="222"/>
  <c r="B39" i="223"/>
  <c r="P39" i="222"/>
  <c r="P39" i="223"/>
  <c r="N37" i="222"/>
  <c r="N37" i="223"/>
  <c r="U42" i="222"/>
  <c r="U42" i="223"/>
  <c r="D48" i="222"/>
  <c r="D48" i="223"/>
  <c r="L37" i="222"/>
  <c r="L37" i="223"/>
  <c r="S42" i="222"/>
  <c r="S42" i="223"/>
  <c r="N44" i="222"/>
  <c r="N44" i="223"/>
  <c r="X35" i="222"/>
  <c r="X35" i="223"/>
  <c r="G43" i="222"/>
  <c r="G43" i="223"/>
  <c r="B45" i="222"/>
  <c r="B45" i="223"/>
  <c r="Q46" i="222"/>
  <c r="Q46" i="223"/>
  <c r="W43" i="222"/>
  <c r="W43" i="223"/>
  <c r="B35" i="222"/>
  <c r="B35" i="223"/>
  <c r="P48" i="222"/>
  <c r="P48" i="223"/>
  <c r="O48" i="222"/>
  <c r="O48" i="223"/>
  <c r="N48" i="222"/>
  <c r="N48" i="223"/>
  <c r="R47" i="222"/>
  <c r="R47" i="223"/>
  <c r="I48" i="222"/>
  <c r="I48" i="223"/>
  <c r="V49" i="222"/>
  <c r="V49" i="223"/>
  <c r="K34" i="222"/>
  <c r="K34" i="223"/>
  <c r="I36" i="222"/>
  <c r="I36" i="223"/>
  <c r="X48" i="222"/>
  <c r="X48" i="223"/>
  <c r="G34" i="222"/>
  <c r="G34" i="223"/>
  <c r="X37" i="222"/>
  <c r="X37" i="223"/>
  <c r="X38" i="222"/>
  <c r="X38" i="223"/>
  <c r="V36" i="222"/>
  <c r="V36" i="223"/>
  <c r="E42" i="222"/>
  <c r="E42" i="223"/>
  <c r="L47" i="222"/>
  <c r="L47" i="223"/>
  <c r="T36" i="222"/>
  <c r="T36" i="223"/>
  <c r="C42" i="222"/>
  <c r="C42" i="223"/>
  <c r="R43" i="222"/>
  <c r="R43" i="223"/>
  <c r="E47" i="222"/>
  <c r="E47" i="223"/>
  <c r="K42" i="222"/>
  <c r="K42" i="223"/>
  <c r="B44" i="222"/>
  <c r="B44" i="223"/>
  <c r="U45" i="222"/>
  <c r="U45" i="223"/>
  <c r="T49" i="222"/>
  <c r="T49" i="223"/>
  <c r="O49" i="222"/>
  <c r="O49" i="223"/>
  <c r="U47" i="222"/>
  <c r="U47" i="223"/>
  <c r="T47" i="222"/>
  <c r="T47" i="223"/>
  <c r="S47" i="222"/>
  <c r="S47" i="223"/>
  <c r="W46" i="222"/>
  <c r="W46" i="223"/>
  <c r="N47" i="222"/>
  <c r="N47" i="223"/>
  <c r="C49" i="222"/>
  <c r="C49" i="223"/>
  <c r="U49" i="222"/>
  <c r="U49" i="223"/>
  <c r="G35" i="222"/>
  <c r="G35" i="223"/>
  <c r="B48" i="222"/>
  <c r="B48" i="223"/>
  <c r="L44" i="222"/>
  <c r="L44" i="223"/>
  <c r="C37" i="222"/>
  <c r="C37" i="223"/>
  <c r="H38" i="222"/>
  <c r="H38" i="223"/>
  <c r="F36" i="222"/>
  <c r="F36" i="223"/>
  <c r="M41" i="222"/>
  <c r="M41" i="223"/>
  <c r="T46" i="222"/>
  <c r="T46" i="223"/>
  <c r="D36" i="222"/>
  <c r="D36" i="223"/>
  <c r="K41" i="222"/>
  <c r="K41" i="223"/>
  <c r="R42" i="222"/>
  <c r="R42" i="223"/>
  <c r="W35" i="222"/>
  <c r="W35" i="223"/>
  <c r="I41" i="222"/>
  <c r="I41" i="223"/>
  <c r="F43" i="222"/>
  <c r="F43" i="223"/>
  <c r="Y44" i="222"/>
  <c r="Y44" i="223"/>
  <c r="Y39" i="222"/>
  <c r="Y39" i="223"/>
  <c r="Q48" i="222"/>
  <c r="Q48" i="223"/>
  <c r="B47" i="222"/>
  <c r="B47" i="223"/>
  <c r="Y46" i="222"/>
  <c r="Y46" i="223"/>
  <c r="X46" i="222"/>
  <c r="X46" i="223"/>
  <c r="X45" i="222"/>
  <c r="X45" i="223"/>
  <c r="P46" i="222"/>
  <c r="P46" i="223"/>
  <c r="H48" i="222"/>
  <c r="H48" i="223"/>
  <c r="B49" i="222"/>
  <c r="B49" i="223"/>
  <c r="J34" i="222"/>
  <c r="J34" i="223"/>
  <c r="G47" i="222"/>
  <c r="G47" i="223"/>
  <c r="G45" i="222"/>
  <c r="G45" i="223"/>
  <c r="Y35" i="222"/>
  <c r="Y35" i="223"/>
  <c r="P37" i="222"/>
  <c r="P37" i="223"/>
  <c r="N35" i="222"/>
  <c r="N35" i="223"/>
  <c r="U40" i="222"/>
  <c r="U40" i="223"/>
  <c r="D46" i="222"/>
  <c r="D46" i="223"/>
  <c r="L35" i="222"/>
  <c r="L35" i="223"/>
  <c r="S40" i="222"/>
  <c r="S40" i="223"/>
  <c r="U41" i="222"/>
  <c r="U41" i="223"/>
  <c r="D47" i="222"/>
  <c r="D47" i="223"/>
  <c r="L40" i="222"/>
  <c r="L40" i="223"/>
  <c r="J42" i="222"/>
  <c r="J42" i="223"/>
  <c r="Y43" i="222"/>
  <c r="Y43" i="223"/>
  <c r="B38" i="222"/>
  <c r="B38" i="223"/>
  <c r="V47" i="222"/>
  <c r="V47" i="223"/>
  <c r="F46" i="222"/>
  <c r="F46" i="223"/>
  <c r="B46" i="222"/>
  <c r="B46" i="223"/>
  <c r="Y45" i="222"/>
  <c r="Y45" i="223"/>
  <c r="D45" i="222"/>
  <c r="D45" i="223"/>
  <c r="T45" i="222"/>
  <c r="T45" i="223"/>
  <c r="J47" i="222"/>
  <c r="J47" i="223"/>
  <c r="G48" i="222"/>
  <c r="G48" i="223"/>
  <c r="Y48" i="222"/>
  <c r="Y48" i="223"/>
  <c r="L46" i="222"/>
  <c r="L46" i="223"/>
  <c r="R49" i="222"/>
  <c r="R49" i="223"/>
  <c r="D35" i="222"/>
  <c r="D35" i="223"/>
  <c r="X36" i="222"/>
  <c r="X36" i="223"/>
  <c r="V34" i="222"/>
  <c r="V34" i="223"/>
  <c r="E40" i="222"/>
  <c r="E40" i="223"/>
  <c r="L45" i="222"/>
  <c r="L45" i="223"/>
  <c r="T34" i="222"/>
  <c r="T34" i="223"/>
  <c r="C40" i="222"/>
  <c r="C40" i="223"/>
  <c r="W40" i="222"/>
  <c r="W40" i="223"/>
  <c r="C35" i="222"/>
  <c r="C35" i="223"/>
  <c r="J39" i="222"/>
  <c r="J39" i="223"/>
  <c r="H41" i="222"/>
  <c r="H41" i="223"/>
  <c r="E43" i="222"/>
  <c r="E43" i="223"/>
  <c r="E37" i="222"/>
  <c r="E37" i="223"/>
  <c r="C47" i="222"/>
  <c r="C47" i="223"/>
  <c r="K44" i="222"/>
  <c r="K44" i="223"/>
  <c r="F45" i="222"/>
  <c r="F45" i="223"/>
  <c r="E45" i="222"/>
  <c r="E45" i="223"/>
  <c r="G44" i="222"/>
  <c r="G44" i="223"/>
  <c r="W44" i="222"/>
  <c r="W44" i="223"/>
  <c r="O46" i="222"/>
  <c r="O46" i="223"/>
  <c r="I47" i="222"/>
  <c r="I47" i="223"/>
  <c r="F48" i="222"/>
  <c r="F48" i="223"/>
  <c r="O45" i="222"/>
  <c r="O45" i="223"/>
  <c r="W48" i="222"/>
  <c r="W48" i="223"/>
  <c r="B34" i="222"/>
  <c r="B34" i="223"/>
  <c r="H36" i="222"/>
  <c r="H36" i="223"/>
  <c r="F34" i="222"/>
  <c r="F34" i="223"/>
  <c r="M39" i="222"/>
  <c r="M39" i="223"/>
  <c r="T44" i="222"/>
  <c r="T44" i="223"/>
  <c r="D34" i="222"/>
  <c r="D34" i="223"/>
  <c r="K39" i="222"/>
  <c r="K39" i="223"/>
  <c r="V39" i="222"/>
  <c r="V39" i="223"/>
  <c r="W36" i="222"/>
  <c r="W36" i="223"/>
  <c r="M38" i="222"/>
  <c r="M38" i="223"/>
  <c r="K40" i="222"/>
  <c r="K40" i="223"/>
  <c r="I42" i="222"/>
  <c r="I42" i="223"/>
  <c r="F35" i="222"/>
  <c r="F35" i="223"/>
  <c r="G46" i="222"/>
  <c r="G46" i="223"/>
  <c r="N43" i="222"/>
  <c r="N43" i="223"/>
  <c r="J44" i="222"/>
  <c r="J44" i="223"/>
  <c r="I44" i="222"/>
  <c r="I44" i="223"/>
  <c r="H43" i="222"/>
  <c r="H43" i="223"/>
  <c r="X43" i="222"/>
  <c r="X43" i="223"/>
  <c r="S45" i="222"/>
  <c r="S45" i="223"/>
  <c r="N46" i="222"/>
  <c r="N46" i="223"/>
  <c r="H47" i="222"/>
  <c r="H47" i="223"/>
  <c r="P44" i="222"/>
  <c r="P44" i="223"/>
  <c r="Y47" i="222"/>
  <c r="Y47" i="223"/>
  <c r="H46" i="222"/>
  <c r="H46" i="223"/>
  <c r="P35" i="222"/>
  <c r="P35" i="223"/>
  <c r="M49" i="222"/>
  <c r="M49" i="223"/>
  <c r="U38" i="222"/>
  <c r="U38" i="223"/>
  <c r="D44" i="222"/>
  <c r="D44" i="223"/>
  <c r="K49" i="222"/>
  <c r="K49" i="223"/>
  <c r="S38" i="222"/>
  <c r="S38" i="223"/>
  <c r="U37" i="219"/>
  <c r="U37" i="220"/>
  <c r="Q41" i="219"/>
  <c r="Q41" i="220"/>
  <c r="X35" i="219"/>
  <c r="X35" i="220"/>
  <c r="P48" i="219"/>
  <c r="P48" i="220"/>
  <c r="V49" i="219"/>
  <c r="V49" i="220"/>
  <c r="X36" i="219"/>
  <c r="X36" i="220"/>
  <c r="O40" i="219"/>
  <c r="O40" i="220"/>
  <c r="I44" i="219"/>
  <c r="I44" i="220"/>
  <c r="O49" i="219"/>
  <c r="O49" i="220"/>
  <c r="J49" i="219"/>
  <c r="J49" i="220"/>
  <c r="N34" i="219"/>
  <c r="N34" i="220"/>
  <c r="I35" i="219"/>
  <c r="I35" i="220"/>
  <c r="J36" i="219"/>
  <c r="J36" i="220"/>
  <c r="F37" i="219"/>
  <c r="F37" i="220"/>
  <c r="D39" i="219"/>
  <c r="D39" i="220"/>
  <c r="B41" i="219"/>
  <c r="B41" i="220"/>
  <c r="X42" i="219"/>
  <c r="X42" i="220"/>
  <c r="N45" i="219"/>
  <c r="N45" i="220"/>
  <c r="V34" i="219"/>
  <c r="V34" i="220"/>
  <c r="U48" i="219"/>
  <c r="U48" i="220"/>
  <c r="E38" i="219"/>
  <c r="E38" i="220"/>
  <c r="L43" i="219"/>
  <c r="L43" i="220"/>
  <c r="S48" i="219"/>
  <c r="S48" i="220"/>
  <c r="C38" i="219"/>
  <c r="C38" i="220"/>
  <c r="F47" i="219"/>
  <c r="F47" i="220"/>
  <c r="V35" i="219"/>
  <c r="V35" i="220"/>
  <c r="I45" i="219"/>
  <c r="I45" i="220"/>
  <c r="X46" i="219"/>
  <c r="X46" i="220"/>
  <c r="B48" i="219"/>
  <c r="B48" i="220"/>
  <c r="Y34" i="219"/>
  <c r="Y34" i="220"/>
  <c r="P38" i="219"/>
  <c r="P38" i="220"/>
  <c r="L42" i="219"/>
  <c r="L42" i="220"/>
  <c r="O48" i="219"/>
  <c r="O48" i="220"/>
  <c r="N48" i="219"/>
  <c r="N48" i="220"/>
  <c r="I49" i="219"/>
  <c r="I49" i="220"/>
  <c r="M34" i="219"/>
  <c r="M34" i="220"/>
  <c r="H35" i="219"/>
  <c r="H35" i="220"/>
  <c r="I36" i="219"/>
  <c r="I36" i="220"/>
  <c r="B38" i="219"/>
  <c r="B38" i="220"/>
  <c r="X39" i="219"/>
  <c r="X39" i="220"/>
  <c r="V41" i="219"/>
  <c r="V41" i="220"/>
  <c r="V44" i="219"/>
  <c r="V44" i="220"/>
  <c r="F34" i="219"/>
  <c r="F34" i="220"/>
  <c r="E48" i="219"/>
  <c r="E48" i="220"/>
  <c r="M37" i="219"/>
  <c r="M37" i="220"/>
  <c r="T42" i="219"/>
  <c r="T42" i="220"/>
  <c r="C48" i="219"/>
  <c r="C48" i="220"/>
  <c r="K37" i="219"/>
  <c r="K37" i="220"/>
  <c r="E47" i="219"/>
  <c r="E47" i="220"/>
  <c r="J45" i="219"/>
  <c r="J45" i="220"/>
  <c r="V39" i="219"/>
  <c r="V39" i="220"/>
  <c r="D45" i="219"/>
  <c r="D45" i="220"/>
  <c r="J46" i="219"/>
  <c r="J46" i="220"/>
  <c r="T49" i="219"/>
  <c r="T49" i="220"/>
  <c r="Q36" i="219"/>
  <c r="Q36" i="220"/>
  <c r="M40" i="219"/>
  <c r="M40" i="220"/>
  <c r="S47" i="219"/>
  <c r="S47" i="220"/>
  <c r="R47" i="219"/>
  <c r="R47" i="220"/>
  <c r="M48" i="219"/>
  <c r="M48" i="220"/>
  <c r="H49" i="219"/>
  <c r="H49" i="220"/>
  <c r="L34" i="219"/>
  <c r="L34" i="220"/>
  <c r="G35" i="219"/>
  <c r="G35" i="220"/>
  <c r="E37" i="219"/>
  <c r="E37" i="220"/>
  <c r="C39" i="219"/>
  <c r="C39" i="220"/>
  <c r="Y40" i="219"/>
  <c r="Y40" i="220"/>
  <c r="F44" i="219"/>
  <c r="F44" i="220"/>
  <c r="W42" i="219"/>
  <c r="W42" i="220"/>
  <c r="M47" i="219"/>
  <c r="M47" i="220"/>
  <c r="U36" i="219"/>
  <c r="U36" i="220"/>
  <c r="D42" i="219"/>
  <c r="D42" i="220"/>
  <c r="K47" i="219"/>
  <c r="K47" i="220"/>
  <c r="S36" i="219"/>
  <c r="S36" i="220"/>
  <c r="G45" i="219"/>
  <c r="G45" i="220"/>
  <c r="P41" i="219"/>
  <c r="P41" i="220"/>
  <c r="T35" i="219"/>
  <c r="T35" i="220"/>
  <c r="H43" i="219"/>
  <c r="H43" i="220"/>
  <c r="N44" i="219"/>
  <c r="N44" i="220"/>
  <c r="X47" i="219"/>
  <c r="X47" i="220"/>
  <c r="W34" i="219"/>
  <c r="W34" i="220"/>
  <c r="N38" i="219"/>
  <c r="N38" i="220"/>
  <c r="W46" i="219"/>
  <c r="W46" i="220"/>
  <c r="R46" i="219"/>
  <c r="R46" i="220"/>
  <c r="Q47" i="219"/>
  <c r="Q47" i="220"/>
  <c r="L48" i="219"/>
  <c r="L48" i="220"/>
  <c r="G49" i="219"/>
  <c r="G49" i="220"/>
  <c r="K34" i="219"/>
  <c r="K34" i="220"/>
  <c r="H36" i="219"/>
  <c r="H36" i="220"/>
  <c r="Y37" i="219"/>
  <c r="Y37" i="220"/>
  <c r="W39" i="219"/>
  <c r="W39" i="220"/>
  <c r="N43" i="219"/>
  <c r="N43" i="220"/>
  <c r="G42" i="219"/>
  <c r="G42" i="220"/>
  <c r="U46" i="219"/>
  <c r="U46" i="220"/>
  <c r="E36" i="219"/>
  <c r="E36" i="220"/>
  <c r="L41" i="219"/>
  <c r="L41" i="220"/>
  <c r="S46" i="219"/>
  <c r="S46" i="220"/>
  <c r="C36" i="219"/>
  <c r="C36" i="220"/>
  <c r="X48" i="219"/>
  <c r="X48" i="220"/>
  <c r="U35" i="219"/>
  <c r="U35" i="220"/>
  <c r="C49" i="219"/>
  <c r="C49" i="220"/>
  <c r="I41" i="219"/>
  <c r="I41" i="220"/>
  <c r="Q42" i="219"/>
  <c r="Q42" i="220"/>
  <c r="H46" i="219"/>
  <c r="H46" i="220"/>
  <c r="R49" i="219"/>
  <c r="R49" i="220"/>
  <c r="O36" i="219"/>
  <c r="O36" i="220"/>
  <c r="W45" i="219"/>
  <c r="W45" i="220"/>
  <c r="V45" i="219"/>
  <c r="V45" i="220"/>
  <c r="Q46" i="219"/>
  <c r="Q46" i="220"/>
  <c r="P47" i="219"/>
  <c r="P47" i="220"/>
  <c r="K48" i="219"/>
  <c r="K48" i="220"/>
  <c r="P35" i="219"/>
  <c r="P35" i="220"/>
  <c r="F35" i="219"/>
  <c r="F35" i="220"/>
  <c r="D37" i="219"/>
  <c r="D37" i="220"/>
  <c r="B39" i="219"/>
  <c r="B39" i="220"/>
  <c r="V42" i="219"/>
  <c r="V42" i="220"/>
  <c r="O41" i="219"/>
  <c r="O41" i="220"/>
  <c r="E46" i="219"/>
  <c r="E46" i="220"/>
  <c r="M35" i="219"/>
  <c r="M35" i="220"/>
  <c r="T40" i="219"/>
  <c r="T40" i="220"/>
  <c r="C46" i="219"/>
  <c r="C46" i="220"/>
  <c r="K35" i="219"/>
  <c r="K35" i="220"/>
  <c r="R43" i="219"/>
  <c r="R43" i="220"/>
  <c r="F45" i="219"/>
  <c r="F45" i="220"/>
  <c r="H45" i="219"/>
  <c r="H45" i="220"/>
  <c r="J39" i="219"/>
  <c r="J39" i="220"/>
  <c r="R40" i="219"/>
  <c r="R40" i="220"/>
  <c r="L44" i="219"/>
  <c r="L44" i="220"/>
  <c r="V47" i="219"/>
  <c r="V47" i="220"/>
  <c r="Q34" i="219"/>
  <c r="Q34" i="220"/>
  <c r="C45" i="219"/>
  <c r="C45" i="220"/>
  <c r="B45" i="219"/>
  <c r="B45" i="220"/>
  <c r="U45" i="219"/>
  <c r="U45" i="220"/>
  <c r="P46" i="219"/>
  <c r="P46" i="220"/>
  <c r="O47" i="219"/>
  <c r="O47" i="220"/>
  <c r="F49" i="219"/>
  <c r="F49" i="220"/>
  <c r="J34" i="219"/>
  <c r="J34" i="220"/>
  <c r="B36" i="219"/>
  <c r="B36" i="220"/>
  <c r="X37" i="219"/>
  <c r="X37" i="220"/>
  <c r="F42" i="219"/>
  <c r="F42" i="220"/>
  <c r="W40" i="219"/>
  <c r="W40" i="220"/>
  <c r="M45" i="219"/>
  <c r="M45" i="220"/>
  <c r="U34" i="219"/>
  <c r="U34" i="220"/>
  <c r="D40" i="219"/>
  <c r="D40" i="220"/>
  <c r="K45" i="219"/>
  <c r="K45" i="220"/>
  <c r="S34" i="219"/>
  <c r="S34" i="220"/>
  <c r="Q48" i="219"/>
  <c r="Q48" i="220"/>
  <c r="S43" i="219"/>
  <c r="S43" i="220"/>
  <c r="U39" i="219"/>
  <c r="U39" i="220"/>
  <c r="P37" i="219"/>
  <c r="P37" i="220"/>
  <c r="X38" i="219"/>
  <c r="X38" i="220"/>
  <c r="O42" i="219"/>
  <c r="O42" i="220"/>
  <c r="B46" i="219"/>
  <c r="B46" i="220"/>
  <c r="P49" i="219"/>
  <c r="P49" i="220"/>
  <c r="G44" i="219"/>
  <c r="G44" i="220"/>
  <c r="B44" i="219"/>
  <c r="B44" i="220"/>
  <c r="Y44" i="219"/>
  <c r="Y44" i="220"/>
  <c r="T45" i="219"/>
  <c r="T45" i="220"/>
  <c r="O46" i="219"/>
  <c r="O46" i="220"/>
  <c r="J48" i="219"/>
  <c r="J48" i="220"/>
  <c r="Y49" i="219"/>
  <c r="Y49" i="220"/>
  <c r="E35" i="219"/>
  <c r="E35" i="220"/>
  <c r="C37" i="219"/>
  <c r="C37" i="220"/>
  <c r="N41" i="219"/>
  <c r="N41" i="220"/>
  <c r="G40" i="219"/>
  <c r="G40" i="220"/>
  <c r="U44" i="219"/>
  <c r="U44" i="220"/>
  <c r="E34" i="219"/>
  <c r="E34" i="220"/>
  <c r="L39" i="219"/>
  <c r="L39" i="220"/>
  <c r="S44" i="219"/>
  <c r="S44" i="220"/>
  <c r="C34" i="219"/>
  <c r="C34" i="220"/>
  <c r="B49" i="219"/>
  <c r="B49" i="220"/>
  <c r="G47" i="219"/>
  <c r="G47" i="220"/>
  <c r="W48" i="219"/>
  <c r="W48" i="220"/>
  <c r="S35" i="219"/>
  <c r="S35" i="220"/>
  <c r="Q35" i="219"/>
  <c r="Q35" i="220"/>
  <c r="Y36" i="219"/>
  <c r="Y36" i="220"/>
  <c r="P40" i="219"/>
  <c r="P40" i="220"/>
  <c r="J44" i="219"/>
  <c r="J44" i="220"/>
  <c r="T47" i="219"/>
  <c r="T47" i="220"/>
  <c r="G43" i="219"/>
  <c r="G43" i="220"/>
  <c r="F43" i="219"/>
  <c r="F43" i="220"/>
  <c r="Y43" i="219"/>
  <c r="Y43" i="220"/>
  <c r="X44" i="219"/>
  <c r="X44" i="220"/>
  <c r="S45" i="219"/>
  <c r="S45" i="220"/>
  <c r="J47" i="219"/>
  <c r="J47" i="220"/>
  <c r="E49" i="219"/>
  <c r="E49" i="220"/>
  <c r="I34" i="219"/>
  <c r="I34" i="220"/>
  <c r="Y35" i="219"/>
  <c r="Y35" i="220"/>
  <c r="V40" i="219"/>
  <c r="V40" i="220"/>
  <c r="O39" i="219"/>
  <c r="O39" i="220"/>
  <c r="E44" i="219"/>
  <c r="E44" i="220"/>
  <c r="L49" i="219"/>
  <c r="L49" i="220"/>
  <c r="T38" i="219"/>
  <c r="T38" i="220"/>
  <c r="C44" i="219"/>
  <c r="C44" i="220"/>
  <c r="T39" i="219"/>
  <c r="T39" i="220"/>
  <c r="J43" i="219"/>
  <c r="J43" i="220"/>
  <c r="Q43" i="219"/>
  <c r="Q43" i="220"/>
  <c r="R35" i="219"/>
  <c r="R35" i="220"/>
  <c r="W49" i="219"/>
  <c r="W49" i="220"/>
  <c r="B35" i="219"/>
  <c r="B35" i="220"/>
  <c r="Q38" i="219"/>
  <c r="Q38" i="220"/>
  <c r="M42" i="219"/>
  <c r="M42" i="220"/>
  <c r="X45" i="219"/>
  <c r="X45" i="220"/>
  <c r="J42" i="219"/>
  <c r="J42" i="220"/>
  <c r="I42" i="219"/>
  <c r="I42" i="220"/>
  <c r="E43" i="219"/>
  <c r="E43" i="220"/>
  <c r="X43" i="219"/>
  <c r="X43" i="220"/>
  <c r="W44" i="219"/>
  <c r="W44" i="220"/>
  <c r="N46" i="219"/>
  <c r="N46" i="220"/>
  <c r="I48" i="219"/>
  <c r="I48" i="220"/>
  <c r="X49" i="219"/>
  <c r="X49" i="220"/>
  <c r="D35" i="219"/>
  <c r="D35" i="220"/>
  <c r="F40" i="219"/>
  <c r="F40" i="220"/>
  <c r="W38" i="219"/>
  <c r="W38" i="220"/>
  <c r="M43" i="219"/>
  <c r="M43" i="220"/>
  <c r="T48" i="219"/>
  <c r="T48" i="220"/>
  <c r="D38" i="219"/>
  <c r="D38" i="220"/>
  <c r="K43" i="219"/>
  <c r="K43" i="220"/>
  <c r="Y48" i="219"/>
  <c r="Y48" i="220"/>
  <c r="U41" i="219"/>
  <c r="U41" i="220"/>
  <c r="P43" i="219"/>
  <c r="P43" i="220"/>
  <c r="B37" i="219"/>
  <c r="B37" i="220"/>
  <c r="G48" i="219"/>
  <c r="G48" i="220"/>
  <c r="U49" i="219"/>
  <c r="U49" i="220"/>
  <c r="R36" i="219"/>
  <c r="R36" i="220"/>
  <c r="N40" i="219"/>
  <c r="N40" i="220"/>
  <c r="H44" i="219"/>
  <c r="H44" i="220"/>
  <c r="H41" i="219"/>
  <c r="H41" i="220"/>
  <c r="G41" i="219"/>
  <c r="G41" i="220"/>
  <c r="H42" i="219"/>
  <c r="H42" i="220"/>
  <c r="D43" i="219"/>
  <c r="D43" i="220"/>
  <c r="W43" i="219"/>
  <c r="W43" i="220"/>
  <c r="R45" i="219"/>
  <c r="R45" i="220"/>
  <c r="I47" i="219"/>
  <c r="I47" i="220"/>
  <c r="D49" i="219"/>
  <c r="D49" i="220"/>
  <c r="H34" i="219"/>
  <c r="H34" i="220"/>
  <c r="N39" i="219"/>
  <c r="N39" i="220"/>
  <c r="G38" i="219"/>
  <c r="G38" i="220"/>
  <c r="U42" i="219"/>
  <c r="U42" i="220"/>
  <c r="D48" i="219"/>
  <c r="D48" i="220"/>
  <c r="L37" i="219"/>
  <c r="L37" i="220"/>
  <c r="S42" i="219"/>
  <c r="S42" i="220"/>
  <c r="S39" i="219"/>
  <c r="S39" i="220"/>
  <c r="R37" i="219"/>
  <c r="R37" i="220"/>
  <c r="O43" i="219"/>
  <c r="O43" i="220"/>
  <c r="Y46" i="219"/>
  <c r="Y46" i="220"/>
  <c r="K46" i="219"/>
  <c r="K46" i="220"/>
  <c r="Y47" i="219"/>
  <c r="Y47" i="220"/>
  <c r="X34" i="219"/>
  <c r="X34" i="220"/>
  <c r="O38" i="219"/>
  <c r="O38" i="220"/>
  <c r="K42" i="219"/>
  <c r="K42" i="220"/>
  <c r="K40" i="219"/>
  <c r="K40" i="220"/>
  <c r="J40" i="219"/>
  <c r="J40" i="220"/>
  <c r="F41" i="219"/>
  <c r="F41" i="220"/>
  <c r="B42" i="219"/>
  <c r="B42" i="220"/>
  <c r="C43" i="219"/>
  <c r="C43" i="220"/>
  <c r="R44" i="219"/>
  <c r="R44" i="220"/>
  <c r="M46" i="219"/>
  <c r="M46" i="220"/>
  <c r="H48" i="219"/>
  <c r="H48" i="220"/>
  <c r="N49" i="219"/>
  <c r="N49" i="220"/>
  <c r="V38" i="219"/>
  <c r="V38" i="220"/>
  <c r="O37" i="219"/>
  <c r="O37" i="220"/>
  <c r="E42" i="219"/>
  <c r="E42" i="220"/>
  <c r="L47" i="219"/>
  <c r="L47" i="220"/>
  <c r="T36" i="219"/>
  <c r="T36" i="220"/>
  <c r="C42" i="219"/>
  <c r="C42" i="220"/>
  <c r="R39" i="219"/>
  <c r="R39" i="220"/>
  <c r="S41" i="219"/>
  <c r="S41" i="220"/>
  <c r="T37" i="219"/>
  <c r="T37" i="220"/>
  <c r="E45" i="219"/>
  <c r="E45" i="220"/>
  <c r="O44" i="219"/>
  <c r="O44" i="220"/>
  <c r="I46" i="219"/>
  <c r="I46" i="220"/>
  <c r="S49" i="219"/>
  <c r="S49" i="220"/>
  <c r="P36" i="219"/>
  <c r="P36" i="220"/>
  <c r="L40" i="219"/>
  <c r="L40" i="220"/>
  <c r="I39" i="219"/>
  <c r="I39" i="220"/>
  <c r="H39" i="219"/>
  <c r="H39" i="220"/>
  <c r="I40" i="219"/>
  <c r="I40" i="220"/>
  <c r="E41" i="219"/>
  <c r="E41" i="220"/>
  <c r="Y41" i="219"/>
  <c r="Y41" i="220"/>
  <c r="V43" i="219"/>
  <c r="V43" i="220"/>
  <c r="Q45" i="219"/>
  <c r="Q45" i="220"/>
  <c r="H47" i="219"/>
  <c r="H47" i="220"/>
  <c r="V48" i="219"/>
  <c r="V48" i="220"/>
  <c r="F38" i="219"/>
  <c r="F38" i="220"/>
  <c r="W36" i="219"/>
  <c r="W36" i="220"/>
  <c r="M41" i="219"/>
  <c r="M41" i="220"/>
  <c r="T46" i="219"/>
  <c r="T46" i="220"/>
  <c r="D36" i="219"/>
  <c r="D36" i="220"/>
  <c r="K41" i="219"/>
  <c r="K41" i="220"/>
  <c r="Q39" i="219"/>
  <c r="Q39" i="220"/>
  <c r="B47" i="219"/>
  <c r="B47" i="220"/>
  <c r="S37" i="219"/>
  <c r="S37" i="220"/>
  <c r="I43" i="219"/>
  <c r="I43" i="220"/>
  <c r="R42" i="219"/>
  <c r="R42" i="220"/>
  <c r="M44" i="219"/>
  <c r="M44" i="220"/>
  <c r="W47" i="219"/>
  <c r="W47" i="220"/>
  <c r="R34" i="219"/>
  <c r="R34" i="220"/>
  <c r="M38" i="219"/>
  <c r="M38" i="220"/>
  <c r="L38" i="219"/>
  <c r="L38" i="220"/>
  <c r="K38" i="219"/>
  <c r="K38" i="220"/>
  <c r="G39" i="219"/>
  <c r="G39" i="220"/>
  <c r="H40" i="219"/>
  <c r="H40" i="220"/>
  <c r="D41" i="219"/>
  <c r="D41" i="220"/>
  <c r="B43" i="219"/>
  <c r="B43" i="220"/>
  <c r="Q44" i="219"/>
  <c r="Q44" i="220"/>
  <c r="L46" i="219"/>
  <c r="L46" i="220"/>
  <c r="F48" i="219"/>
  <c r="F48" i="220"/>
  <c r="N37" i="219"/>
  <c r="N37" i="220"/>
  <c r="G36" i="219"/>
  <c r="G36" i="220"/>
  <c r="U40" i="219"/>
  <c r="U40" i="220"/>
  <c r="D46" i="219"/>
  <c r="D46" i="220"/>
  <c r="L35" i="219"/>
  <c r="L35" i="220"/>
  <c r="S40" i="219"/>
  <c r="S40" i="220"/>
  <c r="R48" i="219"/>
  <c r="R48" i="220"/>
  <c r="R41" i="219"/>
  <c r="R41" i="220"/>
  <c r="D47" i="219"/>
  <c r="D47" i="220"/>
  <c r="J41" i="219"/>
  <c r="J41" i="220"/>
  <c r="X40" i="219"/>
  <c r="X40" i="220"/>
  <c r="P42" i="219"/>
  <c r="P42" i="220"/>
  <c r="G46" i="219"/>
  <c r="G46" i="220"/>
  <c r="Q49" i="219"/>
  <c r="Q49" i="220"/>
  <c r="N36" i="219"/>
  <c r="N36" i="220"/>
  <c r="J37" i="219"/>
  <c r="J37" i="220"/>
  <c r="I37" i="219"/>
  <c r="I37" i="220"/>
  <c r="J38" i="219"/>
  <c r="J38" i="220"/>
  <c r="F39" i="219"/>
  <c r="F39" i="220"/>
  <c r="B40" i="219"/>
  <c r="B40" i="220"/>
  <c r="X41" i="219"/>
  <c r="X41" i="220"/>
  <c r="U43" i="219"/>
  <c r="U43" i="220"/>
  <c r="P45" i="219"/>
  <c r="P45" i="220"/>
  <c r="N47" i="219"/>
  <c r="N47" i="220"/>
  <c r="V36" i="219"/>
  <c r="V36" i="220"/>
  <c r="O35" i="219"/>
  <c r="O35" i="220"/>
  <c r="E40" i="219"/>
  <c r="E40" i="220"/>
  <c r="L45" i="219"/>
  <c r="L45" i="220"/>
  <c r="T34" i="219"/>
  <c r="T34" i="220"/>
  <c r="C40" i="219"/>
  <c r="C40" i="220"/>
  <c r="W37" i="219"/>
  <c r="W37" i="220"/>
  <c r="W35" i="219"/>
  <c r="W35" i="220"/>
  <c r="T41" i="219"/>
  <c r="T41" i="220"/>
  <c r="P39" i="219"/>
  <c r="P39" i="220"/>
  <c r="Y38" i="219"/>
  <c r="Y38" i="220"/>
  <c r="Q40" i="219"/>
  <c r="Q40" i="220"/>
  <c r="K44" i="219"/>
  <c r="K44" i="220"/>
  <c r="U47" i="219"/>
  <c r="U47" i="220"/>
  <c r="B34" i="219"/>
  <c r="B34" i="220"/>
  <c r="M36" i="219"/>
  <c r="M36" i="220"/>
  <c r="L36" i="219"/>
  <c r="L36" i="220"/>
  <c r="H37" i="219"/>
  <c r="H37" i="220"/>
  <c r="I38" i="219"/>
  <c r="I38" i="220"/>
  <c r="E39" i="219"/>
  <c r="E39" i="220"/>
  <c r="C41" i="219"/>
  <c r="C41" i="220"/>
  <c r="Y42" i="219"/>
  <c r="Y42" i="220"/>
  <c r="P44" i="219"/>
  <c r="P44" i="220"/>
  <c r="V46" i="219"/>
  <c r="V46" i="220"/>
  <c r="F36" i="219"/>
  <c r="F36" i="220"/>
  <c r="G34" i="219"/>
  <c r="G34" i="220"/>
  <c r="M39" i="219"/>
  <c r="M39" i="220"/>
  <c r="T44" i="219"/>
  <c r="T44" i="220"/>
  <c r="D34" i="219"/>
  <c r="D34" i="220"/>
  <c r="K39" i="219"/>
  <c r="K39" i="220"/>
  <c r="V37" i="219"/>
  <c r="V37" i="220"/>
  <c r="O45" i="219"/>
  <c r="O45" i="220"/>
  <c r="C47" i="219"/>
  <c r="C47" i="220"/>
  <c r="Q37" i="219"/>
  <c r="Q37" i="220"/>
  <c r="C35" i="219"/>
  <c r="C35" i="220"/>
  <c r="R38" i="219"/>
  <c r="R38" i="220"/>
  <c r="N42" i="219"/>
  <c r="N42" i="220"/>
  <c r="Y45" i="219"/>
  <c r="Y45" i="220"/>
  <c r="P34" i="219"/>
  <c r="P34" i="220"/>
  <c r="O34" i="219"/>
  <c r="O34" i="220"/>
  <c r="J35" i="219"/>
  <c r="J35" i="220"/>
  <c r="K36" i="219"/>
  <c r="K36" i="220"/>
  <c r="G37" i="219"/>
  <c r="G37" i="220"/>
  <c r="H38" i="219"/>
  <c r="H38" i="220"/>
  <c r="Y39" i="219"/>
  <c r="Y39" i="220"/>
  <c r="W41" i="219"/>
  <c r="W41" i="220"/>
  <c r="T43" i="219"/>
  <c r="T43" i="220"/>
  <c r="F46" i="219"/>
  <c r="F46" i="220"/>
  <c r="N35" i="219"/>
  <c r="N35" i="220"/>
  <c r="M49" i="219"/>
  <c r="M49" i="220"/>
  <c r="U38" i="219"/>
  <c r="U38" i="220"/>
  <c r="D44" i="219"/>
  <c r="D44" i="220"/>
  <c r="K49" i="219"/>
  <c r="K49" i="220"/>
  <c r="S38" i="219"/>
  <c r="S38" i="220"/>
  <c r="B45" i="185"/>
  <c r="B45" i="202"/>
  <c r="J36" i="185"/>
  <c r="J36" i="202"/>
  <c r="I43" i="185"/>
  <c r="I43" i="202"/>
  <c r="X37" i="185"/>
  <c r="X37" i="202"/>
  <c r="N48" i="185"/>
  <c r="N48" i="202"/>
  <c r="E43" i="185"/>
  <c r="E43" i="202"/>
  <c r="T37" i="185"/>
  <c r="T37" i="202"/>
  <c r="X35" i="185"/>
  <c r="X35" i="202"/>
  <c r="W43" i="185"/>
  <c r="W43" i="202"/>
  <c r="V35" i="185"/>
  <c r="V35" i="202"/>
  <c r="L46" i="185"/>
  <c r="L46" i="202"/>
  <c r="C41" i="185"/>
  <c r="C41" i="202"/>
  <c r="Q43" i="185"/>
  <c r="Q43" i="202"/>
  <c r="P47" i="185"/>
  <c r="P47" i="202"/>
  <c r="X36" i="185"/>
  <c r="X36" i="202"/>
  <c r="G42" i="185"/>
  <c r="G42" i="202"/>
  <c r="N45" i="185"/>
  <c r="N45" i="202"/>
  <c r="K47" i="185"/>
  <c r="K47" i="202"/>
  <c r="S36" i="185"/>
  <c r="S36" i="202"/>
  <c r="F34" i="185"/>
  <c r="F34" i="202"/>
  <c r="M39" i="185"/>
  <c r="M39" i="202"/>
  <c r="D44" i="185"/>
  <c r="D44" i="202"/>
  <c r="R48" i="185"/>
  <c r="R48" i="202"/>
  <c r="B38" i="185"/>
  <c r="B38" i="202"/>
  <c r="R37" i="185"/>
  <c r="R37" i="202"/>
  <c r="R49" i="185"/>
  <c r="R49" i="202"/>
  <c r="Y41" i="185"/>
  <c r="Y41" i="202"/>
  <c r="P36" i="185"/>
  <c r="P36" i="202"/>
  <c r="F47" i="185"/>
  <c r="F47" i="202"/>
  <c r="U41" i="185"/>
  <c r="U41" i="202"/>
  <c r="L36" i="185"/>
  <c r="L36" i="202"/>
  <c r="W35" i="185"/>
  <c r="W35" i="202"/>
  <c r="O42" i="185"/>
  <c r="O42" i="202"/>
  <c r="N34" i="185"/>
  <c r="N34" i="202"/>
  <c r="D45" i="185"/>
  <c r="D45" i="202"/>
  <c r="S39" i="185"/>
  <c r="S39" i="202"/>
  <c r="Y42" i="185"/>
  <c r="Y42" i="202"/>
  <c r="X46" i="185"/>
  <c r="X46" i="202"/>
  <c r="H36" i="185"/>
  <c r="H36" i="202"/>
  <c r="O41" i="185"/>
  <c r="O41" i="202"/>
  <c r="F44" i="185"/>
  <c r="F44" i="202"/>
  <c r="S46" i="185"/>
  <c r="S46" i="202"/>
  <c r="C36" i="185"/>
  <c r="C36" i="202"/>
  <c r="M49" i="185"/>
  <c r="M49" i="202"/>
  <c r="U38" i="185"/>
  <c r="U38" i="202"/>
  <c r="L43" i="185"/>
  <c r="L43" i="202"/>
  <c r="B48" i="185"/>
  <c r="B48" i="202"/>
  <c r="J37" i="185"/>
  <c r="J37" i="202"/>
  <c r="B49" i="185"/>
  <c r="B49" i="202"/>
  <c r="B43" i="185"/>
  <c r="B43" i="202"/>
  <c r="Q40" i="185"/>
  <c r="Q40" i="202"/>
  <c r="H35" i="185"/>
  <c r="H35" i="202"/>
  <c r="V45" i="185"/>
  <c r="V45" i="202"/>
  <c r="M40" i="185"/>
  <c r="M40" i="202"/>
  <c r="D35" i="185"/>
  <c r="D35" i="202"/>
  <c r="F49" i="185"/>
  <c r="F49" i="202"/>
  <c r="G41" i="185"/>
  <c r="G41" i="202"/>
  <c r="E49" i="185"/>
  <c r="E49" i="202"/>
  <c r="T43" i="185"/>
  <c r="T43" i="202"/>
  <c r="K38" i="185"/>
  <c r="K38" i="202"/>
  <c r="I42" i="185"/>
  <c r="I42" i="202"/>
  <c r="H46" i="185"/>
  <c r="H46" i="202"/>
  <c r="P35" i="185"/>
  <c r="P35" i="202"/>
  <c r="W40" i="185"/>
  <c r="W40" i="202"/>
  <c r="V42" i="185"/>
  <c r="V42" i="202"/>
  <c r="C46" i="185"/>
  <c r="C46" i="202"/>
  <c r="K35" i="185"/>
  <c r="K35" i="202"/>
  <c r="U48" i="185"/>
  <c r="U48" i="202"/>
  <c r="E38" i="185"/>
  <c r="E38" i="202"/>
  <c r="T42" i="185"/>
  <c r="T42" i="202"/>
  <c r="J47" i="185"/>
  <c r="J47" i="202"/>
  <c r="R36" i="185"/>
  <c r="R36" i="202"/>
  <c r="I41" i="185"/>
  <c r="I41" i="202"/>
  <c r="Y35" i="185"/>
  <c r="Y35" i="202"/>
  <c r="I39" i="185"/>
  <c r="I39" i="202"/>
  <c r="W49" i="185"/>
  <c r="W49" i="202"/>
  <c r="N44" i="185"/>
  <c r="N44" i="202"/>
  <c r="E39" i="185"/>
  <c r="E39" i="202"/>
  <c r="S49" i="185"/>
  <c r="S49" i="202"/>
  <c r="X47" i="185"/>
  <c r="X47" i="202"/>
  <c r="W39" i="185"/>
  <c r="W39" i="202"/>
  <c r="U47" i="185"/>
  <c r="U47" i="202"/>
  <c r="L42" i="185"/>
  <c r="L42" i="202"/>
  <c r="C37" i="185"/>
  <c r="C37" i="202"/>
  <c r="Q41" i="185"/>
  <c r="Q41" i="202"/>
  <c r="P45" i="185"/>
  <c r="P45" i="202"/>
  <c r="X34" i="185"/>
  <c r="X34" i="202"/>
  <c r="G40" i="185"/>
  <c r="G40" i="202"/>
  <c r="N41" i="185"/>
  <c r="N41" i="202"/>
  <c r="K45" i="185"/>
  <c r="K45" i="202"/>
  <c r="S34" i="185"/>
  <c r="S34" i="202"/>
  <c r="E48" i="185"/>
  <c r="E48" i="202"/>
  <c r="M37" i="185"/>
  <c r="M37" i="202"/>
  <c r="D42" i="185"/>
  <c r="D42" i="202"/>
  <c r="R46" i="185"/>
  <c r="R46" i="202"/>
  <c r="B36" i="185"/>
  <c r="B36" i="202"/>
  <c r="B41" i="185"/>
  <c r="B41" i="202"/>
  <c r="I49" i="185"/>
  <c r="I49" i="202"/>
  <c r="Y37" i="185"/>
  <c r="Y37" i="202"/>
  <c r="O48" i="185"/>
  <c r="O48" i="202"/>
  <c r="F43" i="185"/>
  <c r="F43" i="202"/>
  <c r="U37" i="185"/>
  <c r="U37" i="202"/>
  <c r="K48" i="185"/>
  <c r="K48" i="202"/>
  <c r="P46" i="185"/>
  <c r="P46" i="202"/>
  <c r="O38" i="185"/>
  <c r="O38" i="202"/>
  <c r="M46" i="185"/>
  <c r="M46" i="202"/>
  <c r="D41" i="185"/>
  <c r="D41" i="202"/>
  <c r="S35" i="185"/>
  <c r="S35" i="202"/>
  <c r="Y40" i="185"/>
  <c r="Y40" i="202"/>
  <c r="X44" i="185"/>
  <c r="X44" i="202"/>
  <c r="H34" i="185"/>
  <c r="H34" i="202"/>
  <c r="O39" i="185"/>
  <c r="O39" i="202"/>
  <c r="F40" i="185"/>
  <c r="F40" i="202"/>
  <c r="S44" i="185"/>
  <c r="S44" i="202"/>
  <c r="C34" i="185"/>
  <c r="C34" i="202"/>
  <c r="M47" i="185"/>
  <c r="M47" i="202"/>
  <c r="U36" i="185"/>
  <c r="U36" i="202"/>
  <c r="L41" i="185"/>
  <c r="L41" i="202"/>
  <c r="B46" i="185"/>
  <c r="B46" i="202"/>
  <c r="J35" i="185"/>
  <c r="J35" i="202"/>
  <c r="Y39" i="185"/>
  <c r="Y39" i="202"/>
  <c r="Q42" i="185"/>
  <c r="Q42" i="202"/>
  <c r="Q36" i="185"/>
  <c r="Q36" i="202"/>
  <c r="G47" i="185"/>
  <c r="G47" i="202"/>
  <c r="V41" i="185"/>
  <c r="V41" i="202"/>
  <c r="M36" i="185"/>
  <c r="M36" i="202"/>
  <c r="C47" i="185"/>
  <c r="C47" i="202"/>
  <c r="H45" i="185"/>
  <c r="H45" i="202"/>
  <c r="G37" i="185"/>
  <c r="G37" i="202"/>
  <c r="E45" i="185"/>
  <c r="E45" i="202"/>
  <c r="T39" i="185"/>
  <c r="T39" i="202"/>
  <c r="K34" i="185"/>
  <c r="K34" i="202"/>
  <c r="I40" i="185"/>
  <c r="I40" i="202"/>
  <c r="H44" i="185"/>
  <c r="H44" i="202"/>
  <c r="O49" i="185"/>
  <c r="O49" i="202"/>
  <c r="W38" i="185"/>
  <c r="W38" i="202"/>
  <c r="V38" i="185"/>
  <c r="V38" i="202"/>
  <c r="C44" i="185"/>
  <c r="C44" i="202"/>
  <c r="Y34" i="185"/>
  <c r="Y34" i="202"/>
  <c r="U46" i="185"/>
  <c r="U46" i="202"/>
  <c r="E36" i="185"/>
  <c r="E36" i="202"/>
  <c r="T40" i="185"/>
  <c r="T40" i="202"/>
  <c r="J45" i="185"/>
  <c r="J45" i="202"/>
  <c r="R34" i="185"/>
  <c r="R34" i="202"/>
  <c r="J48" i="185"/>
  <c r="J48" i="202"/>
  <c r="B35" i="185"/>
  <c r="B35" i="202"/>
  <c r="I35" i="185"/>
  <c r="I35" i="202"/>
  <c r="W45" i="185"/>
  <c r="W45" i="202"/>
  <c r="N40" i="185"/>
  <c r="N40" i="202"/>
  <c r="E35" i="185"/>
  <c r="E35" i="202"/>
  <c r="S45" i="185"/>
  <c r="S45" i="202"/>
  <c r="P42" i="185"/>
  <c r="P42" i="202"/>
  <c r="O34" i="185"/>
  <c r="O34" i="202"/>
  <c r="U43" i="185"/>
  <c r="U43" i="202"/>
  <c r="L38" i="185"/>
  <c r="L38" i="202"/>
  <c r="J34" i="185"/>
  <c r="J34" i="202"/>
  <c r="Q39" i="185"/>
  <c r="Q39" i="202"/>
  <c r="P43" i="185"/>
  <c r="P43" i="202"/>
  <c r="W48" i="185"/>
  <c r="W48" i="202"/>
  <c r="G38" i="185"/>
  <c r="G38" i="202"/>
  <c r="F38" i="185"/>
  <c r="F38" i="202"/>
  <c r="K43" i="185"/>
  <c r="K43" i="202"/>
  <c r="H48" i="185"/>
  <c r="H48" i="202"/>
  <c r="E46" i="185"/>
  <c r="E46" i="202"/>
  <c r="M35" i="185"/>
  <c r="M35" i="202"/>
  <c r="D40" i="185"/>
  <c r="D40" i="202"/>
  <c r="R44" i="185"/>
  <c r="R44" i="202"/>
  <c r="B34" i="185"/>
  <c r="B34" i="202"/>
  <c r="R41" i="185"/>
  <c r="R41" i="202"/>
  <c r="J40" i="185"/>
  <c r="J40" i="202"/>
  <c r="H49" i="185"/>
  <c r="H49" i="202"/>
  <c r="X49" i="185"/>
  <c r="X49" i="202"/>
  <c r="O44" i="185"/>
  <c r="O44" i="202"/>
  <c r="F39" i="185"/>
  <c r="F39" i="202"/>
  <c r="T49" i="185"/>
  <c r="T49" i="202"/>
  <c r="K44" i="185"/>
  <c r="K44" i="202"/>
  <c r="H41" i="185"/>
  <c r="H41" i="202"/>
  <c r="V47" i="185"/>
  <c r="V47" i="202"/>
  <c r="M42" i="185"/>
  <c r="M42" i="202"/>
  <c r="D37" i="185"/>
  <c r="D37" i="202"/>
  <c r="Q49" i="185"/>
  <c r="Q49" i="202"/>
  <c r="Y38" i="185"/>
  <c r="Y38" i="202"/>
  <c r="X42" i="185"/>
  <c r="X42" i="202"/>
  <c r="G48" i="185"/>
  <c r="G48" i="202"/>
  <c r="O37" i="185"/>
  <c r="O37" i="202"/>
  <c r="V36" i="185"/>
  <c r="V36" i="202"/>
  <c r="S42" i="185"/>
  <c r="S42" i="202"/>
  <c r="W34" i="185"/>
  <c r="W34" i="202"/>
  <c r="M45" i="185"/>
  <c r="M45" i="202"/>
  <c r="E34" i="185"/>
  <c r="E34" i="202"/>
  <c r="L39" i="185"/>
  <c r="L39" i="202"/>
  <c r="B44" i="185"/>
  <c r="B44" i="202"/>
  <c r="Y47" i="185"/>
  <c r="Y47" i="202"/>
  <c r="R39" i="185"/>
  <c r="R39" i="202"/>
  <c r="J42" i="185"/>
  <c r="J42" i="202"/>
  <c r="P48" i="185"/>
  <c r="P48" i="202"/>
  <c r="G43" i="185"/>
  <c r="G43" i="202"/>
  <c r="V37" i="185"/>
  <c r="V37" i="202"/>
  <c r="L48" i="185"/>
  <c r="L48" i="202"/>
  <c r="C43" i="185"/>
  <c r="C43" i="202"/>
  <c r="X39" i="185"/>
  <c r="X39" i="202"/>
  <c r="N46" i="185"/>
  <c r="N46" i="202"/>
  <c r="E41" i="185"/>
  <c r="E41" i="202"/>
  <c r="T35" i="185"/>
  <c r="T35" i="202"/>
  <c r="Y48" i="185"/>
  <c r="Y48" i="202"/>
  <c r="I38" i="185"/>
  <c r="I38" i="202"/>
  <c r="H42" i="185"/>
  <c r="H42" i="202"/>
  <c r="O47" i="185"/>
  <c r="O47" i="202"/>
  <c r="W36" i="185"/>
  <c r="W36" i="202"/>
  <c r="F36" i="185"/>
  <c r="F36" i="202"/>
  <c r="C42" i="185"/>
  <c r="C42" i="202"/>
  <c r="F48" i="185"/>
  <c r="F48" i="202"/>
  <c r="U44" i="185"/>
  <c r="U44" i="202"/>
  <c r="L49" i="185"/>
  <c r="L49" i="202"/>
  <c r="T38" i="185"/>
  <c r="T38" i="202"/>
  <c r="J43" i="185"/>
  <c r="J43" i="202"/>
  <c r="R47" i="185"/>
  <c r="R47" i="202"/>
  <c r="J46" i="185"/>
  <c r="J46" i="202"/>
  <c r="Q34" i="185"/>
  <c r="Q34" i="202"/>
  <c r="H47" i="185"/>
  <c r="H47" i="202"/>
  <c r="W41" i="185"/>
  <c r="W41" i="202"/>
  <c r="N36" i="185"/>
  <c r="N36" i="202"/>
  <c r="D47" i="185"/>
  <c r="D47" i="202"/>
  <c r="S41" i="185"/>
  <c r="S41" i="202"/>
  <c r="P38" i="185"/>
  <c r="P38" i="202"/>
  <c r="F45" i="185"/>
  <c r="F45" i="202"/>
  <c r="U39" i="185"/>
  <c r="U39" i="202"/>
  <c r="L34" i="185"/>
  <c r="L34" i="202"/>
  <c r="I48" i="185"/>
  <c r="I48" i="202"/>
  <c r="Q37" i="185"/>
  <c r="Q37" i="202"/>
  <c r="P41" i="185"/>
  <c r="P41" i="202"/>
  <c r="W46" i="185"/>
  <c r="W46" i="202"/>
  <c r="G36" i="185"/>
  <c r="G36" i="202"/>
  <c r="N35" i="185"/>
  <c r="N35" i="202"/>
  <c r="K41" i="185"/>
  <c r="K41" i="202"/>
  <c r="F46" i="185"/>
  <c r="F46" i="202"/>
  <c r="E44" i="185"/>
  <c r="E44" i="202"/>
  <c r="T48" i="185"/>
  <c r="T48" i="202"/>
  <c r="D38" i="185"/>
  <c r="D38" i="202"/>
  <c r="R42" i="185"/>
  <c r="R42" i="202"/>
  <c r="B47" i="185"/>
  <c r="B47" i="202"/>
  <c r="Q38" i="185"/>
  <c r="Q38" i="202"/>
  <c r="R35" i="185"/>
  <c r="R35" i="202"/>
  <c r="X45" i="185"/>
  <c r="X45" i="202"/>
  <c r="O40" i="185"/>
  <c r="O40" i="202"/>
  <c r="F35" i="185"/>
  <c r="F35" i="202"/>
  <c r="T45" i="185"/>
  <c r="T45" i="202"/>
  <c r="K40" i="185"/>
  <c r="K40" i="202"/>
  <c r="H37" i="185"/>
  <c r="H37" i="202"/>
  <c r="V43" i="185"/>
  <c r="V43" i="202"/>
  <c r="M38" i="185"/>
  <c r="M38" i="202"/>
  <c r="C49" i="185"/>
  <c r="C49" i="202"/>
  <c r="Q47" i="185"/>
  <c r="Q47" i="202"/>
  <c r="Y36" i="185"/>
  <c r="Y36" i="202"/>
  <c r="X40" i="185"/>
  <c r="X40" i="202"/>
  <c r="G46" i="185"/>
  <c r="G46" i="202"/>
  <c r="O35" i="185"/>
  <c r="O35" i="202"/>
  <c r="U34" i="185"/>
  <c r="U34" i="202"/>
  <c r="S40" i="185"/>
  <c r="S40" i="202"/>
  <c r="V44" i="185"/>
  <c r="V44" i="202"/>
  <c r="M43" i="185"/>
  <c r="M43" i="202"/>
  <c r="D48" i="185"/>
  <c r="D48" i="202"/>
  <c r="L37" i="185"/>
  <c r="L37" i="202"/>
  <c r="B42" i="185"/>
  <c r="B42" i="202"/>
  <c r="Q46" i="185"/>
  <c r="Q46" i="202"/>
  <c r="J44" i="185"/>
  <c r="J44" i="202"/>
  <c r="Y49" i="185"/>
  <c r="Y49" i="202"/>
  <c r="P44" i="185"/>
  <c r="P44" i="202"/>
  <c r="G39" i="185"/>
  <c r="G39" i="202"/>
  <c r="U49" i="185"/>
  <c r="U49" i="202"/>
  <c r="L44" i="185"/>
  <c r="L44" i="202"/>
  <c r="C39" i="185"/>
  <c r="C39" i="202"/>
  <c r="P34" i="185"/>
  <c r="P34" i="202"/>
  <c r="N42" i="185"/>
  <c r="N42" i="202"/>
  <c r="E37" i="185"/>
  <c r="E37" i="202"/>
  <c r="S47" i="185"/>
  <c r="S47" i="202"/>
  <c r="Y46" i="185"/>
  <c r="Y46" i="202"/>
  <c r="I36" i="185"/>
  <c r="I36" i="202"/>
  <c r="H40" i="185"/>
  <c r="H40" i="202"/>
  <c r="O45" i="185"/>
  <c r="O45" i="202"/>
  <c r="G34" i="185"/>
  <c r="G34" i="202"/>
  <c r="V34" i="185"/>
  <c r="V34" i="202"/>
  <c r="C40" i="185"/>
  <c r="C40" i="202"/>
  <c r="N43" i="185"/>
  <c r="N43" i="202"/>
  <c r="U42" i="185"/>
  <c r="U42" i="202"/>
  <c r="L47" i="185"/>
  <c r="L47" i="202"/>
  <c r="T36" i="185"/>
  <c r="T36" i="202"/>
  <c r="J41" i="185"/>
  <c r="J41" i="202"/>
  <c r="B39" i="185"/>
  <c r="B39" i="202"/>
  <c r="I37" i="185"/>
  <c r="I37" i="202"/>
  <c r="Q48" i="185"/>
  <c r="Q48" i="202"/>
  <c r="H43" i="185"/>
  <c r="H43" i="202"/>
  <c r="W37" i="185"/>
  <c r="W37" i="202"/>
  <c r="M48" i="185"/>
  <c r="M48" i="202"/>
  <c r="D43" i="185"/>
  <c r="D43" i="202"/>
  <c r="S37" i="185"/>
  <c r="S37" i="202"/>
  <c r="G49" i="185"/>
  <c r="G49" i="202"/>
  <c r="F41" i="185"/>
  <c r="F41" i="202"/>
  <c r="U35" i="185"/>
  <c r="U35" i="202"/>
  <c r="K46" i="185"/>
  <c r="K46" i="202"/>
  <c r="I46" i="185"/>
  <c r="I46" i="202"/>
  <c r="Q35" i="185"/>
  <c r="Q35" i="202"/>
  <c r="P39" i="185"/>
  <c r="P39" i="202"/>
  <c r="W44" i="185"/>
  <c r="W44" i="202"/>
  <c r="N49" i="185"/>
  <c r="N49" i="202"/>
  <c r="D34" i="185"/>
  <c r="D34" i="202"/>
  <c r="K39" i="185"/>
  <c r="K39" i="202"/>
  <c r="F42" i="185"/>
  <c r="F42" i="202"/>
  <c r="E42" i="185"/>
  <c r="E42" i="202"/>
  <c r="T46" i="185"/>
  <c r="T46" i="202"/>
  <c r="D36" i="185"/>
  <c r="D36" i="202"/>
  <c r="R40" i="185"/>
  <c r="R40" i="202"/>
  <c r="R45" i="185"/>
  <c r="R45" i="202"/>
  <c r="Y43" i="185"/>
  <c r="Y43" i="202"/>
  <c r="I47" i="185"/>
  <c r="I47" i="202"/>
  <c r="X41" i="185"/>
  <c r="X41" i="202"/>
  <c r="O36" i="185"/>
  <c r="O36" i="202"/>
  <c r="E47" i="185"/>
  <c r="E47" i="202"/>
  <c r="T41" i="185"/>
  <c r="T41" i="202"/>
  <c r="K36" i="185"/>
  <c r="K36" i="202"/>
  <c r="W47" i="185"/>
  <c r="W47" i="202"/>
  <c r="V39" i="185"/>
  <c r="V39" i="202"/>
  <c r="M34" i="185"/>
  <c r="M34" i="202"/>
  <c r="C45" i="185"/>
  <c r="C45" i="202"/>
  <c r="Q45" i="185"/>
  <c r="Q45" i="202"/>
  <c r="I34" i="185"/>
  <c r="I34" i="202"/>
  <c r="X38" i="185"/>
  <c r="X38" i="202"/>
  <c r="G44" i="185"/>
  <c r="G44" i="202"/>
  <c r="V48" i="185"/>
  <c r="V48" i="202"/>
  <c r="K49" i="185"/>
  <c r="K49" i="202"/>
  <c r="S38" i="185"/>
  <c r="S38" i="202"/>
  <c r="V40" i="185"/>
  <c r="V40" i="202"/>
  <c r="M41" i="185"/>
  <c r="M41" i="202"/>
  <c r="D46" i="185"/>
  <c r="D46" i="202"/>
  <c r="L35" i="185"/>
  <c r="L35" i="202"/>
  <c r="B40" i="185"/>
  <c r="B40" i="202"/>
  <c r="I45" i="185"/>
  <c r="I45" i="202"/>
  <c r="B37" i="185"/>
  <c r="B37" i="202"/>
  <c r="Y45" i="185"/>
  <c r="Y45" i="202"/>
  <c r="P40" i="185"/>
  <c r="P40" i="202"/>
  <c r="G35" i="185"/>
  <c r="G35" i="202"/>
  <c r="U45" i="185"/>
  <c r="U45" i="202"/>
  <c r="L40" i="185"/>
  <c r="L40" i="202"/>
  <c r="C35" i="185"/>
  <c r="C35" i="202"/>
  <c r="O46" i="185"/>
  <c r="O46" i="202"/>
  <c r="N38" i="185"/>
  <c r="N38" i="202"/>
  <c r="D49" i="185"/>
  <c r="D49" i="202"/>
  <c r="S43" i="185"/>
  <c r="S43" i="202"/>
  <c r="Y44" i="185"/>
  <c r="Y44" i="202"/>
  <c r="P49" i="185"/>
  <c r="P49" i="202"/>
  <c r="H38" i="185"/>
  <c r="H38" i="202"/>
  <c r="O43" i="185"/>
  <c r="O43" i="202"/>
  <c r="N47" i="185"/>
  <c r="N47" i="202"/>
  <c r="S48" i="185"/>
  <c r="S48" i="202"/>
  <c r="C38" i="185"/>
  <c r="C38" i="202"/>
  <c r="N39" i="185"/>
  <c r="N39" i="202"/>
  <c r="U40" i="185"/>
  <c r="U40" i="202"/>
  <c r="L45" i="185"/>
  <c r="L45" i="202"/>
  <c r="T34" i="185"/>
  <c r="T34" i="202"/>
  <c r="J39" i="185"/>
  <c r="J39" i="202"/>
  <c r="J38" i="185"/>
  <c r="J38" i="202"/>
  <c r="R43" i="185"/>
  <c r="R43" i="202"/>
  <c r="Q44" i="185"/>
  <c r="Q44" i="202"/>
  <c r="H39" i="185"/>
  <c r="H39" i="202"/>
  <c r="V49" i="185"/>
  <c r="V49" i="202"/>
  <c r="M44" i="185"/>
  <c r="M44" i="202"/>
  <c r="D39" i="185"/>
  <c r="D39" i="202"/>
  <c r="X43" i="185"/>
  <c r="X43" i="202"/>
  <c r="G45" i="185"/>
  <c r="G45" i="202"/>
  <c r="F37" i="185"/>
  <c r="F37" i="202"/>
  <c r="T47" i="185"/>
  <c r="T47" i="202"/>
  <c r="K42" i="185"/>
  <c r="K42" i="202"/>
  <c r="I44" i="185"/>
  <c r="I44" i="202"/>
  <c r="X48" i="185"/>
  <c r="X48" i="202"/>
  <c r="P37" i="185"/>
  <c r="P37" i="202"/>
  <c r="W42" i="185"/>
  <c r="W42" i="202"/>
  <c r="V46" i="185"/>
  <c r="V46" i="202"/>
  <c r="C48" i="185"/>
  <c r="C48" i="202"/>
  <c r="K37" i="185"/>
  <c r="K37" i="202"/>
  <c r="N37" i="185"/>
  <c r="N37" i="202"/>
  <c r="E40" i="185"/>
  <c r="E40" i="202"/>
  <c r="T44" i="185"/>
  <c r="T44" i="202"/>
  <c r="J49" i="185"/>
  <c r="J49" i="202"/>
  <c r="R38" i="185"/>
  <c r="R38" i="202"/>
  <c r="Q38" i="184"/>
  <c r="Q38" i="200"/>
  <c r="I44" i="184"/>
  <c r="I44" i="200"/>
  <c r="N49" i="184"/>
  <c r="N49" i="200"/>
  <c r="R41" i="184"/>
  <c r="R41" i="200"/>
  <c r="U37" i="184"/>
  <c r="U37" i="200"/>
  <c r="F47" i="184"/>
  <c r="F47" i="200"/>
  <c r="F43" i="184"/>
  <c r="F43" i="200"/>
  <c r="Q42" i="184"/>
  <c r="Q42" i="200"/>
  <c r="P38" i="184"/>
  <c r="P38" i="200"/>
  <c r="Q39" i="184"/>
  <c r="Q39" i="200"/>
  <c r="D45" i="184"/>
  <c r="D45" i="200"/>
  <c r="X45" i="184"/>
  <c r="X45" i="200"/>
  <c r="Y46" i="184"/>
  <c r="Y46" i="200"/>
  <c r="U47" i="184"/>
  <c r="U47" i="200"/>
  <c r="P48" i="184"/>
  <c r="P48" i="200"/>
  <c r="P49" i="184"/>
  <c r="P49" i="200"/>
  <c r="G34" i="184"/>
  <c r="G34" i="200"/>
  <c r="F38" i="184"/>
  <c r="F38" i="200"/>
  <c r="E42" i="184"/>
  <c r="E42" i="200"/>
  <c r="T44" i="184"/>
  <c r="T44" i="200"/>
  <c r="C48" i="184"/>
  <c r="C48" i="200"/>
  <c r="K37" i="184"/>
  <c r="K37" i="200"/>
  <c r="R48" i="184"/>
  <c r="R48" i="200"/>
  <c r="B38" i="184"/>
  <c r="B38" i="200"/>
  <c r="N36" i="184"/>
  <c r="N36" i="200"/>
  <c r="J42" i="184"/>
  <c r="J42" i="200"/>
  <c r="Q47" i="184"/>
  <c r="Q47" i="200"/>
  <c r="P35" i="184"/>
  <c r="P35" i="200"/>
  <c r="T37" i="184"/>
  <c r="T37" i="200"/>
  <c r="G45" i="184"/>
  <c r="G45" i="200"/>
  <c r="G41" i="184"/>
  <c r="G41" i="200"/>
  <c r="W40" i="184"/>
  <c r="W40" i="200"/>
  <c r="S37" i="184"/>
  <c r="S37" i="200"/>
  <c r="O38" i="184"/>
  <c r="O38" i="200"/>
  <c r="G44" i="184"/>
  <c r="G44" i="200"/>
  <c r="C45" i="184"/>
  <c r="C45" i="200"/>
  <c r="W45" i="184"/>
  <c r="W45" i="200"/>
  <c r="X46" i="184"/>
  <c r="X46" i="200"/>
  <c r="T47" i="184"/>
  <c r="T47" i="200"/>
  <c r="O48" i="184"/>
  <c r="O48" i="200"/>
  <c r="V48" i="184"/>
  <c r="V48" i="200"/>
  <c r="N37" i="184"/>
  <c r="N37" i="200"/>
  <c r="M41" i="184"/>
  <c r="M41" i="200"/>
  <c r="L43" i="184"/>
  <c r="L43" i="200"/>
  <c r="K47" i="184"/>
  <c r="K47" i="200"/>
  <c r="S36" i="184"/>
  <c r="S36" i="200"/>
  <c r="B48" i="184"/>
  <c r="B48" i="200"/>
  <c r="J37" i="184"/>
  <c r="J37" i="200"/>
  <c r="Y49" i="184"/>
  <c r="Y49" i="200"/>
  <c r="K40" i="184"/>
  <c r="K40" i="200"/>
  <c r="R45" i="184"/>
  <c r="R45" i="200"/>
  <c r="E49" i="184"/>
  <c r="E49" i="200"/>
  <c r="Q37" i="184"/>
  <c r="Q37" i="200"/>
  <c r="H43" i="184"/>
  <c r="H43" i="200"/>
  <c r="H39" i="184"/>
  <c r="H39" i="200"/>
  <c r="X38" i="184"/>
  <c r="X38" i="200"/>
  <c r="Q36" i="184"/>
  <c r="Q36" i="200"/>
  <c r="R37" i="184"/>
  <c r="R37" i="200"/>
  <c r="E43" i="184"/>
  <c r="E43" i="200"/>
  <c r="Y43" i="184"/>
  <c r="Y43" i="200"/>
  <c r="B45" i="184"/>
  <c r="B45" i="200"/>
  <c r="V45" i="184"/>
  <c r="V45" i="200"/>
  <c r="W46" i="184"/>
  <c r="W46" i="200"/>
  <c r="S47" i="184"/>
  <c r="S47" i="200"/>
  <c r="N47" i="184"/>
  <c r="N47" i="200"/>
  <c r="V36" i="184"/>
  <c r="V36" i="200"/>
  <c r="U40" i="184"/>
  <c r="U40" i="200"/>
  <c r="T42" i="184"/>
  <c r="T42" i="200"/>
  <c r="S46" i="184"/>
  <c r="S46" i="200"/>
  <c r="C36" i="184"/>
  <c r="C36" i="200"/>
  <c r="J47" i="184"/>
  <c r="J47" i="200"/>
  <c r="R36" i="184"/>
  <c r="R36" i="200"/>
  <c r="H48" i="184"/>
  <c r="H48" i="200"/>
  <c r="W35" i="184"/>
  <c r="W35" i="200"/>
  <c r="S43" i="184"/>
  <c r="S43" i="200"/>
  <c r="G47" i="184"/>
  <c r="G47" i="200"/>
  <c r="P39" i="184"/>
  <c r="P39" i="200"/>
  <c r="I41" i="184"/>
  <c r="I41" i="200"/>
  <c r="Y36" i="184"/>
  <c r="Y36" i="200"/>
  <c r="W36" i="184"/>
  <c r="W36" i="200"/>
  <c r="T35" i="184"/>
  <c r="T35" i="200"/>
  <c r="P36" i="184"/>
  <c r="P36" i="200"/>
  <c r="H42" i="184"/>
  <c r="H42" i="200"/>
  <c r="D43" i="184"/>
  <c r="D43" i="200"/>
  <c r="X43" i="184"/>
  <c r="X43" i="200"/>
  <c r="Y44" i="184"/>
  <c r="Y44" i="200"/>
  <c r="U45" i="184"/>
  <c r="U45" i="200"/>
  <c r="Q46" i="184"/>
  <c r="Q46" i="200"/>
  <c r="V46" i="184"/>
  <c r="V46" i="200"/>
  <c r="N35" i="184"/>
  <c r="N35" i="200"/>
  <c r="E40" i="184"/>
  <c r="E40" i="200"/>
  <c r="D42" i="184"/>
  <c r="D42" i="200"/>
  <c r="C46" i="184"/>
  <c r="C46" i="200"/>
  <c r="K35" i="184"/>
  <c r="K35" i="200"/>
  <c r="R46" i="184"/>
  <c r="R46" i="200"/>
  <c r="B36" i="184"/>
  <c r="B36" i="200"/>
  <c r="K44" i="184"/>
  <c r="K44" i="200"/>
  <c r="V49" i="184"/>
  <c r="V49" i="200"/>
  <c r="T41" i="184"/>
  <c r="T41" i="200"/>
  <c r="H45" i="184"/>
  <c r="H45" i="200"/>
  <c r="O39" i="184"/>
  <c r="O39" i="200"/>
  <c r="B35" i="184"/>
  <c r="B35" i="200"/>
  <c r="P34" i="184"/>
  <c r="P34" i="200"/>
  <c r="N34" i="184"/>
  <c r="N34" i="200"/>
  <c r="W34" i="184"/>
  <c r="W34" i="200"/>
  <c r="S35" i="184"/>
  <c r="S35" i="200"/>
  <c r="F41" i="184"/>
  <c r="F41" i="200"/>
  <c r="G42" i="184"/>
  <c r="G42" i="200"/>
  <c r="C43" i="184"/>
  <c r="C43" i="200"/>
  <c r="W43" i="184"/>
  <c r="W43" i="200"/>
  <c r="X44" i="184"/>
  <c r="X44" i="200"/>
  <c r="T45" i="184"/>
  <c r="T45" i="200"/>
  <c r="F46" i="184"/>
  <c r="F46" i="200"/>
  <c r="V34" i="184"/>
  <c r="V34" i="200"/>
  <c r="M39" i="184"/>
  <c r="M39" i="200"/>
  <c r="T40" i="184"/>
  <c r="T40" i="200"/>
  <c r="K45" i="184"/>
  <c r="K45" i="200"/>
  <c r="S34" i="184"/>
  <c r="S34" i="200"/>
  <c r="B46" i="184"/>
  <c r="B46" i="200"/>
  <c r="J35" i="184"/>
  <c r="J35" i="200"/>
  <c r="L42" i="184"/>
  <c r="L42" i="200"/>
  <c r="Y47" i="184"/>
  <c r="Y47" i="200"/>
  <c r="R35" i="184"/>
  <c r="R35" i="200"/>
  <c r="I43" i="184"/>
  <c r="I43" i="200"/>
  <c r="W38" i="184"/>
  <c r="W38" i="200"/>
  <c r="C49" i="184"/>
  <c r="C49" i="200"/>
  <c r="N48" i="184"/>
  <c r="N48" i="200"/>
  <c r="G49" i="184"/>
  <c r="G49" i="200"/>
  <c r="X34" i="184"/>
  <c r="X34" i="200"/>
  <c r="Q34" i="184"/>
  <c r="Q34" i="200"/>
  <c r="I40" i="184"/>
  <c r="I40" i="200"/>
  <c r="E41" i="184"/>
  <c r="E41" i="200"/>
  <c r="Y41" i="184"/>
  <c r="Y41" i="200"/>
  <c r="B43" i="184"/>
  <c r="B43" i="200"/>
  <c r="V43" i="184"/>
  <c r="V43" i="200"/>
  <c r="W44" i="184"/>
  <c r="W44" i="200"/>
  <c r="N45" i="184"/>
  <c r="N45" i="200"/>
  <c r="F34" i="184"/>
  <c r="F34" i="200"/>
  <c r="U38" i="184"/>
  <c r="U38" i="200"/>
  <c r="D40" i="184"/>
  <c r="D40" i="200"/>
  <c r="S44" i="184"/>
  <c r="S44" i="200"/>
  <c r="C34" i="184"/>
  <c r="C34" i="200"/>
  <c r="J45" i="184"/>
  <c r="J45" i="200"/>
  <c r="R34" i="184"/>
  <c r="R34" i="200"/>
  <c r="N38" i="184"/>
  <c r="N38" i="200"/>
  <c r="H44" i="184"/>
  <c r="H44" i="200"/>
  <c r="I49" i="184"/>
  <c r="I49" i="200"/>
  <c r="O41" i="184"/>
  <c r="O41" i="200"/>
  <c r="J46" i="184"/>
  <c r="J46" i="200"/>
  <c r="E47" i="184"/>
  <c r="E47" i="200"/>
  <c r="P46" i="184"/>
  <c r="P46" i="200"/>
  <c r="J48" i="184"/>
  <c r="J48" i="200"/>
  <c r="F49" i="184"/>
  <c r="F49" i="200"/>
  <c r="O35" i="184"/>
  <c r="O35" i="200"/>
  <c r="G39" i="184"/>
  <c r="G39" i="200"/>
  <c r="H40" i="184"/>
  <c r="H40" i="200"/>
  <c r="D41" i="184"/>
  <c r="D41" i="200"/>
  <c r="X41" i="184"/>
  <c r="X41" i="200"/>
  <c r="Y42" i="184"/>
  <c r="Y42" i="200"/>
  <c r="U43" i="184"/>
  <c r="U43" i="200"/>
  <c r="V44" i="184"/>
  <c r="V44" i="200"/>
  <c r="M49" i="184"/>
  <c r="M49" i="200"/>
  <c r="E38" i="184"/>
  <c r="E38" i="200"/>
  <c r="L39" i="184"/>
  <c r="L39" i="200"/>
  <c r="C44" i="184"/>
  <c r="C44" i="200"/>
  <c r="F36" i="184"/>
  <c r="F36" i="200"/>
  <c r="R44" i="184"/>
  <c r="R44" i="200"/>
  <c r="B34" i="184"/>
  <c r="B34" i="200"/>
  <c r="L48" i="184"/>
  <c r="L48" i="200"/>
  <c r="M36" i="184"/>
  <c r="M36" i="200"/>
  <c r="I42" i="184"/>
  <c r="I42" i="200"/>
  <c r="P47" i="184"/>
  <c r="P47" i="200"/>
  <c r="C35" i="184"/>
  <c r="C35" i="200"/>
  <c r="X49" i="184"/>
  <c r="X49" i="200"/>
  <c r="F45" i="184"/>
  <c r="F45" i="200"/>
  <c r="Q44" i="184"/>
  <c r="Q44" i="200"/>
  <c r="I47" i="184"/>
  <c r="I47" i="200"/>
  <c r="I48" i="184"/>
  <c r="I48" i="200"/>
  <c r="K38" i="184"/>
  <c r="K38" i="200"/>
  <c r="J38" i="184"/>
  <c r="J38" i="200"/>
  <c r="F39" i="184"/>
  <c r="F39" i="200"/>
  <c r="G40" i="184"/>
  <c r="G40" i="200"/>
  <c r="C41" i="184"/>
  <c r="C41" i="200"/>
  <c r="W41" i="184"/>
  <c r="W41" i="200"/>
  <c r="X42" i="184"/>
  <c r="X42" i="200"/>
  <c r="F44" i="184"/>
  <c r="F44" i="200"/>
  <c r="U48" i="184"/>
  <c r="U48" i="200"/>
  <c r="M37" i="184"/>
  <c r="M37" i="200"/>
  <c r="T38" i="184"/>
  <c r="T38" i="200"/>
  <c r="K43" i="184"/>
  <c r="K43" i="200"/>
  <c r="E46" i="184"/>
  <c r="E46" i="200"/>
  <c r="B44" i="184"/>
  <c r="B44" i="200"/>
  <c r="N46" i="184"/>
  <c r="N46" i="200"/>
  <c r="G48" i="184"/>
  <c r="G48" i="200"/>
  <c r="J40" i="184"/>
  <c r="J40" i="200"/>
  <c r="Q45" i="184"/>
  <c r="Q45" i="200"/>
  <c r="O37" i="184"/>
  <c r="O37" i="200"/>
  <c r="F48" i="184"/>
  <c r="F48" i="200"/>
  <c r="G43" i="184"/>
  <c r="G43" i="200"/>
  <c r="W42" i="184"/>
  <c r="W42" i="200"/>
  <c r="L46" i="184"/>
  <c r="L46" i="200"/>
  <c r="H47" i="184"/>
  <c r="H47" i="200"/>
  <c r="I37" i="184"/>
  <c r="I37" i="200"/>
  <c r="H37" i="184"/>
  <c r="H37" i="200"/>
  <c r="I38" i="184"/>
  <c r="I38" i="200"/>
  <c r="E39" i="184"/>
  <c r="E39" i="200"/>
  <c r="Y39" i="184"/>
  <c r="Y39" i="200"/>
  <c r="B41" i="184"/>
  <c r="B41" i="200"/>
  <c r="V41" i="184"/>
  <c r="V41" i="200"/>
  <c r="N43" i="184"/>
  <c r="N43" i="200"/>
  <c r="E48" i="184"/>
  <c r="E48" i="200"/>
  <c r="U36" i="184"/>
  <c r="U36" i="200"/>
  <c r="D38" i="184"/>
  <c r="D38" i="200"/>
  <c r="S42" i="184"/>
  <c r="S42" i="200"/>
  <c r="U34" i="184"/>
  <c r="U34" i="200"/>
  <c r="J43" i="184"/>
  <c r="J43" i="200"/>
  <c r="O44" i="184"/>
  <c r="O44" i="200"/>
  <c r="I46" i="184"/>
  <c r="I46" i="200"/>
  <c r="V35" i="184"/>
  <c r="V35" i="200"/>
  <c r="R43" i="184"/>
  <c r="R43" i="200"/>
  <c r="Q40" i="184"/>
  <c r="Q40" i="200"/>
  <c r="G46" i="184"/>
  <c r="G46" i="200"/>
  <c r="H41" i="184"/>
  <c r="H41" i="200"/>
  <c r="X40" i="184"/>
  <c r="X40" i="200"/>
  <c r="O45" i="184"/>
  <c r="O45" i="200"/>
  <c r="K46" i="184"/>
  <c r="K46" i="200"/>
  <c r="L36" i="184"/>
  <c r="L36" i="200"/>
  <c r="K36" i="184"/>
  <c r="K36" i="200"/>
  <c r="G37" i="184"/>
  <c r="G37" i="200"/>
  <c r="H38" i="184"/>
  <c r="H38" i="200"/>
  <c r="D39" i="184"/>
  <c r="D39" i="200"/>
  <c r="X39" i="184"/>
  <c r="X39" i="200"/>
  <c r="Y40" i="184"/>
  <c r="Y40" i="200"/>
  <c r="V42" i="184"/>
  <c r="V42" i="200"/>
  <c r="M47" i="184"/>
  <c r="M47" i="200"/>
  <c r="E36" i="184"/>
  <c r="E36" i="200"/>
  <c r="L37" i="184"/>
  <c r="L37" i="200"/>
  <c r="C42" i="184"/>
  <c r="C42" i="200"/>
  <c r="T48" i="184"/>
  <c r="T48" i="200"/>
  <c r="R42" i="184"/>
  <c r="R42" i="200"/>
  <c r="P42" i="184"/>
  <c r="P42" i="200"/>
  <c r="J44" i="184"/>
  <c r="J44" i="200"/>
  <c r="O49" i="184"/>
  <c r="O49" i="200"/>
  <c r="S41" i="184"/>
  <c r="S41" i="200"/>
  <c r="M46" i="184"/>
  <c r="M46" i="200"/>
  <c r="R47" i="184"/>
  <c r="R47" i="200"/>
  <c r="I39" i="184"/>
  <c r="I39" i="200"/>
  <c r="Y38" i="184"/>
  <c r="Y38" i="200"/>
  <c r="M44" i="184"/>
  <c r="M44" i="200"/>
  <c r="I45" i="184"/>
  <c r="I45" i="200"/>
  <c r="M34" i="184"/>
  <c r="M34" i="200"/>
  <c r="I35" i="184"/>
  <c r="I35" i="200"/>
  <c r="J36" i="184"/>
  <c r="J36" i="200"/>
  <c r="F37" i="184"/>
  <c r="F37" i="200"/>
  <c r="G38" i="184"/>
  <c r="G38" i="200"/>
  <c r="C39" i="184"/>
  <c r="C39" i="200"/>
  <c r="W39" i="184"/>
  <c r="W39" i="200"/>
  <c r="F42" i="184"/>
  <c r="F42" i="200"/>
  <c r="U46" i="184"/>
  <c r="U46" i="200"/>
  <c r="M35" i="184"/>
  <c r="M35" i="200"/>
  <c r="T36" i="184"/>
  <c r="T36" i="200"/>
  <c r="K41" i="184"/>
  <c r="K41" i="200"/>
  <c r="L47" i="184"/>
  <c r="L47" i="200"/>
  <c r="B42" i="184"/>
  <c r="B42" i="200"/>
  <c r="O36" i="184"/>
  <c r="O36" i="200"/>
  <c r="K42" i="184"/>
  <c r="K42" i="200"/>
  <c r="S45" i="184"/>
  <c r="S45" i="200"/>
  <c r="Q35" i="184"/>
  <c r="Q35" i="200"/>
  <c r="M40" i="184"/>
  <c r="M40" i="200"/>
  <c r="U39" i="184"/>
  <c r="U39" i="200"/>
  <c r="B37" i="184"/>
  <c r="B37" i="200"/>
  <c r="X36" i="184"/>
  <c r="X36" i="200"/>
  <c r="P43" i="184"/>
  <c r="P43" i="200"/>
  <c r="L44" i="184"/>
  <c r="L44" i="200"/>
  <c r="U49" i="184"/>
  <c r="U49" i="200"/>
  <c r="L34" i="184"/>
  <c r="L34" i="200"/>
  <c r="H35" i="184"/>
  <c r="H35" i="200"/>
  <c r="I36" i="184"/>
  <c r="I36" i="200"/>
  <c r="E37" i="184"/>
  <c r="E37" i="200"/>
  <c r="Y37" i="184"/>
  <c r="Y37" i="200"/>
  <c r="B39" i="184"/>
  <c r="B39" i="200"/>
  <c r="N41" i="184"/>
  <c r="N41" i="200"/>
  <c r="M45" i="184"/>
  <c r="M45" i="200"/>
  <c r="E34" i="184"/>
  <c r="E34" i="200"/>
  <c r="D36" i="184"/>
  <c r="D36" i="200"/>
  <c r="S40" i="184"/>
  <c r="S40" i="200"/>
  <c r="D46" i="184"/>
  <c r="D46" i="200"/>
  <c r="J41" i="184"/>
  <c r="J41" i="200"/>
  <c r="K48" i="184"/>
  <c r="K48" i="200"/>
  <c r="L40" i="184"/>
  <c r="L40" i="200"/>
  <c r="T43" i="184"/>
  <c r="T43" i="200"/>
  <c r="H49" i="184"/>
  <c r="H49" i="200"/>
  <c r="M38" i="184"/>
  <c r="M38" i="200"/>
  <c r="T39" i="184"/>
  <c r="T39" i="200"/>
  <c r="Y34" i="184"/>
  <c r="Y34" i="200"/>
  <c r="O34" i="184"/>
  <c r="O34" i="200"/>
  <c r="N42" i="184"/>
  <c r="N42" i="200"/>
  <c r="O43" i="184"/>
  <c r="O43" i="200"/>
  <c r="Y48" i="184"/>
  <c r="Y48" i="200"/>
  <c r="T49" i="184"/>
  <c r="T49" i="200"/>
  <c r="K34" i="184"/>
  <c r="K34" i="200"/>
  <c r="G35" i="184"/>
  <c r="G35" i="200"/>
  <c r="H36" i="184"/>
  <c r="H36" i="200"/>
  <c r="D37" i="184"/>
  <c r="D37" i="200"/>
  <c r="X37" i="184"/>
  <c r="X37" i="200"/>
  <c r="V40" i="184"/>
  <c r="V40" i="200"/>
  <c r="U44" i="184"/>
  <c r="U44" i="200"/>
  <c r="L49" i="184"/>
  <c r="L49" i="200"/>
  <c r="L35" i="184"/>
  <c r="L35" i="200"/>
  <c r="C40" i="184"/>
  <c r="C40" i="200"/>
  <c r="D44" i="184"/>
  <c r="D44" i="200"/>
  <c r="R40" i="184"/>
  <c r="R40" i="200"/>
  <c r="N44" i="184"/>
  <c r="N44" i="200"/>
  <c r="X35" i="184"/>
  <c r="X35" i="200"/>
  <c r="U41" i="184"/>
  <c r="U41" i="200"/>
  <c r="O47" i="184"/>
  <c r="O47" i="200"/>
  <c r="L38" i="184"/>
  <c r="L38" i="200"/>
  <c r="S39" i="184"/>
  <c r="S39" i="200"/>
  <c r="B49" i="184"/>
  <c r="B49" i="200"/>
  <c r="M48" i="184"/>
  <c r="M48" i="200"/>
  <c r="Q41" i="184"/>
  <c r="Q41" i="200"/>
  <c r="M42" i="184"/>
  <c r="M42" i="200"/>
  <c r="X47" i="184"/>
  <c r="X47" i="200"/>
  <c r="X48" i="184"/>
  <c r="X48" i="200"/>
  <c r="S49" i="184"/>
  <c r="S49" i="200"/>
  <c r="J34" i="184"/>
  <c r="J34" i="200"/>
  <c r="F35" i="184"/>
  <c r="F35" i="200"/>
  <c r="G36" i="184"/>
  <c r="G36" i="200"/>
  <c r="C37" i="184"/>
  <c r="C37" i="200"/>
  <c r="F40" i="184"/>
  <c r="F40" i="200"/>
  <c r="E44" i="184"/>
  <c r="E44" i="200"/>
  <c r="D48" i="184"/>
  <c r="D48" i="200"/>
  <c r="D34" i="184"/>
  <c r="D34" i="200"/>
  <c r="K39" i="184"/>
  <c r="K39" i="200"/>
  <c r="L41" i="184"/>
  <c r="L41" i="200"/>
  <c r="B40" i="184"/>
  <c r="B40" i="200"/>
  <c r="O42" i="184"/>
  <c r="O42" i="200"/>
  <c r="W49" i="184"/>
  <c r="W49" i="200"/>
  <c r="V39" i="184"/>
  <c r="V39" i="200"/>
  <c r="P45" i="184"/>
  <c r="P45" i="200"/>
  <c r="W37" i="184"/>
  <c r="W37" i="200"/>
  <c r="P37" i="184"/>
  <c r="P37" i="200"/>
  <c r="D47" i="184"/>
  <c r="D47" i="200"/>
  <c r="O46" i="184"/>
  <c r="O46" i="200"/>
  <c r="O40" i="184"/>
  <c r="O40" i="200"/>
  <c r="P41" i="184"/>
  <c r="P41" i="200"/>
  <c r="C47" i="184"/>
  <c r="C47" i="200"/>
  <c r="W47" i="184"/>
  <c r="W47" i="200"/>
  <c r="W48" i="184"/>
  <c r="W48" i="200"/>
  <c r="R49" i="184"/>
  <c r="R49" i="200"/>
  <c r="I34" i="184"/>
  <c r="I34" i="200"/>
  <c r="E35" i="184"/>
  <c r="E35" i="200"/>
  <c r="Y35" i="184"/>
  <c r="Y35" i="200"/>
  <c r="N39" i="184"/>
  <c r="N39" i="200"/>
  <c r="M43" i="184"/>
  <c r="M43" i="200"/>
  <c r="T46" i="184"/>
  <c r="T46" i="200"/>
  <c r="K49" i="184"/>
  <c r="K49" i="200"/>
  <c r="S38" i="184"/>
  <c r="S38" i="200"/>
  <c r="T34" i="184"/>
  <c r="T34" i="200"/>
  <c r="J39" i="184"/>
  <c r="J39" i="200"/>
  <c r="P40" i="184"/>
  <c r="P40" i="200"/>
  <c r="H46" i="184"/>
  <c r="H46" i="200"/>
  <c r="U35" i="184"/>
  <c r="U35" i="200"/>
  <c r="Q43" i="184"/>
  <c r="Q43" i="200"/>
  <c r="V37" i="184"/>
  <c r="V37" i="200"/>
  <c r="D49" i="184"/>
  <c r="D49" i="200"/>
  <c r="E45" i="184"/>
  <c r="E45" i="200"/>
  <c r="P44" i="184"/>
  <c r="P44" i="200"/>
  <c r="R39" i="184"/>
  <c r="R39" i="200"/>
  <c r="N40" i="184"/>
  <c r="N40" i="200"/>
  <c r="Y45" i="184"/>
  <c r="Y45" i="200"/>
  <c r="B47" i="184"/>
  <c r="B47" i="200"/>
  <c r="V47" i="184"/>
  <c r="V47" i="200"/>
  <c r="Q48" i="184"/>
  <c r="Q48" i="200"/>
  <c r="Q49" i="184"/>
  <c r="Q49" i="200"/>
  <c r="H34" i="184"/>
  <c r="H34" i="200"/>
  <c r="D35" i="184"/>
  <c r="D35" i="200"/>
  <c r="V38" i="184"/>
  <c r="V38" i="200"/>
  <c r="U42" i="184"/>
  <c r="U42" i="200"/>
  <c r="L45" i="184"/>
  <c r="L45" i="200"/>
  <c r="S48" i="184"/>
  <c r="S48" i="200"/>
  <c r="C38" i="184"/>
  <c r="C38" i="200"/>
  <c r="J49" i="184"/>
  <c r="J49" i="200"/>
  <c r="R38" i="184"/>
  <c r="R38" i="200"/>
  <c r="E41" i="196"/>
  <c r="E41" i="197"/>
  <c r="E45" i="196"/>
  <c r="E45" i="197"/>
  <c r="X45" i="196"/>
  <c r="X45" i="197"/>
  <c r="C49" i="196"/>
  <c r="C49" i="197"/>
  <c r="I35" i="196"/>
  <c r="I35" i="197"/>
  <c r="X37" i="196"/>
  <c r="X37" i="197"/>
  <c r="F49" i="196"/>
  <c r="F49" i="197"/>
  <c r="W34" i="196"/>
  <c r="W34" i="197"/>
  <c r="F37" i="196"/>
  <c r="F37" i="197"/>
  <c r="N41" i="196"/>
  <c r="N41" i="197"/>
  <c r="Y35" i="196"/>
  <c r="Y35" i="197"/>
  <c r="X36" i="196"/>
  <c r="X36" i="197"/>
  <c r="Q35" i="196"/>
  <c r="Q35" i="197"/>
  <c r="P36" i="196"/>
  <c r="P36" i="197"/>
  <c r="O34" i="196"/>
  <c r="O34" i="197"/>
  <c r="R39" i="196"/>
  <c r="R39" i="197"/>
  <c r="P44" i="196"/>
  <c r="P44" i="197"/>
  <c r="C47" i="196"/>
  <c r="C47" i="197"/>
  <c r="E42" i="196"/>
  <c r="E42" i="197"/>
  <c r="L47" i="196"/>
  <c r="L47" i="197"/>
  <c r="T36" i="196"/>
  <c r="T36" i="197"/>
  <c r="C42" i="196"/>
  <c r="C42" i="197"/>
  <c r="J47" i="196"/>
  <c r="J47" i="197"/>
  <c r="R36" i="196"/>
  <c r="R36" i="197"/>
  <c r="I40" i="196"/>
  <c r="I40" i="197"/>
  <c r="Y39" i="196"/>
  <c r="Y39" i="197"/>
  <c r="Y40" i="196"/>
  <c r="Y40" i="197"/>
  <c r="H48" i="196"/>
  <c r="H48" i="197"/>
  <c r="M34" i="196"/>
  <c r="M34" i="197"/>
  <c r="D37" i="196"/>
  <c r="D37" i="197"/>
  <c r="D45" i="196"/>
  <c r="D45" i="197"/>
  <c r="Y45" i="196"/>
  <c r="Y45" i="197"/>
  <c r="T49" i="196"/>
  <c r="T49" i="197"/>
  <c r="N40" i="196"/>
  <c r="N40" i="197"/>
  <c r="I34" i="196"/>
  <c r="I34" i="197"/>
  <c r="X35" i="196"/>
  <c r="X35" i="197"/>
  <c r="U46" i="196"/>
  <c r="U46" i="197"/>
  <c r="S47" i="196"/>
  <c r="S47" i="197"/>
  <c r="I48" i="196"/>
  <c r="I48" i="197"/>
  <c r="V37" i="196"/>
  <c r="V37" i="197"/>
  <c r="U43" i="196"/>
  <c r="U43" i="197"/>
  <c r="H46" i="196"/>
  <c r="H46" i="197"/>
  <c r="M41" i="196"/>
  <c r="M41" i="197"/>
  <c r="T46" i="196"/>
  <c r="T46" i="197"/>
  <c r="D36" i="196"/>
  <c r="D36" i="197"/>
  <c r="K41" i="196"/>
  <c r="K41" i="197"/>
  <c r="R46" i="196"/>
  <c r="R46" i="197"/>
  <c r="I39" i="196"/>
  <c r="I39" i="197"/>
  <c r="E39" i="196"/>
  <c r="E39" i="197"/>
  <c r="I38" i="196"/>
  <c r="I38" i="197"/>
  <c r="M47" i="196"/>
  <c r="M47" i="197"/>
  <c r="U49" i="196"/>
  <c r="U49" i="197"/>
  <c r="H36" i="196"/>
  <c r="H36" i="197"/>
  <c r="X39" i="196"/>
  <c r="X39" i="197"/>
  <c r="F48" i="196"/>
  <c r="F48" i="197"/>
  <c r="V38" i="196"/>
  <c r="V38" i="197"/>
  <c r="V48" i="196"/>
  <c r="V48" i="197"/>
  <c r="D35" i="196"/>
  <c r="D35" i="197"/>
  <c r="P42" i="196"/>
  <c r="P42" i="197"/>
  <c r="L44" i="196"/>
  <c r="L44" i="197"/>
  <c r="I43" i="196"/>
  <c r="I43" i="197"/>
  <c r="F35" i="196"/>
  <c r="F35" i="197"/>
  <c r="M45" i="196"/>
  <c r="M45" i="197"/>
  <c r="U40" i="196"/>
  <c r="U40" i="197"/>
  <c r="D46" i="196"/>
  <c r="D46" i="197"/>
  <c r="L35" i="196"/>
  <c r="L35" i="197"/>
  <c r="S40" i="196"/>
  <c r="S40" i="197"/>
  <c r="J35" i="196"/>
  <c r="J35" i="197"/>
  <c r="M38" i="196"/>
  <c r="M38" i="197"/>
  <c r="Y49" i="196"/>
  <c r="Y49" i="197"/>
  <c r="P47" i="196"/>
  <c r="P47" i="197"/>
  <c r="O46" i="196"/>
  <c r="O46" i="197"/>
  <c r="H35" i="196"/>
  <c r="H35" i="197"/>
  <c r="L36" i="196"/>
  <c r="L36" i="197"/>
  <c r="J38" i="196"/>
  <c r="J38" i="197"/>
  <c r="M46" i="196"/>
  <c r="M46" i="197"/>
  <c r="F36" i="196"/>
  <c r="F36" i="197"/>
  <c r="X47" i="196"/>
  <c r="X47" i="197"/>
  <c r="H34" i="196"/>
  <c r="H34" i="197"/>
  <c r="P34" i="196"/>
  <c r="P34" i="197"/>
  <c r="K38" i="196"/>
  <c r="K38" i="197"/>
  <c r="F38" i="196"/>
  <c r="F38" i="197"/>
  <c r="R49" i="196"/>
  <c r="R49" i="197"/>
  <c r="G42" i="196"/>
  <c r="G42" i="197"/>
  <c r="O44" i="196"/>
  <c r="O44" i="197"/>
  <c r="E40" i="196"/>
  <c r="E40" i="197"/>
  <c r="L45" i="196"/>
  <c r="L45" i="197"/>
  <c r="T34" i="196"/>
  <c r="T34" i="197"/>
  <c r="C40" i="196"/>
  <c r="C40" i="197"/>
  <c r="J45" i="196"/>
  <c r="J45" i="197"/>
  <c r="R34" i="196"/>
  <c r="R34" i="197"/>
  <c r="Q37" i="196"/>
  <c r="Q37" i="197"/>
  <c r="D39" i="196"/>
  <c r="D39" i="197"/>
  <c r="I44" i="196"/>
  <c r="I44" i="197"/>
  <c r="T45" i="196"/>
  <c r="T45" i="197"/>
  <c r="G48" i="196"/>
  <c r="G48" i="197"/>
  <c r="L34" i="196"/>
  <c r="L34" i="197"/>
  <c r="H44" i="196"/>
  <c r="H44" i="197"/>
  <c r="L48" i="196"/>
  <c r="L48" i="197"/>
  <c r="W44" i="196"/>
  <c r="W44" i="197"/>
  <c r="J34" i="196"/>
  <c r="J34" i="197"/>
  <c r="E47" i="196"/>
  <c r="E47" i="197"/>
  <c r="Y46" i="196"/>
  <c r="Y46" i="197"/>
  <c r="X49" i="196"/>
  <c r="X49" i="197"/>
  <c r="R47" i="196"/>
  <c r="R47" i="197"/>
  <c r="Y48" i="196"/>
  <c r="Y48" i="197"/>
  <c r="Y47" i="196"/>
  <c r="Y47" i="197"/>
  <c r="G41" i="196"/>
  <c r="G41" i="197"/>
  <c r="T43" i="196"/>
  <c r="T43" i="197"/>
  <c r="M39" i="196"/>
  <c r="M39" i="197"/>
  <c r="T44" i="196"/>
  <c r="T44" i="197"/>
  <c r="D34" i="196"/>
  <c r="D34" i="197"/>
  <c r="K39" i="196"/>
  <c r="K39" i="197"/>
  <c r="R44" i="196"/>
  <c r="R44" i="197"/>
  <c r="G40" i="196"/>
  <c r="G40" i="197"/>
  <c r="Q36" i="196"/>
  <c r="Q36" i="197"/>
  <c r="J48" i="196"/>
  <c r="J48" i="197"/>
  <c r="X40" i="196"/>
  <c r="X40" i="197"/>
  <c r="Y44" i="196"/>
  <c r="Y44" i="197"/>
  <c r="I47" i="196"/>
  <c r="I47" i="197"/>
  <c r="H45" i="196"/>
  <c r="H45" i="197"/>
  <c r="W39" i="196"/>
  <c r="W39" i="197"/>
  <c r="Q42" i="196"/>
  <c r="Q42" i="197"/>
  <c r="F43" i="196"/>
  <c r="F43" i="197"/>
  <c r="W48" i="196"/>
  <c r="W48" i="197"/>
  <c r="J46" i="196"/>
  <c r="J46" i="197"/>
  <c r="X41" i="196"/>
  <c r="X41" i="197"/>
  <c r="Q46" i="196"/>
  <c r="Q46" i="197"/>
  <c r="U42" i="196"/>
  <c r="U42" i="197"/>
  <c r="H47" i="196"/>
  <c r="H47" i="197"/>
  <c r="U44" i="196"/>
  <c r="U44" i="197"/>
  <c r="K40" i="196"/>
  <c r="K40" i="197"/>
  <c r="Y42" i="196"/>
  <c r="Y42" i="197"/>
  <c r="U38" i="196"/>
  <c r="U38" i="197"/>
  <c r="D44" i="196"/>
  <c r="D44" i="197"/>
  <c r="K49" i="196"/>
  <c r="K49" i="197"/>
  <c r="S38" i="196"/>
  <c r="S38" i="197"/>
  <c r="N49" i="196"/>
  <c r="N49" i="197"/>
  <c r="U35" i="196"/>
  <c r="U35" i="197"/>
  <c r="H37" i="196"/>
  <c r="H37" i="197"/>
  <c r="F44" i="196"/>
  <c r="F44" i="197"/>
  <c r="N46" i="196"/>
  <c r="N46" i="197"/>
  <c r="H40" i="196"/>
  <c r="H40" i="197"/>
  <c r="K36" i="196"/>
  <c r="K36" i="197"/>
  <c r="M36" i="196"/>
  <c r="M36" i="197"/>
  <c r="O41" i="196"/>
  <c r="O41" i="197"/>
  <c r="F47" i="196"/>
  <c r="F47" i="197"/>
  <c r="O45" i="196"/>
  <c r="O45" i="197"/>
  <c r="L38" i="196"/>
  <c r="L38" i="197"/>
  <c r="O42" i="196"/>
  <c r="O42" i="197"/>
  <c r="N37" i="196"/>
  <c r="N37" i="197"/>
  <c r="R45" i="196"/>
  <c r="R45" i="197"/>
  <c r="I42" i="196"/>
  <c r="I42" i="197"/>
  <c r="O39" i="196"/>
  <c r="O39" i="197"/>
  <c r="F42" i="196"/>
  <c r="F42" i="197"/>
  <c r="E38" i="196"/>
  <c r="E38" i="197"/>
  <c r="L43" i="196"/>
  <c r="L43" i="197"/>
  <c r="S48" i="196"/>
  <c r="S48" i="197"/>
  <c r="C38" i="196"/>
  <c r="C38" i="197"/>
  <c r="J43" i="196"/>
  <c r="J43" i="197"/>
  <c r="P48" i="196"/>
  <c r="P48" i="197"/>
  <c r="Y34" i="196"/>
  <c r="Y34" i="197"/>
  <c r="M49" i="196"/>
  <c r="M49" i="197"/>
  <c r="E49" i="196"/>
  <c r="E49" i="197"/>
  <c r="H43" i="196"/>
  <c r="H43" i="197"/>
  <c r="S45" i="196"/>
  <c r="S45" i="197"/>
  <c r="P37" i="196"/>
  <c r="P37" i="197"/>
  <c r="P46" i="196"/>
  <c r="P46" i="197"/>
  <c r="W45" i="196"/>
  <c r="W45" i="197"/>
  <c r="W38" i="196"/>
  <c r="W38" i="197"/>
  <c r="K46" i="196"/>
  <c r="K46" i="197"/>
  <c r="Q44" i="196"/>
  <c r="Q44" i="197"/>
  <c r="N48" i="196"/>
  <c r="N48" i="197"/>
  <c r="G37" i="196"/>
  <c r="G37" i="197"/>
  <c r="V46" i="196"/>
  <c r="V46" i="197"/>
  <c r="Y43" i="196"/>
  <c r="Y43" i="197"/>
  <c r="Q39" i="196"/>
  <c r="Q39" i="197"/>
  <c r="O38" i="196"/>
  <c r="O38" i="197"/>
  <c r="F41" i="196"/>
  <c r="F41" i="197"/>
  <c r="M37" i="196"/>
  <c r="M37" i="197"/>
  <c r="T42" i="196"/>
  <c r="T42" i="197"/>
  <c r="C48" i="196"/>
  <c r="C48" i="197"/>
  <c r="K37" i="196"/>
  <c r="K37" i="197"/>
  <c r="R42" i="196"/>
  <c r="R42" i="197"/>
  <c r="U47" i="196"/>
  <c r="U47" i="197"/>
  <c r="O48" i="196"/>
  <c r="O48" i="197"/>
  <c r="R43" i="196"/>
  <c r="R43" i="197"/>
  <c r="C45" i="196"/>
  <c r="C45" i="197"/>
  <c r="M42" i="196"/>
  <c r="M42" i="197"/>
  <c r="X44" i="196"/>
  <c r="X44" i="197"/>
  <c r="E46" i="196"/>
  <c r="E46" i="197"/>
  <c r="N42" i="196"/>
  <c r="N42" i="197"/>
  <c r="T41" i="196"/>
  <c r="T41" i="197"/>
  <c r="W37" i="196"/>
  <c r="W37" i="197"/>
  <c r="P45" i="196"/>
  <c r="P45" i="197"/>
  <c r="V43" i="196"/>
  <c r="V43" i="197"/>
  <c r="V42" i="196"/>
  <c r="V42" i="197"/>
  <c r="W49" i="196"/>
  <c r="W49" i="197"/>
  <c r="O43" i="196"/>
  <c r="O43" i="197"/>
  <c r="K42" i="196"/>
  <c r="K42" i="197"/>
  <c r="E35" i="196"/>
  <c r="E35" i="197"/>
  <c r="S37" i="196"/>
  <c r="S37" i="197"/>
  <c r="J40" i="196"/>
  <c r="J40" i="197"/>
  <c r="U36" i="196"/>
  <c r="U36" i="197"/>
  <c r="D42" i="196"/>
  <c r="D42" i="197"/>
  <c r="K47" i="196"/>
  <c r="K47" i="197"/>
  <c r="S36" i="196"/>
  <c r="S36" i="197"/>
  <c r="M44" i="196"/>
  <c r="M44" i="197"/>
  <c r="X34" i="196"/>
  <c r="X34" i="197"/>
  <c r="W40" i="196"/>
  <c r="W40" i="197"/>
  <c r="Q41" i="196"/>
  <c r="Q41" i="197"/>
  <c r="E44" i="196"/>
  <c r="E44" i="197"/>
  <c r="C41" i="196"/>
  <c r="C41" i="197"/>
  <c r="J36" i="196"/>
  <c r="J36" i="197"/>
  <c r="P35" i="196"/>
  <c r="P35" i="197"/>
  <c r="C37" i="196"/>
  <c r="C37" i="197"/>
  <c r="W43" i="196"/>
  <c r="W43" i="197"/>
  <c r="C43" i="196"/>
  <c r="C43" i="197"/>
  <c r="S35" i="196"/>
  <c r="S35" i="197"/>
  <c r="U45" i="196"/>
  <c r="U45" i="197"/>
  <c r="I37" i="196"/>
  <c r="I37" i="197"/>
  <c r="S39" i="196"/>
  <c r="S39" i="197"/>
  <c r="Q49" i="196"/>
  <c r="Q49" i="197"/>
  <c r="W36" i="196"/>
  <c r="W36" i="197"/>
  <c r="N39" i="196"/>
  <c r="N39" i="197"/>
  <c r="E36" i="196"/>
  <c r="E36" i="197"/>
  <c r="L41" i="196"/>
  <c r="L41" i="197"/>
  <c r="S46" i="196"/>
  <c r="S46" i="197"/>
  <c r="C36" i="196"/>
  <c r="C36" i="197"/>
  <c r="J41" i="196"/>
  <c r="J41" i="197"/>
  <c r="G46" i="196"/>
  <c r="G46" i="197"/>
  <c r="T35" i="196"/>
  <c r="T35" i="197"/>
  <c r="X46" i="196"/>
  <c r="X46" i="197"/>
  <c r="O35" i="196"/>
  <c r="O35" i="197"/>
  <c r="Q40" i="196"/>
  <c r="Q40" i="197"/>
  <c r="G43" i="196"/>
  <c r="G43" i="197"/>
  <c r="O37" i="196"/>
  <c r="O37" i="197"/>
  <c r="G36" i="196"/>
  <c r="G36" i="197"/>
  <c r="V45" i="196"/>
  <c r="V45" i="197"/>
  <c r="G35" i="196"/>
  <c r="G35" i="197"/>
  <c r="D43" i="196"/>
  <c r="D43" i="197"/>
  <c r="H42" i="196"/>
  <c r="H42" i="197"/>
  <c r="M48" i="196"/>
  <c r="M48" i="197"/>
  <c r="R41" i="196"/>
  <c r="R41" i="197"/>
  <c r="K48" i="196"/>
  <c r="K48" i="197"/>
  <c r="K34" i="196"/>
  <c r="K34" i="197"/>
  <c r="P49" i="196"/>
  <c r="P49" i="197"/>
  <c r="W35" i="196"/>
  <c r="W35" i="197"/>
  <c r="N38" i="196"/>
  <c r="N38" i="197"/>
  <c r="M35" i="196"/>
  <c r="M35" i="197"/>
  <c r="T40" i="196"/>
  <c r="T40" i="197"/>
  <c r="C46" i="196"/>
  <c r="C46" i="197"/>
  <c r="K35" i="196"/>
  <c r="K35" i="197"/>
  <c r="R40" i="196"/>
  <c r="R40" i="197"/>
  <c r="I45" i="196"/>
  <c r="I45" i="197"/>
  <c r="G45" i="196"/>
  <c r="G45" i="197"/>
  <c r="W41" i="196"/>
  <c r="W41" i="197"/>
  <c r="D49" i="196"/>
  <c r="D49" i="197"/>
  <c r="U39" i="196"/>
  <c r="U39" i="197"/>
  <c r="L42" i="196"/>
  <c r="L42" i="197"/>
  <c r="W46" i="196"/>
  <c r="W46" i="197"/>
  <c r="F46" i="196"/>
  <c r="F46" i="197"/>
  <c r="S41" i="196"/>
  <c r="S41" i="197"/>
  <c r="X48" i="196"/>
  <c r="X48" i="197"/>
  <c r="I41" i="196"/>
  <c r="I41" i="197"/>
  <c r="H41" i="196"/>
  <c r="H41" i="197"/>
  <c r="F45" i="196"/>
  <c r="F45" i="197"/>
  <c r="N35" i="196"/>
  <c r="N35" i="197"/>
  <c r="N43" i="196"/>
  <c r="N43" i="197"/>
  <c r="S49" i="196"/>
  <c r="S49" i="197"/>
  <c r="U48" i="196"/>
  <c r="U48" i="197"/>
  <c r="C35" i="196"/>
  <c r="C35" i="197"/>
  <c r="R37" i="196"/>
  <c r="R37" i="197"/>
  <c r="U34" i="196"/>
  <c r="U34" i="197"/>
  <c r="D40" i="196"/>
  <c r="D40" i="197"/>
  <c r="K45" i="196"/>
  <c r="K45" i="197"/>
  <c r="S34" i="196"/>
  <c r="S34" i="197"/>
  <c r="N44" i="196"/>
  <c r="N44" i="197"/>
  <c r="G39" i="196"/>
  <c r="G39" i="197"/>
  <c r="O36" i="196"/>
  <c r="O36" i="197"/>
  <c r="Y38" i="196"/>
  <c r="Y38" i="197"/>
  <c r="P41" i="196"/>
  <c r="P41" i="197"/>
  <c r="F40" i="196"/>
  <c r="F40" i="197"/>
  <c r="D41" i="196"/>
  <c r="D41" i="197"/>
  <c r="G38" i="196"/>
  <c r="G38" i="197"/>
  <c r="G47" i="196"/>
  <c r="G47" i="197"/>
  <c r="M40" i="196"/>
  <c r="M40" i="197"/>
  <c r="L40" i="196"/>
  <c r="L40" i="197"/>
  <c r="V41" i="196"/>
  <c r="V41" i="197"/>
  <c r="O40" i="196"/>
  <c r="O40" i="197"/>
  <c r="H38" i="196"/>
  <c r="H38" i="197"/>
  <c r="E48" i="196"/>
  <c r="E48" i="197"/>
  <c r="W47" i="196"/>
  <c r="W47" i="197"/>
  <c r="G34" i="196"/>
  <c r="G34" i="197"/>
  <c r="V36" i="196"/>
  <c r="V36" i="197"/>
  <c r="E34" i="196"/>
  <c r="E34" i="197"/>
  <c r="L39" i="196"/>
  <c r="L39" i="197"/>
  <c r="S44" i="196"/>
  <c r="S44" i="197"/>
  <c r="C34" i="196"/>
  <c r="C34" i="197"/>
  <c r="J39" i="196"/>
  <c r="J39" i="197"/>
  <c r="S43" i="196"/>
  <c r="S43" i="197"/>
  <c r="K44" i="196"/>
  <c r="K44" i="197"/>
  <c r="H49" i="196"/>
  <c r="H49" i="197"/>
  <c r="V39" i="196"/>
  <c r="V39" i="197"/>
  <c r="Y37" i="196"/>
  <c r="Y37" i="197"/>
  <c r="P40" i="196"/>
  <c r="P40" i="197"/>
  <c r="R35" i="196"/>
  <c r="R35" i="197"/>
  <c r="H39" i="196"/>
  <c r="H39" i="197"/>
  <c r="N47" i="196"/>
  <c r="N47" i="197"/>
  <c r="Q45" i="196"/>
  <c r="Q45" i="197"/>
  <c r="Q38" i="196"/>
  <c r="Q38" i="197"/>
  <c r="P39" i="196"/>
  <c r="P39" i="197"/>
  <c r="F39" i="196"/>
  <c r="F39" i="197"/>
  <c r="O47" i="196"/>
  <c r="O47" i="197"/>
  <c r="L46" i="196"/>
  <c r="L46" i="197"/>
  <c r="D47" i="196"/>
  <c r="D47" i="197"/>
  <c r="O49" i="196"/>
  <c r="O49" i="197"/>
  <c r="V35" i="196"/>
  <c r="V35" i="197"/>
  <c r="L49" i="196"/>
  <c r="L49" i="197"/>
  <c r="T38" i="196"/>
  <c r="T38" i="197"/>
  <c r="C44" i="196"/>
  <c r="C44" i="197"/>
  <c r="J49" i="196"/>
  <c r="J49" i="197"/>
  <c r="R38" i="196"/>
  <c r="R38" i="197"/>
  <c r="X42" i="196"/>
  <c r="X42" i="197"/>
  <c r="N36" i="196"/>
  <c r="N36" i="197"/>
  <c r="P43" i="196"/>
  <c r="P43" i="197"/>
  <c r="N34" i="196"/>
  <c r="N34" i="197"/>
  <c r="E37" i="196"/>
  <c r="E37" i="197"/>
  <c r="T39" i="196"/>
  <c r="T39" i="197"/>
  <c r="J44" i="196"/>
  <c r="J44" i="197"/>
  <c r="I49" i="196"/>
  <c r="I49" i="197"/>
  <c r="G44" i="196"/>
  <c r="G44" i="197"/>
  <c r="V44" i="196"/>
  <c r="V44" i="197"/>
  <c r="U37" i="196"/>
  <c r="U37" i="197"/>
  <c r="P38" i="196"/>
  <c r="P38" i="197"/>
  <c r="Q47" i="196"/>
  <c r="Q47" i="197"/>
  <c r="T47" i="196"/>
  <c r="T47" i="197"/>
  <c r="M43" i="196"/>
  <c r="M43" i="197"/>
  <c r="X43" i="196"/>
  <c r="X43" i="197"/>
  <c r="I46" i="196"/>
  <c r="I46" i="197"/>
  <c r="Q48" i="196"/>
  <c r="Q48" i="197"/>
  <c r="T48" i="196"/>
  <c r="T48" i="197"/>
  <c r="D38" i="196"/>
  <c r="D38" i="197"/>
  <c r="K43" i="196"/>
  <c r="K43" i="197"/>
  <c r="R48" i="196"/>
  <c r="R48" i="197"/>
  <c r="Y41" i="196"/>
  <c r="Y41" i="197"/>
  <c r="G49" i="196"/>
  <c r="G49" i="197"/>
  <c r="V34" i="196"/>
  <c r="V34" i="197"/>
  <c r="V49" i="196"/>
  <c r="V49" i="197"/>
  <c r="I36" i="196"/>
  <c r="I36" i="197"/>
  <c r="X38" i="196"/>
  <c r="X38" i="197"/>
  <c r="Q34" i="196"/>
  <c r="Q34" i="197"/>
  <c r="Q43" i="196"/>
  <c r="Q43" i="197"/>
  <c r="V40" i="196"/>
  <c r="V40" i="197"/>
  <c r="E43" i="196"/>
  <c r="E43" i="197"/>
  <c r="Y36" i="196"/>
  <c r="Y36" i="197"/>
  <c r="T37" i="196"/>
  <c r="T37" i="197"/>
  <c r="U41" i="196"/>
  <c r="U41" i="197"/>
  <c r="W42" i="196"/>
  <c r="W42" i="197"/>
  <c r="C39" i="196"/>
  <c r="C39" i="197"/>
  <c r="J42" i="196"/>
  <c r="J42" i="197"/>
  <c r="N45" i="196"/>
  <c r="N45" i="197"/>
  <c r="V47" i="196"/>
  <c r="V47" i="197"/>
  <c r="F34" i="196"/>
  <c r="F34" i="197"/>
  <c r="D48" i="196"/>
  <c r="D48" i="197"/>
  <c r="L37" i="196"/>
  <c r="L37" i="197"/>
  <c r="S42" i="196"/>
  <c r="S42" i="197"/>
  <c r="J37" i="196"/>
  <c r="J37" i="197"/>
  <c r="B48" i="183"/>
  <c r="B48" i="196"/>
  <c r="B45" i="183"/>
  <c r="B45" i="196"/>
  <c r="B47" i="183"/>
  <c r="B47" i="196"/>
  <c r="B36" i="183"/>
  <c r="B36" i="196"/>
  <c r="B37" i="183"/>
  <c r="B37" i="196"/>
  <c r="B46" i="183"/>
  <c r="B46" i="196"/>
  <c r="B34" i="183"/>
  <c r="B34" i="196"/>
  <c r="B44" i="183"/>
  <c r="B44" i="196"/>
  <c r="B41" i="183"/>
  <c r="B41" i="196"/>
  <c r="B42" i="183"/>
  <c r="B42" i="196"/>
  <c r="B43" i="183"/>
  <c r="B43" i="196"/>
  <c r="B40" i="183"/>
  <c r="B40" i="196"/>
  <c r="B35" i="183"/>
  <c r="B35" i="196"/>
  <c r="B49" i="183"/>
  <c r="B49" i="196"/>
  <c r="B39" i="183"/>
  <c r="B39" i="196"/>
  <c r="B38" i="183"/>
  <c r="B38" i="196"/>
  <c r="E41" i="195"/>
  <c r="E41" i="183"/>
  <c r="E45" i="195"/>
  <c r="E45" i="183"/>
  <c r="X45" i="195"/>
  <c r="X45" i="183"/>
  <c r="C49" i="195"/>
  <c r="C49" i="183"/>
  <c r="I35" i="195"/>
  <c r="I35" i="183"/>
  <c r="X37" i="195"/>
  <c r="X37" i="183"/>
  <c r="F49" i="195"/>
  <c r="F49" i="183"/>
  <c r="W34" i="195"/>
  <c r="W34" i="183"/>
  <c r="F37" i="195"/>
  <c r="F37" i="183"/>
  <c r="N41" i="195"/>
  <c r="N41" i="183"/>
  <c r="Y35" i="195"/>
  <c r="Y35" i="183"/>
  <c r="X36" i="195"/>
  <c r="X36" i="183"/>
  <c r="Q35" i="195"/>
  <c r="Q35" i="183"/>
  <c r="P36" i="195"/>
  <c r="P36" i="183"/>
  <c r="O34" i="195"/>
  <c r="O34" i="183"/>
  <c r="R39" i="195"/>
  <c r="R39" i="183"/>
  <c r="P44" i="195"/>
  <c r="P44" i="183"/>
  <c r="C47" i="195"/>
  <c r="C47" i="183"/>
  <c r="E42" i="195"/>
  <c r="E42" i="183"/>
  <c r="L47" i="195"/>
  <c r="L47" i="183"/>
  <c r="T36" i="195"/>
  <c r="T36" i="183"/>
  <c r="C42" i="195"/>
  <c r="C42" i="183"/>
  <c r="J47" i="195"/>
  <c r="J47" i="183"/>
  <c r="R36" i="195"/>
  <c r="R36" i="183"/>
  <c r="I40" i="195"/>
  <c r="I40" i="183"/>
  <c r="Y39" i="195"/>
  <c r="Y39" i="183"/>
  <c r="Y40" i="195"/>
  <c r="Y40" i="183"/>
  <c r="H48" i="195"/>
  <c r="H48" i="183"/>
  <c r="M34" i="195"/>
  <c r="M34" i="183"/>
  <c r="D37" i="195"/>
  <c r="D37" i="183"/>
  <c r="D45" i="195"/>
  <c r="D45" i="183"/>
  <c r="Y45" i="195"/>
  <c r="Y45" i="183"/>
  <c r="T49" i="195"/>
  <c r="T49" i="183"/>
  <c r="N40" i="195"/>
  <c r="N40" i="183"/>
  <c r="I34" i="195"/>
  <c r="I34" i="183"/>
  <c r="X35" i="195"/>
  <c r="X35" i="183"/>
  <c r="U46" i="195"/>
  <c r="U46" i="183"/>
  <c r="S47" i="195"/>
  <c r="S47" i="183"/>
  <c r="I48" i="195"/>
  <c r="I48" i="183"/>
  <c r="V37" i="195"/>
  <c r="V37" i="183"/>
  <c r="U43" i="195"/>
  <c r="U43" i="183"/>
  <c r="H46" i="195"/>
  <c r="H46" i="183"/>
  <c r="M41" i="195"/>
  <c r="M41" i="183"/>
  <c r="T46" i="195"/>
  <c r="T46" i="183"/>
  <c r="D36" i="195"/>
  <c r="D36" i="183"/>
  <c r="K41" i="195"/>
  <c r="K41" i="183"/>
  <c r="R46" i="195"/>
  <c r="R46" i="183"/>
  <c r="I39" i="195"/>
  <c r="I39" i="183"/>
  <c r="E39" i="195"/>
  <c r="E39" i="183"/>
  <c r="I38" i="195"/>
  <c r="I38" i="183"/>
  <c r="M47" i="195"/>
  <c r="M47" i="183"/>
  <c r="U49" i="195"/>
  <c r="U49" i="183"/>
  <c r="H36" i="195"/>
  <c r="H36" i="183"/>
  <c r="X39" i="195"/>
  <c r="X39" i="183"/>
  <c r="F48" i="195"/>
  <c r="F48" i="183"/>
  <c r="V38" i="195"/>
  <c r="V38" i="183"/>
  <c r="V48" i="195"/>
  <c r="V48" i="183"/>
  <c r="D35" i="195"/>
  <c r="D35" i="183"/>
  <c r="P42" i="195"/>
  <c r="P42" i="183"/>
  <c r="L44" i="195"/>
  <c r="L44" i="183"/>
  <c r="I43" i="195"/>
  <c r="I43" i="183"/>
  <c r="F35" i="195"/>
  <c r="F35" i="183"/>
  <c r="M45" i="195"/>
  <c r="M45" i="183"/>
  <c r="U40" i="195"/>
  <c r="U40" i="183"/>
  <c r="D46" i="195"/>
  <c r="D46" i="183"/>
  <c r="L35" i="195"/>
  <c r="L35" i="183"/>
  <c r="S40" i="195"/>
  <c r="S40" i="183"/>
  <c r="J35" i="195"/>
  <c r="J35" i="183"/>
  <c r="M38" i="195"/>
  <c r="M38" i="183"/>
  <c r="Y49" i="195"/>
  <c r="Y49" i="183"/>
  <c r="P47" i="195"/>
  <c r="P47" i="183"/>
  <c r="O46" i="195"/>
  <c r="O46" i="183"/>
  <c r="H35" i="195"/>
  <c r="H35" i="183"/>
  <c r="L36" i="195"/>
  <c r="L36" i="183"/>
  <c r="J38" i="195"/>
  <c r="J38" i="183"/>
  <c r="M46" i="195"/>
  <c r="M46" i="183"/>
  <c r="F36" i="195"/>
  <c r="F36" i="183"/>
  <c r="X47" i="195"/>
  <c r="X47" i="183"/>
  <c r="H34" i="195"/>
  <c r="H34" i="183"/>
  <c r="P34" i="195"/>
  <c r="P34" i="183"/>
  <c r="K38" i="195"/>
  <c r="K38" i="183"/>
  <c r="F38" i="195"/>
  <c r="F38" i="183"/>
  <c r="R49" i="195"/>
  <c r="R49" i="183"/>
  <c r="G42" i="195"/>
  <c r="G42" i="183"/>
  <c r="O44" i="195"/>
  <c r="O44" i="183"/>
  <c r="E40" i="195"/>
  <c r="E40" i="183"/>
  <c r="L45" i="195"/>
  <c r="L45" i="183"/>
  <c r="T34" i="195"/>
  <c r="T34" i="183"/>
  <c r="C40" i="195"/>
  <c r="C40" i="183"/>
  <c r="J45" i="195"/>
  <c r="J45" i="183"/>
  <c r="R34" i="195"/>
  <c r="R34" i="183"/>
  <c r="Q37" i="195"/>
  <c r="Q37" i="183"/>
  <c r="D39" i="195"/>
  <c r="D39" i="183"/>
  <c r="I44" i="195"/>
  <c r="I44" i="183"/>
  <c r="T45" i="195"/>
  <c r="T45" i="183"/>
  <c r="G48" i="195"/>
  <c r="G48" i="183"/>
  <c r="L34" i="195"/>
  <c r="L34" i="183"/>
  <c r="H44" i="195"/>
  <c r="H44" i="183"/>
  <c r="L48" i="195"/>
  <c r="L48" i="183"/>
  <c r="W44" i="195"/>
  <c r="W44" i="183"/>
  <c r="J34" i="195"/>
  <c r="J34" i="183"/>
  <c r="E47" i="195"/>
  <c r="E47" i="183"/>
  <c r="Y46" i="195"/>
  <c r="Y46" i="183"/>
  <c r="X49" i="195"/>
  <c r="X49" i="183"/>
  <c r="R47" i="195"/>
  <c r="R47" i="183"/>
  <c r="Y48" i="195"/>
  <c r="Y48" i="183"/>
  <c r="Y47" i="195"/>
  <c r="Y47" i="183"/>
  <c r="G41" i="195"/>
  <c r="G41" i="183"/>
  <c r="T43" i="195"/>
  <c r="T43" i="183"/>
  <c r="M39" i="195"/>
  <c r="M39" i="183"/>
  <c r="T44" i="195"/>
  <c r="T44" i="183"/>
  <c r="D34" i="195"/>
  <c r="D34" i="183"/>
  <c r="K39" i="195"/>
  <c r="K39" i="183"/>
  <c r="R44" i="195"/>
  <c r="R44" i="183"/>
  <c r="G40" i="195"/>
  <c r="G40" i="183"/>
  <c r="Q36" i="195"/>
  <c r="Q36" i="183"/>
  <c r="J48" i="195"/>
  <c r="J48" i="183"/>
  <c r="X40" i="195"/>
  <c r="X40" i="183"/>
  <c r="Y44" i="195"/>
  <c r="Y44" i="183"/>
  <c r="I47" i="195"/>
  <c r="I47" i="183"/>
  <c r="H45" i="195"/>
  <c r="H45" i="183"/>
  <c r="W39" i="195"/>
  <c r="W39" i="183"/>
  <c r="Q42" i="195"/>
  <c r="Q42" i="183"/>
  <c r="F43" i="195"/>
  <c r="F43" i="183"/>
  <c r="W48" i="195"/>
  <c r="W48" i="183"/>
  <c r="J46" i="195"/>
  <c r="J46" i="183"/>
  <c r="X41" i="195"/>
  <c r="X41" i="183"/>
  <c r="Q46" i="195"/>
  <c r="Q46" i="183"/>
  <c r="U42" i="195"/>
  <c r="U42" i="183"/>
  <c r="H47" i="195"/>
  <c r="H47" i="183"/>
  <c r="U44" i="195"/>
  <c r="U44" i="183"/>
  <c r="K40" i="195"/>
  <c r="K40" i="183"/>
  <c r="Y42" i="195"/>
  <c r="Y42" i="183"/>
  <c r="U38" i="195"/>
  <c r="U38" i="183"/>
  <c r="D44" i="195"/>
  <c r="D44" i="183"/>
  <c r="K49" i="195"/>
  <c r="K49" i="183"/>
  <c r="S38" i="195"/>
  <c r="S38" i="183"/>
  <c r="N49" i="195"/>
  <c r="N49" i="183"/>
  <c r="U35" i="195"/>
  <c r="U35" i="183"/>
  <c r="H37" i="195"/>
  <c r="H37" i="183"/>
  <c r="F44" i="195"/>
  <c r="F44" i="183"/>
  <c r="N46" i="195"/>
  <c r="N46" i="183"/>
  <c r="H40" i="195"/>
  <c r="H40" i="183"/>
  <c r="K36" i="195"/>
  <c r="K36" i="183"/>
  <c r="M36" i="195"/>
  <c r="M36" i="183"/>
  <c r="O41" i="195"/>
  <c r="O41" i="183"/>
  <c r="F47" i="195"/>
  <c r="F47" i="183"/>
  <c r="O45" i="195"/>
  <c r="O45" i="183"/>
  <c r="L38" i="195"/>
  <c r="L38" i="183"/>
  <c r="O42" i="195"/>
  <c r="O42" i="183"/>
  <c r="N37" i="195"/>
  <c r="N37" i="183"/>
  <c r="R45" i="195"/>
  <c r="R45" i="183"/>
  <c r="I42" i="195"/>
  <c r="I42" i="183"/>
  <c r="O39" i="195"/>
  <c r="O39" i="183"/>
  <c r="F42" i="195"/>
  <c r="F42" i="183"/>
  <c r="E38" i="195"/>
  <c r="E38" i="183"/>
  <c r="L43" i="195"/>
  <c r="L43" i="183"/>
  <c r="S48" i="195"/>
  <c r="S48" i="183"/>
  <c r="C38" i="195"/>
  <c r="C38" i="183"/>
  <c r="J43" i="195"/>
  <c r="J43" i="183"/>
  <c r="P48" i="195"/>
  <c r="P48" i="183"/>
  <c r="Y34" i="195"/>
  <c r="Y34" i="183"/>
  <c r="M49" i="195"/>
  <c r="M49" i="183"/>
  <c r="E49" i="195"/>
  <c r="E49" i="183"/>
  <c r="H43" i="195"/>
  <c r="H43" i="183"/>
  <c r="S45" i="195"/>
  <c r="S45" i="183"/>
  <c r="P37" i="195"/>
  <c r="P37" i="183"/>
  <c r="P46" i="195"/>
  <c r="P46" i="183"/>
  <c r="W45" i="195"/>
  <c r="W45" i="183"/>
  <c r="W38" i="195"/>
  <c r="W38" i="183"/>
  <c r="K46" i="195"/>
  <c r="K46" i="183"/>
  <c r="Q44" i="195"/>
  <c r="Q44" i="183"/>
  <c r="N48" i="195"/>
  <c r="N48" i="183"/>
  <c r="G37" i="195"/>
  <c r="G37" i="183"/>
  <c r="V46" i="195"/>
  <c r="V46" i="183"/>
  <c r="Y43" i="195"/>
  <c r="Y43" i="183"/>
  <c r="Q39" i="195"/>
  <c r="Q39" i="183"/>
  <c r="O38" i="195"/>
  <c r="O38" i="183"/>
  <c r="F41" i="195"/>
  <c r="F41" i="183"/>
  <c r="M37" i="195"/>
  <c r="M37" i="183"/>
  <c r="T42" i="195"/>
  <c r="T42" i="183"/>
  <c r="C48" i="195"/>
  <c r="C48" i="183"/>
  <c r="K37" i="195"/>
  <c r="K37" i="183"/>
  <c r="R42" i="195"/>
  <c r="R42" i="183"/>
  <c r="U47" i="195"/>
  <c r="U47" i="183"/>
  <c r="O48" i="195"/>
  <c r="O48" i="183"/>
  <c r="R43" i="195"/>
  <c r="R43" i="183"/>
  <c r="C45" i="195"/>
  <c r="C45" i="183"/>
  <c r="M42" i="195"/>
  <c r="M42" i="183"/>
  <c r="X44" i="195"/>
  <c r="X44" i="183"/>
  <c r="E46" i="195"/>
  <c r="E46" i="183"/>
  <c r="N42" i="195"/>
  <c r="N42" i="183"/>
  <c r="T41" i="195"/>
  <c r="T41" i="183"/>
  <c r="W37" i="195"/>
  <c r="W37" i="183"/>
  <c r="P45" i="195"/>
  <c r="P45" i="183"/>
  <c r="V43" i="195"/>
  <c r="V43" i="183"/>
  <c r="V42" i="195"/>
  <c r="V42" i="183"/>
  <c r="W49" i="195"/>
  <c r="W49" i="183"/>
  <c r="O43" i="195"/>
  <c r="O43" i="183"/>
  <c r="K42" i="195"/>
  <c r="K42" i="183"/>
  <c r="E35" i="195"/>
  <c r="E35" i="183"/>
  <c r="S37" i="195"/>
  <c r="S37" i="183"/>
  <c r="J40" i="195"/>
  <c r="J40" i="183"/>
  <c r="U36" i="195"/>
  <c r="U36" i="183"/>
  <c r="D42" i="195"/>
  <c r="D42" i="183"/>
  <c r="K47" i="195"/>
  <c r="K47" i="183"/>
  <c r="S36" i="195"/>
  <c r="S36" i="183"/>
  <c r="M44" i="195"/>
  <c r="M44" i="183"/>
  <c r="X34" i="195"/>
  <c r="X34" i="183"/>
  <c r="W40" i="195"/>
  <c r="W40" i="183"/>
  <c r="Q41" i="195"/>
  <c r="Q41" i="183"/>
  <c r="E44" i="195"/>
  <c r="E44" i="183"/>
  <c r="C41" i="195"/>
  <c r="C41" i="183"/>
  <c r="J36" i="195"/>
  <c r="J36" i="183"/>
  <c r="P35" i="195"/>
  <c r="P35" i="183"/>
  <c r="C37" i="195"/>
  <c r="C37" i="183"/>
  <c r="W43" i="195"/>
  <c r="W43" i="183"/>
  <c r="C43" i="195"/>
  <c r="C43" i="183"/>
  <c r="S35" i="195"/>
  <c r="S35" i="183"/>
  <c r="U45" i="195"/>
  <c r="U45" i="183"/>
  <c r="I37" i="195"/>
  <c r="I37" i="183"/>
  <c r="S39" i="195"/>
  <c r="S39" i="183"/>
  <c r="Q49" i="195"/>
  <c r="Q49" i="183"/>
  <c r="W36" i="195"/>
  <c r="W36" i="183"/>
  <c r="N39" i="195"/>
  <c r="N39" i="183"/>
  <c r="E36" i="195"/>
  <c r="E36" i="183"/>
  <c r="L41" i="195"/>
  <c r="L41" i="183"/>
  <c r="S46" i="195"/>
  <c r="S46" i="183"/>
  <c r="C36" i="195"/>
  <c r="C36" i="183"/>
  <c r="J41" i="195"/>
  <c r="J41" i="183"/>
  <c r="G46" i="195"/>
  <c r="G46" i="183"/>
  <c r="T35" i="195"/>
  <c r="T35" i="183"/>
  <c r="X46" i="195"/>
  <c r="X46" i="183"/>
  <c r="O35" i="195"/>
  <c r="O35" i="183"/>
  <c r="Q40" i="195"/>
  <c r="Q40" i="183"/>
  <c r="G43" i="195"/>
  <c r="G43" i="183"/>
  <c r="O37" i="195"/>
  <c r="O37" i="183"/>
  <c r="G36" i="195"/>
  <c r="G36" i="183"/>
  <c r="V45" i="195"/>
  <c r="V45" i="183"/>
  <c r="G35" i="195"/>
  <c r="G35" i="183"/>
  <c r="D43" i="195"/>
  <c r="D43" i="183"/>
  <c r="H42" i="195"/>
  <c r="H42" i="183"/>
  <c r="M48" i="195"/>
  <c r="M48" i="183"/>
  <c r="R41" i="195"/>
  <c r="R41" i="183"/>
  <c r="K48" i="195"/>
  <c r="K48" i="183"/>
  <c r="K34" i="195"/>
  <c r="K34" i="183"/>
  <c r="P49" i="195"/>
  <c r="P49" i="183"/>
  <c r="W35" i="195"/>
  <c r="W35" i="183"/>
  <c r="N38" i="195"/>
  <c r="N38" i="183"/>
  <c r="M35" i="195"/>
  <c r="M35" i="183"/>
  <c r="T40" i="195"/>
  <c r="T40" i="183"/>
  <c r="C46" i="195"/>
  <c r="C46" i="183"/>
  <c r="K35" i="195"/>
  <c r="K35" i="183"/>
  <c r="R40" i="195"/>
  <c r="R40" i="183"/>
  <c r="I45" i="195"/>
  <c r="I45" i="183"/>
  <c r="G45" i="195"/>
  <c r="G45" i="183"/>
  <c r="W41" i="195"/>
  <c r="W41" i="183"/>
  <c r="D49" i="195"/>
  <c r="D49" i="183"/>
  <c r="U39" i="195"/>
  <c r="U39" i="183"/>
  <c r="L42" i="195"/>
  <c r="L42" i="183"/>
  <c r="W46" i="195"/>
  <c r="W46" i="183"/>
  <c r="F46" i="195"/>
  <c r="F46" i="183"/>
  <c r="S41" i="195"/>
  <c r="S41" i="183"/>
  <c r="X48" i="195"/>
  <c r="X48" i="183"/>
  <c r="I41" i="195"/>
  <c r="I41" i="183"/>
  <c r="H41" i="195"/>
  <c r="H41" i="183"/>
  <c r="F45" i="195"/>
  <c r="F45" i="183"/>
  <c r="N35" i="195"/>
  <c r="N35" i="183"/>
  <c r="N43" i="195"/>
  <c r="N43" i="183"/>
  <c r="S49" i="195"/>
  <c r="S49" i="183"/>
  <c r="U48" i="195"/>
  <c r="U48" i="183"/>
  <c r="C35" i="195"/>
  <c r="C35" i="183"/>
  <c r="R37" i="195"/>
  <c r="R37" i="183"/>
  <c r="U34" i="195"/>
  <c r="U34" i="183"/>
  <c r="D40" i="195"/>
  <c r="D40" i="183"/>
  <c r="K45" i="195"/>
  <c r="K45" i="183"/>
  <c r="S34" i="195"/>
  <c r="S34" i="183"/>
  <c r="N44" i="195"/>
  <c r="N44" i="183"/>
  <c r="G39" i="195"/>
  <c r="G39" i="183"/>
  <c r="O36" i="195"/>
  <c r="O36" i="183"/>
  <c r="Y38" i="195"/>
  <c r="Y38" i="183"/>
  <c r="P41" i="195"/>
  <c r="P41" i="183"/>
  <c r="F40" i="195"/>
  <c r="F40" i="183"/>
  <c r="D41" i="195"/>
  <c r="D41" i="183"/>
  <c r="G38" i="195"/>
  <c r="G38" i="183"/>
  <c r="G47" i="195"/>
  <c r="G47" i="183"/>
  <c r="M40" i="195"/>
  <c r="M40" i="183"/>
  <c r="L40" i="195"/>
  <c r="L40" i="183"/>
  <c r="V41" i="195"/>
  <c r="V41" i="183"/>
  <c r="O40" i="195"/>
  <c r="O40" i="183"/>
  <c r="H38" i="195"/>
  <c r="H38" i="183"/>
  <c r="E48" i="195"/>
  <c r="E48" i="183"/>
  <c r="W47" i="195"/>
  <c r="W47" i="183"/>
  <c r="G34" i="195"/>
  <c r="G34" i="183"/>
  <c r="V36" i="195"/>
  <c r="V36" i="183"/>
  <c r="E34" i="195"/>
  <c r="E34" i="183"/>
  <c r="L39" i="195"/>
  <c r="L39" i="183"/>
  <c r="S44" i="195"/>
  <c r="S44" i="183"/>
  <c r="C34" i="195"/>
  <c r="C34" i="183"/>
  <c r="J39" i="195"/>
  <c r="J39" i="183"/>
  <c r="S43" i="195"/>
  <c r="S43" i="183"/>
  <c r="K44" i="195"/>
  <c r="K44" i="183"/>
  <c r="H49" i="195"/>
  <c r="H49" i="183"/>
  <c r="V39" i="195"/>
  <c r="V39" i="183"/>
  <c r="Y37" i="195"/>
  <c r="Y37" i="183"/>
  <c r="P40" i="195"/>
  <c r="P40" i="183"/>
  <c r="R35" i="195"/>
  <c r="R35" i="183"/>
  <c r="H39" i="195"/>
  <c r="H39" i="183"/>
  <c r="N47" i="195"/>
  <c r="N47" i="183"/>
  <c r="Q45" i="195"/>
  <c r="Q45" i="183"/>
  <c r="Q38" i="195"/>
  <c r="Q38" i="183"/>
  <c r="P39" i="195"/>
  <c r="P39" i="183"/>
  <c r="F39" i="195"/>
  <c r="F39" i="183"/>
  <c r="O47" i="195"/>
  <c r="O47" i="183"/>
  <c r="L46" i="195"/>
  <c r="L46" i="183"/>
  <c r="D47" i="195"/>
  <c r="D47" i="183"/>
  <c r="O49" i="195"/>
  <c r="O49" i="183"/>
  <c r="V35" i="195"/>
  <c r="V35" i="183"/>
  <c r="L49" i="195"/>
  <c r="L49" i="183"/>
  <c r="T38" i="195"/>
  <c r="T38" i="183"/>
  <c r="C44" i="195"/>
  <c r="C44" i="183"/>
  <c r="J49" i="195"/>
  <c r="J49" i="183"/>
  <c r="R38" i="195"/>
  <c r="R38" i="183"/>
  <c r="X42" i="195"/>
  <c r="X42" i="183"/>
  <c r="N36" i="195"/>
  <c r="N36" i="183"/>
  <c r="P43" i="195"/>
  <c r="P43" i="183"/>
  <c r="N34" i="195"/>
  <c r="N34" i="183"/>
  <c r="E37" i="195"/>
  <c r="E37" i="183"/>
  <c r="T39" i="195"/>
  <c r="T39" i="183"/>
  <c r="J44" i="195"/>
  <c r="J44" i="183"/>
  <c r="I49" i="195"/>
  <c r="I49" i="183"/>
  <c r="G44" i="195"/>
  <c r="G44" i="183"/>
  <c r="V44" i="195"/>
  <c r="V44" i="183"/>
  <c r="U37" i="195"/>
  <c r="U37" i="183"/>
  <c r="P38" i="195"/>
  <c r="P38" i="183"/>
  <c r="Q47" i="195"/>
  <c r="Q47" i="183"/>
  <c r="T47" i="195"/>
  <c r="T47" i="183"/>
  <c r="M43" i="195"/>
  <c r="M43" i="183"/>
  <c r="X43" i="195"/>
  <c r="X43" i="183"/>
  <c r="I46" i="195"/>
  <c r="I46" i="183"/>
  <c r="Q48" i="195"/>
  <c r="Q48" i="183"/>
  <c r="T48" i="195"/>
  <c r="T48" i="183"/>
  <c r="D38" i="195"/>
  <c r="D38" i="183"/>
  <c r="K43" i="195"/>
  <c r="K43" i="183"/>
  <c r="R48" i="195"/>
  <c r="R48" i="183"/>
  <c r="Y41" i="195"/>
  <c r="Y41" i="183"/>
  <c r="G49" i="195"/>
  <c r="G49" i="183"/>
  <c r="V34" i="195"/>
  <c r="V34" i="183"/>
  <c r="V49" i="195"/>
  <c r="V49" i="183"/>
  <c r="I36" i="195"/>
  <c r="I36" i="183"/>
  <c r="X38" i="195"/>
  <c r="X38" i="183"/>
  <c r="Q34" i="195"/>
  <c r="Q34" i="183"/>
  <c r="Q43" i="195"/>
  <c r="Q43" i="183"/>
  <c r="V40" i="195"/>
  <c r="V40" i="183"/>
  <c r="E43" i="195"/>
  <c r="E43" i="183"/>
  <c r="Y36" i="195"/>
  <c r="Y36" i="183"/>
  <c r="T37" i="195"/>
  <c r="T37" i="183"/>
  <c r="U41" i="195"/>
  <c r="U41" i="183"/>
  <c r="W42" i="195"/>
  <c r="W42" i="183"/>
  <c r="C39" i="195"/>
  <c r="C39" i="183"/>
  <c r="J42" i="195"/>
  <c r="J42" i="183"/>
  <c r="N45" i="195"/>
  <c r="N45" i="183"/>
  <c r="V47" i="195"/>
  <c r="V47" i="183"/>
  <c r="F34" i="195"/>
  <c r="F34" i="183"/>
  <c r="D48" i="195"/>
  <c r="D48" i="183"/>
  <c r="L37" i="195"/>
  <c r="L37" i="183"/>
  <c r="S42" i="195"/>
  <c r="S42" i="183"/>
  <c r="J37" i="195"/>
  <c r="J37" i="183"/>
  <c r="E41" i="182"/>
  <c r="E41" i="194"/>
  <c r="E45" i="182"/>
  <c r="E45" i="194"/>
  <c r="X45" i="182"/>
  <c r="X45" i="194"/>
  <c r="C49" i="182"/>
  <c r="C49" i="194"/>
  <c r="I35" i="182"/>
  <c r="I35" i="194"/>
  <c r="X37" i="182"/>
  <c r="X37" i="194"/>
  <c r="F49" i="182"/>
  <c r="F49" i="194"/>
  <c r="W34" i="182"/>
  <c r="W34" i="194"/>
  <c r="F37" i="182"/>
  <c r="F37" i="194"/>
  <c r="N41" i="182"/>
  <c r="N41" i="194"/>
  <c r="Y35" i="182"/>
  <c r="Y35" i="194"/>
  <c r="X36" i="182"/>
  <c r="X36" i="194"/>
  <c r="Q35" i="182"/>
  <c r="Q35" i="194"/>
  <c r="P36" i="182"/>
  <c r="P36" i="194"/>
  <c r="O34" i="182"/>
  <c r="O34" i="194"/>
  <c r="R39" i="182"/>
  <c r="R39" i="194"/>
  <c r="P44" i="182"/>
  <c r="P44" i="194"/>
  <c r="C47" i="182"/>
  <c r="C47" i="194"/>
  <c r="E42" i="182"/>
  <c r="E42" i="194"/>
  <c r="L47" i="182"/>
  <c r="L47" i="194"/>
  <c r="T36" i="182"/>
  <c r="T36" i="194"/>
  <c r="C42" i="182"/>
  <c r="C42" i="194"/>
  <c r="J47" i="182"/>
  <c r="J47" i="194"/>
  <c r="R36" i="182"/>
  <c r="R36" i="194"/>
  <c r="I40" i="182"/>
  <c r="I40" i="194"/>
  <c r="Y39" i="182"/>
  <c r="Y39" i="194"/>
  <c r="Y40" i="182"/>
  <c r="Y40" i="194"/>
  <c r="H48" i="182"/>
  <c r="H48" i="194"/>
  <c r="M34" i="182"/>
  <c r="M34" i="194"/>
  <c r="D37" i="182"/>
  <c r="D37" i="194"/>
  <c r="D45" i="182"/>
  <c r="D45" i="194"/>
  <c r="Y45" i="182"/>
  <c r="Y45" i="194"/>
  <c r="T49" i="182"/>
  <c r="T49" i="194"/>
  <c r="N40" i="182"/>
  <c r="N40" i="194"/>
  <c r="I34" i="182"/>
  <c r="I34" i="194"/>
  <c r="X35" i="182"/>
  <c r="X35" i="194"/>
  <c r="U46" i="182"/>
  <c r="U46" i="194"/>
  <c r="S47" i="182"/>
  <c r="S47" i="194"/>
  <c r="I48" i="182"/>
  <c r="I48" i="194"/>
  <c r="V37" i="182"/>
  <c r="V37" i="194"/>
  <c r="U43" i="182"/>
  <c r="U43" i="194"/>
  <c r="H46" i="182"/>
  <c r="H46" i="194"/>
  <c r="M41" i="182"/>
  <c r="M41" i="194"/>
  <c r="T46" i="182"/>
  <c r="T46" i="194"/>
  <c r="D36" i="182"/>
  <c r="D36" i="194"/>
  <c r="K41" i="182"/>
  <c r="K41" i="194"/>
  <c r="R46" i="182"/>
  <c r="R46" i="194"/>
  <c r="B36" i="182"/>
  <c r="B36" i="194"/>
  <c r="I39" i="182"/>
  <c r="I39" i="194"/>
  <c r="E39" i="182"/>
  <c r="E39" i="194"/>
  <c r="I38" i="182"/>
  <c r="I38" i="194"/>
  <c r="M47" i="182"/>
  <c r="M47" i="194"/>
  <c r="U49" i="182"/>
  <c r="U49" i="194"/>
  <c r="H36" i="182"/>
  <c r="H36" i="194"/>
  <c r="X39" i="182"/>
  <c r="X39" i="194"/>
  <c r="B41" i="182"/>
  <c r="B41" i="194"/>
  <c r="F48" i="182"/>
  <c r="F48" i="194"/>
  <c r="V38" i="182"/>
  <c r="V38" i="194"/>
  <c r="V48" i="182"/>
  <c r="V48" i="194"/>
  <c r="D35" i="182"/>
  <c r="D35" i="194"/>
  <c r="P42" i="182"/>
  <c r="P42" i="194"/>
  <c r="L44" i="182"/>
  <c r="L44" i="194"/>
  <c r="I43" i="182"/>
  <c r="I43" i="194"/>
  <c r="F35" i="182"/>
  <c r="F35" i="194"/>
  <c r="B43" i="182"/>
  <c r="B43" i="194"/>
  <c r="M45" i="182"/>
  <c r="M45" i="194"/>
  <c r="U40" i="182"/>
  <c r="U40" i="194"/>
  <c r="D46" i="182"/>
  <c r="D46" i="194"/>
  <c r="L35" i="182"/>
  <c r="L35" i="194"/>
  <c r="S40" i="182"/>
  <c r="S40" i="194"/>
  <c r="B46" i="182"/>
  <c r="B46" i="194"/>
  <c r="J35" i="182"/>
  <c r="J35" i="194"/>
  <c r="M38" i="182"/>
  <c r="M38" i="194"/>
  <c r="Y49" i="182"/>
  <c r="Y49" i="194"/>
  <c r="P47" i="182"/>
  <c r="P47" i="194"/>
  <c r="O46" i="182"/>
  <c r="O46" i="194"/>
  <c r="B49" i="182"/>
  <c r="B49" i="194"/>
  <c r="H35" i="182"/>
  <c r="H35" i="194"/>
  <c r="L36" i="182"/>
  <c r="L36" i="194"/>
  <c r="J38" i="182"/>
  <c r="J38" i="194"/>
  <c r="M46" i="182"/>
  <c r="M46" i="194"/>
  <c r="F36" i="182"/>
  <c r="F36" i="194"/>
  <c r="X47" i="182"/>
  <c r="X47" i="194"/>
  <c r="H34" i="182"/>
  <c r="H34" i="194"/>
  <c r="P34" i="182"/>
  <c r="P34" i="194"/>
  <c r="K38" i="182"/>
  <c r="K38" i="194"/>
  <c r="F38" i="182"/>
  <c r="F38" i="194"/>
  <c r="R49" i="182"/>
  <c r="R49" i="194"/>
  <c r="G42" i="182"/>
  <c r="G42" i="194"/>
  <c r="O44" i="182"/>
  <c r="O44" i="194"/>
  <c r="E40" i="182"/>
  <c r="E40" i="194"/>
  <c r="L45" i="182"/>
  <c r="L45" i="194"/>
  <c r="T34" i="182"/>
  <c r="T34" i="194"/>
  <c r="C40" i="182"/>
  <c r="C40" i="194"/>
  <c r="J45" i="182"/>
  <c r="J45" i="194"/>
  <c r="R34" i="182"/>
  <c r="R34" i="194"/>
  <c r="Q37" i="182"/>
  <c r="Q37" i="194"/>
  <c r="D39" i="182"/>
  <c r="D39" i="194"/>
  <c r="I44" i="182"/>
  <c r="I44" i="194"/>
  <c r="T45" i="182"/>
  <c r="T45" i="194"/>
  <c r="G48" i="182"/>
  <c r="G48" i="194"/>
  <c r="L34" i="182"/>
  <c r="L34" i="194"/>
  <c r="H44" i="182"/>
  <c r="H44" i="194"/>
  <c r="L48" i="182"/>
  <c r="L48" i="194"/>
  <c r="W44" i="182"/>
  <c r="W44" i="194"/>
  <c r="J34" i="182"/>
  <c r="J34" i="194"/>
  <c r="E47" i="182"/>
  <c r="E47" i="194"/>
  <c r="Y46" i="182"/>
  <c r="Y46" i="194"/>
  <c r="X49" i="182"/>
  <c r="X49" i="194"/>
  <c r="R47" i="182"/>
  <c r="R47" i="194"/>
  <c r="Y48" i="182"/>
  <c r="Y48" i="194"/>
  <c r="Y47" i="182"/>
  <c r="Y47" i="194"/>
  <c r="G41" i="182"/>
  <c r="G41" i="194"/>
  <c r="T43" i="182"/>
  <c r="T43" i="194"/>
  <c r="M39" i="182"/>
  <c r="M39" i="194"/>
  <c r="T44" i="182"/>
  <c r="T44" i="194"/>
  <c r="D34" i="182"/>
  <c r="D34" i="194"/>
  <c r="K39" i="182"/>
  <c r="K39" i="194"/>
  <c r="R44" i="182"/>
  <c r="R44" i="194"/>
  <c r="B34" i="182"/>
  <c r="B34" i="194"/>
  <c r="G40" i="182"/>
  <c r="G40" i="194"/>
  <c r="Q36" i="182"/>
  <c r="Q36" i="194"/>
  <c r="J48" i="182"/>
  <c r="J48" i="194"/>
  <c r="X40" i="182"/>
  <c r="X40" i="194"/>
  <c r="Y44" i="182"/>
  <c r="Y44" i="194"/>
  <c r="I47" i="182"/>
  <c r="I47" i="194"/>
  <c r="H45" i="182"/>
  <c r="H45" i="194"/>
  <c r="W39" i="182"/>
  <c r="W39" i="194"/>
  <c r="Q42" i="182"/>
  <c r="Q42" i="194"/>
  <c r="F43" i="182"/>
  <c r="F43" i="194"/>
  <c r="W48" i="182"/>
  <c r="W48" i="194"/>
  <c r="J46" i="182"/>
  <c r="J46" i="194"/>
  <c r="X41" i="182"/>
  <c r="X41" i="194"/>
  <c r="Q46" i="182"/>
  <c r="Q46" i="194"/>
  <c r="U42" i="182"/>
  <c r="U42" i="194"/>
  <c r="H47" i="182"/>
  <c r="H47" i="194"/>
  <c r="U44" i="182"/>
  <c r="U44" i="194"/>
  <c r="K40" i="182"/>
  <c r="K40" i="194"/>
  <c r="Y42" i="182"/>
  <c r="Y42" i="194"/>
  <c r="U38" i="182"/>
  <c r="U38" i="194"/>
  <c r="D44" i="182"/>
  <c r="D44" i="194"/>
  <c r="K49" i="182"/>
  <c r="K49" i="194"/>
  <c r="S38" i="182"/>
  <c r="S38" i="194"/>
  <c r="B44" i="182"/>
  <c r="B44" i="194"/>
  <c r="N49" i="182"/>
  <c r="N49" i="194"/>
  <c r="U35" i="182"/>
  <c r="U35" i="194"/>
  <c r="B39" i="182"/>
  <c r="B39" i="194"/>
  <c r="H37" i="182"/>
  <c r="H37" i="194"/>
  <c r="F44" i="182"/>
  <c r="F44" i="194"/>
  <c r="N46" i="182"/>
  <c r="N46" i="194"/>
  <c r="H40" i="182"/>
  <c r="H40" i="194"/>
  <c r="K36" i="182"/>
  <c r="K36" i="194"/>
  <c r="M36" i="182"/>
  <c r="M36" i="194"/>
  <c r="O41" i="182"/>
  <c r="O41" i="194"/>
  <c r="F47" i="182"/>
  <c r="F47" i="194"/>
  <c r="O45" i="182"/>
  <c r="O45" i="194"/>
  <c r="L38" i="182"/>
  <c r="L38" i="194"/>
  <c r="O42" i="182"/>
  <c r="O42" i="194"/>
  <c r="N37" i="182"/>
  <c r="N37" i="194"/>
  <c r="R45" i="182"/>
  <c r="R45" i="194"/>
  <c r="I42" i="182"/>
  <c r="I42" i="194"/>
  <c r="O39" i="182"/>
  <c r="O39" i="194"/>
  <c r="F42" i="182"/>
  <c r="F42" i="194"/>
  <c r="E38" i="182"/>
  <c r="E38" i="194"/>
  <c r="L43" i="182"/>
  <c r="L43" i="194"/>
  <c r="S48" i="182"/>
  <c r="S48" i="194"/>
  <c r="C38" i="182"/>
  <c r="C38" i="194"/>
  <c r="J43" i="182"/>
  <c r="J43" i="194"/>
  <c r="P48" i="182"/>
  <c r="P48" i="194"/>
  <c r="Y34" i="182"/>
  <c r="Y34" i="194"/>
  <c r="M49" i="182"/>
  <c r="M49" i="194"/>
  <c r="E49" i="182"/>
  <c r="E49" i="194"/>
  <c r="H43" i="182"/>
  <c r="H43" i="194"/>
  <c r="S45" i="182"/>
  <c r="S45" i="194"/>
  <c r="P37" i="182"/>
  <c r="P37" i="194"/>
  <c r="P46" i="182"/>
  <c r="P46" i="194"/>
  <c r="W45" i="182"/>
  <c r="W45" i="194"/>
  <c r="W38" i="182"/>
  <c r="W38" i="194"/>
  <c r="K46" i="182"/>
  <c r="K46" i="194"/>
  <c r="Q44" i="182"/>
  <c r="Q44" i="194"/>
  <c r="N48" i="182"/>
  <c r="N48" i="194"/>
  <c r="G37" i="182"/>
  <c r="G37" i="194"/>
  <c r="V46" i="182"/>
  <c r="V46" i="194"/>
  <c r="Y43" i="182"/>
  <c r="Y43" i="194"/>
  <c r="Q39" i="182"/>
  <c r="Q39" i="194"/>
  <c r="O38" i="182"/>
  <c r="O38" i="194"/>
  <c r="F41" i="182"/>
  <c r="F41" i="194"/>
  <c r="M37" i="182"/>
  <c r="M37" i="194"/>
  <c r="T42" i="182"/>
  <c r="T42" i="194"/>
  <c r="C48" i="182"/>
  <c r="C48" i="194"/>
  <c r="K37" i="182"/>
  <c r="K37" i="194"/>
  <c r="R42" i="182"/>
  <c r="R42" i="194"/>
  <c r="P45" i="182"/>
  <c r="P45" i="194"/>
  <c r="V43" i="182"/>
  <c r="V43" i="194"/>
  <c r="W49" i="182"/>
  <c r="W49" i="194"/>
  <c r="S37" i="182"/>
  <c r="S37" i="194"/>
  <c r="U36" i="182"/>
  <c r="U36" i="194"/>
  <c r="K47" i="182"/>
  <c r="K47" i="194"/>
  <c r="B42" i="182"/>
  <c r="B42" i="194"/>
  <c r="B47" i="182"/>
  <c r="B47" i="194"/>
  <c r="M44" i="182"/>
  <c r="M44" i="194"/>
  <c r="X34" i="182"/>
  <c r="X34" i="194"/>
  <c r="W40" i="182"/>
  <c r="W40" i="194"/>
  <c r="Q41" i="182"/>
  <c r="Q41" i="194"/>
  <c r="E44" i="182"/>
  <c r="E44" i="194"/>
  <c r="C41" i="182"/>
  <c r="C41" i="194"/>
  <c r="J36" i="182"/>
  <c r="J36" i="194"/>
  <c r="P35" i="182"/>
  <c r="P35" i="194"/>
  <c r="C37" i="182"/>
  <c r="C37" i="194"/>
  <c r="W43" i="182"/>
  <c r="W43" i="194"/>
  <c r="C43" i="182"/>
  <c r="C43" i="194"/>
  <c r="S35" i="182"/>
  <c r="S35" i="194"/>
  <c r="U45" i="182"/>
  <c r="U45" i="194"/>
  <c r="I37" i="182"/>
  <c r="I37" i="194"/>
  <c r="S39" i="182"/>
  <c r="S39" i="194"/>
  <c r="Q49" i="182"/>
  <c r="Q49" i="194"/>
  <c r="W36" i="182"/>
  <c r="W36" i="194"/>
  <c r="N39" i="182"/>
  <c r="N39" i="194"/>
  <c r="E36" i="182"/>
  <c r="E36" i="194"/>
  <c r="L41" i="182"/>
  <c r="L41" i="194"/>
  <c r="S46" i="182"/>
  <c r="S46" i="194"/>
  <c r="C36" i="182"/>
  <c r="C36" i="194"/>
  <c r="J41" i="182"/>
  <c r="J41" i="194"/>
  <c r="U47" i="182"/>
  <c r="U47" i="194"/>
  <c r="O48" i="182"/>
  <c r="O48" i="194"/>
  <c r="R43" i="182"/>
  <c r="R43" i="194"/>
  <c r="C45" i="182"/>
  <c r="C45" i="194"/>
  <c r="M42" i="182"/>
  <c r="M42" i="194"/>
  <c r="X44" i="182"/>
  <c r="X44" i="194"/>
  <c r="E46" i="182"/>
  <c r="E46" i="194"/>
  <c r="N42" i="182"/>
  <c r="N42" i="194"/>
  <c r="T41" i="182"/>
  <c r="T41" i="194"/>
  <c r="W37" i="182"/>
  <c r="W37" i="194"/>
  <c r="V42" i="182"/>
  <c r="V42" i="194"/>
  <c r="O43" i="182"/>
  <c r="O43" i="194"/>
  <c r="K42" i="182"/>
  <c r="K42" i="194"/>
  <c r="E35" i="182"/>
  <c r="E35" i="194"/>
  <c r="J40" i="182"/>
  <c r="J40" i="194"/>
  <c r="G46" i="182"/>
  <c r="G46" i="194"/>
  <c r="T35" i="182"/>
  <c r="T35" i="194"/>
  <c r="X46" i="182"/>
  <c r="X46" i="194"/>
  <c r="O35" i="182"/>
  <c r="O35" i="194"/>
  <c r="Q40" i="182"/>
  <c r="Q40" i="194"/>
  <c r="G43" i="182"/>
  <c r="G43" i="194"/>
  <c r="O37" i="182"/>
  <c r="O37" i="194"/>
  <c r="G36" i="182"/>
  <c r="G36" i="194"/>
  <c r="V45" i="182"/>
  <c r="V45" i="194"/>
  <c r="G35" i="182"/>
  <c r="G35" i="194"/>
  <c r="D43" i="182"/>
  <c r="D43" i="194"/>
  <c r="H42" i="182"/>
  <c r="H42" i="194"/>
  <c r="M48" i="182"/>
  <c r="M48" i="194"/>
  <c r="R41" i="182"/>
  <c r="R41" i="194"/>
  <c r="K48" i="182"/>
  <c r="K48" i="194"/>
  <c r="K34" i="182"/>
  <c r="K34" i="194"/>
  <c r="P49" i="182"/>
  <c r="P49" i="194"/>
  <c r="W35" i="182"/>
  <c r="W35" i="194"/>
  <c r="N38" i="182"/>
  <c r="N38" i="194"/>
  <c r="M35" i="182"/>
  <c r="M35" i="194"/>
  <c r="T40" i="182"/>
  <c r="T40" i="194"/>
  <c r="C46" i="182"/>
  <c r="C46" i="194"/>
  <c r="K35" i="182"/>
  <c r="K35" i="194"/>
  <c r="R40" i="182"/>
  <c r="R40" i="194"/>
  <c r="D42" i="182"/>
  <c r="D42" i="194"/>
  <c r="S36" i="182"/>
  <c r="S36" i="194"/>
  <c r="I45" i="182"/>
  <c r="I45" i="194"/>
  <c r="G45" i="182"/>
  <c r="G45" i="194"/>
  <c r="W41" i="182"/>
  <c r="W41" i="194"/>
  <c r="D49" i="182"/>
  <c r="D49" i="194"/>
  <c r="U39" i="182"/>
  <c r="U39" i="194"/>
  <c r="L42" i="182"/>
  <c r="L42" i="194"/>
  <c r="W46" i="182"/>
  <c r="W46" i="194"/>
  <c r="F46" i="182"/>
  <c r="F46" i="194"/>
  <c r="S41" i="182"/>
  <c r="S41" i="194"/>
  <c r="X48" i="182"/>
  <c r="X48" i="194"/>
  <c r="I41" i="182"/>
  <c r="I41" i="194"/>
  <c r="H41" i="182"/>
  <c r="H41" i="194"/>
  <c r="F45" i="182"/>
  <c r="F45" i="194"/>
  <c r="N35" i="182"/>
  <c r="N35" i="194"/>
  <c r="N43" i="182"/>
  <c r="N43" i="194"/>
  <c r="S49" i="182"/>
  <c r="S49" i="194"/>
  <c r="U48" i="182"/>
  <c r="U48" i="194"/>
  <c r="C35" i="182"/>
  <c r="C35" i="194"/>
  <c r="R37" i="182"/>
  <c r="R37" i="194"/>
  <c r="U34" i="182"/>
  <c r="U34" i="194"/>
  <c r="D40" i="182"/>
  <c r="D40" i="194"/>
  <c r="K45" i="182"/>
  <c r="K45" i="194"/>
  <c r="S34" i="182"/>
  <c r="S34" i="194"/>
  <c r="B40" i="182"/>
  <c r="B40" i="194"/>
  <c r="N44" i="182"/>
  <c r="N44" i="194"/>
  <c r="G39" i="182"/>
  <c r="G39" i="194"/>
  <c r="O36" i="182"/>
  <c r="O36" i="194"/>
  <c r="B45" i="182"/>
  <c r="B45" i="194"/>
  <c r="Y38" i="182"/>
  <c r="Y38" i="194"/>
  <c r="P41" i="182"/>
  <c r="P41" i="194"/>
  <c r="F40" i="182"/>
  <c r="F40" i="194"/>
  <c r="D41" i="182"/>
  <c r="D41" i="194"/>
  <c r="G38" i="182"/>
  <c r="G38" i="194"/>
  <c r="G47" i="182"/>
  <c r="G47" i="194"/>
  <c r="M40" i="182"/>
  <c r="M40" i="194"/>
  <c r="L40" i="182"/>
  <c r="L40" i="194"/>
  <c r="V41" i="182"/>
  <c r="V41" i="194"/>
  <c r="O40" i="182"/>
  <c r="O40" i="194"/>
  <c r="H38" i="182"/>
  <c r="H38" i="194"/>
  <c r="E48" i="182"/>
  <c r="E48" i="194"/>
  <c r="W47" i="182"/>
  <c r="W47" i="194"/>
  <c r="G34" i="182"/>
  <c r="G34" i="194"/>
  <c r="V36" i="182"/>
  <c r="V36" i="194"/>
  <c r="E34" i="182"/>
  <c r="E34" i="194"/>
  <c r="L39" i="182"/>
  <c r="L39" i="194"/>
  <c r="S44" i="182"/>
  <c r="S44" i="194"/>
  <c r="C34" i="182"/>
  <c r="C34" i="194"/>
  <c r="J39" i="182"/>
  <c r="J39" i="194"/>
  <c r="S43" i="182"/>
  <c r="S43" i="194"/>
  <c r="K44" i="182"/>
  <c r="K44" i="194"/>
  <c r="H49" i="182"/>
  <c r="H49" i="194"/>
  <c r="V39" i="182"/>
  <c r="V39" i="194"/>
  <c r="Y37" i="182"/>
  <c r="Y37" i="194"/>
  <c r="P40" i="182"/>
  <c r="P40" i="194"/>
  <c r="R35" i="182"/>
  <c r="R35" i="194"/>
  <c r="H39" i="182"/>
  <c r="H39" i="194"/>
  <c r="N47" i="182"/>
  <c r="N47" i="194"/>
  <c r="Q45" i="182"/>
  <c r="Q45" i="194"/>
  <c r="Q38" i="182"/>
  <c r="Q38" i="194"/>
  <c r="P39" i="182"/>
  <c r="P39" i="194"/>
  <c r="F39" i="182"/>
  <c r="F39" i="194"/>
  <c r="B37" i="182"/>
  <c r="B37" i="194"/>
  <c r="O47" i="182"/>
  <c r="O47" i="194"/>
  <c r="L46" i="182"/>
  <c r="L46" i="194"/>
  <c r="D47" i="182"/>
  <c r="D47" i="194"/>
  <c r="O49" i="182"/>
  <c r="O49" i="194"/>
  <c r="V35" i="182"/>
  <c r="V35" i="194"/>
  <c r="L49" i="182"/>
  <c r="L49" i="194"/>
  <c r="T38" i="182"/>
  <c r="T38" i="194"/>
  <c r="C44" i="182"/>
  <c r="C44" i="194"/>
  <c r="J49" i="182"/>
  <c r="J49" i="194"/>
  <c r="R38" i="182"/>
  <c r="R38" i="194"/>
  <c r="X42" i="182"/>
  <c r="X42" i="194"/>
  <c r="N36" i="182"/>
  <c r="N36" i="194"/>
  <c r="P43" i="182"/>
  <c r="P43" i="194"/>
  <c r="N34" i="182"/>
  <c r="N34" i="194"/>
  <c r="E37" i="182"/>
  <c r="E37" i="194"/>
  <c r="T39" i="182"/>
  <c r="T39" i="194"/>
  <c r="J44" i="182"/>
  <c r="J44" i="194"/>
  <c r="I49" i="182"/>
  <c r="I49" i="194"/>
  <c r="G44" i="182"/>
  <c r="G44" i="194"/>
  <c r="V44" i="182"/>
  <c r="V44" i="194"/>
  <c r="U37" i="182"/>
  <c r="U37" i="194"/>
  <c r="P38" i="182"/>
  <c r="P38" i="194"/>
  <c r="Q47" i="182"/>
  <c r="Q47" i="194"/>
  <c r="T47" i="182"/>
  <c r="T47" i="194"/>
  <c r="M43" i="182"/>
  <c r="M43" i="194"/>
  <c r="X43" i="182"/>
  <c r="X43" i="194"/>
  <c r="I46" i="182"/>
  <c r="I46" i="194"/>
  <c r="Q48" i="182"/>
  <c r="Q48" i="194"/>
  <c r="B35" i="182"/>
  <c r="B35" i="194"/>
  <c r="T48" i="182"/>
  <c r="T48" i="194"/>
  <c r="D38" i="182"/>
  <c r="D38" i="194"/>
  <c r="K43" i="182"/>
  <c r="K43" i="194"/>
  <c r="R48" i="182"/>
  <c r="R48" i="194"/>
  <c r="B38" i="182"/>
  <c r="B38" i="194"/>
  <c r="Y41" i="182"/>
  <c r="Y41" i="194"/>
  <c r="G49" i="182"/>
  <c r="G49" i="194"/>
  <c r="V34" i="182"/>
  <c r="V34" i="194"/>
  <c r="V49" i="182"/>
  <c r="V49" i="194"/>
  <c r="I36" i="182"/>
  <c r="I36" i="194"/>
  <c r="X38" i="182"/>
  <c r="X38" i="194"/>
  <c r="Q34" i="182"/>
  <c r="Q34" i="194"/>
  <c r="Q43" i="182"/>
  <c r="Q43" i="194"/>
  <c r="V40" i="182"/>
  <c r="V40" i="194"/>
  <c r="E43" i="182"/>
  <c r="E43" i="194"/>
  <c r="Y36" i="182"/>
  <c r="Y36" i="194"/>
  <c r="T37" i="182"/>
  <c r="T37" i="194"/>
  <c r="U41" i="182"/>
  <c r="U41" i="194"/>
  <c r="W42" i="182"/>
  <c r="W42" i="194"/>
  <c r="C39" i="182"/>
  <c r="C39" i="194"/>
  <c r="J42" i="182"/>
  <c r="J42" i="194"/>
  <c r="N45" i="182"/>
  <c r="N45" i="194"/>
  <c r="V47" i="182"/>
  <c r="V47" i="194"/>
  <c r="F34" i="182"/>
  <c r="F34" i="194"/>
  <c r="D48" i="182"/>
  <c r="D48" i="194"/>
  <c r="L37" i="182"/>
  <c r="L37" i="194"/>
  <c r="S42" i="182"/>
  <c r="S42" i="194"/>
  <c r="B48" i="182"/>
  <c r="B48" i="194"/>
  <c r="J37" i="182"/>
  <c r="J37" i="194"/>
  <c r="B21" i="230"/>
  <c r="B21" i="229"/>
  <c r="B21" i="228"/>
  <c r="H20" i="229"/>
  <c r="H20" i="228"/>
  <c r="H20" i="230"/>
  <c r="K18" i="233"/>
  <c r="K18" i="231"/>
  <c r="K18" i="232"/>
  <c r="T19" i="231"/>
  <c r="T19" i="233"/>
  <c r="T19" i="232"/>
  <c r="D19" i="197"/>
  <c r="D19" i="183"/>
  <c r="D19" i="195"/>
  <c r="D19" i="196"/>
  <c r="D19" i="182"/>
  <c r="D19" i="194"/>
  <c r="F19" i="196"/>
  <c r="F19" i="197"/>
  <c r="F19" i="183"/>
  <c r="F19" i="195"/>
  <c r="F19" i="182"/>
  <c r="F19" i="194"/>
  <c r="Q20" i="197"/>
  <c r="Q20" i="183"/>
  <c r="Q20" i="195"/>
  <c r="Q20" i="194"/>
  <c r="Q20" i="182"/>
  <c r="Q20" i="196"/>
  <c r="W20" i="197"/>
  <c r="W20" i="196"/>
  <c r="W20" i="183"/>
  <c r="W20" i="182"/>
  <c r="W20" i="195"/>
  <c r="W20" i="194"/>
  <c r="W30" i="197"/>
  <c r="W30" i="196"/>
  <c r="W30" i="183"/>
  <c r="W30" i="182"/>
  <c r="W30" i="195"/>
  <c r="W30" i="194"/>
  <c r="I26" i="197"/>
  <c r="I26" i="195"/>
  <c r="I26" i="194"/>
  <c r="I26" i="183"/>
  <c r="I26" i="196"/>
  <c r="I26" i="182"/>
  <c r="X31" i="197"/>
  <c r="X31" i="183"/>
  <c r="X31" i="196"/>
  <c r="X31" i="195"/>
  <c r="X31" i="194"/>
  <c r="X31" i="182"/>
  <c r="M25" i="197"/>
  <c r="M25" i="196"/>
  <c r="M25" i="195"/>
  <c r="M25" i="183"/>
  <c r="M25" i="182"/>
  <c r="M25" i="194"/>
  <c r="C25" i="196"/>
  <c r="C25" i="197"/>
  <c r="C25" i="183"/>
  <c r="C25" i="195"/>
  <c r="C25" i="194"/>
  <c r="C25" i="182"/>
  <c r="B27" i="196"/>
  <c r="B27" i="183"/>
  <c r="B27" i="197"/>
  <c r="R27" i="203"/>
  <c r="R27" i="185"/>
  <c r="R27" i="202"/>
  <c r="H31" i="203"/>
  <c r="H31" i="185"/>
  <c r="H31" i="202"/>
  <c r="U31" i="202"/>
  <c r="U31" i="185"/>
  <c r="U31" i="203"/>
  <c r="D32" i="203"/>
  <c r="D32" i="202"/>
  <c r="D32" i="185"/>
  <c r="Y32" i="203"/>
  <c r="Y32" i="185"/>
  <c r="Y32" i="202"/>
  <c r="Q30" i="223"/>
  <c r="Q30" i="224"/>
  <c r="Q30" i="222"/>
  <c r="N32" i="222"/>
  <c r="N32" i="223"/>
  <c r="N32" i="224"/>
  <c r="B33" i="224"/>
  <c r="B33" i="223"/>
  <c r="B33" i="222"/>
  <c r="R33" i="223"/>
  <c r="R33" i="224"/>
  <c r="R33" i="222"/>
  <c r="W25" i="229"/>
  <c r="W25" i="230"/>
  <c r="W25" i="228"/>
  <c r="K26" i="230"/>
  <c r="K26" i="229"/>
  <c r="K26" i="228"/>
  <c r="T25" i="229"/>
  <c r="T25" i="228"/>
  <c r="T25" i="230"/>
  <c r="E25" i="229"/>
  <c r="E25" i="228"/>
  <c r="E25" i="230"/>
  <c r="F25" i="230"/>
  <c r="F25" i="229"/>
  <c r="F25" i="228"/>
  <c r="P26" i="229"/>
  <c r="P26" i="230"/>
  <c r="P26" i="228"/>
  <c r="W30" i="230"/>
  <c r="W30" i="228"/>
  <c r="W30" i="229"/>
  <c r="Q32" i="230"/>
  <c r="Q32" i="229"/>
  <c r="Q32" i="228"/>
  <c r="B28" i="230"/>
  <c r="B28" i="228"/>
  <c r="B28" i="229"/>
  <c r="K29" i="230"/>
  <c r="K29" i="229"/>
  <c r="K29" i="228"/>
  <c r="L27" i="229"/>
  <c r="L27" i="230"/>
  <c r="L27" i="228"/>
  <c r="M27" i="228"/>
  <c r="M27" i="230"/>
  <c r="M27" i="229"/>
  <c r="H26" i="230"/>
  <c r="H26" i="228"/>
  <c r="H26" i="229"/>
  <c r="I26" i="230"/>
  <c r="I26" i="228"/>
  <c r="I26" i="229"/>
  <c r="G20" i="233"/>
  <c r="G20" i="232"/>
  <c r="G20" i="231"/>
  <c r="N19" i="232"/>
  <c r="N19" i="231"/>
  <c r="N19" i="233"/>
  <c r="P18" i="232"/>
  <c r="P18" i="231"/>
  <c r="P18" i="233"/>
  <c r="V19" i="231"/>
  <c r="V19" i="233"/>
  <c r="V19" i="232"/>
  <c r="F23" i="233"/>
  <c r="F23" i="231"/>
  <c r="F23" i="232"/>
  <c r="K23" i="233"/>
  <c r="K23" i="232"/>
  <c r="K23" i="231"/>
  <c r="P25" i="233"/>
  <c r="P25" i="232"/>
  <c r="P25" i="231"/>
  <c r="C18" i="222"/>
  <c r="C18" i="223"/>
  <c r="C18" i="224"/>
  <c r="O21" i="222"/>
  <c r="O21" i="224"/>
  <c r="O21" i="223"/>
  <c r="H20" i="221"/>
  <c r="H20" i="220"/>
  <c r="H20" i="219"/>
  <c r="T20" i="230"/>
  <c r="T20" i="228"/>
  <c r="T20" i="229"/>
  <c r="X20" i="229"/>
  <c r="X20" i="230"/>
  <c r="X20" i="228"/>
  <c r="M21" i="229"/>
  <c r="M21" i="230"/>
  <c r="M21" i="228"/>
  <c r="Y21" i="228"/>
  <c r="Y21" i="230"/>
  <c r="Y21" i="229"/>
  <c r="N18" i="229"/>
  <c r="N18" i="230"/>
  <c r="N18" i="228"/>
  <c r="T19" i="230"/>
  <c r="T19" i="228"/>
  <c r="T19" i="229"/>
  <c r="F30" i="183"/>
  <c r="F30" i="195"/>
  <c r="F30" i="182"/>
  <c r="F30" i="197"/>
  <c r="F30" i="196"/>
  <c r="F30" i="194"/>
  <c r="D24" i="196"/>
  <c r="D24" i="183"/>
  <c r="D24" i="197"/>
  <c r="D24" i="195"/>
  <c r="D24" i="182"/>
  <c r="D24" i="194"/>
  <c r="R32" i="197"/>
  <c r="R32" i="183"/>
  <c r="R32" i="196"/>
  <c r="R32" i="194"/>
  <c r="R32" i="182"/>
  <c r="R32" i="195"/>
  <c r="W29" i="196"/>
  <c r="W29" i="197"/>
  <c r="W29" i="183"/>
  <c r="W29" i="194"/>
  <c r="W29" i="182"/>
  <c r="W29" i="195"/>
  <c r="M30" i="183"/>
  <c r="M30" i="196"/>
  <c r="M30" i="197"/>
  <c r="M30" i="195"/>
  <c r="M30" i="194"/>
  <c r="M30" i="182"/>
  <c r="M27" i="197"/>
  <c r="M27" i="183"/>
  <c r="M27" i="196"/>
  <c r="M27" i="195"/>
  <c r="M27" i="194"/>
  <c r="M27" i="182"/>
  <c r="F24" i="197"/>
  <c r="F24" i="196"/>
  <c r="F24" i="195"/>
  <c r="F24" i="182"/>
  <c r="F24" i="183"/>
  <c r="F24" i="194"/>
  <c r="L24" i="196"/>
  <c r="L24" i="183"/>
  <c r="L24" i="197"/>
  <c r="L24" i="182"/>
  <c r="L24" i="195"/>
  <c r="L24" i="194"/>
  <c r="Q23" i="201"/>
  <c r="Q23" i="200"/>
  <c r="Q23" i="184"/>
  <c r="S28" i="201"/>
  <c r="S28" i="200"/>
  <c r="S28" i="184"/>
  <c r="P27" i="184"/>
  <c r="P27" i="201"/>
  <c r="P27" i="200"/>
  <c r="V27" i="200"/>
  <c r="V27" i="184"/>
  <c r="V27" i="201"/>
  <c r="M28" i="201"/>
  <c r="M28" i="200"/>
  <c r="M28" i="184"/>
  <c r="D29" i="200"/>
  <c r="D29" i="201"/>
  <c r="D29" i="184"/>
  <c r="I33" i="201"/>
  <c r="I33" i="200"/>
  <c r="I33" i="184"/>
  <c r="X23" i="201"/>
  <c r="X23" i="200"/>
  <c r="X23" i="184"/>
  <c r="S29" i="200"/>
  <c r="S29" i="184"/>
  <c r="S29" i="201"/>
  <c r="O29" i="203"/>
  <c r="O29" i="202"/>
  <c r="O29" i="185"/>
  <c r="Q32" i="203"/>
  <c r="Q32" i="202"/>
  <c r="Q32" i="185"/>
  <c r="C30" i="185"/>
  <c r="C30" i="203"/>
  <c r="C30" i="202"/>
  <c r="G31" i="202"/>
  <c r="G31" i="203"/>
  <c r="G31" i="185"/>
  <c r="T31" i="202"/>
  <c r="T31" i="185"/>
  <c r="T31" i="203"/>
  <c r="K32" i="185"/>
  <c r="K32" i="202"/>
  <c r="K32" i="203"/>
  <c r="T26" i="202"/>
  <c r="T26" i="203"/>
  <c r="T26" i="185"/>
  <c r="W26" i="202"/>
  <c r="W26" i="203"/>
  <c r="W26" i="185"/>
  <c r="M33" i="203"/>
  <c r="M33" i="202"/>
  <c r="M33" i="185"/>
  <c r="I30" i="221"/>
  <c r="I30" i="220"/>
  <c r="I30" i="219"/>
  <c r="L25" i="221"/>
  <c r="L25" i="219"/>
  <c r="L25" i="220"/>
  <c r="U26" i="221"/>
  <c r="U26" i="220"/>
  <c r="U26" i="219"/>
  <c r="J27" i="219"/>
  <c r="J27" i="221"/>
  <c r="J27" i="220"/>
  <c r="X25" i="220"/>
  <c r="X25" i="219"/>
  <c r="X25" i="221"/>
  <c r="F25" i="219"/>
  <c r="F25" i="221"/>
  <c r="F25" i="220"/>
  <c r="C32" i="221"/>
  <c r="C32" i="220"/>
  <c r="C32" i="219"/>
  <c r="O24" i="220"/>
  <c r="O24" i="221"/>
  <c r="O24" i="219"/>
  <c r="S31" i="221"/>
  <c r="S31" i="220"/>
  <c r="S31" i="219"/>
  <c r="U24" i="221"/>
  <c r="U24" i="219"/>
  <c r="U24" i="220"/>
  <c r="O27" i="221"/>
  <c r="O27" i="220"/>
  <c r="O27" i="219"/>
  <c r="K31" i="222"/>
  <c r="K31" i="224"/>
  <c r="K31" i="223"/>
  <c r="E30" i="224"/>
  <c r="E30" i="223"/>
  <c r="E30" i="222"/>
  <c r="P27" i="224"/>
  <c r="P27" i="222"/>
  <c r="P27" i="223"/>
  <c r="V26" i="230"/>
  <c r="V26" i="229"/>
  <c r="V26" i="228"/>
  <c r="B22" i="183"/>
  <c r="B22" i="197"/>
  <c r="B22" i="196"/>
  <c r="B19" i="200"/>
  <c r="B19" i="201"/>
  <c r="B19" i="184"/>
  <c r="I21" i="201"/>
  <c r="I21" i="200"/>
  <c r="I21" i="184"/>
  <c r="K22" i="201"/>
  <c r="K22" i="200"/>
  <c r="K22" i="184"/>
  <c r="G21" i="201"/>
  <c r="G21" i="184"/>
  <c r="G21" i="200"/>
  <c r="K19" i="201"/>
  <c r="K19" i="200"/>
  <c r="K19" i="184"/>
  <c r="N21" i="201"/>
  <c r="N21" i="200"/>
  <c r="N21" i="184"/>
  <c r="I18" i="201"/>
  <c r="I18" i="200"/>
  <c r="I18" i="184"/>
  <c r="F22" i="202"/>
  <c r="F22" i="185"/>
  <c r="F22" i="203"/>
  <c r="S22" i="202"/>
  <c r="S22" i="185"/>
  <c r="S22" i="203"/>
  <c r="Q18" i="203"/>
  <c r="Q18" i="202"/>
  <c r="Q18" i="185"/>
  <c r="W19" i="185"/>
  <c r="W19" i="202"/>
  <c r="W19" i="203"/>
  <c r="E21" i="202"/>
  <c r="E21" i="203"/>
  <c r="E21" i="185"/>
  <c r="K22" i="203"/>
  <c r="K22" i="185"/>
  <c r="K22" i="202"/>
  <c r="D22" i="202"/>
  <c r="D22" i="203"/>
  <c r="D22" i="185"/>
  <c r="I18" i="221"/>
  <c r="I18" i="219"/>
  <c r="I18" i="220"/>
  <c r="L19" i="221"/>
  <c r="L19" i="220"/>
  <c r="L19" i="219"/>
  <c r="R20" i="221"/>
  <c r="R20" i="219"/>
  <c r="R20" i="220"/>
  <c r="X21" i="219"/>
  <c r="X21" i="220"/>
  <c r="X21" i="221"/>
  <c r="M18" i="220"/>
  <c r="M18" i="221"/>
  <c r="M18" i="219"/>
  <c r="S19" i="221"/>
  <c r="S19" i="220"/>
  <c r="S19" i="219"/>
  <c r="S19" i="224"/>
  <c r="S19" i="223"/>
  <c r="S19" i="222"/>
  <c r="M18" i="222"/>
  <c r="M18" i="224"/>
  <c r="M18" i="223"/>
  <c r="X21" i="224"/>
  <c r="X21" i="223"/>
  <c r="X21" i="222"/>
  <c r="Y19" i="223"/>
  <c r="Y19" i="224"/>
  <c r="Y19" i="222"/>
  <c r="S18" i="224"/>
  <c r="S18" i="223"/>
  <c r="S18" i="222"/>
  <c r="W22" i="222"/>
  <c r="W22" i="224"/>
  <c r="W22" i="223"/>
  <c r="I18" i="224"/>
  <c r="I18" i="223"/>
  <c r="I18" i="222"/>
  <c r="F22" i="230"/>
  <c r="F22" i="228"/>
  <c r="F22" i="229"/>
  <c r="S22" i="228"/>
  <c r="S22" i="230"/>
  <c r="S22" i="229"/>
  <c r="W22" i="230"/>
  <c r="W22" i="228"/>
  <c r="W22" i="229"/>
  <c r="I21" i="230"/>
  <c r="I21" i="229"/>
  <c r="I21" i="228"/>
  <c r="O22" i="230"/>
  <c r="O22" i="229"/>
  <c r="O22" i="228"/>
  <c r="D19" i="228"/>
  <c r="D19" i="230"/>
  <c r="D19" i="229"/>
  <c r="J20" i="230"/>
  <c r="J20" i="228"/>
  <c r="J20" i="229"/>
  <c r="I20" i="228"/>
  <c r="I20" i="230"/>
  <c r="I20" i="229"/>
  <c r="C19" i="231"/>
  <c r="C19" i="233"/>
  <c r="C19" i="232"/>
  <c r="L20" i="232"/>
  <c r="L20" i="231"/>
  <c r="L20" i="233"/>
  <c r="X21" i="231"/>
  <c r="X21" i="233"/>
  <c r="X21" i="232"/>
  <c r="H21" i="233"/>
  <c r="H21" i="232"/>
  <c r="H21" i="231"/>
  <c r="L20" i="196"/>
  <c r="L20" i="197"/>
  <c r="L20" i="194"/>
  <c r="L20" i="182"/>
  <c r="L20" i="195"/>
  <c r="L20" i="183"/>
  <c r="T19" i="183"/>
  <c r="T19" i="196"/>
  <c r="T19" i="195"/>
  <c r="T19" i="194"/>
  <c r="T19" i="197"/>
  <c r="T19" i="182"/>
  <c r="V19" i="197"/>
  <c r="V19" i="196"/>
  <c r="V19" i="195"/>
  <c r="V19" i="183"/>
  <c r="V19" i="182"/>
  <c r="V19" i="194"/>
  <c r="P18" i="197"/>
  <c r="P18" i="196"/>
  <c r="P18" i="194"/>
  <c r="P18" i="195"/>
  <c r="P18" i="183"/>
  <c r="P18" i="182"/>
  <c r="I21" i="183"/>
  <c r="I21" i="197"/>
  <c r="I21" i="196"/>
  <c r="I21" i="182"/>
  <c r="I21" i="195"/>
  <c r="I21" i="194"/>
  <c r="P21" i="197"/>
  <c r="P21" i="196"/>
  <c r="P21" i="195"/>
  <c r="P21" i="194"/>
  <c r="P21" i="183"/>
  <c r="P21" i="182"/>
  <c r="G22" i="197"/>
  <c r="G22" i="196"/>
  <c r="G22" i="182"/>
  <c r="G22" i="194"/>
  <c r="G22" i="183"/>
  <c r="G22" i="195"/>
  <c r="W22" i="197"/>
  <c r="W22" i="182"/>
  <c r="W22" i="183"/>
  <c r="W22" i="194"/>
  <c r="W22" i="195"/>
  <c r="W22" i="196"/>
  <c r="O33" i="197"/>
  <c r="O33" i="183"/>
  <c r="O33" i="182"/>
  <c r="O33" i="194"/>
  <c r="O33" i="195"/>
  <c r="O33" i="196"/>
  <c r="V32" i="197"/>
  <c r="V32" i="196"/>
  <c r="V32" i="195"/>
  <c r="V32" i="183"/>
  <c r="V32" i="182"/>
  <c r="V32" i="194"/>
  <c r="H28" i="197"/>
  <c r="H28" i="195"/>
  <c r="H28" i="194"/>
  <c r="H28" i="183"/>
  <c r="H28" i="196"/>
  <c r="H28" i="182"/>
  <c r="K31" i="196"/>
  <c r="K31" i="195"/>
  <c r="K31" i="197"/>
  <c r="K31" i="183"/>
  <c r="K31" i="194"/>
  <c r="K31" i="182"/>
  <c r="H31" i="196"/>
  <c r="H31" i="197"/>
  <c r="H31" i="183"/>
  <c r="H31" i="195"/>
  <c r="H31" i="194"/>
  <c r="H31" i="182"/>
  <c r="T32" i="196"/>
  <c r="T32" i="197"/>
  <c r="T32" i="183"/>
  <c r="T32" i="182"/>
  <c r="T32" i="195"/>
  <c r="T32" i="194"/>
  <c r="J29" i="197"/>
  <c r="J29" i="183"/>
  <c r="J29" i="196"/>
  <c r="J29" i="195"/>
  <c r="J29" i="194"/>
  <c r="J29" i="182"/>
  <c r="G29" i="197"/>
  <c r="G29" i="183"/>
  <c r="G29" i="194"/>
  <c r="G29" i="196"/>
  <c r="G29" i="195"/>
  <c r="G29" i="182"/>
  <c r="U29" i="196"/>
  <c r="U29" i="183"/>
  <c r="U29" i="194"/>
  <c r="U29" i="182"/>
  <c r="U29" i="195"/>
  <c r="U29" i="197"/>
  <c r="U26" i="196"/>
  <c r="U26" i="197"/>
  <c r="U26" i="183"/>
  <c r="U26" i="195"/>
  <c r="U26" i="194"/>
  <c r="U26" i="182"/>
  <c r="E32" i="196"/>
  <c r="E32" i="183"/>
  <c r="E32" i="195"/>
  <c r="E32" i="197"/>
  <c r="E32" i="194"/>
  <c r="E32" i="182"/>
  <c r="O32" i="183"/>
  <c r="O32" i="197"/>
  <c r="O32" i="195"/>
  <c r="O32" i="194"/>
  <c r="O32" i="182"/>
  <c r="O32" i="196"/>
  <c r="U33" i="196"/>
  <c r="U33" i="183"/>
  <c r="U33" i="194"/>
  <c r="U33" i="197"/>
  <c r="U33" i="195"/>
  <c r="U33" i="182"/>
  <c r="T23" i="197"/>
  <c r="T23" i="183"/>
  <c r="T23" i="195"/>
  <c r="T23" i="196"/>
  <c r="T23" i="182"/>
  <c r="T23" i="194"/>
  <c r="K24" i="196"/>
  <c r="K24" i="183"/>
  <c r="K24" i="197"/>
  <c r="K24" i="195"/>
  <c r="K24" i="194"/>
  <c r="K24" i="182"/>
  <c r="B25" i="195"/>
  <c r="B25" i="194"/>
  <c r="B25" i="182"/>
  <c r="B28" i="183"/>
  <c r="B28" i="197"/>
  <c r="B28" i="196"/>
  <c r="W30" i="200"/>
  <c r="W30" i="184"/>
  <c r="W30" i="201"/>
  <c r="V26" i="201"/>
  <c r="V26" i="200"/>
  <c r="V26" i="184"/>
  <c r="C30" i="201"/>
  <c r="C30" i="200"/>
  <c r="C30" i="184"/>
  <c r="E30" i="201"/>
  <c r="E30" i="200"/>
  <c r="E30" i="184"/>
  <c r="K33" i="201"/>
  <c r="K33" i="200"/>
  <c r="K33" i="184"/>
  <c r="D26" i="201"/>
  <c r="D26" i="200"/>
  <c r="D26" i="184"/>
  <c r="K29" i="201"/>
  <c r="K29" i="200"/>
  <c r="K29" i="184"/>
  <c r="Y29" i="201"/>
  <c r="Y29" i="200"/>
  <c r="Y29" i="184"/>
  <c r="G31" i="184"/>
  <c r="G31" i="201"/>
  <c r="G31" i="200"/>
  <c r="F27" i="200"/>
  <c r="F27" i="201"/>
  <c r="F27" i="184"/>
  <c r="U27" i="200"/>
  <c r="U27" i="201"/>
  <c r="U27" i="184"/>
  <c r="L28" i="201"/>
  <c r="L28" i="200"/>
  <c r="L28" i="184"/>
  <c r="Y31" i="201"/>
  <c r="Y31" i="200"/>
  <c r="Y31" i="184"/>
  <c r="G33" i="200"/>
  <c r="G33" i="201"/>
  <c r="G33" i="184"/>
  <c r="C29" i="200"/>
  <c r="C29" i="184"/>
  <c r="C29" i="201"/>
  <c r="R29" i="200"/>
  <c r="R29" i="201"/>
  <c r="R29" i="184"/>
  <c r="M29" i="203"/>
  <c r="M29" i="185"/>
  <c r="M29" i="202"/>
  <c r="Y30" i="202"/>
  <c r="Y30" i="185"/>
  <c r="Y30" i="203"/>
  <c r="R32" i="185"/>
  <c r="R32" i="203"/>
  <c r="R32" i="202"/>
  <c r="Y31" i="203"/>
  <c r="Y31" i="202"/>
  <c r="Y31" i="185"/>
  <c r="P30" i="203"/>
  <c r="P30" i="185"/>
  <c r="P30" i="202"/>
  <c r="N30" i="203"/>
  <c r="N30" i="185"/>
  <c r="N30" i="202"/>
  <c r="E31" i="202"/>
  <c r="E31" i="203"/>
  <c r="E31" i="185"/>
  <c r="S28" i="185"/>
  <c r="S28" i="202"/>
  <c r="S28" i="203"/>
  <c r="O30" i="203"/>
  <c r="O30" i="185"/>
  <c r="O30" i="202"/>
  <c r="D31" i="202"/>
  <c r="D31" i="203"/>
  <c r="D31" i="185"/>
  <c r="S31" i="202"/>
  <c r="S31" i="185"/>
  <c r="S31" i="203"/>
  <c r="F28" i="202"/>
  <c r="F28" i="203"/>
  <c r="F28" i="185"/>
  <c r="I28" i="202"/>
  <c r="I28" i="203"/>
  <c r="I28" i="185"/>
  <c r="F24" i="202"/>
  <c r="F24" i="203"/>
  <c r="F24" i="185"/>
  <c r="T24" i="203"/>
  <c r="T24" i="202"/>
  <c r="T24" i="185"/>
  <c r="P25" i="185"/>
  <c r="P25" i="202"/>
  <c r="P25" i="203"/>
  <c r="F32" i="202"/>
  <c r="F32" i="203"/>
  <c r="F32" i="185"/>
  <c r="Q29" i="221"/>
  <c r="Q29" i="220"/>
  <c r="Q29" i="219"/>
  <c r="N29" i="220"/>
  <c r="N29" i="219"/>
  <c r="N29" i="221"/>
  <c r="Y29" i="221"/>
  <c r="Y29" i="220"/>
  <c r="Y29" i="219"/>
  <c r="B26" i="220"/>
  <c r="B26" i="221"/>
  <c r="B26" i="219"/>
  <c r="M25" i="221"/>
  <c r="M25" i="219"/>
  <c r="M25" i="220"/>
  <c r="R26" i="220"/>
  <c r="R26" i="221"/>
  <c r="R26" i="219"/>
  <c r="H25" i="220"/>
  <c r="H25" i="221"/>
  <c r="H25" i="219"/>
  <c r="N24" i="219"/>
  <c r="N24" i="221"/>
  <c r="N24" i="220"/>
  <c r="L28" i="221"/>
  <c r="L28" i="219"/>
  <c r="L28" i="220"/>
  <c r="K31" i="221"/>
  <c r="K31" i="220"/>
  <c r="K31" i="219"/>
  <c r="P24" i="221"/>
  <c r="P24" i="220"/>
  <c r="P24" i="219"/>
  <c r="G23" i="221"/>
  <c r="G23" i="220"/>
  <c r="G23" i="219"/>
  <c r="C31" i="221"/>
  <c r="C31" i="220"/>
  <c r="C31" i="219"/>
  <c r="D26" i="221"/>
  <c r="D26" i="220"/>
  <c r="D26" i="219"/>
  <c r="R25" i="221"/>
  <c r="R25" i="220"/>
  <c r="R25" i="219"/>
  <c r="P27" i="220"/>
  <c r="P27" i="221"/>
  <c r="P27" i="219"/>
  <c r="S32" i="222"/>
  <c r="S32" i="223"/>
  <c r="S32" i="224"/>
  <c r="M31" i="222"/>
  <c r="M31" i="224"/>
  <c r="M31" i="223"/>
  <c r="X28" i="222"/>
  <c r="X28" i="224"/>
  <c r="X28" i="223"/>
  <c r="J29" i="224"/>
  <c r="J29" i="222"/>
  <c r="J29" i="223"/>
  <c r="Y29" i="224"/>
  <c r="Y29" i="222"/>
  <c r="Y29" i="223"/>
  <c r="P30" i="223"/>
  <c r="P30" i="222"/>
  <c r="P30" i="224"/>
  <c r="G31" i="223"/>
  <c r="G31" i="224"/>
  <c r="G31" i="222"/>
  <c r="V31" i="224"/>
  <c r="V31" i="222"/>
  <c r="V31" i="223"/>
  <c r="M32" i="224"/>
  <c r="M32" i="223"/>
  <c r="M32" i="222"/>
  <c r="D33" i="224"/>
  <c r="D33" i="223"/>
  <c r="D33" i="222"/>
  <c r="S33" i="224"/>
  <c r="S33" i="223"/>
  <c r="S33" i="222"/>
  <c r="C23" i="224"/>
  <c r="C23" i="223"/>
  <c r="C23" i="222"/>
  <c r="R23" i="224"/>
  <c r="R23" i="222"/>
  <c r="R23" i="223"/>
  <c r="W30" i="224"/>
  <c r="W30" i="223"/>
  <c r="W30" i="222"/>
  <c r="E32" i="224"/>
  <c r="E32" i="222"/>
  <c r="E32" i="223"/>
  <c r="Y26" i="224"/>
  <c r="Y26" i="223"/>
  <c r="Y26" i="222"/>
  <c r="O25" i="224"/>
  <c r="O25" i="223"/>
  <c r="O25" i="222"/>
  <c r="R31" i="230"/>
  <c r="R31" i="229"/>
  <c r="R31" i="228"/>
  <c r="O26" i="229"/>
  <c r="O26" i="228"/>
  <c r="O26" i="230"/>
  <c r="C27" i="230"/>
  <c r="C27" i="228"/>
  <c r="C27" i="229"/>
  <c r="L26" i="229"/>
  <c r="L26" i="230"/>
  <c r="L26" i="228"/>
  <c r="U25" i="229"/>
  <c r="U25" i="228"/>
  <c r="U25" i="230"/>
  <c r="V25" i="228"/>
  <c r="V25" i="230"/>
  <c r="V25" i="229"/>
  <c r="H27" i="230"/>
  <c r="H27" i="229"/>
  <c r="H27" i="228"/>
  <c r="W32" i="230"/>
  <c r="W32" i="229"/>
  <c r="W32" i="228"/>
  <c r="I33" i="230"/>
  <c r="I33" i="229"/>
  <c r="I33" i="228"/>
  <c r="R28" i="229"/>
  <c r="R28" i="228"/>
  <c r="R28" i="230"/>
  <c r="C30" i="230"/>
  <c r="C30" i="229"/>
  <c r="C30" i="228"/>
  <c r="D28" i="229"/>
  <c r="D28" i="228"/>
  <c r="D28" i="230"/>
  <c r="E28" i="230"/>
  <c r="E28" i="228"/>
  <c r="E28" i="229"/>
  <c r="N27" i="230"/>
  <c r="N27" i="228"/>
  <c r="N27" i="229"/>
  <c r="X26" i="229"/>
  <c r="X26" i="228"/>
  <c r="X26" i="230"/>
  <c r="Y26" i="230"/>
  <c r="Y26" i="228"/>
  <c r="Y26" i="229"/>
  <c r="F20" i="232"/>
  <c r="F20" i="231"/>
  <c r="F20" i="233"/>
  <c r="W20" i="231"/>
  <c r="W20" i="233"/>
  <c r="W20" i="232"/>
  <c r="H19" i="233"/>
  <c r="H19" i="232"/>
  <c r="H19" i="231"/>
  <c r="G23" i="233"/>
  <c r="G23" i="232"/>
  <c r="G23" i="231"/>
  <c r="D23" i="231"/>
  <c r="D23" i="233"/>
  <c r="D23" i="232"/>
  <c r="V23" i="231"/>
  <c r="V23" i="233"/>
  <c r="V23" i="232"/>
  <c r="C24" i="233"/>
  <c r="C24" i="232"/>
  <c r="C24" i="231"/>
  <c r="Q23" i="232"/>
  <c r="Q23" i="233"/>
  <c r="Q23" i="231"/>
  <c r="H18" i="200"/>
  <c r="H18" i="201"/>
  <c r="H18" i="184"/>
  <c r="O20" i="185"/>
  <c r="O20" i="203"/>
  <c r="O20" i="202"/>
  <c r="U21" i="202"/>
  <c r="U21" i="185"/>
  <c r="U21" i="203"/>
  <c r="J18" i="202"/>
  <c r="J18" i="185"/>
  <c r="J18" i="203"/>
  <c r="V18" i="203"/>
  <c r="V18" i="202"/>
  <c r="V18" i="185"/>
  <c r="T22" i="221"/>
  <c r="T22" i="220"/>
  <c r="T22" i="219"/>
  <c r="X22" i="219"/>
  <c r="X22" i="221"/>
  <c r="X22" i="220"/>
  <c r="I19" i="223"/>
  <c r="I19" i="224"/>
  <c r="I19" i="222"/>
  <c r="T22" i="224"/>
  <c r="T22" i="222"/>
  <c r="T22" i="223"/>
  <c r="X20" i="197"/>
  <c r="X20" i="195"/>
  <c r="X20" i="194"/>
  <c r="X20" i="196"/>
  <c r="X20" i="182"/>
  <c r="X20" i="183"/>
  <c r="O21" i="197"/>
  <c r="O21" i="196"/>
  <c r="O21" i="183"/>
  <c r="O21" i="195"/>
  <c r="O21" i="194"/>
  <c r="O21" i="182"/>
  <c r="Y25" i="197"/>
  <c r="Y25" i="195"/>
  <c r="Y25" i="194"/>
  <c r="Y25" i="182"/>
  <c r="Y25" i="196"/>
  <c r="Y25" i="183"/>
  <c r="F23" i="197"/>
  <c r="F23" i="194"/>
  <c r="F23" i="183"/>
  <c r="F23" i="195"/>
  <c r="F23" i="196"/>
  <c r="F23" i="182"/>
  <c r="R25" i="196"/>
  <c r="R25" i="183"/>
  <c r="R25" i="197"/>
  <c r="R25" i="182"/>
  <c r="R25" i="195"/>
  <c r="R25" i="194"/>
  <c r="M29" i="201"/>
  <c r="M29" i="200"/>
  <c r="M29" i="184"/>
  <c r="U32" i="201"/>
  <c r="U32" i="200"/>
  <c r="U32" i="184"/>
  <c r="Q31" i="201"/>
  <c r="Q31" i="184"/>
  <c r="Q31" i="200"/>
  <c r="I24" i="184"/>
  <c r="I24" i="201"/>
  <c r="I24" i="200"/>
  <c r="I31" i="201"/>
  <c r="I31" i="200"/>
  <c r="I31" i="184"/>
  <c r="O32" i="201"/>
  <c r="O32" i="200"/>
  <c r="O32" i="184"/>
  <c r="J30" i="201"/>
  <c r="J30" i="184"/>
  <c r="J30" i="200"/>
  <c r="C24" i="202"/>
  <c r="C24" i="185"/>
  <c r="C24" i="203"/>
  <c r="F31" i="203"/>
  <c r="F31" i="185"/>
  <c r="F31" i="202"/>
  <c r="D26" i="202"/>
  <c r="D26" i="185"/>
  <c r="D26" i="203"/>
  <c r="F30" i="220"/>
  <c r="F30" i="221"/>
  <c r="F30" i="219"/>
  <c r="Q30" i="220"/>
  <c r="Q30" i="221"/>
  <c r="Q30" i="219"/>
  <c r="D29" i="220"/>
  <c r="D29" i="221"/>
  <c r="D29" i="219"/>
  <c r="Y33" i="220"/>
  <c r="Y33" i="221"/>
  <c r="Y33" i="219"/>
  <c r="J26" i="221"/>
  <c r="J26" i="219"/>
  <c r="J26" i="220"/>
  <c r="B30" i="224"/>
  <c r="B30" i="223"/>
  <c r="B30" i="222"/>
  <c r="H31" i="223"/>
  <c r="H31" i="224"/>
  <c r="H31" i="222"/>
  <c r="W31" i="222"/>
  <c r="W31" i="223"/>
  <c r="W31" i="224"/>
  <c r="E33" i="224"/>
  <c r="E33" i="223"/>
  <c r="E33" i="222"/>
  <c r="T33" i="223"/>
  <c r="T33" i="224"/>
  <c r="T33" i="222"/>
  <c r="D23" i="223"/>
  <c r="D23" i="224"/>
  <c r="D23" i="222"/>
  <c r="S23" i="224"/>
  <c r="S23" i="223"/>
  <c r="S23" i="222"/>
  <c r="I28" i="224"/>
  <c r="I28" i="223"/>
  <c r="I28" i="222"/>
  <c r="Q33" i="224"/>
  <c r="Q33" i="223"/>
  <c r="Q33" i="222"/>
  <c r="I32" i="224"/>
  <c r="I32" i="223"/>
  <c r="I32" i="222"/>
  <c r="B31" i="230"/>
  <c r="B31" i="228"/>
  <c r="B31" i="229"/>
  <c r="B21" i="197"/>
  <c r="B21" i="196"/>
  <c r="B21" i="183"/>
  <c r="B20" i="197"/>
  <c r="B20" i="183"/>
  <c r="B20" i="196"/>
  <c r="R19" i="201"/>
  <c r="R19" i="184"/>
  <c r="R19" i="200"/>
  <c r="N18" i="184"/>
  <c r="N18" i="201"/>
  <c r="N18" i="200"/>
  <c r="Q22" i="201"/>
  <c r="Q22" i="200"/>
  <c r="Q22" i="184"/>
  <c r="M19" i="201"/>
  <c r="M19" i="200"/>
  <c r="M19" i="184"/>
  <c r="O22" i="201"/>
  <c r="O22" i="184"/>
  <c r="O22" i="200"/>
  <c r="C20" i="201"/>
  <c r="C20" i="200"/>
  <c r="C20" i="184"/>
  <c r="V22" i="201"/>
  <c r="V22" i="200"/>
  <c r="V22" i="184"/>
  <c r="X18" i="200"/>
  <c r="X18" i="201"/>
  <c r="X18" i="184"/>
  <c r="R22" i="202"/>
  <c r="R22" i="185"/>
  <c r="R22" i="203"/>
  <c r="G19" i="203"/>
  <c r="G19" i="202"/>
  <c r="G19" i="185"/>
  <c r="M20" i="203"/>
  <c r="M20" i="202"/>
  <c r="M20" i="185"/>
  <c r="S21" i="185"/>
  <c r="S21" i="202"/>
  <c r="S21" i="203"/>
  <c r="W18" i="202"/>
  <c r="W18" i="203"/>
  <c r="W18" i="185"/>
  <c r="P19" i="221"/>
  <c r="P19" i="220"/>
  <c r="P19" i="219"/>
  <c r="F20" i="221"/>
  <c r="F20" i="220"/>
  <c r="F20" i="219"/>
  <c r="B19" i="221"/>
  <c r="B19" i="219"/>
  <c r="B19" i="220"/>
  <c r="T18" i="219"/>
  <c r="T18" i="221"/>
  <c r="T18" i="220"/>
  <c r="B20" i="221"/>
  <c r="B20" i="219"/>
  <c r="B20" i="220"/>
  <c r="H21" i="220"/>
  <c r="H21" i="221"/>
  <c r="H21" i="219"/>
  <c r="N22" i="221"/>
  <c r="N22" i="220"/>
  <c r="N22" i="219"/>
  <c r="C19" i="221"/>
  <c r="C19" i="220"/>
  <c r="C19" i="219"/>
  <c r="K20" i="224"/>
  <c r="K20" i="223"/>
  <c r="K20" i="222"/>
  <c r="E19" i="223"/>
  <c r="E19" i="224"/>
  <c r="E19" i="222"/>
  <c r="P22" i="223"/>
  <c r="P22" i="222"/>
  <c r="P22" i="224"/>
  <c r="Q20" i="223"/>
  <c r="Q20" i="224"/>
  <c r="Q20" i="222"/>
  <c r="K19" i="222"/>
  <c r="K19" i="224"/>
  <c r="K19" i="223"/>
  <c r="E18" i="223"/>
  <c r="E18" i="224"/>
  <c r="E18" i="222"/>
  <c r="J18" i="223"/>
  <c r="J18" i="224"/>
  <c r="J18" i="222"/>
  <c r="K19" i="230"/>
  <c r="K19" i="229"/>
  <c r="K19" i="228"/>
  <c r="Q20" i="230"/>
  <c r="Q20" i="229"/>
  <c r="Q20" i="228"/>
  <c r="W21" i="230"/>
  <c r="W21" i="228"/>
  <c r="W21" i="229"/>
  <c r="L18" i="229"/>
  <c r="L18" i="230"/>
  <c r="L18" i="228"/>
  <c r="R19" i="230"/>
  <c r="R19" i="228"/>
  <c r="R19" i="229"/>
  <c r="N21" i="230"/>
  <c r="N21" i="229"/>
  <c r="N21" i="228"/>
  <c r="S19" i="233"/>
  <c r="S19" i="231"/>
  <c r="S19" i="232"/>
  <c r="D21" i="233"/>
  <c r="D21" i="231"/>
  <c r="D21" i="232"/>
  <c r="F21" i="232"/>
  <c r="F21" i="231"/>
  <c r="F21" i="233"/>
  <c r="I21" i="233"/>
  <c r="I21" i="232"/>
  <c r="I21" i="231"/>
  <c r="P22" i="231"/>
  <c r="P22" i="232"/>
  <c r="P22" i="233"/>
  <c r="D21" i="196"/>
  <c r="D21" i="197"/>
  <c r="D21" i="183"/>
  <c r="D21" i="195"/>
  <c r="D21" i="182"/>
  <c r="D21" i="194"/>
  <c r="N20" i="197"/>
  <c r="N20" i="183"/>
  <c r="N20" i="194"/>
  <c r="N20" i="196"/>
  <c r="N20" i="182"/>
  <c r="N20" i="195"/>
  <c r="H19" i="197"/>
  <c r="H19" i="196"/>
  <c r="H19" i="194"/>
  <c r="H19" i="182"/>
  <c r="H19" i="183"/>
  <c r="H19" i="195"/>
  <c r="Y21" i="183"/>
  <c r="Y21" i="196"/>
  <c r="Y21" i="195"/>
  <c r="Y21" i="182"/>
  <c r="Y21" i="194"/>
  <c r="Y21" i="197"/>
  <c r="H22" i="197"/>
  <c r="H22" i="196"/>
  <c r="H22" i="195"/>
  <c r="H22" i="194"/>
  <c r="H22" i="183"/>
  <c r="H22" i="182"/>
  <c r="X24" i="197"/>
  <c r="X24" i="195"/>
  <c r="X24" i="194"/>
  <c r="X24" i="182"/>
  <c r="X24" i="183"/>
  <c r="X24" i="196"/>
  <c r="Q23" i="197"/>
  <c r="Q23" i="195"/>
  <c r="Q23" i="194"/>
  <c r="Q23" i="196"/>
  <c r="Q23" i="182"/>
  <c r="Q23" i="183"/>
  <c r="V28" i="183"/>
  <c r="V28" i="197"/>
  <c r="V28" i="195"/>
  <c r="V28" i="182"/>
  <c r="V28" i="196"/>
  <c r="V28" i="194"/>
  <c r="K29" i="197"/>
  <c r="K29" i="196"/>
  <c r="K29" i="195"/>
  <c r="K29" i="183"/>
  <c r="K29" i="194"/>
  <c r="K29" i="182"/>
  <c r="P30" i="197"/>
  <c r="P30" i="196"/>
  <c r="P30" i="183"/>
  <c r="P30" i="195"/>
  <c r="P30" i="194"/>
  <c r="P30" i="182"/>
  <c r="L31" i="196"/>
  <c r="L31" i="197"/>
  <c r="L31" i="183"/>
  <c r="L31" i="194"/>
  <c r="L31" i="182"/>
  <c r="L31" i="195"/>
  <c r="J25" i="196"/>
  <c r="J25" i="183"/>
  <c r="J25" i="194"/>
  <c r="J25" i="195"/>
  <c r="J25" i="197"/>
  <c r="J25" i="182"/>
  <c r="O28" i="196"/>
  <c r="O28" i="197"/>
  <c r="O28" i="195"/>
  <c r="O28" i="183"/>
  <c r="O28" i="182"/>
  <c r="O28" i="194"/>
  <c r="E29" i="197"/>
  <c r="E29" i="196"/>
  <c r="E29" i="183"/>
  <c r="E29" i="194"/>
  <c r="E29" i="195"/>
  <c r="E29" i="182"/>
  <c r="E26" i="196"/>
  <c r="E26" i="197"/>
  <c r="E26" i="194"/>
  <c r="E26" i="182"/>
  <c r="E26" i="183"/>
  <c r="E26" i="195"/>
  <c r="M29" i="197"/>
  <c r="M29" i="195"/>
  <c r="M29" i="196"/>
  <c r="M29" i="194"/>
  <c r="M29" i="182"/>
  <c r="M29" i="183"/>
  <c r="G23" i="196"/>
  <c r="G23" i="183"/>
  <c r="G23" i="195"/>
  <c r="G23" i="197"/>
  <c r="G23" i="194"/>
  <c r="G23" i="182"/>
  <c r="T33" i="197"/>
  <c r="T33" i="196"/>
  <c r="T33" i="183"/>
  <c r="T33" i="194"/>
  <c r="T33" i="195"/>
  <c r="T33" i="182"/>
  <c r="D23" i="196"/>
  <c r="D23" i="183"/>
  <c r="D23" i="194"/>
  <c r="D23" i="195"/>
  <c r="D23" i="197"/>
  <c r="D23" i="182"/>
  <c r="S23" i="196"/>
  <c r="S23" i="183"/>
  <c r="S23" i="197"/>
  <c r="S23" i="194"/>
  <c r="S23" i="195"/>
  <c r="S23" i="182"/>
  <c r="J24" i="197"/>
  <c r="J24" i="196"/>
  <c r="J24" i="183"/>
  <c r="J24" i="194"/>
  <c r="J24" i="195"/>
  <c r="J24" i="182"/>
  <c r="I32" i="201"/>
  <c r="I32" i="184"/>
  <c r="I32" i="200"/>
  <c r="C24" i="201"/>
  <c r="C24" i="200"/>
  <c r="C24" i="184"/>
  <c r="M31" i="201"/>
  <c r="M31" i="200"/>
  <c r="M31" i="184"/>
  <c r="O31" i="200"/>
  <c r="O31" i="201"/>
  <c r="O31" i="184"/>
  <c r="G24" i="184"/>
  <c r="G24" i="201"/>
  <c r="G24" i="200"/>
  <c r="N27" i="201"/>
  <c r="N27" i="184"/>
  <c r="N27" i="200"/>
  <c r="U30" i="200"/>
  <c r="U30" i="184"/>
  <c r="U30" i="201"/>
  <c r="Q28" i="201"/>
  <c r="Q28" i="200"/>
  <c r="Q28" i="184"/>
  <c r="W29" i="201"/>
  <c r="W29" i="184"/>
  <c r="W29" i="200"/>
  <c r="N26" i="184"/>
  <c r="N26" i="201"/>
  <c r="N26" i="200"/>
  <c r="E27" i="201"/>
  <c r="E27" i="184"/>
  <c r="E27" i="200"/>
  <c r="T27" i="201"/>
  <c r="T27" i="200"/>
  <c r="T27" i="184"/>
  <c r="Q30" i="201"/>
  <c r="Q30" i="200"/>
  <c r="Q30" i="184"/>
  <c r="W31" i="200"/>
  <c r="W31" i="184"/>
  <c r="W31" i="201"/>
  <c r="K28" i="200"/>
  <c r="K28" i="184"/>
  <c r="K28" i="201"/>
  <c r="B29" i="201"/>
  <c r="B29" i="200"/>
  <c r="B29" i="184"/>
  <c r="W30" i="203"/>
  <c r="W30" i="185"/>
  <c r="W30" i="202"/>
  <c r="T32" i="185"/>
  <c r="T32" i="202"/>
  <c r="T32" i="203"/>
  <c r="B32" i="185"/>
  <c r="B32" i="203"/>
  <c r="B32" i="202"/>
  <c r="I31" i="203"/>
  <c r="I31" i="202"/>
  <c r="I31" i="185"/>
  <c r="X29" i="203"/>
  <c r="X29" i="185"/>
  <c r="X29" i="202"/>
  <c r="V29" i="185"/>
  <c r="V29" i="202"/>
  <c r="V29" i="203"/>
  <c r="M30" i="185"/>
  <c r="M30" i="202"/>
  <c r="M30" i="203"/>
  <c r="K27" i="185"/>
  <c r="K27" i="203"/>
  <c r="K27" i="202"/>
  <c r="W29" i="203"/>
  <c r="W29" i="185"/>
  <c r="W29" i="202"/>
  <c r="L30" i="202"/>
  <c r="L30" i="203"/>
  <c r="L30" i="185"/>
  <c r="C31" i="202"/>
  <c r="C31" i="203"/>
  <c r="C31" i="185"/>
  <c r="P29" i="202"/>
  <c r="P29" i="203"/>
  <c r="P29" i="185"/>
  <c r="D30" i="203"/>
  <c r="D30" i="185"/>
  <c r="D30" i="202"/>
  <c r="X26" i="203"/>
  <c r="X26" i="185"/>
  <c r="X26" i="202"/>
  <c r="N27" i="202"/>
  <c r="N27" i="203"/>
  <c r="N27" i="185"/>
  <c r="J28" i="185"/>
  <c r="J28" i="203"/>
  <c r="J28" i="202"/>
  <c r="G24" i="203"/>
  <c r="G24" i="185"/>
  <c r="G24" i="202"/>
  <c r="Y28" i="221"/>
  <c r="Y28" i="219"/>
  <c r="Y28" i="220"/>
  <c r="V28" i="221"/>
  <c r="V28" i="219"/>
  <c r="V28" i="220"/>
  <c r="I29" i="220"/>
  <c r="I29" i="221"/>
  <c r="I29" i="219"/>
  <c r="I31" i="221"/>
  <c r="I31" i="220"/>
  <c r="I31" i="219"/>
  <c r="E24" i="221"/>
  <c r="E24" i="219"/>
  <c r="E24" i="220"/>
  <c r="B24" i="221"/>
  <c r="B24" i="219"/>
  <c r="B24" i="220"/>
  <c r="H23" i="221"/>
  <c r="H23" i="219"/>
  <c r="H23" i="220"/>
  <c r="F23" i="221"/>
  <c r="F23" i="219"/>
  <c r="F23" i="220"/>
  <c r="T27" i="221"/>
  <c r="T27" i="219"/>
  <c r="T27" i="220"/>
  <c r="S30" i="220"/>
  <c r="S30" i="221"/>
  <c r="S30" i="219"/>
  <c r="W33" i="221"/>
  <c r="W33" i="220"/>
  <c r="W33" i="219"/>
  <c r="V23" i="220"/>
  <c r="V23" i="219"/>
  <c r="V23" i="221"/>
  <c r="K30" i="221"/>
  <c r="K30" i="220"/>
  <c r="K30" i="219"/>
  <c r="C24" i="221"/>
  <c r="C24" i="219"/>
  <c r="C24" i="220"/>
  <c r="B25" i="221"/>
  <c r="B25" i="220"/>
  <c r="B25" i="219"/>
  <c r="G28" i="221"/>
  <c r="G28" i="220"/>
  <c r="G28" i="219"/>
  <c r="P31" i="220"/>
  <c r="P31" i="219"/>
  <c r="P31" i="221"/>
  <c r="U32" i="223"/>
  <c r="U32" i="224"/>
  <c r="U32" i="222"/>
  <c r="H30" i="224"/>
  <c r="H30" i="223"/>
  <c r="H30" i="222"/>
  <c r="R28" i="223"/>
  <c r="R28" i="224"/>
  <c r="R28" i="222"/>
  <c r="I29" i="224"/>
  <c r="I29" i="223"/>
  <c r="I29" i="222"/>
  <c r="X29" i="224"/>
  <c r="X29" i="222"/>
  <c r="X29" i="223"/>
  <c r="O30" i="222"/>
  <c r="O30" i="223"/>
  <c r="O30" i="224"/>
  <c r="F31" i="223"/>
  <c r="F31" i="224"/>
  <c r="F31" i="222"/>
  <c r="U31" i="222"/>
  <c r="U31" i="224"/>
  <c r="U31" i="223"/>
  <c r="L32" i="222"/>
  <c r="L32" i="223"/>
  <c r="L32" i="224"/>
  <c r="C33" i="224"/>
  <c r="C33" i="223"/>
  <c r="C33" i="222"/>
  <c r="Y24" i="202"/>
  <c r="Y24" i="185"/>
  <c r="Y24" i="203"/>
  <c r="Q25" i="224"/>
  <c r="Q25" i="223"/>
  <c r="Q25" i="222"/>
  <c r="M33" i="222"/>
  <c r="M33" i="224"/>
  <c r="M33" i="223"/>
  <c r="R29" i="223"/>
  <c r="R29" i="224"/>
  <c r="R29" i="222"/>
  <c r="B27" i="222"/>
  <c r="B27" i="223"/>
  <c r="B27" i="224"/>
  <c r="E28" i="224"/>
  <c r="E28" i="223"/>
  <c r="E28" i="222"/>
  <c r="J32" i="230"/>
  <c r="J32" i="229"/>
  <c r="J32" i="228"/>
  <c r="G27" i="230"/>
  <c r="G27" i="229"/>
  <c r="G27" i="228"/>
  <c r="S27" i="229"/>
  <c r="S27" i="228"/>
  <c r="S27" i="230"/>
  <c r="D27" i="230"/>
  <c r="D27" i="229"/>
  <c r="D27" i="228"/>
  <c r="M26" i="229"/>
  <c r="M26" i="228"/>
  <c r="M26" i="230"/>
  <c r="F27" i="228"/>
  <c r="F27" i="230"/>
  <c r="F27" i="229"/>
  <c r="X27" i="230"/>
  <c r="X27" i="228"/>
  <c r="X27" i="229"/>
  <c r="I23" i="230"/>
  <c r="I23" i="229"/>
  <c r="I23" i="228"/>
  <c r="Y33" i="230"/>
  <c r="Y33" i="228"/>
  <c r="Y33" i="229"/>
  <c r="J29" i="229"/>
  <c r="J29" i="230"/>
  <c r="J29" i="228"/>
  <c r="K31" i="229"/>
  <c r="K31" i="228"/>
  <c r="K31" i="230"/>
  <c r="T28" i="229"/>
  <c r="T28" i="230"/>
  <c r="T28" i="228"/>
  <c r="U28" i="229"/>
  <c r="U28" i="228"/>
  <c r="U28" i="230"/>
  <c r="F28" i="229"/>
  <c r="F28" i="228"/>
  <c r="F28" i="230"/>
  <c r="P27" i="230"/>
  <c r="P27" i="228"/>
  <c r="P27" i="229"/>
  <c r="Q27" i="230"/>
  <c r="Q27" i="228"/>
  <c r="Q27" i="229"/>
  <c r="V20" i="231"/>
  <c r="V20" i="233"/>
  <c r="V20" i="232"/>
  <c r="O24" i="233"/>
  <c r="O24" i="232"/>
  <c r="O24" i="231"/>
  <c r="D25" i="232"/>
  <c r="D25" i="233"/>
  <c r="D25" i="231"/>
  <c r="N24" i="233"/>
  <c r="N24" i="232"/>
  <c r="N24" i="231"/>
  <c r="S24" i="231"/>
  <c r="S24" i="233"/>
  <c r="S24" i="232"/>
  <c r="I24" i="232"/>
  <c r="I24" i="231"/>
  <c r="I24" i="233"/>
  <c r="S18" i="201"/>
  <c r="S18" i="200"/>
  <c r="S18" i="184"/>
  <c r="K20" i="221"/>
  <c r="K20" i="220"/>
  <c r="K20" i="219"/>
  <c r="F19" i="201"/>
  <c r="F19" i="200"/>
  <c r="F19" i="184"/>
  <c r="K21" i="201"/>
  <c r="K21" i="200"/>
  <c r="K21" i="184"/>
  <c r="O19" i="203"/>
  <c r="O19" i="185"/>
  <c r="O19" i="202"/>
  <c r="C21" i="202"/>
  <c r="C21" i="203"/>
  <c r="C21" i="185"/>
  <c r="P21" i="221"/>
  <c r="P21" i="219"/>
  <c r="P21" i="220"/>
  <c r="N22" i="233"/>
  <c r="N22" i="232"/>
  <c r="N22" i="231"/>
  <c r="T21" i="197"/>
  <c r="T21" i="196"/>
  <c r="T21" i="194"/>
  <c r="T21" i="183"/>
  <c r="T21" i="195"/>
  <c r="T21" i="182"/>
  <c r="H20" i="197"/>
  <c r="H20" i="196"/>
  <c r="H20" i="195"/>
  <c r="H20" i="194"/>
  <c r="H20" i="182"/>
  <c r="H20" i="183"/>
  <c r="X22" i="197"/>
  <c r="X22" i="195"/>
  <c r="X22" i="194"/>
  <c r="X22" i="196"/>
  <c r="X22" i="182"/>
  <c r="X22" i="183"/>
  <c r="M28" i="197"/>
  <c r="M28" i="183"/>
  <c r="M28" i="196"/>
  <c r="M28" i="194"/>
  <c r="M28" i="195"/>
  <c r="M28" i="182"/>
  <c r="V33" i="194"/>
  <c r="V33" i="196"/>
  <c r="V33" i="195"/>
  <c r="V33" i="197"/>
  <c r="V33" i="183"/>
  <c r="V33" i="182"/>
  <c r="M25" i="184"/>
  <c r="M25" i="200"/>
  <c r="M25" i="201"/>
  <c r="X32" i="201"/>
  <c r="X32" i="184"/>
  <c r="X32" i="200"/>
  <c r="X28" i="201"/>
  <c r="X28" i="200"/>
  <c r="X28" i="184"/>
  <c r="G32" i="201"/>
  <c r="G32" i="200"/>
  <c r="G32" i="184"/>
  <c r="O28" i="201"/>
  <c r="O28" i="200"/>
  <c r="O28" i="184"/>
  <c r="V25" i="201"/>
  <c r="V25" i="200"/>
  <c r="V25" i="184"/>
  <c r="D27" i="184"/>
  <c r="D27" i="200"/>
  <c r="D27" i="201"/>
  <c r="I29" i="201"/>
  <c r="I29" i="200"/>
  <c r="I29" i="184"/>
  <c r="O30" i="201"/>
  <c r="O30" i="200"/>
  <c r="O30" i="184"/>
  <c r="S27" i="201"/>
  <c r="S27" i="200"/>
  <c r="S27" i="184"/>
  <c r="J28" i="200"/>
  <c r="J28" i="201"/>
  <c r="J28" i="184"/>
  <c r="I32" i="203"/>
  <c r="I32" i="202"/>
  <c r="I32" i="185"/>
  <c r="O23" i="203"/>
  <c r="O23" i="185"/>
  <c r="O23" i="202"/>
  <c r="J31" i="185"/>
  <c r="J31" i="203"/>
  <c r="J31" i="202"/>
  <c r="Y29" i="203"/>
  <c r="Y29" i="202"/>
  <c r="Y29" i="185"/>
  <c r="P28" i="203"/>
  <c r="P28" i="185"/>
  <c r="P28" i="202"/>
  <c r="F29" i="203"/>
  <c r="F29" i="202"/>
  <c r="F29" i="185"/>
  <c r="U29" i="185"/>
  <c r="U29" i="202"/>
  <c r="U29" i="203"/>
  <c r="K25" i="185"/>
  <c r="K25" i="202"/>
  <c r="K25" i="203"/>
  <c r="G29" i="203"/>
  <c r="G29" i="202"/>
  <c r="G29" i="185"/>
  <c r="T29" i="203"/>
  <c r="T29" i="185"/>
  <c r="T29" i="202"/>
  <c r="K30" i="202"/>
  <c r="K30" i="203"/>
  <c r="K30" i="185"/>
  <c r="B31" i="202"/>
  <c r="B31" i="185"/>
  <c r="B31" i="203"/>
  <c r="N31" i="203"/>
  <c r="N31" i="185"/>
  <c r="N31" i="202"/>
  <c r="B29" i="202"/>
  <c r="B29" i="203"/>
  <c r="B29" i="185"/>
  <c r="H30" i="202"/>
  <c r="H30" i="203"/>
  <c r="H30" i="185"/>
  <c r="U30" i="203"/>
  <c r="U30" i="185"/>
  <c r="U30" i="202"/>
  <c r="Y26" i="203"/>
  <c r="Y26" i="185"/>
  <c r="Y26" i="202"/>
  <c r="I28" i="221"/>
  <c r="I28" i="219"/>
  <c r="I28" i="220"/>
  <c r="F28" i="221"/>
  <c r="F28" i="219"/>
  <c r="F28" i="220"/>
  <c r="Q28" i="220"/>
  <c r="Q28" i="219"/>
  <c r="Q28" i="221"/>
  <c r="W23" i="221"/>
  <c r="W23" i="220"/>
  <c r="W23" i="219"/>
  <c r="L33" i="221"/>
  <c r="L33" i="220"/>
  <c r="L33" i="219"/>
  <c r="Q32" i="221"/>
  <c r="Q32" i="220"/>
  <c r="Q32" i="219"/>
  <c r="V33" i="219"/>
  <c r="V33" i="221"/>
  <c r="V33" i="220"/>
  <c r="E33" i="219"/>
  <c r="E33" i="220"/>
  <c r="E33" i="221"/>
  <c r="D27" i="219"/>
  <c r="D27" i="221"/>
  <c r="D27" i="220"/>
  <c r="C30" i="221"/>
  <c r="C30" i="219"/>
  <c r="C30" i="220"/>
  <c r="G33" i="221"/>
  <c r="G33" i="220"/>
  <c r="G33" i="219"/>
  <c r="U33" i="221"/>
  <c r="U33" i="219"/>
  <c r="U33" i="220"/>
  <c r="S29" i="221"/>
  <c r="S29" i="219"/>
  <c r="S29" i="220"/>
  <c r="R24" i="221"/>
  <c r="R24" i="220"/>
  <c r="R24" i="219"/>
  <c r="J24" i="221"/>
  <c r="J24" i="220"/>
  <c r="J24" i="219"/>
  <c r="H28" i="220"/>
  <c r="H28" i="221"/>
  <c r="H28" i="219"/>
  <c r="L23" i="222"/>
  <c r="L23" i="224"/>
  <c r="L23" i="223"/>
  <c r="V24" i="224"/>
  <c r="V24" i="223"/>
  <c r="V24" i="222"/>
  <c r="X32" i="224"/>
  <c r="X32" i="223"/>
  <c r="X32" i="222"/>
  <c r="B28" i="223"/>
  <c r="B28" i="224"/>
  <c r="B28" i="222"/>
  <c r="Q28" i="224"/>
  <c r="Q28" i="223"/>
  <c r="Q28" i="222"/>
  <c r="H29" i="224"/>
  <c r="H29" i="223"/>
  <c r="H29" i="222"/>
  <c r="W29" i="224"/>
  <c r="W29" i="223"/>
  <c r="W29" i="222"/>
  <c r="N30" i="223"/>
  <c r="N30" i="222"/>
  <c r="N30" i="224"/>
  <c r="E31" i="222"/>
  <c r="E31" i="223"/>
  <c r="E31" i="224"/>
  <c r="T31" i="222"/>
  <c r="T31" i="224"/>
  <c r="T31" i="223"/>
  <c r="K32" i="224"/>
  <c r="K32" i="223"/>
  <c r="K32" i="222"/>
  <c r="F26" i="223"/>
  <c r="F26" i="222"/>
  <c r="F26" i="224"/>
  <c r="G28" i="222"/>
  <c r="G28" i="224"/>
  <c r="G28" i="223"/>
  <c r="T26" i="222"/>
  <c r="T26" i="224"/>
  <c r="T26" i="223"/>
  <c r="G24" i="224"/>
  <c r="G24" i="223"/>
  <c r="G24" i="222"/>
  <c r="J24" i="222"/>
  <c r="J24" i="223"/>
  <c r="J24" i="224"/>
  <c r="S30" i="223"/>
  <c r="S30" i="222"/>
  <c r="S30" i="224"/>
  <c r="B33" i="229"/>
  <c r="B33" i="230"/>
  <c r="B33" i="228"/>
  <c r="W27" i="228"/>
  <c r="W27" i="230"/>
  <c r="W27" i="229"/>
  <c r="K28" i="229"/>
  <c r="K28" i="228"/>
  <c r="K28" i="230"/>
  <c r="T27" i="230"/>
  <c r="T27" i="228"/>
  <c r="T27" i="229"/>
  <c r="E27" i="229"/>
  <c r="E27" i="228"/>
  <c r="E27" i="230"/>
  <c r="N28" i="230"/>
  <c r="N28" i="229"/>
  <c r="N28" i="228"/>
  <c r="P28" i="230"/>
  <c r="P28" i="228"/>
  <c r="P28" i="229"/>
  <c r="Y23" i="230"/>
  <c r="Y23" i="229"/>
  <c r="Y23" i="228"/>
  <c r="S24" i="230"/>
  <c r="S24" i="229"/>
  <c r="S24" i="228"/>
  <c r="B30" i="228"/>
  <c r="B30" i="230"/>
  <c r="B30" i="229"/>
  <c r="S32" i="230"/>
  <c r="S32" i="228"/>
  <c r="S32" i="229"/>
  <c r="L29" i="229"/>
  <c r="L29" i="230"/>
  <c r="L29" i="228"/>
  <c r="M29" i="229"/>
  <c r="M29" i="230"/>
  <c r="M29" i="228"/>
  <c r="V28" i="228"/>
  <c r="V28" i="230"/>
  <c r="V28" i="229"/>
  <c r="H28" i="228"/>
  <c r="H28" i="229"/>
  <c r="H28" i="230"/>
  <c r="I28" i="230"/>
  <c r="I28" i="229"/>
  <c r="I28" i="228"/>
  <c r="N21" i="231"/>
  <c r="N21" i="233"/>
  <c r="N21" i="232"/>
  <c r="C18" i="233"/>
  <c r="C18" i="232"/>
  <c r="C18" i="231"/>
  <c r="W25" i="233"/>
  <c r="W25" i="232"/>
  <c r="W25" i="231"/>
  <c r="T25" i="233"/>
  <c r="T25" i="232"/>
  <c r="T25" i="231"/>
  <c r="F25" i="231"/>
  <c r="F25" i="233"/>
  <c r="F25" i="232"/>
  <c r="K25" i="232"/>
  <c r="K25" i="233"/>
  <c r="K25" i="231"/>
  <c r="Y24" i="233"/>
  <c r="Y24" i="231"/>
  <c r="Y24" i="232"/>
  <c r="Y22" i="221"/>
  <c r="Y22" i="220"/>
  <c r="Y22" i="219"/>
  <c r="B22" i="202"/>
  <c r="B22" i="185"/>
  <c r="B22" i="203"/>
  <c r="J19" i="221"/>
  <c r="J19" i="219"/>
  <c r="J19" i="220"/>
  <c r="E22" i="222"/>
  <c r="E22" i="223"/>
  <c r="E22" i="224"/>
  <c r="C20" i="224"/>
  <c r="C20" i="223"/>
  <c r="C20" i="222"/>
  <c r="H18" i="223"/>
  <c r="H18" i="222"/>
  <c r="H18" i="224"/>
  <c r="Y18" i="224"/>
  <c r="Y18" i="223"/>
  <c r="Y18" i="222"/>
  <c r="Y19" i="228"/>
  <c r="Y19" i="229"/>
  <c r="Y19" i="230"/>
  <c r="C22" i="230"/>
  <c r="C22" i="228"/>
  <c r="C22" i="229"/>
  <c r="K20" i="232"/>
  <c r="K20" i="231"/>
  <c r="K20" i="233"/>
  <c r="V21" i="232"/>
  <c r="V21" i="233"/>
  <c r="V21" i="231"/>
  <c r="F21" i="197"/>
  <c r="F21" i="183"/>
  <c r="F21" i="182"/>
  <c r="F21" i="194"/>
  <c r="F21" i="195"/>
  <c r="F21" i="196"/>
  <c r="X19" i="196"/>
  <c r="X19" i="183"/>
  <c r="X19" i="194"/>
  <c r="X19" i="197"/>
  <c r="X19" i="195"/>
  <c r="X19" i="182"/>
  <c r="F18" i="183"/>
  <c r="F18" i="196"/>
  <c r="F18" i="195"/>
  <c r="F18" i="197"/>
  <c r="F18" i="182"/>
  <c r="F18" i="194"/>
  <c r="N23" i="184"/>
  <c r="N23" i="200"/>
  <c r="N23" i="201"/>
  <c r="M26" i="201"/>
  <c r="M26" i="200"/>
  <c r="M26" i="184"/>
  <c r="V19" i="184"/>
  <c r="V19" i="200"/>
  <c r="V19" i="201"/>
  <c r="R18" i="201"/>
  <c r="R18" i="200"/>
  <c r="R18" i="184"/>
  <c r="E22" i="200"/>
  <c r="E22" i="184"/>
  <c r="E22" i="201"/>
  <c r="D19" i="201"/>
  <c r="D19" i="200"/>
  <c r="D19" i="184"/>
  <c r="H19" i="201"/>
  <c r="H19" i="200"/>
  <c r="H19" i="184"/>
  <c r="C22" i="201"/>
  <c r="C22" i="200"/>
  <c r="C22" i="184"/>
  <c r="G18" i="200"/>
  <c r="G18" i="184"/>
  <c r="G18" i="201"/>
  <c r="P19" i="201"/>
  <c r="P19" i="200"/>
  <c r="P19" i="184"/>
  <c r="U20" i="203"/>
  <c r="U20" i="185"/>
  <c r="U20" i="202"/>
  <c r="Y20" i="203"/>
  <c r="Y20" i="185"/>
  <c r="Y20" i="202"/>
  <c r="J21" i="202"/>
  <c r="J21" i="185"/>
  <c r="J21" i="203"/>
  <c r="P22" i="203"/>
  <c r="P22" i="202"/>
  <c r="P22" i="185"/>
  <c r="E19" i="203"/>
  <c r="E19" i="202"/>
  <c r="E19" i="185"/>
  <c r="K20" i="203"/>
  <c r="K20" i="202"/>
  <c r="K20" i="185"/>
  <c r="O21" i="203"/>
  <c r="O21" i="202"/>
  <c r="O21" i="185"/>
  <c r="E20" i="203"/>
  <c r="E20" i="202"/>
  <c r="E20" i="185"/>
  <c r="U22" i="221"/>
  <c r="U22" i="220"/>
  <c r="U22" i="219"/>
  <c r="V18" i="221"/>
  <c r="V18" i="219"/>
  <c r="V18" i="220"/>
  <c r="H22" i="221"/>
  <c r="H22" i="220"/>
  <c r="H22" i="219"/>
  <c r="R18" i="221"/>
  <c r="R18" i="220"/>
  <c r="R18" i="219"/>
  <c r="X19" i="221"/>
  <c r="X19" i="219"/>
  <c r="X19" i="220"/>
  <c r="F21" i="219"/>
  <c r="F21" i="220"/>
  <c r="F21" i="221"/>
  <c r="L22" i="221"/>
  <c r="L22" i="220"/>
  <c r="L22" i="219"/>
  <c r="S21" i="224"/>
  <c r="S21" i="223"/>
  <c r="S21" i="222"/>
  <c r="M20" i="224"/>
  <c r="M20" i="222"/>
  <c r="M20" i="223"/>
  <c r="G19" i="224"/>
  <c r="G19" i="223"/>
  <c r="G19" i="222"/>
  <c r="Y21" i="224"/>
  <c r="Y21" i="223"/>
  <c r="Y21" i="222"/>
  <c r="S20" i="223"/>
  <c r="S20" i="224"/>
  <c r="S20" i="222"/>
  <c r="M19" i="224"/>
  <c r="M19" i="223"/>
  <c r="M19" i="222"/>
  <c r="X18" i="222"/>
  <c r="X18" i="223"/>
  <c r="X18" i="224"/>
  <c r="Q19" i="224"/>
  <c r="Q19" i="223"/>
  <c r="Q19" i="222"/>
  <c r="U20" i="228"/>
  <c r="U20" i="230"/>
  <c r="U20" i="229"/>
  <c r="Y20" i="230"/>
  <c r="Y20" i="229"/>
  <c r="Y20" i="228"/>
  <c r="C18" i="230"/>
  <c r="C18" i="229"/>
  <c r="C18" i="228"/>
  <c r="I19" i="229"/>
  <c r="I19" i="230"/>
  <c r="I19" i="228"/>
  <c r="O20" i="230"/>
  <c r="O20" i="229"/>
  <c r="O20" i="228"/>
  <c r="U21" i="229"/>
  <c r="U21" i="228"/>
  <c r="U21" i="230"/>
  <c r="J18" i="230"/>
  <c r="J18" i="228"/>
  <c r="J18" i="229"/>
  <c r="D22" i="230"/>
  <c r="D22" i="228"/>
  <c r="D22" i="229"/>
  <c r="B19" i="233"/>
  <c r="B19" i="232"/>
  <c r="B19" i="231"/>
  <c r="S21" i="233"/>
  <c r="S21" i="232"/>
  <c r="S21" i="231"/>
  <c r="L22" i="232"/>
  <c r="L22" i="233"/>
  <c r="L22" i="231"/>
  <c r="W21" i="233"/>
  <c r="W21" i="232"/>
  <c r="W21" i="231"/>
  <c r="D20" i="229"/>
  <c r="D20" i="230"/>
  <c r="D20" i="228"/>
  <c r="K18" i="183"/>
  <c r="K18" i="194"/>
  <c r="K18" i="195"/>
  <c r="K18" i="182"/>
  <c r="K18" i="197"/>
  <c r="K18" i="196"/>
  <c r="L22" i="197"/>
  <c r="L22" i="194"/>
  <c r="L22" i="195"/>
  <c r="L22" i="183"/>
  <c r="L22" i="196"/>
  <c r="L22" i="182"/>
  <c r="V21" i="197"/>
  <c r="V21" i="196"/>
  <c r="V21" i="183"/>
  <c r="V21" i="195"/>
  <c r="V21" i="194"/>
  <c r="V21" i="182"/>
  <c r="P20" i="197"/>
  <c r="P20" i="196"/>
  <c r="P20" i="195"/>
  <c r="P20" i="183"/>
  <c r="P20" i="194"/>
  <c r="P20" i="182"/>
  <c r="C18" i="196"/>
  <c r="C18" i="197"/>
  <c r="C18" i="183"/>
  <c r="C18" i="195"/>
  <c r="C18" i="182"/>
  <c r="C18" i="194"/>
  <c r="V18" i="195"/>
  <c r="V18" i="197"/>
  <c r="V18" i="196"/>
  <c r="V18" i="182"/>
  <c r="V18" i="194"/>
  <c r="V18" i="183"/>
  <c r="E18" i="183"/>
  <c r="E18" i="195"/>
  <c r="E18" i="194"/>
  <c r="E18" i="182"/>
  <c r="E18" i="197"/>
  <c r="E18" i="196"/>
  <c r="O23" i="197"/>
  <c r="O23" i="183"/>
  <c r="O23" i="182"/>
  <c r="O23" i="195"/>
  <c r="O23" i="194"/>
  <c r="O23" i="196"/>
  <c r="Y24" i="197"/>
  <c r="Y24" i="183"/>
  <c r="Y24" i="195"/>
  <c r="Y24" i="194"/>
  <c r="Y24" i="182"/>
  <c r="Y24" i="196"/>
  <c r="G30" i="197"/>
  <c r="G30" i="183"/>
  <c r="G30" i="196"/>
  <c r="G30" i="182"/>
  <c r="G30" i="195"/>
  <c r="G30" i="194"/>
  <c r="F32" i="196"/>
  <c r="F32" i="197"/>
  <c r="F32" i="183"/>
  <c r="F32" i="195"/>
  <c r="F32" i="194"/>
  <c r="F32" i="182"/>
  <c r="S26" i="197"/>
  <c r="S26" i="195"/>
  <c r="S26" i="196"/>
  <c r="S26" i="183"/>
  <c r="S26" i="194"/>
  <c r="S26" i="182"/>
  <c r="H29" i="196"/>
  <c r="H29" i="194"/>
  <c r="H29" i="195"/>
  <c r="H29" i="183"/>
  <c r="H29" i="197"/>
  <c r="H29" i="182"/>
  <c r="T28" i="196"/>
  <c r="T28" i="183"/>
  <c r="T28" i="182"/>
  <c r="T28" i="197"/>
  <c r="T28" i="195"/>
  <c r="T28" i="194"/>
  <c r="Y31" i="183"/>
  <c r="Y31" i="196"/>
  <c r="Y31" i="182"/>
  <c r="Y31" i="195"/>
  <c r="Y31" i="197"/>
  <c r="Y31" i="194"/>
  <c r="G27" i="197"/>
  <c r="G27" i="196"/>
  <c r="G27" i="195"/>
  <c r="G27" i="183"/>
  <c r="G27" i="194"/>
  <c r="G27" i="182"/>
  <c r="U27" i="195"/>
  <c r="U27" i="197"/>
  <c r="U27" i="183"/>
  <c r="U27" i="182"/>
  <c r="U27" i="196"/>
  <c r="U27" i="194"/>
  <c r="C32" i="183"/>
  <c r="C32" i="195"/>
  <c r="C32" i="197"/>
  <c r="C32" i="196"/>
  <c r="C32" i="194"/>
  <c r="C32" i="182"/>
  <c r="L33" i="183"/>
  <c r="L33" i="197"/>
  <c r="L33" i="182"/>
  <c r="L33" i="194"/>
  <c r="L33" i="195"/>
  <c r="L33" i="196"/>
  <c r="F33" i="196"/>
  <c r="F33" i="197"/>
  <c r="F33" i="183"/>
  <c r="F33" i="194"/>
  <c r="F33" i="182"/>
  <c r="F33" i="195"/>
  <c r="L32" i="197"/>
  <c r="L32" i="183"/>
  <c r="L32" i="196"/>
  <c r="L32" i="194"/>
  <c r="L32" i="195"/>
  <c r="L32" i="182"/>
  <c r="C33" i="196"/>
  <c r="C33" i="183"/>
  <c r="C33" i="197"/>
  <c r="C33" i="194"/>
  <c r="C33" i="195"/>
  <c r="C33" i="182"/>
  <c r="R33" i="196"/>
  <c r="R33" i="183"/>
  <c r="R33" i="197"/>
  <c r="R33" i="194"/>
  <c r="R33" i="182"/>
  <c r="R33" i="195"/>
  <c r="B23" i="194"/>
  <c r="B23" i="182"/>
  <c r="B23" i="195"/>
  <c r="B30" i="197"/>
  <c r="B30" i="183"/>
  <c r="B30" i="196"/>
  <c r="K23" i="201"/>
  <c r="K23" i="200"/>
  <c r="K23" i="184"/>
  <c r="S26" i="201"/>
  <c r="S26" i="200"/>
  <c r="S26" i="184"/>
  <c r="M23" i="200"/>
  <c r="M23" i="184"/>
  <c r="M23" i="201"/>
  <c r="I28" i="184"/>
  <c r="I28" i="200"/>
  <c r="I28" i="201"/>
  <c r="E24" i="200"/>
  <c r="E24" i="184"/>
  <c r="E24" i="201"/>
  <c r="L27" i="200"/>
  <c r="L27" i="201"/>
  <c r="L27" i="184"/>
  <c r="S30" i="201"/>
  <c r="S30" i="200"/>
  <c r="S30" i="184"/>
  <c r="P33" i="201"/>
  <c r="P33" i="200"/>
  <c r="P33" i="184"/>
  <c r="Y25" i="201"/>
  <c r="Y25" i="200"/>
  <c r="Y25" i="184"/>
  <c r="G27" i="200"/>
  <c r="G27" i="184"/>
  <c r="G27" i="201"/>
  <c r="F25" i="201"/>
  <c r="F25" i="200"/>
  <c r="F25" i="184"/>
  <c r="U25" i="200"/>
  <c r="U25" i="201"/>
  <c r="U25" i="184"/>
  <c r="L26" i="184"/>
  <c r="L26" i="200"/>
  <c r="L26" i="201"/>
  <c r="Y27" i="201"/>
  <c r="Y27" i="200"/>
  <c r="Y27" i="184"/>
  <c r="G29" i="201"/>
  <c r="G29" i="200"/>
  <c r="G29" i="184"/>
  <c r="C27" i="201"/>
  <c r="C27" i="200"/>
  <c r="C27" i="184"/>
  <c r="R27" i="201"/>
  <c r="R27" i="200"/>
  <c r="R27" i="184"/>
  <c r="R33" i="185"/>
  <c r="R33" i="203"/>
  <c r="R33" i="202"/>
  <c r="P23" i="203"/>
  <c r="P23" i="202"/>
  <c r="P23" i="185"/>
  <c r="R30" i="185"/>
  <c r="R30" i="203"/>
  <c r="R30" i="202"/>
  <c r="I29" i="203"/>
  <c r="I29" i="202"/>
  <c r="I29" i="185"/>
  <c r="X27" i="203"/>
  <c r="X27" i="185"/>
  <c r="X27" i="202"/>
  <c r="N28" i="203"/>
  <c r="N28" i="202"/>
  <c r="N28" i="185"/>
  <c r="E29" i="203"/>
  <c r="E29" i="202"/>
  <c r="E29" i="185"/>
  <c r="K23" i="202"/>
  <c r="K23" i="185"/>
  <c r="K23" i="203"/>
  <c r="O28" i="202"/>
  <c r="O28" i="203"/>
  <c r="O28" i="185"/>
  <c r="D29" i="203"/>
  <c r="D29" i="185"/>
  <c r="D29" i="202"/>
  <c r="S29" i="202"/>
  <c r="S29" i="185"/>
  <c r="S29" i="203"/>
  <c r="U32" i="185"/>
  <c r="U32" i="203"/>
  <c r="U32" i="202"/>
  <c r="X32" i="202"/>
  <c r="X32" i="203"/>
  <c r="X32" i="185"/>
  <c r="E32" i="203"/>
  <c r="E32" i="202"/>
  <c r="E32" i="185"/>
  <c r="B33" i="203"/>
  <c r="B33" i="185"/>
  <c r="B33" i="202"/>
  <c r="N33" i="203"/>
  <c r="N33" i="202"/>
  <c r="N33" i="185"/>
  <c r="L29" i="203"/>
  <c r="L29" i="202"/>
  <c r="L29" i="185"/>
  <c r="Q27" i="221"/>
  <c r="Q27" i="219"/>
  <c r="Q27" i="220"/>
  <c r="N27" i="221"/>
  <c r="N27" i="220"/>
  <c r="N27" i="219"/>
  <c r="Y27" i="220"/>
  <c r="Y27" i="219"/>
  <c r="Y27" i="221"/>
  <c r="E23" i="221"/>
  <c r="E23" i="220"/>
  <c r="E23" i="219"/>
  <c r="T30" i="220"/>
  <c r="T30" i="219"/>
  <c r="T30" i="221"/>
  <c r="X33" i="221"/>
  <c r="X33" i="219"/>
  <c r="X33" i="220"/>
  <c r="F33" i="221"/>
  <c r="F33" i="220"/>
  <c r="F33" i="219"/>
  <c r="U31" i="221"/>
  <c r="U31" i="219"/>
  <c r="U31" i="220"/>
  <c r="L26" i="221"/>
  <c r="L26" i="219"/>
  <c r="L26" i="220"/>
  <c r="K29" i="221"/>
  <c r="K29" i="219"/>
  <c r="K29" i="220"/>
  <c r="O32" i="221"/>
  <c r="O32" i="220"/>
  <c r="O32" i="219"/>
  <c r="M32" i="221"/>
  <c r="M32" i="220"/>
  <c r="M32" i="219"/>
  <c r="C29" i="221"/>
  <c r="C29" i="220"/>
  <c r="C29" i="219"/>
  <c r="X23" i="221"/>
  <c r="X23" i="220"/>
  <c r="X23" i="219"/>
  <c r="R23" i="220"/>
  <c r="R23" i="221"/>
  <c r="R23" i="219"/>
  <c r="W28" i="221"/>
  <c r="W28" i="219"/>
  <c r="W28" i="220"/>
  <c r="T24" i="223"/>
  <c r="T24" i="224"/>
  <c r="T24" i="222"/>
  <c r="V28" i="223"/>
  <c r="V28" i="224"/>
  <c r="V28" i="222"/>
  <c r="Q23" i="224"/>
  <c r="Q23" i="223"/>
  <c r="Q23" i="222"/>
  <c r="J27" i="223"/>
  <c r="J27" i="222"/>
  <c r="J27" i="224"/>
  <c r="Y27" i="223"/>
  <c r="Y27" i="224"/>
  <c r="Y27" i="222"/>
  <c r="P28" i="222"/>
  <c r="P28" i="224"/>
  <c r="P28" i="223"/>
  <c r="G29" i="224"/>
  <c r="G29" i="223"/>
  <c r="G29" i="222"/>
  <c r="V29" i="224"/>
  <c r="V29" i="222"/>
  <c r="V29" i="223"/>
  <c r="M30" i="223"/>
  <c r="M30" i="222"/>
  <c r="M30" i="224"/>
  <c r="D31" i="222"/>
  <c r="D31" i="224"/>
  <c r="D31" i="223"/>
  <c r="S31" i="224"/>
  <c r="S31" i="223"/>
  <c r="S31" i="222"/>
  <c r="N27" i="222"/>
  <c r="N27" i="223"/>
  <c r="N27" i="224"/>
  <c r="U30" i="224"/>
  <c r="U30" i="223"/>
  <c r="U30" i="222"/>
  <c r="L29" i="222"/>
  <c r="L29" i="223"/>
  <c r="L29" i="224"/>
  <c r="U26" i="222"/>
  <c r="U26" i="224"/>
  <c r="U26" i="223"/>
  <c r="X26" i="222"/>
  <c r="X26" i="223"/>
  <c r="X26" i="224"/>
  <c r="J32" i="222"/>
  <c r="J32" i="223"/>
  <c r="J32" i="224"/>
  <c r="R33" i="230"/>
  <c r="R33" i="229"/>
  <c r="R33" i="228"/>
  <c r="O28" i="230"/>
  <c r="O28" i="229"/>
  <c r="O28" i="228"/>
  <c r="C29" i="230"/>
  <c r="C29" i="228"/>
  <c r="C29" i="229"/>
  <c r="L28" i="229"/>
  <c r="L28" i="230"/>
  <c r="L28" i="228"/>
  <c r="U27" i="229"/>
  <c r="U27" i="228"/>
  <c r="U27" i="230"/>
  <c r="V29" i="229"/>
  <c r="V29" i="230"/>
  <c r="V29" i="228"/>
  <c r="H29" i="230"/>
  <c r="H29" i="229"/>
  <c r="H29" i="228"/>
  <c r="Q24" i="230"/>
  <c r="Q24" i="229"/>
  <c r="Q24" i="228"/>
  <c r="S30" i="229"/>
  <c r="S30" i="230"/>
  <c r="S30" i="228"/>
  <c r="R30" i="228"/>
  <c r="R30" i="229"/>
  <c r="R30" i="230"/>
  <c r="O23" i="230"/>
  <c r="O23" i="228"/>
  <c r="O23" i="229"/>
  <c r="D30" i="230"/>
  <c r="D30" i="228"/>
  <c r="D30" i="229"/>
  <c r="E30" i="228"/>
  <c r="E30" i="230"/>
  <c r="E30" i="229"/>
  <c r="N29" i="229"/>
  <c r="N29" i="230"/>
  <c r="N29" i="228"/>
  <c r="X28" i="230"/>
  <c r="X28" i="228"/>
  <c r="X28" i="229"/>
  <c r="Y28" i="229"/>
  <c r="Y28" i="228"/>
  <c r="Y28" i="230"/>
  <c r="F22" i="232"/>
  <c r="F22" i="231"/>
  <c r="F22" i="233"/>
  <c r="S18" i="233"/>
  <c r="S18" i="232"/>
  <c r="S18" i="231"/>
  <c r="X23" i="232"/>
  <c r="X23" i="231"/>
  <c r="X23" i="233"/>
  <c r="U24" i="233"/>
  <c r="U24" i="232"/>
  <c r="U24" i="231"/>
  <c r="V25" i="233"/>
  <c r="V25" i="232"/>
  <c r="V25" i="231"/>
  <c r="N25" i="232"/>
  <c r="N25" i="233"/>
  <c r="N25" i="231"/>
  <c r="Q25" i="233"/>
  <c r="Q25" i="232"/>
  <c r="Q25" i="231"/>
  <c r="Y18" i="203"/>
  <c r="Y18" i="185"/>
  <c r="Y18" i="202"/>
  <c r="O18" i="203"/>
  <c r="O18" i="202"/>
  <c r="O18" i="185"/>
  <c r="U19" i="185"/>
  <c r="U19" i="203"/>
  <c r="U19" i="202"/>
  <c r="D18" i="220"/>
  <c r="D18" i="219"/>
  <c r="D18" i="221"/>
  <c r="V21" i="221"/>
  <c r="V21" i="219"/>
  <c r="V21" i="220"/>
  <c r="C21" i="224"/>
  <c r="C21" i="223"/>
  <c r="C21" i="222"/>
  <c r="U18" i="224"/>
  <c r="U18" i="222"/>
  <c r="U18" i="223"/>
  <c r="S18" i="230"/>
  <c r="S18" i="228"/>
  <c r="S18" i="229"/>
  <c r="P33" i="197"/>
  <c r="P33" i="195"/>
  <c r="P33" i="194"/>
  <c r="P33" i="196"/>
  <c r="P33" i="182"/>
  <c r="P33" i="183"/>
  <c r="C28" i="183"/>
  <c r="C28" i="195"/>
  <c r="C28" i="197"/>
  <c r="C28" i="194"/>
  <c r="C28" i="196"/>
  <c r="C28" i="182"/>
  <c r="E24" i="197"/>
  <c r="E24" i="195"/>
  <c r="E24" i="196"/>
  <c r="E24" i="182"/>
  <c r="E24" i="194"/>
  <c r="E24" i="183"/>
  <c r="I27" i="201"/>
  <c r="I27" i="200"/>
  <c r="I27" i="184"/>
  <c r="B21" i="184"/>
  <c r="B21" i="201"/>
  <c r="B21" i="200"/>
  <c r="R21" i="184"/>
  <c r="R21" i="200"/>
  <c r="R21" i="201"/>
  <c r="F21" i="201"/>
  <c r="F21" i="200"/>
  <c r="F21" i="184"/>
  <c r="J19" i="201"/>
  <c r="J19" i="200"/>
  <c r="J19" i="184"/>
  <c r="T19" i="184"/>
  <c r="T19" i="200"/>
  <c r="T19" i="201"/>
  <c r="X19" i="184"/>
  <c r="X19" i="200"/>
  <c r="X19" i="201"/>
  <c r="D18" i="201"/>
  <c r="D18" i="200"/>
  <c r="D18" i="184"/>
  <c r="W18" i="184"/>
  <c r="W18" i="200"/>
  <c r="W18" i="201"/>
  <c r="Q19" i="201"/>
  <c r="Q19" i="184"/>
  <c r="Q19" i="200"/>
  <c r="G22" i="202"/>
  <c r="G22" i="185"/>
  <c r="G22" i="203"/>
  <c r="T22" i="202"/>
  <c r="T22" i="185"/>
  <c r="T22" i="203"/>
  <c r="R20" i="202"/>
  <c r="R20" i="185"/>
  <c r="R20" i="203"/>
  <c r="X21" i="203"/>
  <c r="X21" i="202"/>
  <c r="X21" i="185"/>
  <c r="M18" i="203"/>
  <c r="M18" i="185"/>
  <c r="M18" i="202"/>
  <c r="S19" i="203"/>
  <c r="S19" i="202"/>
  <c r="S19" i="185"/>
  <c r="P21" i="203"/>
  <c r="P21" i="185"/>
  <c r="P21" i="202"/>
  <c r="Y22" i="202"/>
  <c r="Y22" i="203"/>
  <c r="Y22" i="185"/>
  <c r="E18" i="220"/>
  <c r="E18" i="221"/>
  <c r="E18" i="219"/>
  <c r="I20" i="221"/>
  <c r="I20" i="220"/>
  <c r="I20" i="219"/>
  <c r="S22" i="221"/>
  <c r="S22" i="220"/>
  <c r="S22" i="219"/>
  <c r="B18" i="221"/>
  <c r="B18" i="220"/>
  <c r="B18" i="219"/>
  <c r="H19" i="219"/>
  <c r="H19" i="220"/>
  <c r="H19" i="221"/>
  <c r="N20" i="221"/>
  <c r="N20" i="219"/>
  <c r="N20" i="220"/>
  <c r="T21" i="219"/>
  <c r="T21" i="221"/>
  <c r="T21" i="220"/>
  <c r="K22" i="224"/>
  <c r="K22" i="223"/>
  <c r="K22" i="222"/>
  <c r="E21" i="222"/>
  <c r="E21" i="224"/>
  <c r="E21" i="223"/>
  <c r="W19" i="223"/>
  <c r="W19" i="224"/>
  <c r="W19" i="222"/>
  <c r="V18" i="222"/>
  <c r="V18" i="224"/>
  <c r="V18" i="223"/>
  <c r="Q22" i="223"/>
  <c r="Q22" i="222"/>
  <c r="Q22" i="224"/>
  <c r="K21" i="223"/>
  <c r="K21" i="224"/>
  <c r="K21" i="222"/>
  <c r="E20" i="224"/>
  <c r="E20" i="223"/>
  <c r="E20" i="222"/>
  <c r="P19" i="224"/>
  <c r="P19" i="222"/>
  <c r="P19" i="223"/>
  <c r="R19" i="222"/>
  <c r="R19" i="223"/>
  <c r="R19" i="224"/>
  <c r="G22" i="230"/>
  <c r="G22" i="229"/>
  <c r="G22" i="228"/>
  <c r="T22" i="230"/>
  <c r="T22" i="229"/>
  <c r="T22" i="228"/>
  <c r="Q18" i="229"/>
  <c r="Q18" i="230"/>
  <c r="Q18" i="228"/>
  <c r="W19" i="230"/>
  <c r="W19" i="228"/>
  <c r="W19" i="229"/>
  <c r="E21" i="229"/>
  <c r="E21" i="228"/>
  <c r="E21" i="230"/>
  <c r="K22" i="229"/>
  <c r="K22" i="228"/>
  <c r="K22" i="230"/>
  <c r="U18" i="230"/>
  <c r="U18" i="228"/>
  <c r="U18" i="229"/>
  <c r="R19" i="233"/>
  <c r="R19" i="231"/>
  <c r="R19" i="232"/>
  <c r="K22" i="233"/>
  <c r="K22" i="232"/>
  <c r="K22" i="231"/>
  <c r="M20" i="231"/>
  <c r="M20" i="232"/>
  <c r="M20" i="233"/>
  <c r="M18" i="197"/>
  <c r="M18" i="196"/>
  <c r="M18" i="194"/>
  <c r="M18" i="183"/>
  <c r="M18" i="195"/>
  <c r="M18" i="182"/>
  <c r="C19" i="183"/>
  <c r="C19" i="197"/>
  <c r="C19" i="196"/>
  <c r="C19" i="195"/>
  <c r="C19" i="194"/>
  <c r="C19" i="182"/>
  <c r="N22" i="197"/>
  <c r="N22" i="183"/>
  <c r="N22" i="196"/>
  <c r="N22" i="194"/>
  <c r="N22" i="182"/>
  <c r="N22" i="195"/>
  <c r="H21" i="183"/>
  <c r="H21" i="197"/>
  <c r="H21" i="196"/>
  <c r="H21" i="195"/>
  <c r="H21" i="194"/>
  <c r="H21" i="182"/>
  <c r="S18" i="196"/>
  <c r="S18" i="183"/>
  <c r="S18" i="197"/>
  <c r="S18" i="194"/>
  <c r="S18" i="182"/>
  <c r="S18" i="195"/>
  <c r="N19" i="197"/>
  <c r="N19" i="195"/>
  <c r="N19" i="183"/>
  <c r="N19" i="182"/>
  <c r="N19" i="196"/>
  <c r="N19" i="194"/>
  <c r="U18" i="183"/>
  <c r="U18" i="197"/>
  <c r="U18" i="196"/>
  <c r="U18" i="194"/>
  <c r="U18" i="182"/>
  <c r="U18" i="195"/>
  <c r="X26" i="197"/>
  <c r="X26" i="196"/>
  <c r="X26" i="195"/>
  <c r="X26" i="194"/>
  <c r="X26" i="183"/>
  <c r="X26" i="182"/>
  <c r="I28" i="197"/>
  <c r="I28" i="196"/>
  <c r="I28" i="195"/>
  <c r="I28" i="194"/>
  <c r="I28" i="183"/>
  <c r="I28" i="182"/>
  <c r="W32" i="197"/>
  <c r="W32" i="196"/>
  <c r="W32" i="182"/>
  <c r="W32" i="194"/>
  <c r="W32" i="183"/>
  <c r="W32" i="195"/>
  <c r="P29" i="197"/>
  <c r="P29" i="196"/>
  <c r="P29" i="183"/>
  <c r="P29" i="195"/>
  <c r="P29" i="194"/>
  <c r="P29" i="182"/>
  <c r="S24" i="197"/>
  <c r="S24" i="195"/>
  <c r="S24" i="196"/>
  <c r="S24" i="183"/>
  <c r="S24" i="182"/>
  <c r="S24" i="194"/>
  <c r="P28" i="197"/>
  <c r="P28" i="196"/>
  <c r="P28" i="195"/>
  <c r="P28" i="194"/>
  <c r="P28" i="183"/>
  <c r="P28" i="182"/>
  <c r="D28" i="183"/>
  <c r="D28" i="197"/>
  <c r="D28" i="182"/>
  <c r="D28" i="194"/>
  <c r="D28" i="196"/>
  <c r="D28" i="195"/>
  <c r="Y29" i="197"/>
  <c r="Y29" i="183"/>
  <c r="Y29" i="194"/>
  <c r="Y29" i="195"/>
  <c r="Y29" i="182"/>
  <c r="Y29" i="196"/>
  <c r="O26" i="197"/>
  <c r="O26" i="183"/>
  <c r="O26" i="196"/>
  <c r="O26" i="194"/>
  <c r="O26" i="195"/>
  <c r="O26" i="182"/>
  <c r="E27" i="197"/>
  <c r="E27" i="183"/>
  <c r="E27" i="196"/>
  <c r="E27" i="195"/>
  <c r="E27" i="194"/>
  <c r="E27" i="182"/>
  <c r="C24" i="197"/>
  <c r="C24" i="196"/>
  <c r="C24" i="195"/>
  <c r="C24" i="183"/>
  <c r="C24" i="182"/>
  <c r="C24" i="194"/>
  <c r="T30" i="197"/>
  <c r="T30" i="196"/>
  <c r="T30" i="194"/>
  <c r="T30" i="182"/>
  <c r="T30" i="183"/>
  <c r="T30" i="195"/>
  <c r="V31" i="197"/>
  <c r="V31" i="196"/>
  <c r="V31" i="183"/>
  <c r="V31" i="182"/>
  <c r="V31" i="194"/>
  <c r="V31" i="195"/>
  <c r="T31" i="197"/>
  <c r="T31" i="196"/>
  <c r="T31" i="195"/>
  <c r="T31" i="183"/>
  <c r="T31" i="194"/>
  <c r="T31" i="182"/>
  <c r="K32" i="196"/>
  <c r="K32" i="183"/>
  <c r="K32" i="197"/>
  <c r="K32" i="195"/>
  <c r="K32" i="182"/>
  <c r="K32" i="194"/>
  <c r="B33" i="194"/>
  <c r="B33" i="195"/>
  <c r="B33" i="182"/>
  <c r="U24" i="200"/>
  <c r="U24" i="201"/>
  <c r="U24" i="184"/>
  <c r="E28" i="184"/>
  <c r="E28" i="201"/>
  <c r="E28" i="200"/>
  <c r="W24" i="201"/>
  <c r="W24" i="200"/>
  <c r="W24" i="184"/>
  <c r="N31" i="201"/>
  <c r="N31" i="200"/>
  <c r="N31" i="184"/>
  <c r="O25" i="184"/>
  <c r="O25" i="201"/>
  <c r="O25" i="200"/>
  <c r="V28" i="201"/>
  <c r="V28" i="184"/>
  <c r="V28" i="200"/>
  <c r="E32" i="184"/>
  <c r="E32" i="200"/>
  <c r="E32" i="201"/>
  <c r="J31" i="201"/>
  <c r="J31" i="200"/>
  <c r="J31" i="184"/>
  <c r="Y23" i="201"/>
  <c r="Y23" i="200"/>
  <c r="Y23" i="184"/>
  <c r="G25" i="201"/>
  <c r="G25" i="200"/>
  <c r="G25" i="184"/>
  <c r="N24" i="201"/>
  <c r="N24" i="200"/>
  <c r="N24" i="184"/>
  <c r="E25" i="201"/>
  <c r="E25" i="200"/>
  <c r="E25" i="184"/>
  <c r="T25" i="201"/>
  <c r="T25" i="184"/>
  <c r="T25" i="200"/>
  <c r="Q26" i="201"/>
  <c r="Q26" i="200"/>
  <c r="Q26" i="184"/>
  <c r="W27" i="200"/>
  <c r="W27" i="201"/>
  <c r="W27" i="184"/>
  <c r="K26" i="201"/>
  <c r="K26" i="200"/>
  <c r="K26" i="184"/>
  <c r="B27" i="201"/>
  <c r="B27" i="200"/>
  <c r="B27" i="184"/>
  <c r="M23" i="185"/>
  <c r="M23" i="203"/>
  <c r="M23" i="202"/>
  <c r="G28" i="202"/>
  <c r="G28" i="203"/>
  <c r="G28" i="185"/>
  <c r="B30" i="185"/>
  <c r="B30" i="203"/>
  <c r="B30" i="202"/>
  <c r="Q28" i="203"/>
  <c r="Q28" i="202"/>
  <c r="Q28" i="185"/>
  <c r="H27" i="203"/>
  <c r="H27" i="185"/>
  <c r="H27" i="202"/>
  <c r="V27" i="185"/>
  <c r="V27" i="203"/>
  <c r="V27" i="202"/>
  <c r="M28" i="203"/>
  <c r="M28" i="202"/>
  <c r="M28" i="185"/>
  <c r="J33" i="185"/>
  <c r="J33" i="203"/>
  <c r="J33" i="202"/>
  <c r="W27" i="202"/>
  <c r="W27" i="185"/>
  <c r="W27" i="203"/>
  <c r="L28" i="203"/>
  <c r="L28" i="185"/>
  <c r="L28" i="202"/>
  <c r="C29" i="202"/>
  <c r="C29" i="203"/>
  <c r="C29" i="185"/>
  <c r="B25" i="202"/>
  <c r="B25" i="203"/>
  <c r="B25" i="185"/>
  <c r="B23" i="202"/>
  <c r="B23" i="185"/>
  <c r="B23" i="203"/>
  <c r="H24" i="185"/>
  <c r="H24" i="203"/>
  <c r="H24" i="202"/>
  <c r="U24" i="203"/>
  <c r="U24" i="185"/>
  <c r="U24" i="202"/>
  <c r="Q25" i="202"/>
  <c r="Q25" i="185"/>
  <c r="Q25" i="203"/>
  <c r="P23" i="220"/>
  <c r="P23" i="221"/>
  <c r="P23" i="219"/>
  <c r="Y26" i="220"/>
  <c r="Y26" i="219"/>
  <c r="Y26" i="221"/>
  <c r="V26" i="220"/>
  <c r="V26" i="221"/>
  <c r="V26" i="219"/>
  <c r="I27" i="221"/>
  <c r="I27" i="219"/>
  <c r="I27" i="220"/>
  <c r="G26" i="220"/>
  <c r="G26" i="221"/>
  <c r="G26" i="219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19"/>
  <c r="T25" i="221"/>
  <c r="T25" i="220"/>
  <c r="S28" i="220"/>
  <c r="S28" i="221"/>
  <c r="S28" i="219"/>
  <c r="W31" i="221"/>
  <c r="W31" i="219"/>
  <c r="W31" i="220"/>
  <c r="E31" i="219"/>
  <c r="E31" i="221"/>
  <c r="E31" i="220"/>
  <c r="K28" i="221"/>
  <c r="K28" i="220"/>
  <c r="K28" i="219"/>
  <c r="R33" i="220"/>
  <c r="R33" i="221"/>
  <c r="R33" i="219"/>
  <c r="B23" i="220"/>
  <c r="B23" i="221"/>
  <c r="B23" i="219"/>
  <c r="X28" i="221"/>
  <c r="X28" i="220"/>
  <c r="X28" i="219"/>
  <c r="D26" i="224"/>
  <c r="D26" i="222"/>
  <c r="D26" i="223"/>
  <c r="F30" i="224"/>
  <c r="F30" i="223"/>
  <c r="F30" i="222"/>
  <c r="I26" i="224"/>
  <c r="I26" i="223"/>
  <c r="I26" i="222"/>
  <c r="R26" i="224"/>
  <c r="R26" i="223"/>
  <c r="R26" i="222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4"/>
  <c r="U29" i="222"/>
  <c r="U29" i="223"/>
  <c r="L30" i="223"/>
  <c r="L30" i="224"/>
  <c r="L30" i="222"/>
  <c r="C31" i="224"/>
  <c r="C31" i="223"/>
  <c r="C31" i="222"/>
  <c r="N31" i="224"/>
  <c r="N31" i="222"/>
  <c r="N31" i="223"/>
  <c r="K33" i="224"/>
  <c r="K33" i="223"/>
  <c r="K33" i="222"/>
  <c r="B25" i="224"/>
  <c r="B25" i="223"/>
  <c r="B25" i="222"/>
  <c r="K29" i="224"/>
  <c r="K29" i="223"/>
  <c r="K29" i="222"/>
  <c r="N29" i="222"/>
  <c r="N29" i="224"/>
  <c r="N29" i="223"/>
  <c r="R23" i="229"/>
  <c r="R23" i="230"/>
  <c r="R23" i="228"/>
  <c r="F23" i="229"/>
  <c r="F23" i="230"/>
  <c r="F23" i="228"/>
  <c r="G29" i="229"/>
  <c r="G29" i="228"/>
  <c r="G29" i="230"/>
  <c r="S29" i="230"/>
  <c r="S29" i="228"/>
  <c r="S29" i="229"/>
  <c r="D29" i="230"/>
  <c r="D29" i="228"/>
  <c r="D29" i="229"/>
  <c r="M28" i="229"/>
  <c r="M28" i="228"/>
  <c r="M28" i="230"/>
  <c r="F31" i="230"/>
  <c r="F31" i="228"/>
  <c r="F31" i="229"/>
  <c r="X29" i="230"/>
  <c r="X29" i="228"/>
  <c r="X29" i="229"/>
  <c r="I25" i="230"/>
  <c r="I25" i="228"/>
  <c r="I25" i="229"/>
  <c r="K33" i="230"/>
  <c r="K33" i="229"/>
  <c r="K33" i="228"/>
  <c r="J31" i="230"/>
  <c r="J31" i="228"/>
  <c r="J31" i="229"/>
  <c r="W26" i="230"/>
  <c r="W26" i="229"/>
  <c r="W26" i="228"/>
  <c r="T30" i="230"/>
  <c r="T30" i="229"/>
  <c r="T30" i="228"/>
  <c r="U30" i="230"/>
  <c r="U30" i="228"/>
  <c r="U30" i="229"/>
  <c r="F30" i="230"/>
  <c r="F30" i="228"/>
  <c r="F30" i="229"/>
  <c r="P29" i="228"/>
  <c r="P29" i="230"/>
  <c r="P29" i="229"/>
  <c r="Q29" i="229"/>
  <c r="Q29" i="230"/>
  <c r="Q29" i="228"/>
  <c r="V22" i="232"/>
  <c r="V22" i="233"/>
  <c r="V22" i="231"/>
  <c r="K19" i="231"/>
  <c r="K19" i="232"/>
  <c r="K19" i="233"/>
  <c r="B23" i="230"/>
  <c r="B23" i="229"/>
  <c r="B23" i="228"/>
  <c r="H25" i="232"/>
  <c r="H25" i="231"/>
  <c r="H25" i="233"/>
  <c r="E23" i="233"/>
  <c r="E23" i="232"/>
  <c r="E23" i="231"/>
  <c r="U21" i="200"/>
  <c r="U21" i="201"/>
  <c r="U21" i="184"/>
  <c r="S21" i="184"/>
  <c r="S21" i="201"/>
  <c r="S21" i="200"/>
  <c r="F20" i="200"/>
  <c r="F20" i="201"/>
  <c r="F20" i="184"/>
  <c r="E19" i="221"/>
  <c r="E19" i="220"/>
  <c r="E19" i="219"/>
  <c r="B21" i="221"/>
  <c r="B21" i="220"/>
  <c r="B21" i="219"/>
  <c r="V20" i="221"/>
  <c r="V20" i="219"/>
  <c r="V20" i="220"/>
  <c r="P20" i="220"/>
  <c r="P20" i="221"/>
  <c r="P20" i="219"/>
  <c r="K18" i="221"/>
  <c r="K18" i="220"/>
  <c r="K18" i="219"/>
  <c r="U19" i="223"/>
  <c r="U19" i="224"/>
  <c r="U19" i="222"/>
  <c r="O18" i="224"/>
  <c r="O18" i="223"/>
  <c r="O18" i="222"/>
  <c r="I21" i="224"/>
  <c r="I21" i="222"/>
  <c r="I21" i="223"/>
  <c r="Y18" i="230"/>
  <c r="Y18" i="228"/>
  <c r="Y18" i="229"/>
  <c r="O19" i="230"/>
  <c r="O19" i="229"/>
  <c r="O19" i="228"/>
  <c r="G21" i="230"/>
  <c r="G21" i="229"/>
  <c r="G21" i="228"/>
  <c r="M22" i="229"/>
  <c r="M22" i="228"/>
  <c r="M22" i="230"/>
  <c r="B19" i="230"/>
  <c r="B19" i="228"/>
  <c r="B19" i="229"/>
  <c r="J18" i="231"/>
  <c r="J18" i="232"/>
  <c r="J18" i="233"/>
  <c r="T21" i="231"/>
  <c r="T21" i="233"/>
  <c r="T21" i="232"/>
  <c r="Q22" i="197"/>
  <c r="Q22" i="196"/>
  <c r="Q22" i="182"/>
  <c r="Q22" i="194"/>
  <c r="Q22" i="195"/>
  <c r="Q22" i="183"/>
  <c r="X28" i="197"/>
  <c r="X28" i="195"/>
  <c r="X28" i="194"/>
  <c r="X28" i="196"/>
  <c r="X28" i="182"/>
  <c r="X28" i="183"/>
  <c r="X29" i="197"/>
  <c r="X29" i="196"/>
  <c r="X29" i="183"/>
  <c r="X29" i="194"/>
  <c r="X29" i="195"/>
  <c r="X29" i="182"/>
  <c r="D30" i="197"/>
  <c r="D30" i="183"/>
  <c r="D30" i="196"/>
  <c r="D30" i="182"/>
  <c r="D30" i="194"/>
  <c r="D30" i="195"/>
  <c r="Q32" i="197"/>
  <c r="Q32" i="183"/>
  <c r="Q32" i="196"/>
  <c r="Q32" i="195"/>
  <c r="Q32" i="182"/>
  <c r="Q32" i="194"/>
  <c r="M23" i="196"/>
  <c r="M23" i="183"/>
  <c r="M23" i="197"/>
  <c r="M23" i="194"/>
  <c r="M23" i="182"/>
  <c r="M23" i="195"/>
  <c r="D33" i="196"/>
  <c r="D33" i="183"/>
  <c r="D33" i="197"/>
  <c r="D33" i="194"/>
  <c r="D33" i="195"/>
  <c r="D33" i="182"/>
  <c r="C23" i="196"/>
  <c r="C23" i="183"/>
  <c r="C23" i="197"/>
  <c r="C23" i="194"/>
  <c r="C23" i="195"/>
  <c r="C23" i="182"/>
  <c r="D30" i="200"/>
  <c r="D30" i="184"/>
  <c r="D30" i="201"/>
  <c r="N19" i="201"/>
  <c r="N19" i="200"/>
  <c r="N19" i="184"/>
  <c r="D21" i="201"/>
  <c r="D21" i="200"/>
  <c r="D21" i="184"/>
  <c r="D20" i="200"/>
  <c r="D20" i="201"/>
  <c r="D20" i="184"/>
  <c r="H20" i="201"/>
  <c r="H20" i="200"/>
  <c r="H20" i="184"/>
  <c r="M19" i="221"/>
  <c r="M19" i="220"/>
  <c r="M19" i="219"/>
  <c r="C22" i="220"/>
  <c r="C22" i="219"/>
  <c r="C22" i="221"/>
  <c r="P18" i="221"/>
  <c r="P18" i="220"/>
  <c r="P18" i="219"/>
  <c r="V19" i="219"/>
  <c r="V19" i="221"/>
  <c r="V19" i="220"/>
  <c r="U21" i="224"/>
  <c r="U21" i="223"/>
  <c r="U21" i="222"/>
  <c r="O20" i="222"/>
  <c r="O20" i="224"/>
  <c r="O20" i="223"/>
  <c r="F20" i="224"/>
  <c r="F20" i="223"/>
  <c r="F20" i="222"/>
  <c r="C22" i="224"/>
  <c r="C22" i="222"/>
  <c r="C22" i="223"/>
  <c r="U20" i="223"/>
  <c r="U20" i="224"/>
  <c r="U20" i="222"/>
  <c r="H20" i="223"/>
  <c r="H20" i="222"/>
  <c r="H20" i="224"/>
  <c r="I20" i="224"/>
  <c r="I20" i="223"/>
  <c r="I20" i="222"/>
  <c r="D18" i="228"/>
  <c r="D18" i="229"/>
  <c r="D18" i="230"/>
  <c r="R22" i="228"/>
  <c r="R22" i="230"/>
  <c r="R22" i="229"/>
  <c r="G19" i="228"/>
  <c r="G19" i="230"/>
  <c r="G19" i="229"/>
  <c r="M20" i="230"/>
  <c r="M20" i="229"/>
  <c r="M20" i="228"/>
  <c r="S21" i="230"/>
  <c r="S21" i="229"/>
  <c r="S21" i="228"/>
  <c r="E22" i="228"/>
  <c r="E22" i="229"/>
  <c r="E22" i="230"/>
  <c r="J20" i="232"/>
  <c r="J20" i="231"/>
  <c r="J20" i="233"/>
  <c r="C21" i="232"/>
  <c r="C21" i="233"/>
  <c r="C21" i="231"/>
  <c r="Q19" i="233"/>
  <c r="Q19" i="231"/>
  <c r="Q19" i="232"/>
  <c r="E19" i="197"/>
  <c r="E19" i="183"/>
  <c r="E19" i="196"/>
  <c r="E19" i="194"/>
  <c r="E19" i="195"/>
  <c r="E19" i="182"/>
  <c r="S19" i="183"/>
  <c r="S19" i="196"/>
  <c r="S19" i="194"/>
  <c r="S19" i="197"/>
  <c r="S19" i="195"/>
  <c r="S19" i="182"/>
  <c r="M20" i="183"/>
  <c r="M20" i="197"/>
  <c r="M20" i="195"/>
  <c r="M20" i="194"/>
  <c r="M20" i="182"/>
  <c r="M20" i="196"/>
  <c r="X21" i="196"/>
  <c r="X21" i="195"/>
  <c r="X21" i="194"/>
  <c r="X21" i="183"/>
  <c r="X21" i="182"/>
  <c r="X21" i="197"/>
  <c r="K19" i="196"/>
  <c r="K19" i="197"/>
  <c r="K19" i="183"/>
  <c r="K19" i="195"/>
  <c r="K19" i="182"/>
  <c r="K19" i="194"/>
  <c r="F20" i="196"/>
  <c r="F20" i="197"/>
  <c r="F20" i="195"/>
  <c r="F20" i="183"/>
  <c r="F20" i="182"/>
  <c r="F20" i="194"/>
  <c r="M19" i="196"/>
  <c r="M19" i="197"/>
  <c r="M19" i="183"/>
  <c r="M19" i="182"/>
  <c r="M19" i="194"/>
  <c r="M19" i="195"/>
  <c r="Q29" i="197"/>
  <c r="Q29" i="183"/>
  <c r="Q29" i="195"/>
  <c r="Q29" i="194"/>
  <c r="Q29" i="196"/>
  <c r="Q29" i="182"/>
  <c r="Q33" i="197"/>
  <c r="Q33" i="196"/>
  <c r="Q33" i="195"/>
  <c r="Q33" i="194"/>
  <c r="Q33" i="182"/>
  <c r="Q33" i="183"/>
  <c r="O27" i="197"/>
  <c r="O27" i="196"/>
  <c r="O27" i="182"/>
  <c r="O27" i="194"/>
  <c r="O27" i="183"/>
  <c r="O27" i="195"/>
  <c r="F28" i="197"/>
  <c r="F28" i="195"/>
  <c r="F28" i="183"/>
  <c r="F28" i="182"/>
  <c r="F28" i="196"/>
  <c r="F28" i="194"/>
  <c r="R30" i="196"/>
  <c r="R30" i="197"/>
  <c r="R30" i="194"/>
  <c r="R30" i="183"/>
  <c r="R30" i="195"/>
  <c r="R30" i="182"/>
  <c r="X27" i="196"/>
  <c r="X27" i="197"/>
  <c r="X27" i="183"/>
  <c r="X27" i="194"/>
  <c r="X27" i="182"/>
  <c r="X27" i="195"/>
  <c r="L27" i="197"/>
  <c r="L27" i="196"/>
  <c r="L27" i="182"/>
  <c r="L27" i="183"/>
  <c r="L27" i="195"/>
  <c r="L27" i="194"/>
  <c r="I29" i="183"/>
  <c r="I29" i="197"/>
  <c r="I29" i="196"/>
  <c r="I29" i="182"/>
  <c r="I29" i="195"/>
  <c r="I29" i="194"/>
  <c r="W25" i="197"/>
  <c r="W25" i="183"/>
  <c r="W25" i="195"/>
  <c r="W25" i="182"/>
  <c r="W25" i="196"/>
  <c r="W25" i="194"/>
  <c r="M26" i="183"/>
  <c r="M26" i="196"/>
  <c r="M26" i="197"/>
  <c r="M26" i="195"/>
  <c r="M26" i="194"/>
  <c r="M26" i="182"/>
  <c r="B32" i="195"/>
  <c r="B32" i="182"/>
  <c r="B32" i="194"/>
  <c r="T24" i="197"/>
  <c r="T24" i="196"/>
  <c r="T24" i="183"/>
  <c r="T24" i="182"/>
  <c r="T24" i="194"/>
  <c r="T24" i="195"/>
  <c r="F31" i="183"/>
  <c r="F31" i="197"/>
  <c r="F31" i="195"/>
  <c r="F31" i="196"/>
  <c r="F31" i="194"/>
  <c r="F31" i="182"/>
  <c r="D31" i="197"/>
  <c r="D31" i="196"/>
  <c r="D31" i="183"/>
  <c r="D31" i="195"/>
  <c r="D31" i="194"/>
  <c r="D31" i="182"/>
  <c r="S31" i="197"/>
  <c r="S31" i="196"/>
  <c r="S31" i="183"/>
  <c r="S31" i="195"/>
  <c r="S31" i="182"/>
  <c r="S31" i="194"/>
  <c r="J32" i="196"/>
  <c r="J32" i="183"/>
  <c r="J32" i="197"/>
  <c r="J32" i="194"/>
  <c r="J32" i="182"/>
  <c r="J32" i="195"/>
  <c r="W26" i="197"/>
  <c r="W26" i="195"/>
  <c r="W26" i="196"/>
  <c r="W26" i="194"/>
  <c r="W26" i="182"/>
  <c r="W26" i="183"/>
  <c r="B23" i="196"/>
  <c r="B23" i="183"/>
  <c r="B23" i="197"/>
  <c r="G26" i="200"/>
  <c r="G26" i="184"/>
  <c r="G26" i="201"/>
  <c r="O29" i="200"/>
  <c r="O29" i="201"/>
  <c r="O29" i="184"/>
  <c r="I26" i="201"/>
  <c r="I26" i="184"/>
  <c r="I26" i="200"/>
  <c r="W32" i="184"/>
  <c r="W32" i="200"/>
  <c r="W32" i="201"/>
  <c r="Y26" i="201"/>
  <c r="Y26" i="200"/>
  <c r="Y26" i="184"/>
  <c r="H30" i="201"/>
  <c r="H30" i="200"/>
  <c r="H30" i="184"/>
  <c r="N33" i="201"/>
  <c r="N33" i="200"/>
  <c r="N33" i="184"/>
  <c r="B30" i="201"/>
  <c r="B30" i="200"/>
  <c r="B30" i="184"/>
  <c r="X33" i="200"/>
  <c r="X33" i="201"/>
  <c r="X33" i="184"/>
  <c r="W23" i="201"/>
  <c r="W23" i="200"/>
  <c r="W23" i="184"/>
  <c r="V23" i="201"/>
  <c r="V23" i="200"/>
  <c r="V23" i="184"/>
  <c r="M24" i="201"/>
  <c r="M24" i="200"/>
  <c r="M24" i="184"/>
  <c r="D25" i="201"/>
  <c r="D25" i="200"/>
  <c r="D25" i="184"/>
  <c r="I25" i="201"/>
  <c r="I25" i="200"/>
  <c r="I25" i="184"/>
  <c r="O26" i="200"/>
  <c r="O26" i="201"/>
  <c r="O26" i="184"/>
  <c r="S25" i="200"/>
  <c r="S25" i="201"/>
  <c r="S25" i="184"/>
  <c r="J26" i="201"/>
  <c r="J26" i="200"/>
  <c r="J26" i="184"/>
  <c r="W24" i="203"/>
  <c r="W24" i="202"/>
  <c r="W24" i="185"/>
  <c r="L25" i="202"/>
  <c r="L25" i="203"/>
  <c r="L25" i="185"/>
  <c r="J29" i="203"/>
  <c r="J29" i="185"/>
  <c r="J29" i="202"/>
  <c r="Y27" i="203"/>
  <c r="Y27" i="202"/>
  <c r="Y27" i="185"/>
  <c r="P26" i="203"/>
  <c r="P26" i="185"/>
  <c r="P26" i="202"/>
  <c r="F27" i="202"/>
  <c r="F27" i="203"/>
  <c r="F27" i="185"/>
  <c r="U27" i="185"/>
  <c r="U27" i="203"/>
  <c r="U27" i="202"/>
  <c r="B24" i="203"/>
  <c r="B24" i="202"/>
  <c r="B24" i="185"/>
  <c r="G27" i="202"/>
  <c r="G27" i="203"/>
  <c r="G27" i="185"/>
  <c r="T27" i="203"/>
  <c r="T27" i="202"/>
  <c r="T27" i="185"/>
  <c r="K28" i="203"/>
  <c r="K28" i="185"/>
  <c r="K28" i="202"/>
  <c r="U26" i="202"/>
  <c r="U26" i="203"/>
  <c r="U26" i="185"/>
  <c r="E26" i="202"/>
  <c r="E26" i="203"/>
  <c r="E26" i="185"/>
  <c r="B27" i="203"/>
  <c r="B27" i="185"/>
  <c r="B27" i="202"/>
  <c r="O27" i="202"/>
  <c r="O27" i="185"/>
  <c r="O27" i="203"/>
  <c r="T28" i="185"/>
  <c r="T28" i="202"/>
  <c r="T28" i="203"/>
  <c r="P29" i="220"/>
  <c r="P29" i="221"/>
  <c r="P29" i="219"/>
  <c r="I26" i="221"/>
  <c r="I26" i="219"/>
  <c r="I26" i="220"/>
  <c r="F26" i="221"/>
  <c r="F26" i="220"/>
  <c r="F26" i="219"/>
  <c r="Q26" i="221"/>
  <c r="Q26" i="219"/>
  <c r="Q26" i="220"/>
  <c r="G24" i="220"/>
  <c r="G24" i="219"/>
  <c r="G24" i="221"/>
  <c r="D28" i="221"/>
  <c r="D28" i="219"/>
  <c r="D28" i="220"/>
  <c r="P32" i="221"/>
  <c r="P32" i="219"/>
  <c r="P32" i="220"/>
  <c r="V31" i="219"/>
  <c r="V31" i="221"/>
  <c r="V31" i="220"/>
  <c r="M28" i="221"/>
  <c r="M28" i="219"/>
  <c r="M28" i="220"/>
  <c r="D25" i="219"/>
  <c r="D25" i="221"/>
  <c r="D25" i="220"/>
  <c r="C28" i="221"/>
  <c r="C28" i="220"/>
  <c r="C28" i="219"/>
  <c r="G31" i="221"/>
  <c r="G31" i="220"/>
  <c r="G31" i="219"/>
  <c r="M30" i="221"/>
  <c r="M30" i="220"/>
  <c r="M30" i="219"/>
  <c r="S27" i="221"/>
  <c r="S27" i="220"/>
  <c r="S27" i="219"/>
  <c r="B33" i="219"/>
  <c r="B33" i="221"/>
  <c r="B33" i="220"/>
  <c r="W30" i="220"/>
  <c r="W30" i="221"/>
  <c r="W30" i="219"/>
  <c r="O29" i="220"/>
  <c r="O29" i="221"/>
  <c r="O29" i="219"/>
  <c r="L27" i="222"/>
  <c r="L27" i="223"/>
  <c r="L27" i="224"/>
  <c r="V32" i="223"/>
  <c r="V32" i="224"/>
  <c r="V32" i="222"/>
  <c r="Q27" i="224"/>
  <c r="Q27" i="223"/>
  <c r="Q27" i="222"/>
  <c r="B26" i="224"/>
  <c r="B26" i="223"/>
  <c r="B26" i="222"/>
  <c r="Q26" i="224"/>
  <c r="Q26" i="223"/>
  <c r="Q26" i="222"/>
  <c r="H27" i="223"/>
  <c r="H27" i="224"/>
  <c r="H27" i="222"/>
  <c r="W27" i="224"/>
  <c r="W27" i="223"/>
  <c r="W27" i="222"/>
  <c r="N28" i="224"/>
  <c r="N28" i="223"/>
  <c r="N28" i="222"/>
  <c r="E29" i="224"/>
  <c r="E29" i="223"/>
  <c r="E29" i="222"/>
  <c r="T29" i="224"/>
  <c r="T29" i="222"/>
  <c r="T29" i="223"/>
  <c r="K30" i="224"/>
  <c r="K30" i="223"/>
  <c r="K30" i="222"/>
  <c r="W24" i="224"/>
  <c r="W24" i="222"/>
  <c r="W24" i="223"/>
  <c r="H32" i="223"/>
  <c r="H32" i="222"/>
  <c r="H32" i="224"/>
  <c r="E24" i="224"/>
  <c r="E24" i="223"/>
  <c r="E24" i="222"/>
  <c r="B31" i="224"/>
  <c r="B31" i="222"/>
  <c r="B31" i="223"/>
  <c r="D32" i="223"/>
  <c r="D32" i="224"/>
  <c r="D32" i="222"/>
  <c r="J24" i="228"/>
  <c r="J24" i="230"/>
  <c r="J24" i="229"/>
  <c r="N26" i="228"/>
  <c r="N26" i="230"/>
  <c r="N26" i="229"/>
  <c r="G31" i="230"/>
  <c r="G31" i="229"/>
  <c r="G31" i="228"/>
  <c r="K30" i="230"/>
  <c r="K30" i="229"/>
  <c r="K30" i="228"/>
  <c r="T29" i="229"/>
  <c r="T29" i="228"/>
  <c r="T29" i="230"/>
  <c r="E29" i="229"/>
  <c r="E29" i="228"/>
  <c r="E29" i="230"/>
  <c r="N32" i="230"/>
  <c r="N32" i="229"/>
  <c r="N32" i="228"/>
  <c r="P30" i="229"/>
  <c r="P30" i="228"/>
  <c r="P30" i="230"/>
  <c r="Y25" i="229"/>
  <c r="Y25" i="228"/>
  <c r="Y25" i="230"/>
  <c r="G24" i="230"/>
  <c r="G24" i="229"/>
  <c r="G24" i="228"/>
  <c r="B32" i="230"/>
  <c r="B32" i="229"/>
  <c r="B32" i="228"/>
  <c r="O27" i="230"/>
  <c r="O27" i="229"/>
  <c r="O27" i="228"/>
  <c r="L31" i="229"/>
  <c r="L31" i="230"/>
  <c r="L31" i="228"/>
  <c r="M31" i="229"/>
  <c r="M31" i="228"/>
  <c r="M31" i="230"/>
  <c r="V30" i="230"/>
  <c r="V30" i="229"/>
  <c r="V30" i="228"/>
  <c r="H30" i="230"/>
  <c r="H30" i="229"/>
  <c r="H30" i="228"/>
  <c r="I30" i="228"/>
  <c r="I30" i="230"/>
  <c r="I30" i="229"/>
  <c r="E18" i="233"/>
  <c r="E18" i="232"/>
  <c r="E18" i="231"/>
  <c r="C22" i="232"/>
  <c r="C22" i="231"/>
  <c r="C22" i="233"/>
  <c r="N23" i="224"/>
  <c r="N23" i="223"/>
  <c r="N23" i="222"/>
  <c r="O25" i="233"/>
  <c r="O25" i="232"/>
  <c r="O25" i="231"/>
  <c r="W23" i="233"/>
  <c r="W23" i="232"/>
  <c r="W23" i="231"/>
  <c r="U23" i="233"/>
  <c r="U23" i="232"/>
  <c r="U23" i="231"/>
  <c r="I19" i="233"/>
  <c r="I19" i="232"/>
  <c r="I19" i="231"/>
  <c r="O20" i="200"/>
  <c r="O20" i="184"/>
  <c r="O20" i="201"/>
  <c r="H21" i="224"/>
  <c r="H21" i="223"/>
  <c r="H21" i="222"/>
  <c r="E22" i="202"/>
  <c r="E22" i="203"/>
  <c r="E22" i="185"/>
  <c r="P19" i="197"/>
  <c r="P19" i="195"/>
  <c r="P19" i="194"/>
  <c r="P19" i="183"/>
  <c r="P19" i="196"/>
  <c r="P19" i="182"/>
  <c r="N27" i="197"/>
  <c r="N27" i="183"/>
  <c r="N27" i="196"/>
  <c r="N27" i="195"/>
  <c r="N27" i="182"/>
  <c r="N27" i="194"/>
  <c r="W27" i="196"/>
  <c r="W27" i="183"/>
  <c r="W27" i="197"/>
  <c r="W27" i="195"/>
  <c r="W27" i="182"/>
  <c r="W27" i="194"/>
  <c r="S33" i="196"/>
  <c r="S33" i="183"/>
  <c r="S33" i="197"/>
  <c r="S33" i="194"/>
  <c r="S33" i="195"/>
  <c r="S33" i="182"/>
  <c r="R23" i="196"/>
  <c r="R23" i="197"/>
  <c r="R23" i="183"/>
  <c r="R23" i="195"/>
  <c r="R23" i="182"/>
  <c r="R23" i="194"/>
  <c r="B25" i="196"/>
  <c r="B25" i="183"/>
  <c r="B25" i="197"/>
  <c r="Q25" i="200"/>
  <c r="Q25" i="184"/>
  <c r="Q25" i="201"/>
  <c r="J22" i="184"/>
  <c r="J22" i="201"/>
  <c r="J22" i="200"/>
  <c r="V21" i="201"/>
  <c r="V21" i="200"/>
  <c r="V21" i="184"/>
  <c r="R20" i="201"/>
  <c r="R20" i="200"/>
  <c r="R20" i="184"/>
  <c r="P20" i="201"/>
  <c r="P20" i="184"/>
  <c r="P20" i="200"/>
  <c r="O19" i="201"/>
  <c r="O19" i="200"/>
  <c r="O19" i="184"/>
  <c r="D18" i="203"/>
  <c r="D18" i="185"/>
  <c r="D18" i="202"/>
  <c r="B20" i="202"/>
  <c r="B20" i="185"/>
  <c r="B20" i="203"/>
  <c r="H21" i="203"/>
  <c r="H21" i="202"/>
  <c r="H21" i="185"/>
  <c r="N22" i="185"/>
  <c r="N22" i="203"/>
  <c r="N22" i="202"/>
  <c r="C19" i="185"/>
  <c r="C19" i="203"/>
  <c r="C19" i="202"/>
  <c r="C20" i="202"/>
  <c r="C20" i="185"/>
  <c r="C20" i="203"/>
  <c r="F20" i="203"/>
  <c r="F20" i="202"/>
  <c r="F20" i="185"/>
  <c r="Q19" i="221"/>
  <c r="Q19" i="220"/>
  <c r="Q19" i="219"/>
  <c r="D22" i="221"/>
  <c r="D22" i="220"/>
  <c r="D22" i="219"/>
  <c r="D21" i="221"/>
  <c r="D21" i="219"/>
  <c r="D21" i="220"/>
  <c r="B18" i="196"/>
  <c r="B18" i="197"/>
  <c r="B18" i="183"/>
  <c r="J21" i="201"/>
  <c r="J21" i="200"/>
  <c r="J21" i="184"/>
  <c r="V20" i="200"/>
  <c r="V20" i="201"/>
  <c r="V20" i="184"/>
  <c r="T21" i="200"/>
  <c r="T21" i="201"/>
  <c r="T21" i="184"/>
  <c r="X21" i="201"/>
  <c r="X21" i="200"/>
  <c r="X21" i="184"/>
  <c r="L21" i="200"/>
  <c r="L21" i="201"/>
  <c r="L21" i="184"/>
  <c r="G20" i="201"/>
  <c r="G20" i="184"/>
  <c r="G20" i="200"/>
  <c r="I20" i="201"/>
  <c r="I20" i="200"/>
  <c r="I20" i="184"/>
  <c r="L19" i="203"/>
  <c r="L19" i="185"/>
  <c r="L19" i="202"/>
  <c r="P19" i="185"/>
  <c r="P19" i="202"/>
  <c r="P19" i="203"/>
  <c r="J19" i="202"/>
  <c r="J19" i="185"/>
  <c r="J19" i="203"/>
  <c r="P20" i="203"/>
  <c r="P20" i="202"/>
  <c r="P20" i="185"/>
  <c r="V21" i="202"/>
  <c r="V21" i="185"/>
  <c r="V21" i="203"/>
  <c r="K18" i="185"/>
  <c r="K18" i="203"/>
  <c r="K18" i="202"/>
  <c r="D20" i="203"/>
  <c r="D20" i="202"/>
  <c r="D20" i="185"/>
  <c r="G20" i="202"/>
  <c r="G20" i="203"/>
  <c r="G20" i="185"/>
  <c r="L21" i="221"/>
  <c r="L21" i="220"/>
  <c r="L21" i="219"/>
  <c r="W18" i="221"/>
  <c r="W18" i="220"/>
  <c r="W18" i="219"/>
  <c r="W20" i="220"/>
  <c r="W20" i="221"/>
  <c r="W20" i="219"/>
  <c r="K21" i="221"/>
  <c r="K21" i="220"/>
  <c r="K21" i="219"/>
  <c r="Q22" i="221"/>
  <c r="Q22" i="220"/>
  <c r="Q22" i="219"/>
  <c r="F19" i="221"/>
  <c r="F19" i="219"/>
  <c r="F19" i="220"/>
  <c r="L20" i="221"/>
  <c r="L20" i="220"/>
  <c r="L20" i="219"/>
  <c r="M22" i="222"/>
  <c r="M22" i="223"/>
  <c r="M22" i="224"/>
  <c r="G21" i="224"/>
  <c r="G21" i="223"/>
  <c r="G21" i="222"/>
  <c r="V20" i="224"/>
  <c r="V20" i="223"/>
  <c r="V20" i="222"/>
  <c r="B18" i="224"/>
  <c r="B18" i="222"/>
  <c r="B18" i="223"/>
  <c r="S22" i="223"/>
  <c r="S22" i="222"/>
  <c r="S22" i="224"/>
  <c r="M21" i="223"/>
  <c r="M21" i="222"/>
  <c r="M21" i="224"/>
  <c r="X20" i="224"/>
  <c r="X20" i="223"/>
  <c r="X20" i="222"/>
  <c r="J20" i="222"/>
  <c r="J20" i="224"/>
  <c r="J20" i="223"/>
  <c r="L19" i="230"/>
  <c r="L19" i="229"/>
  <c r="L19" i="228"/>
  <c r="P19" i="230"/>
  <c r="P19" i="229"/>
  <c r="P19" i="228"/>
  <c r="B22" i="228"/>
  <c r="B22" i="229"/>
  <c r="B22" i="230"/>
  <c r="O18" i="230"/>
  <c r="O18" i="228"/>
  <c r="O18" i="229"/>
  <c r="U19" i="229"/>
  <c r="U19" i="228"/>
  <c r="U19" i="230"/>
  <c r="C21" i="229"/>
  <c r="C21" i="228"/>
  <c r="C21" i="230"/>
  <c r="J18" i="221"/>
  <c r="J18" i="219"/>
  <c r="J18" i="220"/>
  <c r="I18" i="229"/>
  <c r="I18" i="228"/>
  <c r="I18" i="230"/>
  <c r="B21" i="231"/>
  <c r="B21" i="233"/>
  <c r="B21" i="232"/>
  <c r="I20" i="232"/>
  <c r="I20" i="231"/>
  <c r="I20" i="233"/>
  <c r="G21" i="233"/>
  <c r="G21" i="232"/>
  <c r="G21" i="231"/>
  <c r="R22" i="231"/>
  <c r="R22" i="233"/>
  <c r="R22" i="232"/>
  <c r="U19" i="183"/>
  <c r="U19" i="196"/>
  <c r="U19" i="197"/>
  <c r="U19" i="195"/>
  <c r="U19" i="194"/>
  <c r="U19" i="182"/>
  <c r="K20" i="183"/>
  <c r="K20" i="197"/>
  <c r="K20" i="196"/>
  <c r="K20" i="194"/>
  <c r="K20" i="182"/>
  <c r="K20" i="195"/>
  <c r="M22" i="197"/>
  <c r="M22" i="183"/>
  <c r="M22" i="195"/>
  <c r="M22" i="196"/>
  <c r="M22" i="182"/>
  <c r="M22" i="194"/>
  <c r="P22" i="197"/>
  <c r="P22" i="196"/>
  <c r="P22" i="183"/>
  <c r="P22" i="182"/>
  <c r="P22" i="194"/>
  <c r="P22" i="195"/>
  <c r="C20" i="197"/>
  <c r="C20" i="196"/>
  <c r="C20" i="183"/>
  <c r="C20" i="194"/>
  <c r="C20" i="195"/>
  <c r="C20" i="182"/>
  <c r="V20" i="197"/>
  <c r="V20" i="196"/>
  <c r="V20" i="183"/>
  <c r="V20" i="195"/>
  <c r="V20" i="194"/>
  <c r="V20" i="182"/>
  <c r="E20" i="197"/>
  <c r="E20" i="196"/>
  <c r="E20" i="183"/>
  <c r="E20" i="195"/>
  <c r="E20" i="194"/>
  <c r="E20" i="182"/>
  <c r="I32" i="197"/>
  <c r="I32" i="195"/>
  <c r="I32" i="194"/>
  <c r="I32" i="196"/>
  <c r="I32" i="182"/>
  <c r="I32" i="183"/>
  <c r="O25" i="197"/>
  <c r="O25" i="196"/>
  <c r="O25" i="183"/>
  <c r="O25" i="182"/>
  <c r="O25" i="195"/>
  <c r="O25" i="194"/>
  <c r="H30" i="197"/>
  <c r="H30" i="195"/>
  <c r="H30" i="194"/>
  <c r="H30" i="182"/>
  <c r="H30" i="196"/>
  <c r="H30" i="183"/>
  <c r="V26" i="196"/>
  <c r="V26" i="195"/>
  <c r="V26" i="197"/>
  <c r="V26" i="194"/>
  <c r="V26" i="182"/>
  <c r="V26" i="183"/>
  <c r="J27" i="183"/>
  <c r="J27" i="197"/>
  <c r="J27" i="196"/>
  <c r="J27" i="194"/>
  <c r="J27" i="182"/>
  <c r="J27" i="195"/>
  <c r="H27" i="197"/>
  <c r="H27" i="183"/>
  <c r="H27" i="195"/>
  <c r="H27" i="196"/>
  <c r="H27" i="194"/>
  <c r="H27" i="182"/>
  <c r="T26" i="196"/>
  <c r="T26" i="195"/>
  <c r="T26" i="182"/>
  <c r="T26" i="183"/>
  <c r="T26" i="197"/>
  <c r="T26" i="194"/>
  <c r="Y27" i="196"/>
  <c r="Y27" i="197"/>
  <c r="Y27" i="183"/>
  <c r="Y27" i="182"/>
  <c r="Y27" i="194"/>
  <c r="Y27" i="195"/>
  <c r="G25" i="196"/>
  <c r="G25" i="197"/>
  <c r="G25" i="194"/>
  <c r="G25" i="183"/>
  <c r="G25" i="195"/>
  <c r="G25" i="182"/>
  <c r="U25" i="183"/>
  <c r="U25" i="196"/>
  <c r="U25" i="194"/>
  <c r="U25" i="182"/>
  <c r="U25" i="197"/>
  <c r="U25" i="195"/>
  <c r="R28" i="196"/>
  <c r="R28" i="197"/>
  <c r="R28" i="195"/>
  <c r="R28" i="194"/>
  <c r="R28" i="183"/>
  <c r="R28" i="182"/>
  <c r="K33" i="197"/>
  <c r="K33" i="183"/>
  <c r="K33" i="195"/>
  <c r="K33" i="194"/>
  <c r="K33" i="182"/>
  <c r="K33" i="196"/>
  <c r="N30" i="196"/>
  <c r="N30" i="197"/>
  <c r="N30" i="182"/>
  <c r="N30" i="194"/>
  <c r="N30" i="183"/>
  <c r="N30" i="195"/>
  <c r="L30" i="183"/>
  <c r="L30" i="196"/>
  <c r="L30" i="195"/>
  <c r="L30" i="194"/>
  <c r="L30" i="182"/>
  <c r="L30" i="197"/>
  <c r="C31" i="196"/>
  <c r="C31" i="183"/>
  <c r="C31" i="197"/>
  <c r="C31" i="194"/>
  <c r="C31" i="182"/>
  <c r="C31" i="195"/>
  <c r="R31" i="197"/>
  <c r="R31" i="196"/>
  <c r="R31" i="183"/>
  <c r="R31" i="194"/>
  <c r="R31" i="195"/>
  <c r="R31" i="182"/>
  <c r="H32" i="197"/>
  <c r="H32" i="196"/>
  <c r="H32" i="195"/>
  <c r="H32" i="194"/>
  <c r="H32" i="182"/>
  <c r="H32" i="183"/>
  <c r="B33" i="196"/>
  <c r="B33" i="183"/>
  <c r="B33" i="197"/>
  <c r="H18" i="203"/>
  <c r="H18" i="202"/>
  <c r="H18" i="185"/>
  <c r="B32" i="197"/>
  <c r="B32" i="196"/>
  <c r="B32" i="183"/>
  <c r="Q27" i="201"/>
  <c r="Q27" i="200"/>
  <c r="Q27" i="184"/>
  <c r="Y30" i="201"/>
  <c r="Y30" i="200"/>
  <c r="Y30" i="184"/>
  <c r="D28" i="184"/>
  <c r="D28" i="200"/>
  <c r="D28" i="201"/>
  <c r="G28" i="201"/>
  <c r="G28" i="184"/>
  <c r="G28" i="200"/>
  <c r="T28" i="201"/>
  <c r="T28" i="184"/>
  <c r="T28" i="200"/>
  <c r="C32" i="201"/>
  <c r="C32" i="200"/>
  <c r="C32" i="184"/>
  <c r="S24" i="201"/>
  <c r="S24" i="200"/>
  <c r="S24" i="184"/>
  <c r="R28" i="201"/>
  <c r="R28" i="200"/>
  <c r="R28" i="184"/>
  <c r="P32" i="201"/>
  <c r="P32" i="200"/>
  <c r="P32" i="184"/>
  <c r="V33" i="201"/>
  <c r="V33" i="200"/>
  <c r="V33" i="184"/>
  <c r="F23" i="201"/>
  <c r="F23" i="200"/>
  <c r="F23" i="184"/>
  <c r="U23" i="200"/>
  <c r="U23" i="201"/>
  <c r="U23" i="184"/>
  <c r="L24" i="201"/>
  <c r="L24" i="200"/>
  <c r="L24" i="184"/>
  <c r="Q24" i="201"/>
  <c r="Q24" i="200"/>
  <c r="Q24" i="184"/>
  <c r="W25" i="200"/>
  <c r="W25" i="201"/>
  <c r="W25" i="184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185"/>
  <c r="R28" i="202"/>
  <c r="R28" i="203"/>
  <c r="Q26" i="203"/>
  <c r="Q26" i="202"/>
  <c r="Q26" i="185"/>
  <c r="X25" i="203"/>
  <c r="X25" i="185"/>
  <c r="X25" i="202"/>
  <c r="N26" i="203"/>
  <c r="N26" i="185"/>
  <c r="N26" i="202"/>
  <c r="E27" i="203"/>
  <c r="E27" i="202"/>
  <c r="E27" i="185"/>
  <c r="Y33" i="203"/>
  <c r="Y33" i="202"/>
  <c r="Y33" i="185"/>
  <c r="O26" i="203"/>
  <c r="O26" i="185"/>
  <c r="O26" i="202"/>
  <c r="D27" i="203"/>
  <c r="D27" i="202"/>
  <c r="D27" i="185"/>
  <c r="S27" i="203"/>
  <c r="S27" i="185"/>
  <c r="S27" i="202"/>
  <c r="Q29" i="202"/>
  <c r="Q29" i="203"/>
  <c r="Q29" i="185"/>
  <c r="W28" i="202"/>
  <c r="W28" i="203"/>
  <c r="W28" i="185"/>
  <c r="E30" i="202"/>
  <c r="E30" i="185"/>
  <c r="E30" i="203"/>
  <c r="I30" i="202"/>
  <c r="I30" i="185"/>
  <c r="I30" i="203"/>
  <c r="V30" i="203"/>
  <c r="V30" i="185"/>
  <c r="V30" i="202"/>
  <c r="H24" i="221"/>
  <c r="H24" i="219"/>
  <c r="H24" i="220"/>
  <c r="Q25" i="221"/>
  <c r="Q25" i="220"/>
  <c r="Q25" i="219"/>
  <c r="N25" i="220"/>
  <c r="N25" i="219"/>
  <c r="N25" i="221"/>
  <c r="Y25" i="220"/>
  <c r="Y25" i="221"/>
  <c r="Y25" i="219"/>
  <c r="M33" i="221"/>
  <c r="M33" i="220"/>
  <c r="M33" i="219"/>
  <c r="T26" i="221"/>
  <c r="T26" i="220"/>
  <c r="T26" i="219"/>
  <c r="X31" i="219"/>
  <c r="X31" i="221"/>
  <c r="X31" i="220"/>
  <c r="F31" i="219"/>
  <c r="F31" i="221"/>
  <c r="F31" i="220"/>
  <c r="M26" i="221"/>
  <c r="M26" i="219"/>
  <c r="M26" i="220"/>
  <c r="L24" i="221"/>
  <c r="L24" i="220"/>
  <c r="L24" i="219"/>
  <c r="K27" i="221"/>
  <c r="K27" i="219"/>
  <c r="K27" i="220"/>
  <c r="O30" i="221"/>
  <c r="O30" i="219"/>
  <c r="O30" i="220"/>
  <c r="E29" i="220"/>
  <c r="E29" i="219"/>
  <c r="E29" i="221"/>
  <c r="C27" i="221"/>
  <c r="C27" i="220"/>
  <c r="C27" i="219"/>
  <c r="J32" i="221"/>
  <c r="J32" i="220"/>
  <c r="J32" i="219"/>
  <c r="O25" i="220"/>
  <c r="O25" i="219"/>
  <c r="O25" i="221"/>
  <c r="X30" i="220"/>
  <c r="X30" i="221"/>
  <c r="X30" i="219"/>
  <c r="T28" i="223"/>
  <c r="T28" i="224"/>
  <c r="T28" i="222"/>
  <c r="O23" i="224"/>
  <c r="O23" i="222"/>
  <c r="O23" i="223"/>
  <c r="Y28" i="224"/>
  <c r="Y28" i="223"/>
  <c r="Y28" i="222"/>
  <c r="J25" i="222"/>
  <c r="J25" i="224"/>
  <c r="J25" i="223"/>
  <c r="Y25" i="224"/>
  <c r="Y25" i="222"/>
  <c r="Y25" i="223"/>
  <c r="P26" i="224"/>
  <c r="P26" i="223"/>
  <c r="P26" i="222"/>
  <c r="G27" i="223"/>
  <c r="G27" i="224"/>
  <c r="G27" i="222"/>
  <c r="V27" i="222"/>
  <c r="V27" i="223"/>
  <c r="V27" i="224"/>
  <c r="M28" i="224"/>
  <c r="M28" i="222"/>
  <c r="M28" i="223"/>
  <c r="D29" i="224"/>
  <c r="D29" i="223"/>
  <c r="D29" i="222"/>
  <c r="S29" i="224"/>
  <c r="S29" i="223"/>
  <c r="S29" i="222"/>
  <c r="X24" i="224"/>
  <c r="X24" i="222"/>
  <c r="X24" i="223"/>
  <c r="C24" i="224"/>
  <c r="C24" i="223"/>
  <c r="C24" i="222"/>
  <c r="S26" i="224"/>
  <c r="S26" i="223"/>
  <c r="S26" i="222"/>
  <c r="P33" i="223"/>
  <c r="P33" i="224"/>
  <c r="P33" i="222"/>
  <c r="P29" i="223"/>
  <c r="P29" i="222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30"/>
  <c r="L30" i="229"/>
  <c r="L30" i="228"/>
  <c r="U29" i="229"/>
  <c r="U29" i="228"/>
  <c r="U29" i="230"/>
  <c r="V33" i="230"/>
  <c r="V33" i="229"/>
  <c r="V33" i="228"/>
  <c r="H31" i="230"/>
  <c r="H31" i="228"/>
  <c r="H31" i="229"/>
  <c r="Q26" i="228"/>
  <c r="Q26" i="230"/>
  <c r="Q26" i="229"/>
  <c r="O29" i="230"/>
  <c r="O29" i="229"/>
  <c r="O29" i="228"/>
  <c r="R32" i="228"/>
  <c r="R32" i="229"/>
  <c r="R32" i="230"/>
  <c r="W28" i="230"/>
  <c r="W28" i="229"/>
  <c r="W28" i="228"/>
  <c r="D32" i="229"/>
  <c r="D32" i="230"/>
  <c r="D32" i="228"/>
  <c r="E32" i="228"/>
  <c r="E32" i="230"/>
  <c r="E32" i="229"/>
  <c r="N31" i="228"/>
  <c r="N31" i="229"/>
  <c r="N31" i="230"/>
  <c r="X30" i="229"/>
  <c r="X30" i="228"/>
  <c r="X30" i="230"/>
  <c r="Y30" i="228"/>
  <c r="Y30" i="230"/>
  <c r="Y30" i="229"/>
  <c r="D18" i="233"/>
  <c r="D18" i="232"/>
  <c r="D18" i="231"/>
  <c r="U18" i="232"/>
  <c r="U18" i="231"/>
  <c r="U18" i="233"/>
  <c r="P20" i="231"/>
  <c r="P20" i="232"/>
  <c r="P20" i="233"/>
  <c r="B23" i="232"/>
  <c r="B23" i="231"/>
  <c r="B23" i="233"/>
  <c r="C23" i="231"/>
  <c r="C23" i="233"/>
  <c r="C23" i="232"/>
  <c r="H23" i="233"/>
  <c r="H23" i="232"/>
  <c r="H23" i="231"/>
  <c r="M24" i="231"/>
  <c r="M24" i="233"/>
  <c r="M24" i="232"/>
  <c r="Y19" i="233"/>
  <c r="Y19" i="232"/>
  <c r="Y19" i="231"/>
  <c r="C18" i="202"/>
  <c r="C18" i="185"/>
  <c r="C18" i="203"/>
  <c r="J21" i="221"/>
  <c r="J21" i="220"/>
  <c r="J21" i="219"/>
  <c r="J20" i="201"/>
  <c r="J20" i="200"/>
  <c r="J20" i="184"/>
  <c r="Y18" i="184"/>
  <c r="Y18" i="200"/>
  <c r="Y18" i="201"/>
  <c r="L20" i="201"/>
  <c r="L20" i="184"/>
  <c r="L20" i="200"/>
  <c r="R18" i="203"/>
  <c r="R18" i="202"/>
  <c r="R18" i="185"/>
  <c r="G18" i="203"/>
  <c r="G18" i="185"/>
  <c r="G18" i="202"/>
  <c r="H20" i="202"/>
  <c r="H20" i="203"/>
  <c r="H20" i="185"/>
  <c r="V22" i="221"/>
  <c r="V22" i="220"/>
  <c r="V22" i="219"/>
  <c r="J20" i="221"/>
  <c r="J20" i="220"/>
  <c r="J20" i="219"/>
  <c r="I22" i="221"/>
  <c r="I22" i="220"/>
  <c r="I22" i="219"/>
  <c r="S20" i="221"/>
  <c r="S20" i="219"/>
  <c r="S20" i="220"/>
  <c r="Y21" i="220"/>
  <c r="Y21" i="221"/>
  <c r="Y21" i="219"/>
  <c r="N18" i="221"/>
  <c r="N18" i="219"/>
  <c r="N18" i="220"/>
  <c r="T19" i="220"/>
  <c r="T19" i="219"/>
  <c r="T19" i="221"/>
  <c r="R21" i="221"/>
  <c r="R21" i="219"/>
  <c r="R21" i="220"/>
  <c r="L18" i="222"/>
  <c r="L18" i="224"/>
  <c r="L18" i="223"/>
  <c r="W21" i="224"/>
  <c r="W21" i="223"/>
  <c r="W21" i="222"/>
  <c r="F22" i="223"/>
  <c r="F22" i="224"/>
  <c r="F22" i="222"/>
  <c r="R18" i="224"/>
  <c r="R18" i="223"/>
  <c r="R18" i="222"/>
  <c r="U22" i="224"/>
  <c r="U22" i="222"/>
  <c r="U22" i="223"/>
  <c r="P21" i="224"/>
  <c r="P21" i="222"/>
  <c r="P21" i="223"/>
  <c r="Y20" i="224"/>
  <c r="Y20" i="223"/>
  <c r="Y20" i="222"/>
  <c r="V20" i="229"/>
  <c r="V20" i="230"/>
  <c r="V20" i="228"/>
  <c r="K21" i="229"/>
  <c r="K21" i="230"/>
  <c r="K21" i="228"/>
  <c r="J21" i="230"/>
  <c r="J21" i="229"/>
  <c r="J21" i="228"/>
  <c r="P22" i="230"/>
  <c r="P22" i="229"/>
  <c r="P22" i="228"/>
  <c r="E19" i="229"/>
  <c r="E19" i="228"/>
  <c r="E19" i="230"/>
  <c r="K20" i="228"/>
  <c r="K20" i="230"/>
  <c r="K20" i="229"/>
  <c r="E20" i="230"/>
  <c r="E20" i="228"/>
  <c r="E20" i="229"/>
  <c r="V18" i="229"/>
  <c r="V18" i="228"/>
  <c r="V18" i="230"/>
  <c r="R21" i="233"/>
  <c r="R21" i="231"/>
  <c r="R21" i="232"/>
  <c r="Y20" i="233"/>
  <c r="Y20" i="232"/>
  <c r="Y20" i="231"/>
  <c r="S22" i="232"/>
  <c r="S22" i="233"/>
  <c r="S22" i="231"/>
  <c r="E21" i="196"/>
  <c r="E21" i="183"/>
  <c r="E21" i="197"/>
  <c r="E21" i="195"/>
  <c r="E21" i="194"/>
  <c r="E21" i="182"/>
  <c r="C21" i="197"/>
  <c r="C21" i="183"/>
  <c r="C21" i="196"/>
  <c r="C21" i="195"/>
  <c r="C21" i="182"/>
  <c r="C21" i="194"/>
  <c r="B18" i="195"/>
  <c r="B18" i="182"/>
  <c r="B18" i="194"/>
  <c r="S20" i="197"/>
  <c r="S20" i="196"/>
  <c r="S20" i="194"/>
  <c r="S20" i="183"/>
  <c r="S20" i="182"/>
  <c r="S20" i="195"/>
  <c r="D18" i="196"/>
  <c r="D18" i="183"/>
  <c r="D18" i="195"/>
  <c r="D18" i="182"/>
  <c r="D18" i="197"/>
  <c r="D18" i="194"/>
  <c r="N21" i="195"/>
  <c r="N21" i="183"/>
  <c r="N21" i="197"/>
  <c r="N21" i="196"/>
  <c r="N21" i="194"/>
  <c r="N21" i="182"/>
  <c r="I18" i="197"/>
  <c r="I18" i="196"/>
  <c r="I18" i="195"/>
  <c r="I18" i="194"/>
  <c r="I18" i="183"/>
  <c r="I18" i="182"/>
  <c r="U20" i="197"/>
  <c r="U20" i="194"/>
  <c r="U20" i="196"/>
  <c r="U20" i="183"/>
  <c r="U20" i="195"/>
  <c r="U20" i="182"/>
  <c r="G24" i="197"/>
  <c r="G24" i="183"/>
  <c r="G24" i="196"/>
  <c r="G24" i="195"/>
  <c r="G24" i="182"/>
  <c r="G24" i="194"/>
  <c r="N31" i="197"/>
  <c r="N31" i="195"/>
  <c r="N31" i="194"/>
  <c r="N31" i="183"/>
  <c r="N31" i="196"/>
  <c r="N31" i="182"/>
  <c r="X32" i="197"/>
  <c r="X32" i="196"/>
  <c r="X32" i="195"/>
  <c r="X32" i="194"/>
  <c r="X32" i="183"/>
  <c r="X32" i="182"/>
  <c r="F26" i="196"/>
  <c r="F26" i="195"/>
  <c r="F26" i="183"/>
  <c r="F26" i="197"/>
  <c r="F26" i="194"/>
  <c r="F26" i="182"/>
  <c r="J23" i="197"/>
  <c r="J23" i="196"/>
  <c r="J23" i="183"/>
  <c r="J23" i="194"/>
  <c r="J23" i="182"/>
  <c r="J23" i="195"/>
  <c r="P26" i="183"/>
  <c r="P26" i="196"/>
  <c r="P26" i="195"/>
  <c r="P26" i="194"/>
  <c r="P26" i="197"/>
  <c r="P26" i="182"/>
  <c r="D26" i="196"/>
  <c r="D26" i="197"/>
  <c r="D26" i="194"/>
  <c r="D26" i="183"/>
  <c r="D26" i="182"/>
  <c r="D26" i="195"/>
  <c r="Q26" i="197"/>
  <c r="Q26" i="183"/>
  <c r="Q26" i="196"/>
  <c r="Q26" i="182"/>
  <c r="Q26" i="195"/>
  <c r="Q26" i="194"/>
  <c r="O24" i="197"/>
  <c r="O24" i="196"/>
  <c r="O24" i="183"/>
  <c r="O24" i="194"/>
  <c r="O24" i="182"/>
  <c r="O24" i="195"/>
  <c r="E25" i="197"/>
  <c r="E25" i="183"/>
  <c r="E25" i="196"/>
  <c r="E25" i="195"/>
  <c r="E25" i="194"/>
  <c r="E25" i="182"/>
  <c r="B26" i="194"/>
  <c r="B26" i="182"/>
  <c r="B26" i="195"/>
  <c r="S30" i="197"/>
  <c r="S30" i="195"/>
  <c r="S30" i="183"/>
  <c r="S30" i="194"/>
  <c r="S30" i="196"/>
  <c r="S30" i="182"/>
  <c r="V29" i="197"/>
  <c r="V29" i="196"/>
  <c r="V29" i="183"/>
  <c r="V29" i="182"/>
  <c r="V29" i="195"/>
  <c r="V29" i="194"/>
  <c r="T29" i="196"/>
  <c r="T29" i="183"/>
  <c r="T29" i="182"/>
  <c r="T29" i="194"/>
  <c r="T29" i="197"/>
  <c r="T29" i="195"/>
  <c r="K30" i="196"/>
  <c r="K30" i="183"/>
  <c r="K30" i="197"/>
  <c r="K30" i="195"/>
  <c r="K30" i="194"/>
  <c r="K30" i="182"/>
  <c r="B31" i="194"/>
  <c r="B31" i="182"/>
  <c r="B31" i="195"/>
  <c r="W28" i="197"/>
  <c r="W28" i="183"/>
  <c r="W28" i="182"/>
  <c r="W28" i="195"/>
  <c r="W28" i="194"/>
  <c r="W28" i="196"/>
  <c r="L29" i="201"/>
  <c r="L29" i="200"/>
  <c r="L29" i="184"/>
  <c r="S32" i="201"/>
  <c r="S32" i="200"/>
  <c r="S32" i="184"/>
  <c r="N29" i="201"/>
  <c r="N29" i="200"/>
  <c r="N29" i="184"/>
  <c r="L25" i="201"/>
  <c r="L25" i="184"/>
  <c r="L25" i="200"/>
  <c r="F30" i="201"/>
  <c r="F30" i="200"/>
  <c r="F30" i="184"/>
  <c r="L33" i="201"/>
  <c r="L33" i="200"/>
  <c r="L33" i="184"/>
  <c r="E26" i="201"/>
  <c r="E26" i="200"/>
  <c r="E26" i="184"/>
  <c r="B28" i="201"/>
  <c r="B28" i="200"/>
  <c r="B28" i="184"/>
  <c r="H31" i="200"/>
  <c r="H31" i="184"/>
  <c r="H31" i="201"/>
  <c r="F33" i="200"/>
  <c r="F33" i="201"/>
  <c r="F33" i="184"/>
  <c r="U33" i="184"/>
  <c r="U33" i="201"/>
  <c r="U33" i="200"/>
  <c r="E23" i="184"/>
  <c r="E23" i="201"/>
  <c r="E23" i="200"/>
  <c r="T23" i="200"/>
  <c r="T23" i="184"/>
  <c r="T23" i="201"/>
  <c r="I23" i="201"/>
  <c r="I23" i="200"/>
  <c r="I23" i="184"/>
  <c r="O24" i="184"/>
  <c r="O24" i="200"/>
  <c r="O24" i="201"/>
  <c r="K24" i="201"/>
  <c r="K24" i="200"/>
  <c r="K24" i="184"/>
  <c r="B25" i="201"/>
  <c r="B25" i="200"/>
  <c r="B25" i="184"/>
  <c r="D28" i="185"/>
  <c r="D28" i="202"/>
  <c r="D28" i="203"/>
  <c r="M25" i="202"/>
  <c r="M25" i="203"/>
  <c r="M25" i="185"/>
  <c r="B28" i="185"/>
  <c r="B28" i="202"/>
  <c r="B28" i="203"/>
  <c r="Y25" i="203"/>
  <c r="Y25" i="202"/>
  <c r="Y25" i="185"/>
  <c r="H25" i="203"/>
  <c r="H25" i="185"/>
  <c r="H25" i="202"/>
  <c r="V25" i="203"/>
  <c r="V25" i="202"/>
  <c r="V25" i="185"/>
  <c r="M26" i="202"/>
  <c r="M26" i="203"/>
  <c r="M26" i="185"/>
  <c r="Q30" i="203"/>
  <c r="Q30" i="202"/>
  <c r="Q30" i="185"/>
  <c r="W25" i="203"/>
  <c r="W25" i="185"/>
  <c r="W25" i="202"/>
  <c r="L26" i="185"/>
  <c r="L26" i="202"/>
  <c r="L26" i="203"/>
  <c r="C27" i="185"/>
  <c r="C27" i="203"/>
  <c r="C27" i="202"/>
  <c r="L31" i="203"/>
  <c r="L31" i="185"/>
  <c r="L31" i="202"/>
  <c r="Q31" i="203"/>
  <c r="Q31" i="202"/>
  <c r="Q31" i="185"/>
  <c r="G32" i="203"/>
  <c r="G32" i="202"/>
  <c r="G32" i="185"/>
  <c r="K33" i="185"/>
  <c r="K33" i="202"/>
  <c r="K33" i="203"/>
  <c r="O33" i="185"/>
  <c r="O33" i="203"/>
  <c r="O33" i="202"/>
  <c r="G30" i="220"/>
  <c r="G30" i="221"/>
  <c r="G30" i="219"/>
  <c r="Y24" i="220"/>
  <c r="Y24" i="221"/>
  <c r="Y24" i="219"/>
  <c r="V24" i="221"/>
  <c r="V24" i="219"/>
  <c r="V24" i="220"/>
  <c r="I25" i="221"/>
  <c r="I25" i="220"/>
  <c r="I25" i="219"/>
  <c r="U32" i="220"/>
  <c r="U32" i="219"/>
  <c r="U32" i="221"/>
  <c r="L23" i="221"/>
  <c r="L23" i="220"/>
  <c r="L23" i="219"/>
  <c r="H31" i="221"/>
  <c r="H31" i="220"/>
  <c r="H31" i="219"/>
  <c r="N30" i="221"/>
  <c r="N30" i="220"/>
  <c r="N30" i="219"/>
  <c r="U23" i="219"/>
  <c r="U23" i="221"/>
  <c r="U23" i="220"/>
  <c r="T23" i="219"/>
  <c r="T23" i="221"/>
  <c r="T23" i="220"/>
  <c r="S26" i="220"/>
  <c r="S26" i="221"/>
  <c r="S26" i="219"/>
  <c r="W29" i="219"/>
  <c r="W29" i="221"/>
  <c r="W29" i="220"/>
  <c r="U27" i="221"/>
  <c r="U27" i="219"/>
  <c r="U27" i="220"/>
  <c r="K26" i="221"/>
  <c r="K26" i="219"/>
  <c r="K26" i="220"/>
  <c r="R31" i="220"/>
  <c r="R31" i="221"/>
  <c r="R31" i="219"/>
  <c r="H32" i="220"/>
  <c r="H32" i="221"/>
  <c r="H32" i="219"/>
  <c r="O31" i="220"/>
  <c r="O31" i="221"/>
  <c r="O31" i="219"/>
  <c r="D30" i="224"/>
  <c r="D30" i="223"/>
  <c r="D30" i="222"/>
  <c r="G26" i="222"/>
  <c r="G26" i="224"/>
  <c r="G26" i="223"/>
  <c r="I30" i="224"/>
  <c r="I30" i="223"/>
  <c r="I30" i="222"/>
  <c r="R24" i="222"/>
  <c r="R24" i="223"/>
  <c r="R24" i="224"/>
  <c r="I25" i="224"/>
  <c r="I25" i="222"/>
  <c r="I25" i="223"/>
  <c r="X25" i="224"/>
  <c r="X25" i="223"/>
  <c r="X25" i="222"/>
  <c r="O26" i="224"/>
  <c r="O26" i="223"/>
  <c r="O26" i="222"/>
  <c r="F27" i="223"/>
  <c r="F27" i="224"/>
  <c r="F27" i="222"/>
  <c r="U27" i="222"/>
  <c r="U27" i="223"/>
  <c r="U27" i="224"/>
  <c r="L28" i="224"/>
  <c r="L28" i="222"/>
  <c r="L28" i="223"/>
  <c r="C29" i="224"/>
  <c r="C29" i="223"/>
  <c r="C29" i="222"/>
  <c r="P31" i="224"/>
  <c r="P31" i="223"/>
  <c r="P31" i="222"/>
  <c r="R25" i="224"/>
  <c r="R25" i="223"/>
  <c r="R25" i="222"/>
  <c r="J28" i="224"/>
  <c r="J28" i="222"/>
  <c r="J28" i="223"/>
  <c r="R31" i="224"/>
  <c r="R31" i="223"/>
  <c r="R31" i="222"/>
  <c r="M25" i="223"/>
  <c r="M25" i="222"/>
  <c r="M25" i="224"/>
  <c r="R25" i="229"/>
  <c r="R25" i="228"/>
  <c r="R25" i="230"/>
  <c r="F29" i="228"/>
  <c r="F29" i="229"/>
  <c r="F29" i="230"/>
  <c r="O32" i="230"/>
  <c r="O32" i="229"/>
  <c r="O32" i="228"/>
  <c r="S31" i="229"/>
  <c r="S31" i="228"/>
  <c r="S31" i="230"/>
  <c r="D31" i="228"/>
  <c r="D31" i="229"/>
  <c r="D31" i="230"/>
  <c r="M30" i="229"/>
  <c r="M30" i="228"/>
  <c r="M30" i="230"/>
  <c r="W29" i="229"/>
  <c r="W29" i="228"/>
  <c r="W29" i="230"/>
  <c r="X31" i="230"/>
  <c r="X31" i="229"/>
  <c r="X31" i="228"/>
  <c r="I27" i="228"/>
  <c r="I27" i="230"/>
  <c r="I27" i="229"/>
  <c r="O33" i="230"/>
  <c r="O33" i="228"/>
  <c r="O33" i="229"/>
  <c r="J33" i="230"/>
  <c r="J33" i="229"/>
  <c r="J33" i="228"/>
  <c r="G30" i="230"/>
  <c r="G30" i="229"/>
  <c r="G30" i="228"/>
  <c r="T32" i="230"/>
  <c r="T32" i="229"/>
  <c r="T32" i="228"/>
  <c r="U32" i="230"/>
  <c r="U32" i="229"/>
  <c r="U32" i="228"/>
  <c r="F32" i="229"/>
  <c r="F32" i="228"/>
  <c r="F32" i="230"/>
  <c r="P31" i="230"/>
  <c r="P31" i="228"/>
  <c r="P31" i="229"/>
  <c r="Q31" i="229"/>
  <c r="Q31" i="228"/>
  <c r="Q31" i="230"/>
  <c r="T18" i="231"/>
  <c r="T18" i="233"/>
  <c r="T18" i="232"/>
  <c r="M19" i="233"/>
  <c r="M19" i="232"/>
  <c r="M19" i="231"/>
  <c r="Q20" i="233"/>
  <c r="Q20" i="232"/>
  <c r="Q20" i="231"/>
  <c r="B20" i="233"/>
  <c r="B20" i="231"/>
  <c r="B20" i="232"/>
  <c r="R23" i="231"/>
  <c r="R23" i="233"/>
  <c r="R23" i="232"/>
  <c r="S23" i="231"/>
  <c r="S23" i="233"/>
  <c r="S23" i="232"/>
  <c r="X25" i="232"/>
  <c r="X25" i="231"/>
  <c r="X25" i="233"/>
  <c r="E25" i="231"/>
  <c r="E25" i="233"/>
  <c r="E25" i="232"/>
  <c r="Y21" i="233"/>
  <c r="Y21" i="232"/>
  <c r="Y21" i="231"/>
  <c r="L25" i="231"/>
  <c r="L25" i="233"/>
  <c r="L25" i="232"/>
  <c r="X20" i="203"/>
  <c r="X20" i="202"/>
  <c r="X20" i="185"/>
  <c r="N22" i="222"/>
  <c r="N22" i="223"/>
  <c r="N22" i="224"/>
  <c r="B18" i="201"/>
  <c r="B18" i="200"/>
  <c r="B18" i="184"/>
  <c r="U20" i="201"/>
  <c r="U20" i="200"/>
  <c r="U20" i="184"/>
  <c r="W19" i="201"/>
  <c r="W19" i="200"/>
  <c r="W19" i="184"/>
  <c r="T22" i="201"/>
  <c r="T22" i="200"/>
  <c r="T22" i="184"/>
  <c r="K21" i="202"/>
  <c r="K21" i="185"/>
  <c r="K21" i="203"/>
  <c r="O21" i="201"/>
  <c r="O21" i="200"/>
  <c r="O21" i="184"/>
  <c r="H19" i="203"/>
  <c r="H19" i="202"/>
  <c r="H19" i="185"/>
  <c r="T18" i="202"/>
  <c r="T18" i="203"/>
  <c r="T18" i="185"/>
  <c r="Q21" i="221"/>
  <c r="Q21" i="219"/>
  <c r="Q21" i="220"/>
  <c r="G18" i="223"/>
  <c r="G18" i="222"/>
  <c r="G18" i="224"/>
  <c r="H22" i="230"/>
  <c r="H22" i="228"/>
  <c r="H22" i="229"/>
  <c r="U22" i="228"/>
  <c r="U22" i="230"/>
  <c r="U22" i="229"/>
  <c r="M18" i="229"/>
  <c r="M18" i="228"/>
  <c r="M18" i="230"/>
  <c r="S19" i="229"/>
  <c r="S19" i="230"/>
  <c r="S19" i="228"/>
  <c r="F20" i="230"/>
  <c r="F20" i="229"/>
  <c r="F20" i="228"/>
  <c r="W18" i="230"/>
  <c r="W18" i="228"/>
  <c r="W18" i="229"/>
  <c r="J22" i="233"/>
  <c r="J22" i="231"/>
  <c r="J22" i="232"/>
  <c r="Q21" i="233"/>
  <c r="Q21" i="231"/>
  <c r="Q21" i="232"/>
  <c r="B22" i="231"/>
  <c r="B22" i="233"/>
  <c r="B22" i="232"/>
  <c r="J18" i="196"/>
  <c r="J18" i="183"/>
  <c r="J18" i="197"/>
  <c r="J18" i="182"/>
  <c r="J18" i="194"/>
  <c r="J18" i="195"/>
  <c r="U21" i="197"/>
  <c r="U21" i="196"/>
  <c r="U21" i="183"/>
  <c r="U21" i="195"/>
  <c r="U21" i="194"/>
  <c r="U21" i="182"/>
  <c r="S21" i="183"/>
  <c r="S21" i="196"/>
  <c r="S21" i="195"/>
  <c r="S21" i="182"/>
  <c r="S21" i="194"/>
  <c r="S21" i="197"/>
  <c r="O18" i="197"/>
  <c r="O18" i="196"/>
  <c r="O18" i="183"/>
  <c r="O18" i="194"/>
  <c r="O18" i="195"/>
  <c r="O18" i="182"/>
  <c r="R18" i="183"/>
  <c r="R18" i="197"/>
  <c r="R18" i="196"/>
  <c r="R18" i="194"/>
  <c r="R18" i="195"/>
  <c r="R18" i="182"/>
  <c r="K21" i="197"/>
  <c r="K21" i="195"/>
  <c r="K21" i="183"/>
  <c r="K21" i="194"/>
  <c r="K21" i="182"/>
  <c r="K21" i="196"/>
  <c r="T18" i="196"/>
  <c r="T18" i="195"/>
  <c r="T18" i="182"/>
  <c r="T18" i="197"/>
  <c r="T18" i="194"/>
  <c r="T18" i="183"/>
  <c r="F22" i="197"/>
  <c r="F22" i="196"/>
  <c r="F22" i="195"/>
  <c r="F22" i="182"/>
  <c r="F22" i="183"/>
  <c r="F22" i="194"/>
  <c r="Y18" i="197"/>
  <c r="Y18" i="183"/>
  <c r="Y18" i="195"/>
  <c r="Y18" i="194"/>
  <c r="Y18" i="196"/>
  <c r="Y18" i="182"/>
  <c r="M21" i="197"/>
  <c r="M21" i="196"/>
  <c r="M21" i="183"/>
  <c r="M21" i="195"/>
  <c r="M21" i="194"/>
  <c r="M21" i="182"/>
  <c r="P27" i="197"/>
  <c r="P27" i="196"/>
  <c r="P27" i="195"/>
  <c r="P27" i="194"/>
  <c r="P27" i="182"/>
  <c r="P27" i="183"/>
  <c r="P25" i="197"/>
  <c r="P25" i="195"/>
  <c r="P25" i="194"/>
  <c r="P25" i="182"/>
  <c r="P25" i="196"/>
  <c r="P25" i="183"/>
  <c r="H24" i="197"/>
  <c r="H24" i="183"/>
  <c r="H24" i="196"/>
  <c r="H24" i="195"/>
  <c r="H24" i="194"/>
  <c r="H24" i="182"/>
  <c r="N23" i="197"/>
  <c r="N23" i="196"/>
  <c r="N23" i="183"/>
  <c r="N23" i="195"/>
  <c r="N23" i="182"/>
  <c r="N23" i="194"/>
  <c r="I33" i="197"/>
  <c r="I33" i="183"/>
  <c r="I33" i="196"/>
  <c r="I33" i="182"/>
  <c r="I33" i="194"/>
  <c r="I33" i="195"/>
  <c r="X25" i="197"/>
  <c r="X25" i="196"/>
  <c r="X25" i="183"/>
  <c r="X25" i="195"/>
  <c r="X25" i="182"/>
  <c r="X25" i="194"/>
  <c r="L23" i="197"/>
  <c r="L23" i="196"/>
  <c r="L23" i="182"/>
  <c r="L23" i="183"/>
  <c r="L23" i="195"/>
  <c r="L23" i="194"/>
  <c r="I25" i="196"/>
  <c r="I25" i="197"/>
  <c r="I25" i="183"/>
  <c r="I25" i="194"/>
  <c r="I25" i="182"/>
  <c r="I25" i="195"/>
  <c r="W23" i="194"/>
  <c r="W23" i="197"/>
  <c r="W23" i="196"/>
  <c r="W23" i="183"/>
  <c r="W23" i="195"/>
  <c r="W23" i="182"/>
  <c r="M24" i="196"/>
  <c r="M24" i="183"/>
  <c r="M24" i="197"/>
  <c r="M24" i="194"/>
  <c r="M24" i="195"/>
  <c r="M24" i="182"/>
  <c r="B24" i="195"/>
  <c r="B24" i="194"/>
  <c r="B24" i="182"/>
  <c r="K25" i="197"/>
  <c r="K25" i="195"/>
  <c r="K25" i="194"/>
  <c r="K25" i="196"/>
  <c r="K25" i="183"/>
  <c r="K25" i="182"/>
  <c r="F29" i="197"/>
  <c r="F29" i="196"/>
  <c r="F29" i="194"/>
  <c r="F29" i="183"/>
  <c r="F29" i="195"/>
  <c r="F29" i="182"/>
  <c r="D29" i="183"/>
  <c r="D29" i="196"/>
  <c r="D29" i="195"/>
  <c r="D29" i="194"/>
  <c r="D29" i="197"/>
  <c r="D29" i="182"/>
  <c r="S29" i="196"/>
  <c r="S29" i="183"/>
  <c r="S29" i="197"/>
  <c r="S29" i="195"/>
  <c r="S29" i="194"/>
  <c r="S29" i="182"/>
  <c r="J30" i="196"/>
  <c r="J30" i="183"/>
  <c r="J30" i="197"/>
  <c r="J30" i="195"/>
  <c r="J30" i="194"/>
  <c r="J30" i="182"/>
  <c r="Y28" i="197"/>
  <c r="Y28" i="195"/>
  <c r="Y28" i="194"/>
  <c r="Y28" i="196"/>
  <c r="Y28" i="182"/>
  <c r="Y28" i="183"/>
  <c r="B26" i="197"/>
  <c r="B26" i="196"/>
  <c r="B26" i="183"/>
  <c r="V30" i="200"/>
  <c r="V30" i="201"/>
  <c r="V30" i="184"/>
  <c r="Y24" i="200"/>
  <c r="Y24" i="201"/>
  <c r="Y24" i="184"/>
  <c r="X30" i="201"/>
  <c r="X30" i="200"/>
  <c r="X30" i="184"/>
  <c r="H28" i="201"/>
  <c r="H28" i="184"/>
  <c r="H28" i="200"/>
  <c r="P31" i="200"/>
  <c r="P31" i="201"/>
  <c r="P31" i="184"/>
  <c r="H24" i="184"/>
  <c r="H24" i="200"/>
  <c r="H24" i="201"/>
  <c r="O27" i="201"/>
  <c r="O27" i="184"/>
  <c r="O27" i="200"/>
  <c r="R26" i="201"/>
  <c r="R26" i="200"/>
  <c r="R26" i="184"/>
  <c r="X29" i="201"/>
  <c r="X29" i="200"/>
  <c r="X29" i="184"/>
  <c r="N32" i="201"/>
  <c r="N32" i="200"/>
  <c r="N32" i="184"/>
  <c r="E33" i="200"/>
  <c r="E33" i="201"/>
  <c r="E33" i="184"/>
  <c r="T33" i="200"/>
  <c r="T33" i="201"/>
  <c r="T33" i="184"/>
  <c r="D23" i="201"/>
  <c r="D23" i="200"/>
  <c r="D23" i="184"/>
  <c r="H33" i="201"/>
  <c r="H33" i="184"/>
  <c r="H33" i="200"/>
  <c r="G23" i="184"/>
  <c r="G23" i="200"/>
  <c r="G23" i="201"/>
  <c r="S23" i="200"/>
  <c r="S23" i="201"/>
  <c r="S23" i="184"/>
  <c r="J24" i="201"/>
  <c r="J24" i="200"/>
  <c r="J24" i="184"/>
  <c r="N29" i="203"/>
  <c r="N29" i="185"/>
  <c r="N29" i="202"/>
  <c r="C32" i="185"/>
  <c r="C32" i="203"/>
  <c r="C32" i="202"/>
  <c r="J27" i="185"/>
  <c r="J27" i="203"/>
  <c r="J27" i="202"/>
  <c r="I25" i="203"/>
  <c r="I25" i="202"/>
  <c r="I25" i="185"/>
  <c r="P24" i="203"/>
  <c r="P24" i="202"/>
  <c r="P24" i="185"/>
  <c r="F25" i="185"/>
  <c r="F25" i="203"/>
  <c r="F25" i="202"/>
  <c r="U25" i="203"/>
  <c r="U25" i="185"/>
  <c r="U25" i="202"/>
  <c r="I27" i="203"/>
  <c r="I27" i="202"/>
  <c r="I27" i="185"/>
  <c r="G25" i="185"/>
  <c r="G25" i="202"/>
  <c r="G25" i="203"/>
  <c r="T25" i="202"/>
  <c r="T25" i="203"/>
  <c r="T25" i="185"/>
  <c r="K26" i="203"/>
  <c r="K26" i="185"/>
  <c r="K26" i="202"/>
  <c r="V32" i="203"/>
  <c r="V32" i="185"/>
  <c r="V32" i="202"/>
  <c r="F26" i="202"/>
  <c r="F26" i="203"/>
  <c r="F26" i="185"/>
  <c r="I24" i="203"/>
  <c r="I24" i="185"/>
  <c r="I24" i="202"/>
  <c r="N25" i="203"/>
  <c r="N25" i="185"/>
  <c r="N25" i="202"/>
  <c r="R25" i="203"/>
  <c r="R25" i="202"/>
  <c r="R25" i="185"/>
  <c r="W24" i="221"/>
  <c r="W24" i="220"/>
  <c r="W24" i="219"/>
  <c r="I24" i="221"/>
  <c r="I24" i="220"/>
  <c r="I24" i="219"/>
  <c r="F24" i="219"/>
  <c r="F24" i="221"/>
  <c r="F24" i="220"/>
  <c r="Q24" i="221"/>
  <c r="Q24" i="220"/>
  <c r="Q24" i="219"/>
  <c r="E32" i="221"/>
  <c r="E32" i="219"/>
  <c r="E32" i="220"/>
  <c r="K25" i="221"/>
  <c r="K25" i="220"/>
  <c r="K25" i="219"/>
  <c r="P30" i="221"/>
  <c r="P30" i="220"/>
  <c r="P30" i="219"/>
  <c r="V29" i="220"/>
  <c r="V29" i="219"/>
  <c r="V29" i="221"/>
  <c r="T33" i="221"/>
  <c r="T33" i="219"/>
  <c r="T33" i="220"/>
  <c r="D23" i="219"/>
  <c r="D23" i="220"/>
  <c r="D23" i="221"/>
  <c r="C26" i="221"/>
  <c r="C26" i="220"/>
  <c r="C26" i="219"/>
  <c r="G29" i="220"/>
  <c r="G29" i="219"/>
  <c r="G29" i="221"/>
  <c r="E27" i="219"/>
  <c r="E27" i="221"/>
  <c r="E27" i="220"/>
  <c r="S25" i="221"/>
  <c r="S25" i="220"/>
  <c r="S25" i="219"/>
  <c r="B31" i="221"/>
  <c r="B31" i="220"/>
  <c r="B31" i="219"/>
  <c r="W32" i="220"/>
  <c r="W32" i="221"/>
  <c r="W32" i="219"/>
  <c r="G32" i="220"/>
  <c r="G32" i="221"/>
  <c r="G32" i="219"/>
  <c r="L31" i="222"/>
  <c r="L31" i="224"/>
  <c r="L31" i="223"/>
  <c r="O27" i="222"/>
  <c r="O27" i="224"/>
  <c r="O27" i="223"/>
  <c r="Q31" i="224"/>
  <c r="Q31" i="223"/>
  <c r="Q31" i="222"/>
  <c r="B24" i="224"/>
  <c r="B24" i="223"/>
  <c r="B24" i="222"/>
  <c r="Q24" i="222"/>
  <c r="Q24" i="224"/>
  <c r="Q24" i="223"/>
  <c r="H25" i="224"/>
  <c r="H25" i="223"/>
  <c r="H25" i="222"/>
  <c r="W25" i="224"/>
  <c r="W25" i="222"/>
  <c r="W25" i="223"/>
  <c r="N26" i="222"/>
  <c r="N26" i="224"/>
  <c r="N26" i="223"/>
  <c r="E27" i="224"/>
  <c r="E27" i="223"/>
  <c r="E27" i="222"/>
  <c r="T27" i="224"/>
  <c r="T27" i="222"/>
  <c r="T27" i="223"/>
  <c r="K28" i="224"/>
  <c r="K28" i="223"/>
  <c r="K28" i="222"/>
  <c r="Y24" i="224"/>
  <c r="Y24" i="223"/>
  <c r="Y24" i="222"/>
  <c r="H28" i="223"/>
  <c r="H28" i="224"/>
  <c r="H28" i="222"/>
  <c r="X30" i="224"/>
  <c r="X30" i="222"/>
  <c r="X30" i="223"/>
  <c r="K25" i="222"/>
  <c r="K25" i="223"/>
  <c r="K25" i="224"/>
  <c r="L25" i="222"/>
  <c r="L25" i="224"/>
  <c r="L25" i="223"/>
  <c r="J26" i="230"/>
  <c r="J26" i="228"/>
  <c r="J26" i="229"/>
  <c r="N30" i="229"/>
  <c r="N30" i="230"/>
  <c r="N30" i="228"/>
  <c r="G33" i="228"/>
  <c r="G33" i="229"/>
  <c r="G33" i="230"/>
  <c r="K32" i="228"/>
  <c r="K32" i="230"/>
  <c r="K32" i="229"/>
  <c r="T31" i="230"/>
  <c r="T31" i="228"/>
  <c r="T31" i="229"/>
  <c r="E31" i="230"/>
  <c r="E31" i="229"/>
  <c r="E31" i="228"/>
  <c r="O25" i="230"/>
  <c r="O25" i="229"/>
  <c r="O25" i="228"/>
  <c r="P32" i="230"/>
  <c r="P32" i="228"/>
  <c r="P32" i="229"/>
  <c r="Y27" i="228"/>
  <c r="Y27" i="229"/>
  <c r="Y27" i="230"/>
  <c r="J23" i="229"/>
  <c r="J23" i="228"/>
  <c r="J23" i="230"/>
  <c r="K23" i="229"/>
  <c r="K23" i="230"/>
  <c r="K23" i="228"/>
  <c r="G32" i="230"/>
  <c r="G32" i="229"/>
  <c r="G32" i="228"/>
  <c r="L33" i="230"/>
  <c r="L33" i="228"/>
  <c r="L33" i="229"/>
  <c r="M33" i="228"/>
  <c r="M33" i="230"/>
  <c r="M33" i="229"/>
  <c r="V32" i="229"/>
  <c r="V32" i="230"/>
  <c r="V32" i="228"/>
  <c r="H32" i="229"/>
  <c r="H32" i="228"/>
  <c r="H32" i="230"/>
  <c r="I32" i="228"/>
  <c r="I32" i="230"/>
  <c r="I32" i="229"/>
  <c r="L19" i="232"/>
  <c r="L19" i="233"/>
  <c r="L19" i="231"/>
  <c r="E20" i="231"/>
  <c r="E20" i="232"/>
  <c r="E20" i="233"/>
  <c r="R20" i="232"/>
  <c r="R20" i="231"/>
  <c r="R20" i="233"/>
  <c r="O18" i="233"/>
  <c r="O18" i="232"/>
  <c r="O18" i="231"/>
  <c r="J24" i="231"/>
  <c r="J24" i="233"/>
  <c r="J24" i="232"/>
  <c r="K24" i="233"/>
  <c r="K24" i="232"/>
  <c r="K24" i="231"/>
  <c r="U25" i="233"/>
  <c r="U25" i="231"/>
  <c r="U25" i="232"/>
  <c r="G25" i="233"/>
  <c r="G25" i="232"/>
  <c r="G25" i="231"/>
  <c r="E24" i="232"/>
  <c r="E24" i="233"/>
  <c r="E24" i="231"/>
  <c r="Y19" i="201"/>
  <c r="Y19" i="200"/>
  <c r="Y19" i="184"/>
  <c r="L22" i="203"/>
  <c r="L22" i="185"/>
  <c r="L22" i="202"/>
  <c r="H22" i="223"/>
  <c r="H22" i="224"/>
  <c r="H22" i="222"/>
  <c r="B21" i="224"/>
  <c r="B21" i="223"/>
  <c r="B21" i="222"/>
  <c r="S20" i="201"/>
  <c r="S20" i="200"/>
  <c r="S20" i="184"/>
  <c r="P21" i="201"/>
  <c r="P21" i="200"/>
  <c r="P21" i="184"/>
  <c r="E18" i="203"/>
  <c r="E18" i="185"/>
  <c r="E18" i="202"/>
  <c r="V19" i="185"/>
  <c r="V19" i="203"/>
  <c r="V19" i="202"/>
  <c r="D21" i="202"/>
  <c r="D21" i="185"/>
  <c r="D21" i="203"/>
  <c r="J22" i="203"/>
  <c r="J22" i="202"/>
  <c r="J22" i="185"/>
  <c r="N22" i="229"/>
  <c r="N22" i="228"/>
  <c r="N22" i="230"/>
  <c r="C19" i="230"/>
  <c r="C19" i="229"/>
  <c r="C19" i="228"/>
  <c r="B19" i="195"/>
  <c r="B19" i="194"/>
  <c r="B19" i="182"/>
  <c r="K22" i="183"/>
  <c r="K22" i="197"/>
  <c r="K22" i="196"/>
  <c r="K22" i="194"/>
  <c r="K22" i="195"/>
  <c r="K22" i="182"/>
  <c r="V22" i="183"/>
  <c r="V22" i="195"/>
  <c r="V22" i="182"/>
  <c r="V22" i="197"/>
  <c r="V22" i="196"/>
  <c r="V22" i="194"/>
  <c r="Q19" i="197"/>
  <c r="Q19" i="183"/>
  <c r="Q19" i="195"/>
  <c r="Q19" i="194"/>
  <c r="Q19" i="196"/>
  <c r="Q19" i="182"/>
  <c r="E22" i="197"/>
  <c r="E22" i="196"/>
  <c r="E22" i="183"/>
  <c r="E22" i="195"/>
  <c r="E22" i="194"/>
  <c r="E22" i="182"/>
  <c r="I30" i="197"/>
  <c r="I30" i="183"/>
  <c r="I30" i="195"/>
  <c r="I30" i="194"/>
  <c r="I30" i="182"/>
  <c r="I30" i="196"/>
  <c r="I23" i="196"/>
  <c r="I23" i="197"/>
  <c r="I23" i="195"/>
  <c r="I23" i="182"/>
  <c r="I23" i="183"/>
  <c r="I23" i="194"/>
  <c r="N32" i="197"/>
  <c r="N32" i="196"/>
  <c r="N32" i="195"/>
  <c r="N32" i="194"/>
  <c r="N32" i="183"/>
  <c r="N32" i="182"/>
  <c r="U23" i="196"/>
  <c r="U23" i="197"/>
  <c r="U23" i="183"/>
  <c r="U23" i="194"/>
  <c r="U23" i="195"/>
  <c r="U23" i="182"/>
  <c r="Y33" i="196"/>
  <c r="Y33" i="197"/>
  <c r="Y33" i="183"/>
  <c r="Y33" i="195"/>
  <c r="Y33" i="182"/>
  <c r="Y33" i="194"/>
  <c r="J33" i="197"/>
  <c r="J33" i="196"/>
  <c r="J33" i="183"/>
  <c r="J33" i="194"/>
  <c r="J33" i="195"/>
  <c r="J33" i="182"/>
  <c r="N28" i="194"/>
  <c r="N28" i="195"/>
  <c r="N28" i="197"/>
  <c r="N28" i="183"/>
  <c r="N28" i="182"/>
  <c r="N28" i="196"/>
  <c r="L28" i="197"/>
  <c r="L28" i="196"/>
  <c r="L28" i="183"/>
  <c r="L28" i="194"/>
  <c r="L28" i="195"/>
  <c r="L28" i="182"/>
  <c r="C29" i="196"/>
  <c r="C29" i="183"/>
  <c r="C29" i="197"/>
  <c r="C29" i="194"/>
  <c r="C29" i="195"/>
  <c r="C29" i="182"/>
  <c r="R29" i="196"/>
  <c r="R29" i="197"/>
  <c r="R29" i="183"/>
  <c r="R29" i="194"/>
  <c r="R29" i="195"/>
  <c r="R29" i="182"/>
  <c r="N29" i="197"/>
  <c r="N29" i="196"/>
  <c r="N29" i="195"/>
  <c r="N29" i="183"/>
  <c r="N29" i="182"/>
  <c r="N29" i="194"/>
  <c r="B31" i="196"/>
  <c r="B31" i="183"/>
  <c r="B31" i="197"/>
  <c r="H32" i="201"/>
  <c r="H32" i="200"/>
  <c r="H32" i="184"/>
  <c r="T26" i="201"/>
  <c r="T26" i="184"/>
  <c r="T26" i="200"/>
  <c r="R32" i="201"/>
  <c r="R32" i="200"/>
  <c r="R32" i="184"/>
  <c r="V32" i="201"/>
  <c r="V32" i="200"/>
  <c r="V32" i="184"/>
  <c r="Y32" i="200"/>
  <c r="Y32" i="201"/>
  <c r="Y32" i="184"/>
  <c r="C26" i="201"/>
  <c r="C26" i="200"/>
  <c r="C26" i="184"/>
  <c r="Y28" i="201"/>
  <c r="Y28" i="200"/>
  <c r="Y28" i="184"/>
  <c r="B26" i="201"/>
  <c r="B26" i="200"/>
  <c r="B26" i="184"/>
  <c r="P28" i="200"/>
  <c r="P28" i="201"/>
  <c r="P28" i="184"/>
  <c r="V31" i="201"/>
  <c r="V31" i="200"/>
  <c r="V31" i="184"/>
  <c r="M32" i="200"/>
  <c r="M32" i="201"/>
  <c r="M32" i="184"/>
  <c r="D33" i="184"/>
  <c r="D33" i="200"/>
  <c r="D33" i="201"/>
  <c r="J33" i="201"/>
  <c r="J33" i="200"/>
  <c r="J33" i="184"/>
  <c r="X31" i="184"/>
  <c r="X31" i="200"/>
  <c r="X31" i="201"/>
  <c r="S33" i="184"/>
  <c r="S33" i="201"/>
  <c r="S33" i="200"/>
  <c r="C23" i="201"/>
  <c r="C23" i="200"/>
  <c r="C23" i="184"/>
  <c r="R23" i="201"/>
  <c r="R23" i="200"/>
  <c r="R23" i="184"/>
  <c r="X30" i="203"/>
  <c r="X30" i="185"/>
  <c r="X30" i="202"/>
  <c r="S30" i="185"/>
  <c r="S30" i="203"/>
  <c r="S30" i="202"/>
  <c r="R26" i="185"/>
  <c r="R26" i="202"/>
  <c r="R26" i="203"/>
  <c r="Q24" i="203"/>
  <c r="Q24" i="202"/>
  <c r="Q24" i="185"/>
  <c r="X23" i="203"/>
  <c r="X23" i="202"/>
  <c r="X23" i="185"/>
  <c r="N24" i="202"/>
  <c r="N24" i="203"/>
  <c r="N24" i="185"/>
  <c r="E25" i="202"/>
  <c r="E25" i="185"/>
  <c r="E25" i="203"/>
  <c r="I23" i="203"/>
  <c r="I23" i="202"/>
  <c r="I23" i="185"/>
  <c r="O24" i="203"/>
  <c r="O24" i="185"/>
  <c r="O24" i="202"/>
  <c r="D25" i="202"/>
  <c r="D25" i="185"/>
  <c r="D25" i="203"/>
  <c r="S25" i="202"/>
  <c r="S25" i="203"/>
  <c r="S25" i="185"/>
  <c r="Q23" i="203"/>
  <c r="Q23" i="202"/>
  <c r="Q23" i="185"/>
  <c r="D24" i="202"/>
  <c r="D24" i="203"/>
  <c r="D24" i="185"/>
  <c r="L27" i="203"/>
  <c r="L27" i="185"/>
  <c r="L27" i="202"/>
  <c r="P27" i="202"/>
  <c r="P27" i="185"/>
  <c r="P27" i="203"/>
  <c r="U28" i="202"/>
  <c r="U28" i="203"/>
  <c r="U28" i="185"/>
  <c r="H30" i="220"/>
  <c r="H30" i="221"/>
  <c r="H30" i="219"/>
  <c r="Q23" i="220"/>
  <c r="Q23" i="219"/>
  <c r="Q23" i="221"/>
  <c r="N23" i="221"/>
  <c r="N23" i="220"/>
  <c r="N23" i="219"/>
  <c r="Y23" i="221"/>
  <c r="Y23" i="219"/>
  <c r="Y23" i="220"/>
  <c r="U30" i="220"/>
  <c r="U30" i="219"/>
  <c r="U30" i="221"/>
  <c r="R32" i="221"/>
  <c r="R32" i="220"/>
  <c r="R32" i="219"/>
  <c r="X29" i="220"/>
  <c r="X29" i="219"/>
  <c r="X29" i="221"/>
  <c r="F29" i="219"/>
  <c r="F29" i="220"/>
  <c r="F29" i="221"/>
  <c r="D33" i="220"/>
  <c r="D33" i="219"/>
  <c r="D33" i="221"/>
  <c r="D32" i="220"/>
  <c r="D32" i="221"/>
  <c r="D32" i="219"/>
  <c r="S24" i="220"/>
  <c r="S24" i="221"/>
  <c r="S24" i="219"/>
  <c r="O28" i="221"/>
  <c r="O28" i="219"/>
  <c r="O28" i="220"/>
  <c r="U25" i="219"/>
  <c r="U25" i="221"/>
  <c r="U25" i="220"/>
  <c r="C25" i="221"/>
  <c r="C25" i="220"/>
  <c r="C25" i="219"/>
  <c r="J30" i="221"/>
  <c r="J30" i="220"/>
  <c r="J30" i="219"/>
  <c r="P25" i="221"/>
  <c r="P25" i="220"/>
  <c r="P25" i="219"/>
  <c r="K23" i="222"/>
  <c r="K23" i="224"/>
  <c r="K23" i="223"/>
  <c r="T32" i="222"/>
  <c r="T32" i="224"/>
  <c r="T32" i="223"/>
  <c r="W28" i="222"/>
  <c r="W28" i="224"/>
  <c r="W28" i="223"/>
  <c r="Y32" i="224"/>
  <c r="Y32" i="223"/>
  <c r="Y32" i="222"/>
  <c r="J23" i="223"/>
  <c r="J23" i="222"/>
  <c r="J23" i="224"/>
  <c r="Y23" i="223"/>
  <c r="Y23" i="222"/>
  <c r="Y23" i="224"/>
  <c r="P24" i="223"/>
  <c r="P24" i="222"/>
  <c r="P24" i="224"/>
  <c r="G25" i="224"/>
  <c r="G25" i="223"/>
  <c r="G25" i="222"/>
  <c r="V25" i="224"/>
  <c r="V25" i="223"/>
  <c r="V25" i="222"/>
  <c r="M26" i="223"/>
  <c r="M26" i="222"/>
  <c r="M26" i="224"/>
  <c r="D27" i="223"/>
  <c r="D27" i="224"/>
  <c r="D27" i="222"/>
  <c r="S27" i="224"/>
  <c r="S27" i="223"/>
  <c r="S27" i="222"/>
  <c r="W26" i="220"/>
  <c r="W26" i="221"/>
  <c r="W26" i="219"/>
  <c r="V30" i="224"/>
  <c r="V30" i="222"/>
  <c r="V30" i="223"/>
  <c r="N33" i="222"/>
  <c r="N33" i="224"/>
  <c r="N33" i="223"/>
  <c r="F32" i="224"/>
  <c r="F32" i="223"/>
  <c r="F32" i="222"/>
  <c r="R27" i="224"/>
  <c r="R27" i="223"/>
  <c r="R27" i="222"/>
  <c r="B27" i="229"/>
  <c r="B27" i="230"/>
  <c r="B27" i="228"/>
  <c r="V31" i="230"/>
  <c r="V31" i="229"/>
  <c r="V31" i="228"/>
  <c r="W33" i="229"/>
  <c r="W33" i="228"/>
  <c r="W33" i="230"/>
  <c r="C33" i="229"/>
  <c r="C33" i="228"/>
  <c r="C33" i="230"/>
  <c r="L32" i="230"/>
  <c r="L32" i="229"/>
  <c r="L32" i="228"/>
  <c r="U31" i="229"/>
  <c r="U31" i="228"/>
  <c r="U31" i="230"/>
  <c r="O30" i="230"/>
  <c r="O30" i="228"/>
  <c r="O30" i="229"/>
  <c r="H33" i="230"/>
  <c r="H33" i="228"/>
  <c r="H33" i="229"/>
  <c r="Q28" i="230"/>
  <c r="Q28" i="228"/>
  <c r="Q28" i="229"/>
  <c r="B24" i="230"/>
  <c r="B24" i="228"/>
  <c r="B24" i="229"/>
  <c r="K25" i="228"/>
  <c r="K25" i="229"/>
  <c r="K25" i="230"/>
  <c r="L23" i="228"/>
  <c r="L23" i="230"/>
  <c r="L23" i="229"/>
  <c r="M23" i="230"/>
  <c r="M23" i="228"/>
  <c r="M23" i="229"/>
  <c r="O31" i="230"/>
  <c r="O31" i="229"/>
  <c r="O31" i="228"/>
  <c r="N33" i="230"/>
  <c r="N33" i="229"/>
  <c r="N33" i="228"/>
  <c r="X32" i="229"/>
  <c r="X32" i="230"/>
  <c r="X32" i="228"/>
  <c r="Y32" i="229"/>
  <c r="Y32" i="230"/>
  <c r="Y32" i="228"/>
  <c r="D20" i="233"/>
  <c r="D20" i="232"/>
  <c r="D20" i="231"/>
  <c r="U20" i="231"/>
  <c r="U20" i="233"/>
  <c r="U20" i="232"/>
  <c r="J21" i="233"/>
  <c r="J21" i="232"/>
  <c r="J21" i="231"/>
  <c r="C20" i="231"/>
  <c r="C20" i="233"/>
  <c r="C20" i="232"/>
  <c r="B18" i="232"/>
  <c r="B18" i="233"/>
  <c r="B18" i="231"/>
  <c r="B25" i="232"/>
  <c r="B25" i="231"/>
  <c r="B25" i="233"/>
  <c r="C25" i="231"/>
  <c r="C25" i="233"/>
  <c r="C25" i="232"/>
  <c r="J23" i="233"/>
  <c r="J23" i="231"/>
  <c r="J23" i="232"/>
  <c r="D22" i="201"/>
  <c r="D22" i="200"/>
  <c r="D22" i="184"/>
  <c r="I19" i="203"/>
  <c r="I19" i="202"/>
  <c r="I19" i="185"/>
  <c r="C19" i="224"/>
  <c r="C19" i="223"/>
  <c r="C19" i="222"/>
  <c r="F22" i="184"/>
  <c r="F22" i="200"/>
  <c r="F22" i="201"/>
  <c r="W20" i="201"/>
  <c r="W20" i="200"/>
  <c r="W20" i="184"/>
  <c r="X20" i="184"/>
  <c r="X20" i="200"/>
  <c r="X20" i="201"/>
  <c r="V20" i="203"/>
  <c r="V20" i="185"/>
  <c r="V20" i="202"/>
  <c r="L22" i="200"/>
  <c r="L22" i="201"/>
  <c r="L22" i="184"/>
  <c r="W21" i="201"/>
  <c r="W21" i="200"/>
  <c r="W21" i="184"/>
  <c r="M22" i="200"/>
  <c r="M22" i="201"/>
  <c r="M22" i="184"/>
  <c r="E18" i="201"/>
  <c r="E18" i="200"/>
  <c r="E18" i="184"/>
  <c r="Y20" i="184"/>
  <c r="Y20" i="201"/>
  <c r="Y20" i="200"/>
  <c r="H22" i="203"/>
  <c r="H22" i="202"/>
  <c r="H22" i="185"/>
  <c r="T21" i="202"/>
  <c r="T21" i="185"/>
  <c r="T21" i="203"/>
  <c r="F18" i="220"/>
  <c r="F18" i="221"/>
  <c r="F18" i="219"/>
  <c r="E22" i="221"/>
  <c r="E22" i="219"/>
  <c r="E22" i="220"/>
  <c r="I21" i="220"/>
  <c r="I21" i="221"/>
  <c r="I21" i="219"/>
  <c r="O22" i="221"/>
  <c r="O22" i="219"/>
  <c r="O22" i="220"/>
  <c r="D19" i="223"/>
  <c r="D19" i="224"/>
  <c r="D19" i="222"/>
  <c r="F18" i="223"/>
  <c r="F18" i="224"/>
  <c r="F18" i="222"/>
  <c r="R20" i="230"/>
  <c r="R20" i="229"/>
  <c r="R20" i="228"/>
  <c r="Q21" i="203"/>
  <c r="Q21" i="185"/>
  <c r="Q21" i="202"/>
  <c r="S20" i="202"/>
  <c r="S20" i="185"/>
  <c r="S20" i="203"/>
  <c r="R19" i="221"/>
  <c r="R19" i="220"/>
  <c r="R19" i="219"/>
  <c r="X18" i="221"/>
  <c r="X18" i="220"/>
  <c r="X18" i="219"/>
  <c r="N19" i="220"/>
  <c r="N19" i="221"/>
  <c r="N19" i="219"/>
  <c r="K19" i="221"/>
  <c r="K19" i="220"/>
  <c r="K19" i="219"/>
  <c r="Q20" i="220"/>
  <c r="Q20" i="221"/>
  <c r="Q20" i="219"/>
  <c r="W21" i="221"/>
  <c r="W21" i="220"/>
  <c r="W21" i="219"/>
  <c r="L18" i="221"/>
  <c r="L18" i="219"/>
  <c r="L18" i="220"/>
  <c r="I18" i="202"/>
  <c r="I18" i="185"/>
  <c r="I18" i="203"/>
  <c r="T19" i="222"/>
  <c r="T19" i="223"/>
  <c r="T19" i="224"/>
  <c r="N18" i="222"/>
  <c r="N18" i="224"/>
  <c r="N18" i="223"/>
  <c r="O19" i="224"/>
  <c r="O19" i="222"/>
  <c r="O19" i="223"/>
  <c r="B20" i="224"/>
  <c r="B20" i="223"/>
  <c r="B20" i="222"/>
  <c r="T18" i="224"/>
  <c r="T18" i="222"/>
  <c r="T18" i="223"/>
  <c r="N19" i="224"/>
  <c r="N19" i="222"/>
  <c r="N19" i="223"/>
  <c r="X22" i="222"/>
  <c r="X22" i="223"/>
  <c r="X22" i="224"/>
  <c r="Q21" i="224"/>
  <c r="Q21" i="223"/>
  <c r="Q21" i="222"/>
  <c r="E18" i="229"/>
  <c r="E18" i="228"/>
  <c r="E18" i="230"/>
  <c r="B20" i="229"/>
  <c r="B20" i="230"/>
  <c r="B20" i="228"/>
  <c r="H21" i="229"/>
  <c r="H21" i="230"/>
  <c r="H21" i="228"/>
  <c r="S20" i="230"/>
  <c r="S20" i="228"/>
  <c r="S20" i="229"/>
  <c r="H18" i="230"/>
  <c r="H18" i="228"/>
  <c r="H18" i="229"/>
  <c r="I22" i="232"/>
  <c r="I22" i="233"/>
  <c r="I22" i="231"/>
  <c r="Q22" i="233"/>
  <c r="Q22" i="232"/>
  <c r="Q22" i="231"/>
  <c r="W19" i="183"/>
  <c r="W19" i="195"/>
  <c r="W19" i="197"/>
  <c r="W19" i="194"/>
  <c r="W19" i="196"/>
  <c r="W19" i="182"/>
  <c r="J19" i="197"/>
  <c r="J19" i="196"/>
  <c r="J19" i="194"/>
  <c r="J19" i="182"/>
  <c r="J19" i="195"/>
  <c r="J19" i="183"/>
  <c r="C22" i="183"/>
  <c r="C22" i="197"/>
  <c r="C22" i="196"/>
  <c r="C22" i="195"/>
  <c r="C22" i="194"/>
  <c r="C22" i="182"/>
  <c r="L19" i="196"/>
  <c r="L19" i="197"/>
  <c r="L19" i="183"/>
  <c r="L19" i="182"/>
  <c r="L19" i="195"/>
  <c r="L19" i="194"/>
  <c r="Q25" i="197"/>
  <c r="Q25" i="195"/>
  <c r="Q25" i="194"/>
  <c r="Q25" i="182"/>
  <c r="Q25" i="196"/>
  <c r="Q25" i="183"/>
  <c r="Q27" i="197"/>
  <c r="Q27" i="196"/>
  <c r="Q27" i="195"/>
  <c r="Q27" i="194"/>
  <c r="Q27" i="182"/>
  <c r="Q27" i="183"/>
  <c r="U32" i="197"/>
  <c r="U32" i="196"/>
  <c r="U32" i="183"/>
  <c r="U32" i="195"/>
  <c r="U32" i="194"/>
  <c r="U32" i="182"/>
  <c r="I31" i="196"/>
  <c r="I31" i="183"/>
  <c r="I31" i="195"/>
  <c r="I31" i="194"/>
  <c r="I31" i="182"/>
  <c r="I31" i="197"/>
  <c r="H25" i="196"/>
  <c r="H25" i="197"/>
  <c r="H25" i="183"/>
  <c r="H25" i="195"/>
  <c r="H25" i="182"/>
  <c r="H25" i="194"/>
  <c r="S32" i="183"/>
  <c r="S32" i="197"/>
  <c r="S32" i="195"/>
  <c r="S32" i="194"/>
  <c r="S32" i="182"/>
  <c r="S32" i="196"/>
  <c r="I20" i="197"/>
  <c r="I20" i="195"/>
  <c r="I20" i="194"/>
  <c r="I20" i="196"/>
  <c r="I20" i="183"/>
  <c r="I20" i="182"/>
  <c r="M18" i="184"/>
  <c r="M18" i="200"/>
  <c r="M18" i="201"/>
  <c r="P18" i="201"/>
  <c r="P18" i="200"/>
  <c r="P18" i="184"/>
  <c r="S22" i="201"/>
  <c r="S22" i="200"/>
  <c r="S22" i="184"/>
  <c r="K18" i="184"/>
  <c r="K18" i="201"/>
  <c r="K18" i="200"/>
  <c r="N20" i="200"/>
  <c r="N20" i="184"/>
  <c r="N20" i="201"/>
  <c r="Y21" i="201"/>
  <c r="Y21" i="200"/>
  <c r="Y21" i="184"/>
  <c r="E20" i="200"/>
  <c r="E20" i="184"/>
  <c r="E20" i="201"/>
  <c r="W22" i="201"/>
  <c r="W22" i="200"/>
  <c r="W22" i="184"/>
  <c r="Q21" i="201"/>
  <c r="Q21" i="200"/>
  <c r="Q21" i="184"/>
  <c r="M19" i="203"/>
  <c r="M19" i="185"/>
  <c r="M19" i="202"/>
  <c r="Q19" i="185"/>
  <c r="Q19" i="202"/>
  <c r="Q19" i="203"/>
  <c r="Q22" i="203"/>
  <c r="Q22" i="202"/>
  <c r="Q22" i="185"/>
  <c r="F19" i="203"/>
  <c r="F19" i="202"/>
  <c r="F19" i="185"/>
  <c r="L20" i="203"/>
  <c r="L20" i="202"/>
  <c r="L20" i="185"/>
  <c r="R21" i="203"/>
  <c r="R21" i="202"/>
  <c r="R21" i="185"/>
  <c r="U18" i="203"/>
  <c r="U18" i="202"/>
  <c r="U18" i="185"/>
  <c r="F18" i="203"/>
  <c r="F18" i="185"/>
  <c r="F18" i="202"/>
  <c r="M21" i="221"/>
  <c r="M21" i="220"/>
  <c r="M21" i="219"/>
  <c r="T20" i="221"/>
  <c r="T20" i="219"/>
  <c r="T20" i="220"/>
  <c r="X20" i="220"/>
  <c r="X20" i="219"/>
  <c r="X20" i="221"/>
  <c r="S18" i="221"/>
  <c r="S18" i="220"/>
  <c r="S18" i="219"/>
  <c r="Y19" i="221"/>
  <c r="Y19" i="219"/>
  <c r="Y19" i="220"/>
  <c r="G21" i="220"/>
  <c r="G21" i="219"/>
  <c r="G21" i="221"/>
  <c r="M22" i="221"/>
  <c r="M22" i="219"/>
  <c r="M22" i="220"/>
  <c r="U18" i="221"/>
  <c r="U18" i="219"/>
  <c r="U18" i="220"/>
  <c r="L20" i="222"/>
  <c r="L20" i="224"/>
  <c r="L20" i="223"/>
  <c r="F19" i="224"/>
  <c r="F19" i="223"/>
  <c r="F19" i="222"/>
  <c r="W20" i="224"/>
  <c r="W20" i="222"/>
  <c r="W20" i="223"/>
  <c r="R20" i="223"/>
  <c r="R20" i="224"/>
  <c r="R20" i="222"/>
  <c r="L19" i="222"/>
  <c r="L19" i="224"/>
  <c r="L19" i="223"/>
  <c r="N21" i="223"/>
  <c r="N21" i="222"/>
  <c r="N21" i="224"/>
  <c r="R21" i="224"/>
  <c r="R21" i="223"/>
  <c r="R21" i="222"/>
  <c r="M19" i="230"/>
  <c r="M19" i="229"/>
  <c r="M19" i="228"/>
  <c r="Q19" i="230"/>
  <c r="Q19" i="228"/>
  <c r="Q19" i="229"/>
  <c r="J19" i="229"/>
  <c r="J19" i="230"/>
  <c r="J19" i="228"/>
  <c r="P20" i="230"/>
  <c r="P20" i="229"/>
  <c r="P20" i="228"/>
  <c r="V21" i="229"/>
  <c r="V21" i="228"/>
  <c r="V21" i="230"/>
  <c r="K18" i="230"/>
  <c r="K18" i="229"/>
  <c r="K18" i="228"/>
  <c r="O21" i="230"/>
  <c r="O21" i="229"/>
  <c r="O21" i="228"/>
  <c r="G18" i="230"/>
  <c r="G18" i="229"/>
  <c r="G18" i="228"/>
  <c r="Y22" i="231"/>
  <c r="Y22" i="232"/>
  <c r="Y22" i="233"/>
  <c r="O20" i="233"/>
  <c r="O20" i="232"/>
  <c r="O20" i="231"/>
  <c r="N20" i="232"/>
  <c r="N20" i="231"/>
  <c r="N20" i="233"/>
  <c r="R19" i="196"/>
  <c r="R19" i="183"/>
  <c r="R19" i="197"/>
  <c r="R19" i="195"/>
  <c r="R19" i="194"/>
  <c r="R19" i="182"/>
  <c r="G19" i="196"/>
  <c r="G19" i="197"/>
  <c r="G19" i="194"/>
  <c r="G19" i="183"/>
  <c r="G19" i="182"/>
  <c r="G19" i="195"/>
  <c r="G21" i="183"/>
  <c r="G21" i="196"/>
  <c r="G21" i="197"/>
  <c r="G21" i="194"/>
  <c r="G21" i="182"/>
  <c r="G21" i="195"/>
  <c r="B20" i="194"/>
  <c r="B20" i="195"/>
  <c r="B20" i="182"/>
  <c r="S22" i="197"/>
  <c r="S22" i="183"/>
  <c r="S22" i="195"/>
  <c r="S22" i="194"/>
  <c r="S22" i="182"/>
  <c r="S22" i="196"/>
  <c r="D20" i="197"/>
  <c r="D20" i="196"/>
  <c r="D20" i="194"/>
  <c r="D20" i="182"/>
  <c r="D20" i="183"/>
  <c r="D20" i="195"/>
  <c r="U22" i="183"/>
  <c r="U22" i="196"/>
  <c r="U22" i="197"/>
  <c r="U22" i="195"/>
  <c r="U22" i="194"/>
  <c r="U22" i="182"/>
  <c r="Y32" i="197"/>
  <c r="Y32" i="196"/>
  <c r="Y32" i="195"/>
  <c r="Y32" i="194"/>
  <c r="Y32" i="182"/>
  <c r="Y32" i="183"/>
  <c r="G26" i="197"/>
  <c r="G26" i="183"/>
  <c r="G26" i="182"/>
  <c r="G26" i="196"/>
  <c r="G26" i="194"/>
  <c r="G26" i="195"/>
  <c r="G28" i="197"/>
  <c r="G28" i="183"/>
  <c r="G28" i="182"/>
  <c r="G28" i="194"/>
  <c r="G28" i="195"/>
  <c r="G28" i="196"/>
  <c r="E30" i="195"/>
  <c r="E30" i="197"/>
  <c r="E30" i="183"/>
  <c r="E30" i="182"/>
  <c r="E30" i="194"/>
  <c r="E30" i="196"/>
  <c r="Q28" i="197"/>
  <c r="Q28" i="196"/>
  <c r="Q28" i="183"/>
  <c r="Q28" i="195"/>
  <c r="Q28" i="182"/>
  <c r="Q28" i="194"/>
  <c r="P24" i="197"/>
  <c r="P24" i="196"/>
  <c r="P24" i="194"/>
  <c r="P24" i="195"/>
  <c r="P24" i="182"/>
  <c r="P24" i="183"/>
  <c r="C30" i="197"/>
  <c r="C30" i="195"/>
  <c r="C30" i="196"/>
  <c r="C30" i="183"/>
  <c r="C30" i="182"/>
  <c r="C30" i="194"/>
  <c r="W33" i="196"/>
  <c r="W33" i="183"/>
  <c r="W33" i="197"/>
  <c r="W33" i="195"/>
  <c r="W33" i="194"/>
  <c r="W33" i="182"/>
  <c r="N24" i="196"/>
  <c r="N24" i="197"/>
  <c r="N24" i="183"/>
  <c r="N24" i="182"/>
  <c r="N24" i="194"/>
  <c r="N24" i="195"/>
  <c r="E23" i="196"/>
  <c r="E23" i="194"/>
  <c r="E23" i="183"/>
  <c r="E23" i="195"/>
  <c r="E23" i="197"/>
  <c r="E23" i="182"/>
  <c r="Q30" i="196"/>
  <c r="Q30" i="197"/>
  <c r="Q30" i="194"/>
  <c r="Q30" i="182"/>
  <c r="Q30" i="195"/>
  <c r="Q30" i="183"/>
  <c r="J31" i="196"/>
  <c r="J31" i="197"/>
  <c r="J31" i="183"/>
  <c r="J31" i="195"/>
  <c r="J31" i="194"/>
  <c r="J31" i="182"/>
  <c r="V27" i="196"/>
  <c r="V27" i="197"/>
  <c r="V27" i="194"/>
  <c r="V27" i="182"/>
  <c r="V27" i="195"/>
  <c r="V27" i="183"/>
  <c r="T27" i="183"/>
  <c r="T27" i="194"/>
  <c r="T27" i="195"/>
  <c r="T27" i="197"/>
  <c r="T27" i="182"/>
  <c r="T27" i="196"/>
  <c r="K28" i="197"/>
  <c r="K28" i="196"/>
  <c r="K28" i="183"/>
  <c r="K28" i="194"/>
  <c r="K28" i="182"/>
  <c r="K28" i="195"/>
  <c r="B29" i="195"/>
  <c r="B29" i="182"/>
  <c r="B29" i="194"/>
  <c r="G32" i="197"/>
  <c r="G32" i="196"/>
  <c r="G32" i="195"/>
  <c r="G32" i="194"/>
  <c r="G32" i="182"/>
  <c r="G32" i="183"/>
  <c r="Q33" i="201"/>
  <c r="Q33" i="184"/>
  <c r="Q33" i="200"/>
  <c r="P29" i="184"/>
  <c r="P29" i="200"/>
  <c r="P29" i="201"/>
  <c r="X24" i="200"/>
  <c r="X24" i="184"/>
  <c r="X24" i="201"/>
  <c r="K25" i="201"/>
  <c r="K25" i="200"/>
  <c r="K25" i="184"/>
  <c r="F24" i="201"/>
  <c r="F24" i="200"/>
  <c r="F24" i="184"/>
  <c r="M27" i="201"/>
  <c r="M27" i="200"/>
  <c r="M27" i="184"/>
  <c r="T30" i="200"/>
  <c r="T30" i="201"/>
  <c r="T30" i="184"/>
  <c r="J25" i="201"/>
  <c r="J25" i="200"/>
  <c r="J25" i="184"/>
  <c r="H27" i="201"/>
  <c r="H27" i="200"/>
  <c r="H27" i="184"/>
  <c r="F31" i="201"/>
  <c r="F31" i="184"/>
  <c r="F31" i="200"/>
  <c r="U31" i="201"/>
  <c r="U31" i="200"/>
  <c r="U31" i="184"/>
  <c r="L32" i="200"/>
  <c r="L32" i="201"/>
  <c r="L32" i="184"/>
  <c r="B32" i="201"/>
  <c r="B32" i="200"/>
  <c r="B32" i="184"/>
  <c r="P30" i="201"/>
  <c r="P30" i="200"/>
  <c r="P30" i="184"/>
  <c r="C33" i="201"/>
  <c r="C33" i="200"/>
  <c r="C33" i="184"/>
  <c r="R33" i="184"/>
  <c r="R33" i="200"/>
  <c r="R33" i="201"/>
  <c r="B23" i="201"/>
  <c r="B23" i="184"/>
  <c r="B23" i="200"/>
  <c r="J32" i="203"/>
  <c r="J32" i="185"/>
  <c r="J32" i="202"/>
  <c r="K29" i="185"/>
  <c r="K29" i="203"/>
  <c r="K29" i="202"/>
  <c r="B26" i="185"/>
  <c r="B26" i="203"/>
  <c r="B26" i="202"/>
  <c r="Y23" i="203"/>
  <c r="Y23" i="202"/>
  <c r="Y23" i="185"/>
  <c r="H23" i="203"/>
  <c r="H23" i="202"/>
  <c r="H23" i="185"/>
  <c r="V23" i="203"/>
  <c r="V23" i="185"/>
  <c r="V23" i="202"/>
  <c r="M24" i="203"/>
  <c r="M24" i="202"/>
  <c r="M24" i="185"/>
  <c r="H29" i="203"/>
  <c r="H29" i="185"/>
  <c r="H29" i="202"/>
  <c r="W23" i="203"/>
  <c r="W23" i="202"/>
  <c r="W23" i="185"/>
  <c r="L24" i="202"/>
  <c r="L24" i="185"/>
  <c r="L24" i="203"/>
  <c r="C25" i="203"/>
  <c r="C25" i="202"/>
  <c r="C25" i="185"/>
  <c r="V26" i="202"/>
  <c r="V26" i="185"/>
  <c r="V26" i="203"/>
  <c r="X28" i="202"/>
  <c r="X28" i="185"/>
  <c r="X28" i="203"/>
  <c r="F30" i="202"/>
  <c r="F30" i="185"/>
  <c r="F30" i="203"/>
  <c r="J30" i="202"/>
  <c r="J30" i="185"/>
  <c r="J30" i="203"/>
  <c r="O31" i="203"/>
  <c r="O31" i="185"/>
  <c r="O31" i="202"/>
  <c r="Q33" i="221"/>
  <c r="Q33" i="220"/>
  <c r="Q33" i="219"/>
  <c r="N33" i="220"/>
  <c r="N33" i="219"/>
  <c r="N33" i="221"/>
  <c r="E26" i="220"/>
  <c r="E26" i="221"/>
  <c r="E26" i="219"/>
  <c r="I23" i="221"/>
  <c r="I23" i="219"/>
  <c r="I23" i="220"/>
  <c r="E30" i="221"/>
  <c r="E30" i="220"/>
  <c r="E30" i="219"/>
  <c r="B32" i="221"/>
  <c r="B32" i="219"/>
  <c r="B32" i="220"/>
  <c r="H29" i="220"/>
  <c r="H29" i="221"/>
  <c r="H29" i="219"/>
  <c r="N28" i="221"/>
  <c r="N28" i="219"/>
  <c r="N28" i="220"/>
  <c r="L32" i="221"/>
  <c r="L32" i="220"/>
  <c r="L32" i="219"/>
  <c r="D30" i="221"/>
  <c r="D30" i="220"/>
  <c r="D30" i="219"/>
  <c r="K23" i="220"/>
  <c r="K23" i="221"/>
  <c r="K23" i="219"/>
  <c r="W27" i="220"/>
  <c r="W27" i="221"/>
  <c r="W27" i="219"/>
  <c r="E25" i="219"/>
  <c r="E25" i="221"/>
  <c r="E25" i="220"/>
  <c r="K24" i="221"/>
  <c r="K24" i="220"/>
  <c r="K24" i="219"/>
  <c r="R29" i="221"/>
  <c r="R29" i="219"/>
  <c r="R29" i="220"/>
  <c r="H26" i="220"/>
  <c r="H26" i="221"/>
  <c r="H26" i="219"/>
  <c r="S24" i="223"/>
  <c r="S24" i="224"/>
  <c r="S24" i="222"/>
  <c r="M23" i="222"/>
  <c r="M23" i="224"/>
  <c r="M23" i="223"/>
  <c r="G30" i="223"/>
  <c r="G30" i="222"/>
  <c r="G30" i="224"/>
  <c r="J33" i="224"/>
  <c r="J33" i="223"/>
  <c r="J33" i="222"/>
  <c r="Y33" i="224"/>
  <c r="Y33" i="223"/>
  <c r="Y33" i="222"/>
  <c r="I23" i="224"/>
  <c r="I23" i="223"/>
  <c r="I23" i="222"/>
  <c r="X23" i="223"/>
  <c r="X23" i="222"/>
  <c r="X23" i="224"/>
  <c r="O24" i="222"/>
  <c r="O24" i="223"/>
  <c r="O24" i="224"/>
  <c r="F25" i="224"/>
  <c r="F25" i="223"/>
  <c r="F25" i="222"/>
  <c r="U25" i="223"/>
  <c r="U25" i="222"/>
  <c r="U25" i="224"/>
  <c r="L26" i="223"/>
  <c r="L26" i="222"/>
  <c r="L26" i="224"/>
  <c r="C27" i="224"/>
  <c r="C27" i="223"/>
  <c r="C27" i="222"/>
  <c r="X24" i="219"/>
  <c r="X24" i="220"/>
  <c r="X24" i="221"/>
  <c r="L33" i="224"/>
  <c r="L33" i="222"/>
  <c r="L33" i="223"/>
  <c r="F24" i="224"/>
  <c r="F24" i="223"/>
  <c r="F24" i="222"/>
  <c r="C28" i="223"/>
  <c r="C28" i="224"/>
  <c r="C28" i="222"/>
  <c r="Q29" i="224"/>
  <c r="Q29" i="223"/>
  <c r="Q29" i="222"/>
  <c r="R27" i="229"/>
  <c r="R27" i="228"/>
  <c r="R27" i="230"/>
  <c r="F33" i="228"/>
  <c r="F33" i="229"/>
  <c r="F33" i="230"/>
  <c r="C23" i="230"/>
  <c r="C23" i="228"/>
  <c r="C23" i="229"/>
  <c r="S33" i="229"/>
  <c r="S33" i="230"/>
  <c r="S33" i="228"/>
  <c r="D33" i="230"/>
  <c r="D33" i="229"/>
  <c r="D33" i="228"/>
  <c r="M32" i="229"/>
  <c r="M32" i="228"/>
  <c r="M32" i="230"/>
  <c r="H23" i="229"/>
  <c r="H23" i="228"/>
  <c r="H23" i="230"/>
  <c r="X33" i="228"/>
  <c r="X33" i="229"/>
  <c r="X33" i="230"/>
  <c r="I29" i="230"/>
  <c r="I29" i="229"/>
  <c r="I29" i="228"/>
  <c r="R24" i="229"/>
  <c r="R24" i="230"/>
  <c r="R24" i="228"/>
  <c r="C26" i="230"/>
  <c r="C26" i="229"/>
  <c r="C26" i="228"/>
  <c r="D24" i="228"/>
  <c r="D24" i="229"/>
  <c r="D24" i="230"/>
  <c r="E24" i="229"/>
  <c r="E24" i="228"/>
  <c r="E24" i="230"/>
  <c r="N23" i="230"/>
  <c r="N23" i="229"/>
  <c r="N23" i="228"/>
  <c r="G26" i="230"/>
  <c r="G26" i="228"/>
  <c r="G26" i="229"/>
  <c r="P33" i="230"/>
  <c r="P33" i="229"/>
  <c r="P33" i="228"/>
  <c r="Q33" i="228"/>
  <c r="Q33" i="229"/>
  <c r="Q33" i="230"/>
  <c r="T20" i="233"/>
  <c r="T20" i="231"/>
  <c r="T20" i="232"/>
  <c r="M21" i="232"/>
  <c r="M21" i="233"/>
  <c r="M21" i="231"/>
  <c r="S20" i="233"/>
  <c r="S20" i="232"/>
  <c r="S20" i="231"/>
  <c r="R18" i="231"/>
  <c r="R18" i="232"/>
  <c r="R18" i="233"/>
  <c r="R25" i="233"/>
  <c r="R25" i="232"/>
  <c r="R25" i="231"/>
  <c r="S25" i="233"/>
  <c r="S25" i="232"/>
  <c r="S25" i="231"/>
  <c r="Y25" i="233"/>
  <c r="Y25" i="232"/>
  <c r="Y25" i="231"/>
  <c r="I23" i="233"/>
  <c r="I23" i="232"/>
  <c r="I23" i="231"/>
  <c r="B24" i="231"/>
  <c r="B24" i="233"/>
  <c r="B24" i="232"/>
  <c r="P22" i="221"/>
  <c r="P22" i="219"/>
  <c r="P22" i="220"/>
  <c r="L18" i="184"/>
  <c r="L18" i="200"/>
  <c r="L18" i="201"/>
  <c r="R22" i="201"/>
  <c r="R22" i="200"/>
  <c r="R22" i="184"/>
  <c r="X19" i="203"/>
  <c r="X19" i="202"/>
  <c r="X19" i="185"/>
  <c r="D19" i="221"/>
  <c r="D19" i="219"/>
  <c r="D19" i="220"/>
  <c r="Q20" i="201"/>
  <c r="Q20" i="200"/>
  <c r="Q20" i="184"/>
  <c r="U18" i="201"/>
  <c r="U18" i="200"/>
  <c r="U18" i="184"/>
  <c r="G22" i="201"/>
  <c r="G22" i="200"/>
  <c r="G22" i="184"/>
  <c r="J20" i="196"/>
  <c r="J20" i="183"/>
  <c r="J20" i="197"/>
  <c r="J20" i="195"/>
  <c r="J20" i="194"/>
  <c r="J20" i="182"/>
  <c r="H21" i="200"/>
  <c r="H21" i="201"/>
  <c r="H21" i="184"/>
  <c r="N22" i="200"/>
  <c r="N22" i="201"/>
  <c r="N22" i="184"/>
  <c r="M21" i="200"/>
  <c r="M21" i="201"/>
  <c r="M21" i="184"/>
  <c r="W20" i="203"/>
  <c r="W20" i="185"/>
  <c r="W20" i="202"/>
  <c r="Y21" i="203"/>
  <c r="Y21" i="202"/>
  <c r="Y21" i="185"/>
  <c r="N18" i="203"/>
  <c r="N18" i="185"/>
  <c r="N18" i="202"/>
  <c r="M21" i="203"/>
  <c r="M21" i="202"/>
  <c r="M21" i="185"/>
  <c r="F22" i="221"/>
  <c r="F22" i="220"/>
  <c r="F22" i="219"/>
  <c r="J22" i="221"/>
  <c r="J22" i="220"/>
  <c r="J22" i="219"/>
  <c r="C18" i="219"/>
  <c r="C18" i="220"/>
  <c r="C18" i="221"/>
  <c r="I19" i="221"/>
  <c r="I19" i="219"/>
  <c r="I19" i="220"/>
  <c r="O20" i="220"/>
  <c r="O20" i="221"/>
  <c r="O20" i="219"/>
  <c r="U21" i="221"/>
  <c r="U21" i="220"/>
  <c r="U21" i="219"/>
  <c r="G20" i="221"/>
  <c r="G20" i="220"/>
  <c r="G20" i="219"/>
  <c r="D21" i="222"/>
  <c r="D21" i="224"/>
  <c r="D21" i="223"/>
  <c r="V19" i="223"/>
  <c r="V19" i="222"/>
  <c r="V19" i="224"/>
  <c r="P18" i="224"/>
  <c r="P18" i="223"/>
  <c r="P18" i="222"/>
  <c r="G22" i="223"/>
  <c r="G22" i="224"/>
  <c r="G22" i="222"/>
  <c r="J21" i="224"/>
  <c r="J21" i="222"/>
  <c r="J21" i="223"/>
  <c r="X19" i="229"/>
  <c r="X19" i="230"/>
  <c r="X19" i="228"/>
  <c r="F21" i="230"/>
  <c r="F21" i="228"/>
  <c r="F21" i="229"/>
  <c r="L22" i="230"/>
  <c r="L22" i="229"/>
  <c r="L22" i="228"/>
  <c r="P21" i="229"/>
  <c r="P21" i="230"/>
  <c r="P21" i="228"/>
  <c r="X22" i="230"/>
  <c r="X22" i="229"/>
  <c r="X22" i="228"/>
  <c r="E19" i="233"/>
  <c r="E19" i="232"/>
  <c r="E19" i="231"/>
  <c r="O22" i="233"/>
  <c r="O22" i="232"/>
  <c r="O22" i="231"/>
  <c r="U19" i="231"/>
  <c r="U19" i="233"/>
  <c r="U19" i="232"/>
  <c r="O20" i="197"/>
  <c r="O20" i="183"/>
  <c r="O20" i="196"/>
  <c r="O20" i="195"/>
  <c r="O20" i="182"/>
  <c r="O20" i="194"/>
  <c r="T20" i="197"/>
  <c r="T20" i="183"/>
  <c r="T20" i="194"/>
  <c r="T20" i="182"/>
  <c r="T20" i="196"/>
  <c r="T20" i="195"/>
  <c r="Y20" i="197"/>
  <c r="Y20" i="196"/>
  <c r="Y20" i="195"/>
  <c r="Y20" i="194"/>
  <c r="Y20" i="182"/>
  <c r="Y20" i="183"/>
  <c r="H26" i="197"/>
  <c r="H26" i="195"/>
  <c r="H26" i="194"/>
  <c r="H26" i="196"/>
  <c r="H26" i="182"/>
  <c r="H26" i="183"/>
  <c r="G33" i="197"/>
  <c r="G33" i="183"/>
  <c r="G33" i="196"/>
  <c r="G33" i="195"/>
  <c r="G33" i="182"/>
  <c r="G33" i="194"/>
  <c r="E33" i="196"/>
  <c r="E33" i="183"/>
  <c r="E33" i="197"/>
  <c r="E33" i="195"/>
  <c r="E33" i="182"/>
  <c r="E33" i="194"/>
  <c r="N25" i="197"/>
  <c r="N25" i="196"/>
  <c r="N25" i="183"/>
  <c r="N25" i="195"/>
  <c r="N25" i="182"/>
  <c r="N25" i="194"/>
  <c r="I27" i="183"/>
  <c r="I27" i="197"/>
  <c r="I27" i="196"/>
  <c r="I27" i="195"/>
  <c r="I27" i="182"/>
  <c r="I27" i="194"/>
  <c r="B30" i="194"/>
  <c r="B30" i="182"/>
  <c r="B30" i="195"/>
  <c r="F27" i="197"/>
  <c r="F27" i="183"/>
  <c r="F27" i="196"/>
  <c r="F27" i="195"/>
  <c r="F27" i="194"/>
  <c r="F27" i="182"/>
  <c r="D27" i="196"/>
  <c r="D27" i="197"/>
  <c r="D27" i="194"/>
  <c r="D27" i="195"/>
  <c r="D27" i="183"/>
  <c r="D27" i="182"/>
  <c r="S27" i="196"/>
  <c r="S27" i="197"/>
  <c r="S27" i="183"/>
  <c r="S27" i="194"/>
  <c r="S27" i="195"/>
  <c r="S27" i="182"/>
  <c r="J28" i="197"/>
  <c r="J28" i="196"/>
  <c r="J28" i="183"/>
  <c r="J28" i="182"/>
  <c r="J28" i="195"/>
  <c r="J28" i="194"/>
  <c r="L23" i="201"/>
  <c r="L23" i="200"/>
  <c r="L23" i="184"/>
  <c r="K31" i="201"/>
  <c r="K31" i="200"/>
  <c r="K31" i="184"/>
  <c r="O23" i="201"/>
  <c r="O23" i="200"/>
  <c r="O23" i="184"/>
  <c r="W26" i="201"/>
  <c r="W26" i="200"/>
  <c r="W26" i="184"/>
  <c r="P25" i="200"/>
  <c r="P25" i="184"/>
  <c r="P25" i="201"/>
  <c r="W28" i="201"/>
  <c r="W28" i="184"/>
  <c r="W28" i="200"/>
  <c r="F32" i="200"/>
  <c r="F32" i="201"/>
  <c r="F32" i="184"/>
  <c r="R24" i="201"/>
  <c r="R24" i="200"/>
  <c r="R24" i="184"/>
  <c r="X25" i="201"/>
  <c r="X25" i="200"/>
  <c r="X25" i="184"/>
  <c r="N30" i="201"/>
  <c r="N30" i="200"/>
  <c r="N30" i="184"/>
  <c r="E31" i="201"/>
  <c r="E31" i="184"/>
  <c r="E31" i="200"/>
  <c r="T31" i="201"/>
  <c r="T31" i="200"/>
  <c r="T31" i="184"/>
  <c r="R30" i="201"/>
  <c r="R30" i="200"/>
  <c r="R30" i="184"/>
  <c r="H29" i="201"/>
  <c r="H29" i="200"/>
  <c r="H29" i="184"/>
  <c r="K32" i="184"/>
  <c r="K32" i="200"/>
  <c r="K32" i="201"/>
  <c r="B33" i="184"/>
  <c r="B33" i="201"/>
  <c r="B33" i="200"/>
  <c r="Q31" i="197"/>
  <c r="Q31" i="195"/>
  <c r="Q31" i="194"/>
  <c r="Q31" i="196"/>
  <c r="Q31" i="182"/>
  <c r="Q31" i="183"/>
  <c r="N23" i="185"/>
  <c r="N23" i="202"/>
  <c r="N23" i="203"/>
  <c r="C28" i="185"/>
  <c r="C28" i="202"/>
  <c r="C28" i="203"/>
  <c r="J25" i="185"/>
  <c r="J25" i="202"/>
  <c r="J25" i="203"/>
  <c r="X33" i="203"/>
  <c r="X33" i="202"/>
  <c r="X33" i="185"/>
  <c r="V33" i="203"/>
  <c r="V33" i="202"/>
  <c r="V33" i="185"/>
  <c r="F23" i="203"/>
  <c r="F23" i="185"/>
  <c r="F23" i="202"/>
  <c r="U23" i="203"/>
  <c r="U23" i="202"/>
  <c r="U23" i="185"/>
  <c r="W33" i="202"/>
  <c r="W33" i="203"/>
  <c r="W33" i="185"/>
  <c r="G23" i="203"/>
  <c r="G23" i="202"/>
  <c r="G23" i="185"/>
  <c r="T23" i="203"/>
  <c r="T23" i="202"/>
  <c r="T23" i="185"/>
  <c r="K24" i="185"/>
  <c r="K24" i="202"/>
  <c r="K24" i="203"/>
  <c r="H28" i="202"/>
  <c r="H28" i="203"/>
  <c r="H28" i="185"/>
  <c r="R31" i="185"/>
  <c r="R31" i="203"/>
  <c r="R31" i="202"/>
  <c r="H32" i="203"/>
  <c r="H32" i="202"/>
  <c r="H32" i="185"/>
  <c r="L33" i="202"/>
  <c r="L33" i="203"/>
  <c r="L33" i="185"/>
  <c r="P33" i="203"/>
  <c r="P33" i="202"/>
  <c r="P33" i="185"/>
  <c r="Y32" i="221"/>
  <c r="Y32" i="219"/>
  <c r="Y32" i="220"/>
  <c r="V32" i="220"/>
  <c r="V32" i="219"/>
  <c r="V32" i="221"/>
  <c r="T32" i="221"/>
  <c r="T32" i="220"/>
  <c r="T32" i="219"/>
  <c r="J23" i="219"/>
  <c r="J23" i="220"/>
  <c r="J23" i="221"/>
  <c r="M29" i="220"/>
  <c r="M29" i="221"/>
  <c r="M29" i="219"/>
  <c r="R30" i="221"/>
  <c r="R30" i="219"/>
  <c r="R30" i="220"/>
  <c r="P28" i="220"/>
  <c r="P28" i="221"/>
  <c r="P28" i="219"/>
  <c r="V27" i="219"/>
  <c r="V27" i="220"/>
  <c r="V27" i="221"/>
  <c r="T31" i="221"/>
  <c r="T31" i="219"/>
  <c r="T31" i="220"/>
  <c r="T28" i="221"/>
  <c r="T28" i="220"/>
  <c r="T28" i="219"/>
  <c r="J33" i="220"/>
  <c r="J33" i="221"/>
  <c r="J33" i="219"/>
  <c r="G27" i="221"/>
  <c r="G27" i="219"/>
  <c r="G27" i="220"/>
  <c r="M24" i="221"/>
  <c r="M24" i="220"/>
  <c r="M24" i="219"/>
  <c r="S23" i="221"/>
  <c r="S23" i="219"/>
  <c r="S23" i="220"/>
  <c r="B29" i="220"/>
  <c r="B29" i="221"/>
  <c r="B29" i="219"/>
  <c r="X32" i="220"/>
  <c r="X32" i="221"/>
  <c r="X32" i="219"/>
  <c r="C26" i="224"/>
  <c r="C26" i="222"/>
  <c r="C26" i="223"/>
  <c r="U24" i="224"/>
  <c r="U24" i="223"/>
  <c r="U24" i="222"/>
  <c r="O31" i="224"/>
  <c r="O31" i="223"/>
  <c r="O31" i="222"/>
  <c r="R32" i="222"/>
  <c r="R32" i="224"/>
  <c r="R32" i="223"/>
  <c r="I33" i="223"/>
  <c r="I33" i="224"/>
  <c r="I33" i="222"/>
  <c r="X33" i="222"/>
  <c r="X33" i="224"/>
  <c r="X33" i="223"/>
  <c r="H23" i="222"/>
  <c r="H23" i="224"/>
  <c r="H23" i="223"/>
  <c r="W23" i="223"/>
  <c r="W23" i="224"/>
  <c r="W23" i="222"/>
  <c r="N24" i="224"/>
  <c r="N24" i="222"/>
  <c r="N24" i="223"/>
  <c r="E25" i="224"/>
  <c r="E25" i="223"/>
  <c r="E25" i="222"/>
  <c r="T25" i="224"/>
  <c r="T25" i="223"/>
  <c r="T25" i="222"/>
  <c r="K26" i="224"/>
  <c r="K26" i="223"/>
  <c r="K26" i="222"/>
  <c r="B23" i="222"/>
  <c r="B23" i="224"/>
  <c r="B23" i="223"/>
  <c r="V26" i="224"/>
  <c r="V26" i="223"/>
  <c r="V26" i="222"/>
  <c r="B29" i="224"/>
  <c r="B29" i="223"/>
  <c r="B29" i="222"/>
  <c r="I24" i="224"/>
  <c r="I24" i="223"/>
  <c r="I24" i="222"/>
  <c r="G32" i="224"/>
  <c r="G32" i="223"/>
  <c r="G32" i="222"/>
  <c r="J28" i="230"/>
  <c r="J28" i="228"/>
  <c r="J28" i="229"/>
  <c r="G23" i="230"/>
  <c r="G23" i="229"/>
  <c r="G23" i="228"/>
  <c r="S23" i="230"/>
  <c r="S23" i="228"/>
  <c r="S23" i="229"/>
  <c r="D23" i="229"/>
  <c r="D23" i="228"/>
  <c r="D23" i="230"/>
  <c r="T33" i="229"/>
  <c r="T33" i="228"/>
  <c r="T33" i="230"/>
  <c r="E33" i="229"/>
  <c r="E33" i="228"/>
  <c r="E33" i="230"/>
  <c r="X23" i="229"/>
  <c r="X23" i="230"/>
  <c r="X23" i="228"/>
  <c r="C24" i="229"/>
  <c r="C24" i="230"/>
  <c r="C24" i="228"/>
  <c r="Y29" i="229"/>
  <c r="Y29" i="230"/>
  <c r="Y29" i="228"/>
  <c r="J25" i="230"/>
  <c r="J25" i="228"/>
  <c r="J25" i="229"/>
  <c r="S26" i="229"/>
  <c r="S26" i="230"/>
  <c r="S26" i="228"/>
  <c r="T24" i="230"/>
  <c r="T24" i="228"/>
  <c r="T24" i="229"/>
  <c r="U24" i="229"/>
  <c r="U24" i="228"/>
  <c r="U24" i="230"/>
  <c r="F24" i="229"/>
  <c r="F24" i="228"/>
  <c r="F24" i="230"/>
  <c r="P23" i="230"/>
  <c r="P23" i="229"/>
  <c r="P23" i="228"/>
  <c r="Q23" i="229"/>
  <c r="Q23" i="230"/>
  <c r="Q23" i="228"/>
  <c r="L21" i="232"/>
  <c r="L21" i="231"/>
  <c r="L21" i="233"/>
  <c r="E22" i="232"/>
  <c r="E22" i="233"/>
  <c r="E22" i="231"/>
  <c r="K21" i="232"/>
  <c r="K21" i="233"/>
  <c r="K21" i="231"/>
  <c r="J19" i="231"/>
  <c r="J19" i="232"/>
  <c r="J19" i="233"/>
  <c r="U22" i="232"/>
  <c r="U22" i="231"/>
  <c r="U22" i="233"/>
  <c r="P24" i="231"/>
  <c r="P24" i="233"/>
  <c r="P24" i="232"/>
  <c r="Q24" i="233"/>
  <c r="Q24" i="232"/>
  <c r="Q24" i="231"/>
  <c r="R24" i="232"/>
  <c r="R24" i="231"/>
  <c r="R24" i="233"/>
  <c r="T20" i="185"/>
  <c r="T20" i="202"/>
  <c r="T20" i="203"/>
  <c r="F21" i="202"/>
  <c r="F21" i="203"/>
  <c r="F21" i="185"/>
  <c r="I19" i="201"/>
  <c r="I19" i="200"/>
  <c r="I19" i="184"/>
  <c r="U22" i="203"/>
  <c r="U22" i="202"/>
  <c r="U22" i="185"/>
  <c r="B18" i="202"/>
  <c r="B18" i="185"/>
  <c r="B18" i="203"/>
  <c r="N20" i="202"/>
  <c r="N20" i="203"/>
  <c r="N20" i="185"/>
  <c r="I20" i="203"/>
  <c r="I20" i="202"/>
  <c r="I20" i="185"/>
  <c r="C20" i="219"/>
  <c r="C20" i="220"/>
  <c r="C20" i="221"/>
  <c r="O22" i="224"/>
  <c r="O22" i="223"/>
  <c r="O22" i="222"/>
  <c r="J19" i="222"/>
  <c r="J19" i="223"/>
  <c r="J19" i="224"/>
  <c r="D18" i="223"/>
  <c r="D18" i="224"/>
  <c r="D18" i="222"/>
  <c r="X21" i="229"/>
  <c r="X21" i="228"/>
  <c r="X21" i="230"/>
  <c r="P18" i="203"/>
  <c r="P18" i="202"/>
  <c r="P18" i="185"/>
  <c r="E19" i="201"/>
  <c r="E19" i="200"/>
  <c r="E19" i="184"/>
  <c r="C19" i="201"/>
  <c r="C19" i="200"/>
  <c r="C19" i="184"/>
  <c r="H22" i="184"/>
  <c r="H22" i="201"/>
  <c r="H22" i="200"/>
  <c r="L21" i="203"/>
  <c r="L21" i="202"/>
  <c r="L21" i="185"/>
  <c r="T19" i="185"/>
  <c r="T19" i="202"/>
  <c r="T19" i="203"/>
  <c r="B21" i="202"/>
  <c r="B21" i="203"/>
  <c r="B21" i="185"/>
  <c r="C22" i="202"/>
  <c r="C22" i="185"/>
  <c r="C22" i="203"/>
  <c r="W22" i="220"/>
  <c r="W22" i="221"/>
  <c r="W22" i="219"/>
  <c r="D20" i="224"/>
  <c r="D20" i="222"/>
  <c r="D20" i="223"/>
  <c r="V22" i="224"/>
  <c r="V22" i="222"/>
  <c r="V22" i="223"/>
  <c r="J22" i="223"/>
  <c r="J22" i="222"/>
  <c r="J22" i="224"/>
  <c r="B19" i="223"/>
  <c r="B19" i="224"/>
  <c r="B19" i="222"/>
  <c r="W20" i="230"/>
  <c r="W20" i="229"/>
  <c r="W20" i="228"/>
  <c r="L21" i="230"/>
  <c r="L21" i="228"/>
  <c r="L21" i="229"/>
  <c r="R18" i="230"/>
  <c r="R18" i="228"/>
  <c r="R18" i="229"/>
  <c r="R20" i="183"/>
  <c r="R20" i="195"/>
  <c r="R20" i="197"/>
  <c r="R20" i="196"/>
  <c r="R20" i="194"/>
  <c r="R20" i="182"/>
  <c r="I24" i="197"/>
  <c r="I24" i="183"/>
  <c r="I24" i="196"/>
  <c r="I24" i="195"/>
  <c r="I24" i="194"/>
  <c r="I24" i="182"/>
  <c r="X30" i="197"/>
  <c r="X30" i="195"/>
  <c r="X30" i="194"/>
  <c r="X30" i="182"/>
  <c r="X30" i="196"/>
  <c r="X30" i="183"/>
  <c r="E28" i="183"/>
  <c r="E28" i="197"/>
  <c r="E28" i="196"/>
  <c r="E28" i="195"/>
  <c r="E28" i="194"/>
  <c r="E28" i="182"/>
  <c r="Y23" i="197"/>
  <c r="Y23" i="183"/>
  <c r="Y23" i="182"/>
  <c r="Y23" i="194"/>
  <c r="Y23" i="196"/>
  <c r="Y23" i="195"/>
  <c r="X23" i="197"/>
  <c r="X23" i="196"/>
  <c r="X23" i="194"/>
  <c r="X23" i="195"/>
  <c r="X23" i="183"/>
  <c r="X23" i="182"/>
  <c r="S28" i="196"/>
  <c r="S28" i="197"/>
  <c r="S28" i="195"/>
  <c r="S28" i="183"/>
  <c r="S28" i="182"/>
  <c r="S28" i="194"/>
  <c r="U19" i="184"/>
  <c r="U19" i="201"/>
  <c r="U19" i="200"/>
  <c r="P22" i="201"/>
  <c r="P22" i="200"/>
  <c r="P22" i="184"/>
  <c r="T18" i="201"/>
  <c r="T18" i="200"/>
  <c r="T18" i="184"/>
  <c r="S19" i="201"/>
  <c r="S19" i="200"/>
  <c r="S19" i="184"/>
  <c r="B20" i="201"/>
  <c r="B20" i="200"/>
  <c r="B20" i="184"/>
  <c r="U22" i="201"/>
  <c r="U22" i="200"/>
  <c r="U22" i="184"/>
  <c r="X22" i="201"/>
  <c r="X22" i="200"/>
  <c r="X22" i="184"/>
  <c r="I22" i="201"/>
  <c r="I22" i="184"/>
  <c r="I22" i="200"/>
  <c r="I22" i="203"/>
  <c r="I22" i="185"/>
  <c r="I22" i="202"/>
  <c r="V22" i="203"/>
  <c r="V22" i="202"/>
  <c r="V22" i="185"/>
  <c r="I21" i="203"/>
  <c r="I21" i="202"/>
  <c r="I21" i="185"/>
  <c r="O22" i="185"/>
  <c r="O22" i="203"/>
  <c r="O22" i="202"/>
  <c r="D19" i="203"/>
  <c r="D19" i="202"/>
  <c r="D19" i="185"/>
  <c r="J20" i="202"/>
  <c r="J20" i="203"/>
  <c r="J20" i="185"/>
  <c r="W22" i="202"/>
  <c r="W22" i="203"/>
  <c r="W22" i="185"/>
  <c r="H18" i="221"/>
  <c r="H18" i="219"/>
  <c r="H18" i="220"/>
  <c r="G18" i="221"/>
  <c r="G18" i="220"/>
  <c r="G18" i="219"/>
  <c r="Q18" i="221"/>
  <c r="Q18" i="220"/>
  <c r="Q18" i="219"/>
  <c r="W19" i="219"/>
  <c r="W19" i="220"/>
  <c r="W19" i="221"/>
  <c r="E21" i="221"/>
  <c r="E21" i="220"/>
  <c r="E21" i="219"/>
  <c r="K22" i="221"/>
  <c r="K22" i="220"/>
  <c r="K22" i="219"/>
  <c r="T21" i="224"/>
  <c r="T21" i="223"/>
  <c r="T21" i="222"/>
  <c r="N20" i="222"/>
  <c r="N20" i="224"/>
  <c r="N20" i="223"/>
  <c r="H19" i="224"/>
  <c r="H19" i="223"/>
  <c r="H19" i="222"/>
  <c r="B22" i="224"/>
  <c r="B22" i="223"/>
  <c r="B22" i="222"/>
  <c r="T20" i="223"/>
  <c r="T20" i="224"/>
  <c r="T20" i="222"/>
  <c r="I22" i="224"/>
  <c r="I22" i="223"/>
  <c r="I22" i="222"/>
  <c r="I22" i="229"/>
  <c r="I22" i="230"/>
  <c r="I22" i="228"/>
  <c r="V22" i="230"/>
  <c r="V22" i="229"/>
  <c r="V22" i="228"/>
  <c r="B18" i="228"/>
  <c r="B18" i="229"/>
  <c r="B18" i="230"/>
  <c r="H19" i="229"/>
  <c r="H19" i="228"/>
  <c r="H19" i="230"/>
  <c r="N20" i="230"/>
  <c r="N20" i="229"/>
  <c r="N20" i="228"/>
  <c r="T21" i="228"/>
  <c r="T21" i="229"/>
  <c r="T21" i="230"/>
  <c r="Q21" i="230"/>
  <c r="Q21" i="228"/>
  <c r="Q21" i="229"/>
  <c r="Y22" i="229"/>
  <c r="Y22" i="230"/>
  <c r="Y22" i="228"/>
  <c r="E21" i="232"/>
  <c r="E21" i="231"/>
  <c r="E21" i="233"/>
  <c r="U21" i="231"/>
  <c r="U21" i="233"/>
  <c r="U21" i="232"/>
  <c r="B21" i="194"/>
  <c r="B21" i="195"/>
  <c r="B21" i="182"/>
  <c r="W21" i="196"/>
  <c r="W21" i="197"/>
  <c r="W21" i="183"/>
  <c r="W21" i="195"/>
  <c r="W21" i="194"/>
  <c r="W21" i="182"/>
  <c r="Q18" i="196"/>
  <c r="Q18" i="195"/>
  <c r="Q18" i="182"/>
  <c r="Q18" i="197"/>
  <c r="Q18" i="183"/>
  <c r="Q18" i="194"/>
  <c r="J21" i="197"/>
  <c r="J21" i="196"/>
  <c r="J21" i="183"/>
  <c r="J21" i="195"/>
  <c r="J21" i="182"/>
  <c r="J21" i="194"/>
  <c r="L21" i="197"/>
  <c r="L21" i="183"/>
  <c r="L21" i="195"/>
  <c r="L21" i="196"/>
  <c r="L21" i="182"/>
  <c r="L21" i="194"/>
  <c r="Q21" i="197"/>
  <c r="Q21" i="195"/>
  <c r="Q21" i="194"/>
  <c r="Q21" i="183"/>
  <c r="Q21" i="182"/>
  <c r="Q21" i="196"/>
  <c r="V30" i="196"/>
  <c r="V30" i="197"/>
  <c r="V30" i="195"/>
  <c r="V30" i="183"/>
  <c r="V30" i="182"/>
  <c r="V30" i="194"/>
  <c r="O29" i="197"/>
  <c r="O29" i="196"/>
  <c r="O29" i="183"/>
  <c r="O29" i="195"/>
  <c r="O29" i="182"/>
  <c r="O29" i="194"/>
  <c r="Y30" i="197"/>
  <c r="Y30" i="195"/>
  <c r="Y30" i="194"/>
  <c r="Y30" i="183"/>
  <c r="Y30" i="182"/>
  <c r="Y30" i="196"/>
  <c r="U24" i="197"/>
  <c r="U24" i="183"/>
  <c r="U24" i="195"/>
  <c r="U24" i="196"/>
  <c r="U24" i="194"/>
  <c r="U24" i="182"/>
  <c r="X33" i="196"/>
  <c r="X33" i="197"/>
  <c r="X33" i="195"/>
  <c r="X33" i="194"/>
  <c r="X33" i="182"/>
  <c r="X33" i="183"/>
  <c r="H23" i="196"/>
  <c r="H23" i="183"/>
  <c r="H23" i="195"/>
  <c r="H23" i="194"/>
  <c r="H23" i="182"/>
  <c r="H23" i="197"/>
  <c r="K27" i="183"/>
  <c r="K27" i="197"/>
  <c r="K27" i="195"/>
  <c r="K27" i="194"/>
  <c r="K27" i="182"/>
  <c r="K27" i="196"/>
  <c r="W31" i="197"/>
  <c r="W31" i="183"/>
  <c r="W31" i="196"/>
  <c r="W31" i="194"/>
  <c r="W31" i="195"/>
  <c r="W31" i="182"/>
  <c r="M32" i="197"/>
  <c r="M32" i="183"/>
  <c r="M32" i="195"/>
  <c r="M32" i="194"/>
  <c r="M32" i="196"/>
  <c r="M32" i="182"/>
  <c r="M33" i="183"/>
  <c r="M33" i="197"/>
  <c r="M33" i="196"/>
  <c r="M33" i="195"/>
  <c r="M33" i="182"/>
  <c r="M33" i="194"/>
  <c r="Q24" i="183"/>
  <c r="Q24" i="196"/>
  <c r="Q24" i="194"/>
  <c r="Q24" i="195"/>
  <c r="Q24" i="182"/>
  <c r="Q24" i="197"/>
  <c r="B28" i="194"/>
  <c r="B28" i="195"/>
  <c r="B28" i="182"/>
  <c r="N26" i="197"/>
  <c r="N26" i="183"/>
  <c r="N26" i="196"/>
  <c r="N26" i="194"/>
  <c r="N26" i="182"/>
  <c r="N26" i="195"/>
  <c r="L26" i="183"/>
  <c r="L26" i="197"/>
  <c r="L26" i="195"/>
  <c r="L26" i="194"/>
  <c r="L26" i="196"/>
  <c r="L26" i="182"/>
  <c r="C27" i="196"/>
  <c r="C27" i="183"/>
  <c r="C27" i="197"/>
  <c r="C27" i="195"/>
  <c r="C27" i="182"/>
  <c r="C27" i="194"/>
  <c r="R27" i="196"/>
  <c r="R27" i="197"/>
  <c r="R27" i="183"/>
  <c r="R27" i="194"/>
  <c r="R27" i="195"/>
  <c r="R27" i="182"/>
  <c r="B29" i="196"/>
  <c r="B29" i="183"/>
  <c r="B29" i="197"/>
  <c r="V24" i="200"/>
  <c r="V24" i="201"/>
  <c r="V24" i="184"/>
  <c r="T32" i="201"/>
  <c r="T32" i="200"/>
  <c r="T32" i="184"/>
  <c r="F28" i="201"/>
  <c r="F28" i="200"/>
  <c r="F28" i="184"/>
  <c r="D24" i="201"/>
  <c r="D24" i="200"/>
  <c r="D24" i="184"/>
  <c r="K27" i="201"/>
  <c r="K27" i="200"/>
  <c r="K27" i="184"/>
  <c r="I30" i="201"/>
  <c r="I30" i="184"/>
  <c r="I30" i="200"/>
  <c r="O33" i="201"/>
  <c r="O33" i="200"/>
  <c r="O33" i="184"/>
  <c r="J23" i="201"/>
  <c r="J23" i="200"/>
  <c r="J23" i="184"/>
  <c r="P24" i="201"/>
  <c r="P24" i="184"/>
  <c r="P24" i="200"/>
  <c r="V29" i="201"/>
  <c r="V29" i="184"/>
  <c r="V29" i="200"/>
  <c r="M30" i="201"/>
  <c r="M30" i="184"/>
  <c r="M30" i="200"/>
  <c r="D31" i="201"/>
  <c r="D31" i="200"/>
  <c r="D31" i="184"/>
  <c r="J29" i="201"/>
  <c r="J29" i="200"/>
  <c r="J29" i="184"/>
  <c r="X27" i="201"/>
  <c r="X27" i="184"/>
  <c r="X27" i="200"/>
  <c r="S31" i="201"/>
  <c r="S31" i="200"/>
  <c r="S31" i="184"/>
  <c r="J32" i="201"/>
  <c r="J32" i="184"/>
  <c r="J32" i="200"/>
  <c r="L23" i="185"/>
  <c r="L23" i="202"/>
  <c r="L23" i="203"/>
  <c r="X24" i="203"/>
  <c r="X24" i="185"/>
  <c r="X24" i="202"/>
  <c r="S26" i="185"/>
  <c r="S26" i="202"/>
  <c r="S26" i="203"/>
  <c r="R24" i="185"/>
  <c r="R24" i="203"/>
  <c r="R24" i="202"/>
  <c r="H33" i="203"/>
  <c r="H33" i="202"/>
  <c r="H33" i="185"/>
  <c r="F33" i="202"/>
  <c r="F33" i="203"/>
  <c r="F33" i="185"/>
  <c r="U33" i="203"/>
  <c r="U33" i="185"/>
  <c r="U33" i="202"/>
  <c r="E23" i="203"/>
  <c r="E23" i="202"/>
  <c r="E23" i="185"/>
  <c r="G33" i="202"/>
  <c r="G33" i="203"/>
  <c r="G33" i="185"/>
  <c r="T33" i="203"/>
  <c r="T33" i="185"/>
  <c r="T33" i="202"/>
  <c r="D23" i="203"/>
  <c r="D23" i="202"/>
  <c r="D23" i="185"/>
  <c r="S23" i="203"/>
  <c r="S23" i="185"/>
  <c r="S23" i="202"/>
  <c r="R29" i="202"/>
  <c r="R29" i="185"/>
  <c r="R29" i="203"/>
  <c r="E24" i="202"/>
  <c r="E24" i="185"/>
  <c r="E24" i="203"/>
  <c r="J24" i="202"/>
  <c r="J24" i="185"/>
  <c r="J24" i="203"/>
  <c r="O25" i="203"/>
  <c r="O25" i="202"/>
  <c r="O25" i="185"/>
  <c r="V28" i="185"/>
  <c r="V28" i="202"/>
  <c r="V28" i="203"/>
  <c r="I32" i="220"/>
  <c r="I32" i="221"/>
  <c r="I32" i="219"/>
  <c r="F32" i="221"/>
  <c r="F32" i="220"/>
  <c r="F32" i="219"/>
  <c r="D24" i="221"/>
  <c r="D24" i="219"/>
  <c r="D24" i="220"/>
  <c r="M23" i="221"/>
  <c r="M23" i="220"/>
  <c r="M23" i="219"/>
  <c r="U28" i="221"/>
  <c r="U28" i="219"/>
  <c r="U28" i="220"/>
  <c r="B30" i="221"/>
  <c r="B30" i="219"/>
  <c r="B30" i="220"/>
  <c r="X27" i="220"/>
  <c r="X27" i="219"/>
  <c r="X27" i="221"/>
  <c r="F27" i="219"/>
  <c r="F27" i="220"/>
  <c r="F27" i="221"/>
  <c r="D31" i="221"/>
  <c r="D31" i="219"/>
  <c r="D31" i="220"/>
  <c r="T24" i="221"/>
  <c r="T24" i="219"/>
  <c r="T24" i="220"/>
  <c r="J31" i="221"/>
  <c r="J31" i="220"/>
  <c r="J31" i="219"/>
  <c r="O26" i="221"/>
  <c r="O26" i="219"/>
  <c r="O26" i="220"/>
  <c r="S33" i="221"/>
  <c r="S33" i="219"/>
  <c r="S33" i="220"/>
  <c r="C23" i="221"/>
  <c r="C23" i="219"/>
  <c r="C23" i="220"/>
  <c r="J28" i="220"/>
  <c r="J28" i="221"/>
  <c r="J28" i="219"/>
  <c r="O33" i="220"/>
  <c r="O33" i="221"/>
  <c r="O33" i="219"/>
  <c r="K27" i="222"/>
  <c r="K27" i="224"/>
  <c r="K27" i="223"/>
  <c r="E26" i="223"/>
  <c r="E26" i="222"/>
  <c r="E26" i="224"/>
  <c r="W32" i="223"/>
  <c r="W32" i="224"/>
  <c r="W32" i="222"/>
  <c r="B32" i="223"/>
  <c r="B32" i="222"/>
  <c r="B32" i="224"/>
  <c r="Q32" i="224"/>
  <c r="Q32" i="222"/>
  <c r="Q32" i="223"/>
  <c r="H33" i="224"/>
  <c r="H33" i="223"/>
  <c r="H33" i="222"/>
  <c r="W33" i="222"/>
  <c r="W33" i="224"/>
  <c r="W33" i="223"/>
  <c r="G23" i="222"/>
  <c r="G23" i="224"/>
  <c r="G23" i="223"/>
  <c r="V23" i="223"/>
  <c r="V23" i="224"/>
  <c r="V23" i="222"/>
  <c r="M24" i="224"/>
  <c r="M24" i="222"/>
  <c r="M24" i="223"/>
  <c r="D25" i="224"/>
  <c r="D25" i="223"/>
  <c r="D25" i="222"/>
  <c r="S25" i="224"/>
  <c r="S25" i="223"/>
  <c r="S25" i="222"/>
  <c r="P25" i="223"/>
  <c r="P25" i="224"/>
  <c r="P25" i="222"/>
  <c r="O29" i="223"/>
  <c r="O29" i="222"/>
  <c r="O29" i="224"/>
  <c r="Y30" i="224"/>
  <c r="Y30" i="223"/>
  <c r="Y30" i="222"/>
  <c r="W26" i="224"/>
  <c r="W26" i="222"/>
  <c r="W26" i="223"/>
  <c r="N25" i="223"/>
  <c r="N25" i="222"/>
  <c r="N25" i="224"/>
  <c r="B29" i="230"/>
  <c r="B29" i="229"/>
  <c r="B29" i="228"/>
  <c r="W23" i="230"/>
  <c r="W23" i="228"/>
  <c r="W23" i="229"/>
  <c r="K24" i="230"/>
  <c r="K24" i="229"/>
  <c r="K24" i="228"/>
  <c r="T23" i="229"/>
  <c r="T23" i="230"/>
  <c r="T23" i="228"/>
  <c r="E23" i="229"/>
  <c r="E23" i="228"/>
  <c r="E23" i="230"/>
  <c r="U33" i="229"/>
  <c r="U33" i="228"/>
  <c r="U33" i="230"/>
  <c r="P24" i="228"/>
  <c r="P24" i="229"/>
  <c r="P24" i="230"/>
  <c r="C32" i="230"/>
  <c r="C32" i="229"/>
  <c r="C32" i="228"/>
  <c r="Q30" i="229"/>
  <c r="Q30" i="230"/>
  <c r="Q30" i="228"/>
  <c r="B26" i="230"/>
  <c r="B26" i="228"/>
  <c r="B26" i="229"/>
  <c r="K27" i="229"/>
  <c r="K27" i="228"/>
  <c r="K27" i="230"/>
  <c r="L25" i="230"/>
  <c r="L25" i="229"/>
  <c r="L25" i="228"/>
  <c r="M25" i="230"/>
  <c r="M25" i="229"/>
  <c r="M25" i="228"/>
  <c r="V24" i="229"/>
  <c r="V24" i="230"/>
  <c r="V24" i="228"/>
  <c r="H24" i="228"/>
  <c r="H24" i="229"/>
  <c r="H24" i="230"/>
  <c r="I24" i="230"/>
  <c r="I24" i="229"/>
  <c r="I24" i="228"/>
  <c r="D22" i="233"/>
  <c r="D22" i="232"/>
  <c r="D22" i="231"/>
  <c r="Y23" i="233"/>
  <c r="Y23" i="232"/>
  <c r="Y23" i="231"/>
  <c r="J25" i="231"/>
  <c r="J25" i="233"/>
  <c r="J25" i="232"/>
  <c r="P23" i="233"/>
  <c r="P23" i="231"/>
  <c r="P23" i="232"/>
  <c r="J18" i="200"/>
  <c r="J18" i="201"/>
  <c r="J18" i="184"/>
  <c r="G22" i="220"/>
  <c r="G22" i="221"/>
  <c r="G22" i="219"/>
  <c r="L18" i="185"/>
  <c r="L18" i="203"/>
  <c r="L18" i="202"/>
  <c r="O19" i="220"/>
  <c r="O19" i="219"/>
  <c r="O19" i="221"/>
  <c r="E20" i="221"/>
  <c r="E20" i="220"/>
  <c r="E20" i="219"/>
  <c r="Y18" i="221"/>
  <c r="Y18" i="220"/>
  <c r="Y18" i="219"/>
  <c r="D20" i="221"/>
  <c r="D20" i="219"/>
  <c r="D20" i="220"/>
  <c r="S21" i="221"/>
  <c r="S21" i="220"/>
  <c r="S21" i="219"/>
  <c r="L22" i="222"/>
  <c r="L22" i="223"/>
  <c r="L22" i="224"/>
  <c r="F21" i="224"/>
  <c r="F21" i="223"/>
  <c r="F21" i="222"/>
  <c r="X19" i="223"/>
  <c r="X19" i="224"/>
  <c r="X19" i="222"/>
  <c r="R22" i="223"/>
  <c r="R22" i="222"/>
  <c r="R22" i="224"/>
  <c r="L21" i="223"/>
  <c r="L21" i="222"/>
  <c r="L21" i="224"/>
  <c r="W18" i="223"/>
  <c r="W18" i="224"/>
  <c r="W18" i="222"/>
  <c r="Y22" i="224"/>
  <c r="Y22" i="223"/>
  <c r="Y22" i="222"/>
  <c r="D21" i="230"/>
  <c r="D21" i="228"/>
  <c r="D21" i="229"/>
  <c r="J22" i="229"/>
  <c r="J22" i="228"/>
  <c r="J22" i="230"/>
  <c r="R21" i="196"/>
  <c r="R21" i="183"/>
  <c r="R21" i="194"/>
  <c r="R21" i="197"/>
  <c r="R21" i="182"/>
  <c r="R21" i="195"/>
  <c r="B22" i="194"/>
  <c r="B22" i="182"/>
  <c r="B22" i="195"/>
  <c r="D22" i="196"/>
  <c r="D22" i="182"/>
  <c r="D22" i="183"/>
  <c r="D22" i="195"/>
  <c r="D22" i="194"/>
  <c r="D22" i="197"/>
  <c r="I22" i="197"/>
  <c r="I22" i="196"/>
  <c r="I22" i="195"/>
  <c r="I22" i="194"/>
  <c r="I22" i="182"/>
  <c r="I22" i="183"/>
  <c r="W18" i="197"/>
  <c r="W18" i="183"/>
  <c r="W18" i="182"/>
  <c r="W18" i="195"/>
  <c r="W18" i="194"/>
  <c r="W18" i="196"/>
  <c r="N33" i="197"/>
  <c r="N33" i="195"/>
  <c r="N33" i="182"/>
  <c r="N33" i="196"/>
  <c r="N33" i="183"/>
  <c r="N33" i="194"/>
  <c r="P23" i="197"/>
  <c r="P23" i="195"/>
  <c r="P23" i="194"/>
  <c r="P23" i="183"/>
  <c r="P23" i="196"/>
  <c r="P23" i="182"/>
  <c r="O31" i="197"/>
  <c r="O31" i="183"/>
  <c r="O31" i="196"/>
  <c r="O31" i="182"/>
  <c r="O31" i="195"/>
  <c r="O31" i="194"/>
  <c r="H33" i="197"/>
  <c r="H33" i="183"/>
  <c r="H33" i="196"/>
  <c r="H33" i="182"/>
  <c r="H33" i="195"/>
  <c r="H33" i="194"/>
  <c r="C26" i="196"/>
  <c r="C26" i="197"/>
  <c r="C26" i="195"/>
  <c r="C26" i="183"/>
  <c r="C26" i="194"/>
  <c r="C26" i="182"/>
  <c r="U31" i="197"/>
  <c r="U31" i="196"/>
  <c r="U31" i="183"/>
  <c r="U31" i="195"/>
  <c r="U31" i="194"/>
  <c r="U31" i="182"/>
  <c r="B24" i="197"/>
  <c r="B24" i="196"/>
  <c r="B24" i="183"/>
  <c r="H26" i="200"/>
  <c r="H26" i="201"/>
  <c r="H26" i="184"/>
  <c r="U26" i="201"/>
  <c r="U26" i="184"/>
  <c r="U26" i="200"/>
  <c r="P23" i="201"/>
  <c r="P23" i="200"/>
  <c r="P23" i="184"/>
  <c r="N25" i="201"/>
  <c r="N25" i="184"/>
  <c r="N25" i="200"/>
  <c r="U28" i="201"/>
  <c r="U28" i="184"/>
  <c r="U28" i="200"/>
  <c r="D32" i="200"/>
  <c r="D32" i="201"/>
  <c r="D32" i="184"/>
  <c r="T24" i="200"/>
  <c r="T24" i="201"/>
  <c r="T24" i="184"/>
  <c r="Y33" i="201"/>
  <c r="Y33" i="200"/>
  <c r="Y33" i="184"/>
  <c r="H23" i="200"/>
  <c r="H23" i="184"/>
  <c r="H23" i="201"/>
  <c r="F29" i="200"/>
  <c r="F29" i="184"/>
  <c r="F29" i="201"/>
  <c r="U29" i="184"/>
  <c r="U29" i="201"/>
  <c r="U29" i="200"/>
  <c r="L30" i="201"/>
  <c r="L30" i="184"/>
  <c r="L30" i="200"/>
  <c r="J27" i="201"/>
  <c r="J27" i="200"/>
  <c r="J27" i="184"/>
  <c r="P26" i="201"/>
  <c r="P26" i="200"/>
  <c r="P26" i="184"/>
  <c r="C31" i="201"/>
  <c r="C31" i="200"/>
  <c r="C31" i="184"/>
  <c r="R31" i="200"/>
  <c r="R31" i="201"/>
  <c r="R31" i="184"/>
  <c r="V24" i="203"/>
  <c r="V24" i="185"/>
  <c r="V24" i="202"/>
  <c r="J26" i="185"/>
  <c r="J26" i="203"/>
  <c r="J26" i="202"/>
  <c r="C26" i="185"/>
  <c r="C26" i="202"/>
  <c r="C26" i="203"/>
  <c r="J23" i="202"/>
  <c r="J23" i="185"/>
  <c r="J23" i="203"/>
  <c r="P32" i="203"/>
  <c r="P32" i="185"/>
  <c r="P32" i="202"/>
  <c r="N32" i="202"/>
  <c r="N32" i="185"/>
  <c r="N32" i="203"/>
  <c r="E33" i="202"/>
  <c r="E33" i="203"/>
  <c r="E33" i="185"/>
  <c r="S32" i="185"/>
  <c r="S32" i="203"/>
  <c r="S32" i="202"/>
  <c r="O32" i="202"/>
  <c r="O32" i="203"/>
  <c r="O32" i="185"/>
  <c r="D33" i="203"/>
  <c r="D33" i="185"/>
  <c r="D33" i="202"/>
  <c r="S33" i="203"/>
  <c r="S33" i="185"/>
  <c r="S33" i="202"/>
  <c r="C23" i="203"/>
  <c r="C23" i="202"/>
  <c r="C23" i="185"/>
  <c r="W32" i="202"/>
  <c r="W32" i="185"/>
  <c r="W32" i="203"/>
  <c r="G26" i="203"/>
  <c r="G26" i="185"/>
  <c r="G26" i="202"/>
  <c r="M27" i="202"/>
  <c r="M27" i="185"/>
  <c r="M27" i="203"/>
  <c r="Q27" i="203"/>
  <c r="Q27" i="185"/>
  <c r="Q27" i="202"/>
  <c r="P31" i="203"/>
  <c r="P31" i="185"/>
  <c r="P31" i="202"/>
  <c r="Q31" i="220"/>
  <c r="Q31" i="221"/>
  <c r="Q31" i="219"/>
  <c r="N31" i="221"/>
  <c r="N31" i="220"/>
  <c r="N31" i="219"/>
  <c r="I33" i="220"/>
  <c r="I33" i="221"/>
  <c r="I33" i="219"/>
  <c r="L31" i="221"/>
  <c r="L31" i="220"/>
  <c r="L31" i="219"/>
  <c r="E28" i="219"/>
  <c r="E28" i="221"/>
  <c r="E28" i="220"/>
  <c r="R28" i="220"/>
  <c r="R28" i="221"/>
  <c r="R28" i="219"/>
  <c r="H27" i="221"/>
  <c r="H27" i="219"/>
  <c r="H27" i="220"/>
  <c r="N26" i="221"/>
  <c r="N26" i="219"/>
  <c r="N26" i="220"/>
  <c r="L30" i="221"/>
  <c r="L30" i="220"/>
  <c r="L30" i="219"/>
  <c r="K33" i="221"/>
  <c r="K33" i="219"/>
  <c r="K33" i="220"/>
  <c r="J29" i="221"/>
  <c r="J29" i="220"/>
  <c r="J29" i="219"/>
  <c r="W25" i="219"/>
  <c r="W25" i="221"/>
  <c r="W25" i="220"/>
  <c r="C33" i="221"/>
  <c r="C33" i="219"/>
  <c r="C33" i="220"/>
  <c r="O23" i="220"/>
  <c r="O23" i="221"/>
  <c r="O23" i="219"/>
  <c r="R27" i="220"/>
  <c r="R27" i="221"/>
  <c r="R27" i="219"/>
  <c r="X26" i="220"/>
  <c r="X26" i="219"/>
  <c r="X26" i="221"/>
  <c r="S28" i="223"/>
  <c r="S28" i="222"/>
  <c r="S28" i="224"/>
  <c r="M27" i="222"/>
  <c r="M27" i="224"/>
  <c r="M27" i="223"/>
  <c r="P23" i="224"/>
  <c r="P23" i="223"/>
  <c r="P23" i="222"/>
  <c r="J31" i="223"/>
  <c r="J31" i="222"/>
  <c r="J31" i="224"/>
  <c r="Y31" i="223"/>
  <c r="Y31" i="224"/>
  <c r="Y31" i="222"/>
  <c r="P32" i="224"/>
  <c r="P32" i="223"/>
  <c r="P32" i="222"/>
  <c r="G33" i="224"/>
  <c r="G33" i="223"/>
  <c r="G33" i="222"/>
  <c r="V33" i="224"/>
  <c r="V33" i="222"/>
  <c r="V33" i="223"/>
  <c r="F23" i="223"/>
  <c r="F23" i="224"/>
  <c r="F23" i="222"/>
  <c r="U23" i="223"/>
  <c r="U23" i="224"/>
  <c r="U23" i="222"/>
  <c r="L24" i="224"/>
  <c r="L24" i="222"/>
  <c r="L24" i="223"/>
  <c r="C25" i="224"/>
  <c r="C25" i="223"/>
  <c r="C25" i="222"/>
  <c r="F28" i="222"/>
  <c r="F28" i="224"/>
  <c r="F28" i="223"/>
  <c r="D24" i="224"/>
  <c r="D24" i="223"/>
  <c r="D24" i="222"/>
  <c r="O33" i="222"/>
  <c r="O33" i="224"/>
  <c r="O33" i="223"/>
  <c r="M29" i="222"/>
  <c r="M29" i="223"/>
  <c r="M29" i="224"/>
  <c r="D28" i="224"/>
  <c r="D28" i="223"/>
  <c r="D28" i="222"/>
  <c r="R29" i="229"/>
  <c r="R29" i="230"/>
  <c r="R29" i="228"/>
  <c r="O24" i="229"/>
  <c r="O24" i="228"/>
  <c r="O24" i="230"/>
  <c r="C25" i="230"/>
  <c r="C25" i="229"/>
  <c r="C25" i="228"/>
  <c r="L24" i="230"/>
  <c r="L24" i="228"/>
  <c r="L24" i="229"/>
  <c r="U23" i="229"/>
  <c r="U23" i="228"/>
  <c r="U23" i="230"/>
  <c r="V23" i="229"/>
  <c r="V23" i="230"/>
  <c r="V23" i="228"/>
  <c r="H25" i="229"/>
  <c r="H25" i="228"/>
  <c r="H25" i="230"/>
  <c r="W24" i="230"/>
  <c r="W24" i="228"/>
  <c r="W24" i="229"/>
  <c r="I31" i="229"/>
  <c r="I31" i="228"/>
  <c r="I31" i="230"/>
  <c r="R26" i="229"/>
  <c r="R26" i="228"/>
  <c r="R26" i="230"/>
  <c r="C28" i="228"/>
  <c r="C28" i="229"/>
  <c r="C28" i="230"/>
  <c r="D26" i="230"/>
  <c r="D26" i="228"/>
  <c r="D26" i="229"/>
  <c r="E26" i="230"/>
  <c r="E26" i="228"/>
  <c r="E26" i="229"/>
  <c r="N25" i="230"/>
  <c r="N25" i="229"/>
  <c r="N25" i="228"/>
  <c r="X24" i="229"/>
  <c r="X24" i="230"/>
  <c r="X24" i="228"/>
  <c r="Y24" i="229"/>
  <c r="Y24" i="228"/>
  <c r="Y24" i="230"/>
  <c r="T22" i="232"/>
  <c r="T22" i="231"/>
  <c r="T22" i="233"/>
  <c r="F18" i="232"/>
  <c r="F18" i="233"/>
  <c r="F18" i="231"/>
  <c r="G19" i="233"/>
  <c r="G19" i="232"/>
  <c r="G19" i="231"/>
  <c r="T23" i="233"/>
  <c r="T23" i="231"/>
  <c r="T23" i="232"/>
  <c r="N18" i="231"/>
  <c r="N18" i="233"/>
  <c r="N18" i="232"/>
  <c r="I25" i="233"/>
  <c r="I25" i="232"/>
  <c r="I25" i="231"/>
  <c r="T24" i="233"/>
  <c r="T24" i="231"/>
  <c r="T24" i="232"/>
  <c r="H24" i="232"/>
  <c r="H24" i="233"/>
  <c r="H24" i="231"/>
  <c r="M20" i="201"/>
  <c r="M20" i="200"/>
  <c r="M20" i="184"/>
  <c r="L19" i="201"/>
  <c r="L19" i="184"/>
  <c r="L19" i="200"/>
  <c r="K20" i="201"/>
  <c r="K20" i="200"/>
  <c r="K20" i="184"/>
  <c r="O18" i="201"/>
  <c r="O18" i="200"/>
  <c r="O18" i="184"/>
  <c r="B22" i="201"/>
  <c r="B22" i="200"/>
  <c r="B22" i="184"/>
  <c r="F18" i="201"/>
  <c r="F18" i="184"/>
  <c r="F18" i="200"/>
  <c r="K19" i="202"/>
  <c r="K19" i="185"/>
  <c r="K19" i="203"/>
  <c r="Q20" i="203"/>
  <c r="Q20" i="202"/>
  <c r="Q20" i="185"/>
  <c r="W21" i="202"/>
  <c r="W21" i="185"/>
  <c r="W21" i="203"/>
  <c r="R19" i="202"/>
  <c r="R19" i="185"/>
  <c r="R19" i="203"/>
  <c r="X22" i="203"/>
  <c r="X22" i="202"/>
  <c r="X22" i="185"/>
  <c r="R22" i="221"/>
  <c r="R22" i="219"/>
  <c r="R22" i="220"/>
  <c r="G19" i="221"/>
  <c r="G19" i="219"/>
  <c r="G19" i="220"/>
  <c r="M20" i="220"/>
  <c r="M20" i="221"/>
  <c r="M20" i="219"/>
  <c r="F18" i="230"/>
  <c r="F18" i="229"/>
  <c r="F18" i="228"/>
  <c r="P18" i="229"/>
  <c r="P18" i="230"/>
  <c r="P18" i="228"/>
  <c r="V19" i="230"/>
  <c r="V19" i="229"/>
  <c r="V19" i="228"/>
  <c r="T18" i="228"/>
  <c r="T18" i="230"/>
  <c r="T18" i="229"/>
  <c r="L18" i="233"/>
  <c r="L18" i="231"/>
  <c r="L18" i="232"/>
  <c r="M22" i="233"/>
  <c r="M22" i="232"/>
  <c r="M22" i="231"/>
  <c r="O22" i="197"/>
  <c r="O22" i="196"/>
  <c r="O22" i="195"/>
  <c r="O22" i="182"/>
  <c r="O22" i="194"/>
  <c r="O22" i="183"/>
  <c r="I19" i="197"/>
  <c r="I19" i="196"/>
  <c r="I19" i="183"/>
  <c r="I19" i="194"/>
  <c r="I19" i="182"/>
  <c r="I19" i="195"/>
  <c r="H18" i="197"/>
  <c r="H18" i="196"/>
  <c r="H18" i="195"/>
  <c r="H18" i="194"/>
  <c r="H18" i="183"/>
  <c r="H18" i="182"/>
  <c r="G18" i="197"/>
  <c r="G18" i="183"/>
  <c r="G18" i="196"/>
  <c r="G18" i="195"/>
  <c r="G18" i="182"/>
  <c r="G18" i="194"/>
  <c r="D32" i="196"/>
  <c r="D32" i="197"/>
  <c r="D32" i="195"/>
  <c r="D32" i="182"/>
  <c r="D32" i="194"/>
  <c r="D32" i="183"/>
  <c r="V24" i="197"/>
  <c r="V24" i="195"/>
  <c r="V24" i="183"/>
  <c r="V24" i="182"/>
  <c r="V24" i="196"/>
  <c r="V24" i="194"/>
  <c r="G31" i="183"/>
  <c r="G31" i="197"/>
  <c r="G31" i="195"/>
  <c r="G31" i="182"/>
  <c r="G31" i="196"/>
  <c r="G31" i="194"/>
  <c r="U30" i="197"/>
  <c r="U30" i="196"/>
  <c r="U30" i="195"/>
  <c r="U30" i="194"/>
  <c r="U30" i="182"/>
  <c r="U30" i="183"/>
  <c r="V23" i="196"/>
  <c r="V23" i="197"/>
  <c r="V23" i="194"/>
  <c r="V23" i="183"/>
  <c r="V23" i="195"/>
  <c r="V23" i="182"/>
  <c r="R26" i="197"/>
  <c r="R26" i="183"/>
  <c r="R26" i="196"/>
  <c r="R26" i="195"/>
  <c r="R26" i="182"/>
  <c r="R26" i="194"/>
  <c r="V25" i="197"/>
  <c r="V25" i="183"/>
  <c r="V25" i="195"/>
  <c r="V25" i="196"/>
  <c r="V25" i="194"/>
  <c r="V25" i="182"/>
  <c r="T25" i="196"/>
  <c r="T25" i="195"/>
  <c r="T25" i="183"/>
  <c r="T25" i="182"/>
  <c r="T25" i="194"/>
  <c r="T25" i="197"/>
  <c r="K26" i="196"/>
  <c r="K26" i="183"/>
  <c r="K26" i="197"/>
  <c r="K26" i="194"/>
  <c r="K26" i="195"/>
  <c r="K26" i="182"/>
  <c r="B27" i="194"/>
  <c r="B27" i="182"/>
  <c r="B27" i="195"/>
  <c r="B19" i="196"/>
  <c r="B19" i="183"/>
  <c r="B19" i="197"/>
  <c r="E21" i="201"/>
  <c r="E21" i="200"/>
  <c r="E21" i="184"/>
  <c r="Q18" i="201"/>
  <c r="Q18" i="200"/>
  <c r="Q18" i="184"/>
  <c r="T20" i="200"/>
  <c r="T20" i="184"/>
  <c r="T20" i="201"/>
  <c r="C21" i="201"/>
  <c r="C21" i="200"/>
  <c r="C21" i="184"/>
  <c r="G19" i="201"/>
  <c r="G19" i="184"/>
  <c r="G19" i="200"/>
  <c r="C18" i="201"/>
  <c r="C18" i="200"/>
  <c r="C18" i="184"/>
  <c r="V18" i="201"/>
  <c r="V18" i="200"/>
  <c r="V18" i="184"/>
  <c r="Y22" i="201"/>
  <c r="Y22" i="184"/>
  <c r="Y22" i="200"/>
  <c r="X18" i="185"/>
  <c r="X18" i="202"/>
  <c r="X18" i="203"/>
  <c r="N19" i="185"/>
  <c r="N19" i="203"/>
  <c r="N19" i="202"/>
  <c r="S18" i="202"/>
  <c r="S18" i="185"/>
  <c r="S18" i="203"/>
  <c r="Y19" i="203"/>
  <c r="Y19" i="202"/>
  <c r="Y19" i="185"/>
  <c r="G21" i="203"/>
  <c r="G21" i="185"/>
  <c r="G21" i="202"/>
  <c r="M22" i="185"/>
  <c r="M22" i="202"/>
  <c r="M22" i="203"/>
  <c r="B19" i="202"/>
  <c r="B19" i="185"/>
  <c r="B19" i="203"/>
  <c r="N21" i="203"/>
  <c r="N21" i="185"/>
  <c r="N21" i="202"/>
  <c r="Y20" i="221"/>
  <c r="Y20" i="220"/>
  <c r="Y20" i="219"/>
  <c r="O21" i="221"/>
  <c r="O21" i="219"/>
  <c r="O21" i="220"/>
  <c r="U20" i="221"/>
  <c r="U20" i="219"/>
  <c r="U20" i="220"/>
  <c r="N21" i="221"/>
  <c r="N21" i="220"/>
  <c r="N21" i="219"/>
  <c r="B22" i="220"/>
  <c r="B22" i="219"/>
  <c r="B22" i="221"/>
  <c r="O18" i="221"/>
  <c r="O18" i="220"/>
  <c r="O18" i="219"/>
  <c r="U19" i="220"/>
  <c r="U19" i="219"/>
  <c r="U19" i="221"/>
  <c r="C21" i="221"/>
  <c r="C21" i="220"/>
  <c r="C21" i="219"/>
  <c r="K18" i="224"/>
  <c r="K18" i="223"/>
  <c r="K18" i="222"/>
  <c r="V21" i="222"/>
  <c r="V21" i="224"/>
  <c r="V21" i="223"/>
  <c r="P20" i="224"/>
  <c r="P20" i="222"/>
  <c r="P20" i="223"/>
  <c r="Q18" i="224"/>
  <c r="Q18" i="223"/>
  <c r="Q18" i="222"/>
  <c r="D22" i="222"/>
  <c r="D22" i="223"/>
  <c r="D22" i="224"/>
  <c r="G20" i="224"/>
  <c r="G20" i="223"/>
  <c r="G20" i="222"/>
  <c r="X18" i="230"/>
  <c r="X18" i="228"/>
  <c r="X18" i="229"/>
  <c r="N19" i="228"/>
  <c r="N19" i="229"/>
  <c r="N19" i="230"/>
  <c r="C20" i="229"/>
  <c r="C20" i="228"/>
  <c r="C20" i="230"/>
  <c r="Q22" i="230"/>
  <c r="Q22" i="229"/>
  <c r="Q22" i="228"/>
  <c r="F19" i="229"/>
  <c r="F19" i="230"/>
  <c r="F19" i="228"/>
  <c r="L20" i="229"/>
  <c r="L20" i="230"/>
  <c r="L20" i="228"/>
  <c r="R21" i="229"/>
  <c r="R21" i="228"/>
  <c r="R21" i="230"/>
  <c r="G20" i="230"/>
  <c r="G20" i="229"/>
  <c r="G20" i="228"/>
  <c r="D19" i="233"/>
  <c r="D19" i="231"/>
  <c r="D19" i="232"/>
  <c r="J22" i="196"/>
  <c r="J22" i="183"/>
  <c r="J22" i="197"/>
  <c r="J22" i="194"/>
  <c r="J22" i="195"/>
  <c r="J22" i="182"/>
  <c r="L18" i="197"/>
  <c r="L18" i="183"/>
  <c r="L18" i="195"/>
  <c r="L18" i="196"/>
  <c r="L18" i="194"/>
  <c r="L18" i="182"/>
  <c r="N18" i="197"/>
  <c r="N18" i="196"/>
  <c r="N18" i="194"/>
  <c r="N18" i="183"/>
  <c r="N18" i="195"/>
  <c r="N18" i="182"/>
  <c r="Y19" i="183"/>
  <c r="Y19" i="196"/>
  <c r="Y19" i="197"/>
  <c r="Y19" i="194"/>
  <c r="Y19" i="182"/>
  <c r="Y19" i="195"/>
  <c r="R22" i="196"/>
  <c r="R22" i="197"/>
  <c r="R22" i="183"/>
  <c r="R22" i="194"/>
  <c r="R22" i="195"/>
  <c r="R22" i="182"/>
  <c r="X18" i="197"/>
  <c r="X18" i="183"/>
  <c r="X18" i="195"/>
  <c r="X18" i="194"/>
  <c r="X18" i="182"/>
  <c r="X18" i="196"/>
  <c r="T22" i="183"/>
  <c r="T22" i="197"/>
  <c r="T22" i="182"/>
  <c r="T22" i="194"/>
  <c r="T22" i="195"/>
  <c r="T22" i="196"/>
  <c r="O19" i="197"/>
  <c r="O19" i="183"/>
  <c r="O19" i="182"/>
  <c r="O19" i="196"/>
  <c r="O19" i="194"/>
  <c r="O19" i="195"/>
  <c r="Y22" i="197"/>
  <c r="Y22" i="196"/>
  <c r="Y22" i="195"/>
  <c r="Y22" i="194"/>
  <c r="Y22" i="182"/>
  <c r="Y22" i="183"/>
  <c r="G20" i="197"/>
  <c r="G20" i="196"/>
  <c r="G20" i="182"/>
  <c r="G20" i="195"/>
  <c r="G20" i="194"/>
  <c r="G20" i="183"/>
  <c r="W24" i="197"/>
  <c r="W24" i="196"/>
  <c r="W24" i="183"/>
  <c r="W24" i="182"/>
  <c r="W24" i="194"/>
  <c r="W24" i="195"/>
  <c r="Y26" i="197"/>
  <c r="Y26" i="196"/>
  <c r="Y26" i="195"/>
  <c r="Y26" i="194"/>
  <c r="Y26" i="182"/>
  <c r="Y26" i="183"/>
  <c r="P31" i="197"/>
  <c r="P31" i="195"/>
  <c r="P31" i="194"/>
  <c r="P31" i="196"/>
  <c r="P31" i="183"/>
  <c r="P31" i="182"/>
  <c r="L29" i="197"/>
  <c r="L29" i="196"/>
  <c r="L29" i="195"/>
  <c r="L29" i="183"/>
  <c r="L29" i="182"/>
  <c r="L29" i="194"/>
  <c r="P32" i="197"/>
  <c r="P32" i="195"/>
  <c r="P32" i="194"/>
  <c r="P32" i="183"/>
  <c r="P32" i="182"/>
  <c r="P32" i="196"/>
  <c r="M31" i="197"/>
  <c r="M31" i="196"/>
  <c r="M31" i="183"/>
  <c r="M31" i="194"/>
  <c r="M31" i="195"/>
  <c r="M31" i="182"/>
  <c r="K23" i="197"/>
  <c r="K23" i="183"/>
  <c r="K23" i="195"/>
  <c r="K23" i="196"/>
  <c r="K23" i="194"/>
  <c r="K23" i="182"/>
  <c r="O30" i="197"/>
  <c r="O30" i="196"/>
  <c r="O30" i="194"/>
  <c r="O30" i="195"/>
  <c r="O30" i="182"/>
  <c r="O30" i="183"/>
  <c r="E31" i="183"/>
  <c r="E31" i="197"/>
  <c r="E31" i="196"/>
  <c r="E31" i="194"/>
  <c r="E31" i="182"/>
  <c r="E31" i="195"/>
  <c r="U28" i="183"/>
  <c r="U28" i="196"/>
  <c r="U28" i="197"/>
  <c r="U28" i="194"/>
  <c r="U28" i="182"/>
  <c r="U28" i="195"/>
  <c r="L25" i="197"/>
  <c r="L25" i="196"/>
  <c r="L25" i="183"/>
  <c r="L25" i="194"/>
  <c r="L25" i="182"/>
  <c r="L25" i="195"/>
  <c r="R24" i="183"/>
  <c r="R24" i="197"/>
  <c r="R24" i="196"/>
  <c r="R24" i="194"/>
  <c r="R24" i="182"/>
  <c r="R24" i="195"/>
  <c r="F25" i="196"/>
  <c r="F25" i="183"/>
  <c r="F25" i="182"/>
  <c r="F25" i="194"/>
  <c r="F25" i="195"/>
  <c r="F25" i="197"/>
  <c r="D25" i="197"/>
  <c r="D25" i="183"/>
  <c r="D25" i="196"/>
  <c r="D25" i="195"/>
  <c r="D25" i="194"/>
  <c r="D25" i="182"/>
  <c r="S25" i="196"/>
  <c r="S25" i="183"/>
  <c r="S25" i="197"/>
  <c r="S25" i="182"/>
  <c r="S25" i="194"/>
  <c r="S25" i="195"/>
  <c r="J26" i="196"/>
  <c r="J26" i="183"/>
  <c r="J26" i="197"/>
  <c r="J26" i="194"/>
  <c r="J26" i="195"/>
  <c r="J26" i="182"/>
  <c r="C28" i="201"/>
  <c r="C28" i="200"/>
  <c r="C28" i="184"/>
  <c r="Q29" i="200"/>
  <c r="Q29" i="201"/>
  <c r="Q29" i="184"/>
  <c r="L31" i="184"/>
  <c r="L31" i="200"/>
  <c r="L31" i="201"/>
  <c r="X26" i="201"/>
  <c r="X26" i="200"/>
  <c r="X26" i="184"/>
  <c r="G30" i="201"/>
  <c r="G30" i="200"/>
  <c r="G30" i="184"/>
  <c r="M33" i="201"/>
  <c r="M33" i="200"/>
  <c r="M33" i="184"/>
  <c r="F26" i="201"/>
  <c r="F26" i="200"/>
  <c r="F26" i="184"/>
  <c r="Q32" i="201"/>
  <c r="Q32" i="200"/>
  <c r="Q32" i="184"/>
  <c r="W33" i="201"/>
  <c r="W33" i="200"/>
  <c r="W33" i="184"/>
  <c r="N28" i="201"/>
  <c r="N28" i="200"/>
  <c r="N28" i="184"/>
  <c r="E29" i="200"/>
  <c r="E29" i="184"/>
  <c r="E29" i="201"/>
  <c r="T29" i="201"/>
  <c r="T29" i="200"/>
  <c r="T29" i="184"/>
  <c r="B24" i="201"/>
  <c r="B24" i="200"/>
  <c r="B24" i="184"/>
  <c r="H25" i="201"/>
  <c r="H25" i="200"/>
  <c r="H25" i="184"/>
  <c r="K30" i="200"/>
  <c r="K30" i="201"/>
  <c r="K30" i="184"/>
  <c r="B31" i="201"/>
  <c r="B31" i="200"/>
  <c r="B31" i="184"/>
  <c r="H26" i="203"/>
  <c r="H26" i="202"/>
  <c r="H26" i="185"/>
  <c r="E28" i="203"/>
  <c r="E28" i="202"/>
  <c r="E28" i="185"/>
  <c r="S24" i="185"/>
  <c r="S24" i="203"/>
  <c r="S24" i="202"/>
  <c r="I33" i="203"/>
  <c r="I33" i="202"/>
  <c r="I33" i="185"/>
  <c r="X31" i="203"/>
  <c r="X31" i="185"/>
  <c r="X31" i="202"/>
  <c r="V31" i="202"/>
  <c r="V31" i="185"/>
  <c r="V31" i="203"/>
  <c r="M32" i="202"/>
  <c r="M32" i="185"/>
  <c r="M32" i="203"/>
  <c r="K31" i="185"/>
  <c r="K31" i="202"/>
  <c r="K31" i="203"/>
  <c r="W31" i="203"/>
  <c r="W31" i="202"/>
  <c r="W31" i="185"/>
  <c r="L32" i="202"/>
  <c r="L32" i="203"/>
  <c r="L32" i="185"/>
  <c r="C33" i="203"/>
  <c r="C33" i="202"/>
  <c r="C33" i="185"/>
  <c r="R23" i="202"/>
  <c r="R23" i="203"/>
  <c r="R23" i="185"/>
  <c r="Y28" i="202"/>
  <c r="Y28" i="185"/>
  <c r="Y28" i="203"/>
  <c r="G30" i="202"/>
  <c r="G30" i="203"/>
  <c r="G30" i="185"/>
  <c r="T30" i="203"/>
  <c r="T30" i="202"/>
  <c r="T30" i="185"/>
  <c r="Q33" i="185"/>
  <c r="Q33" i="202"/>
  <c r="Q33" i="203"/>
  <c r="Y30" i="219"/>
  <c r="Y30" i="220"/>
  <c r="Y30" i="221"/>
  <c r="V30" i="219"/>
  <c r="V30" i="221"/>
  <c r="V30" i="220"/>
  <c r="Y31" i="221"/>
  <c r="Y31" i="220"/>
  <c r="Y31" i="219"/>
  <c r="L27" i="221"/>
  <c r="L27" i="219"/>
  <c r="L27" i="220"/>
  <c r="M27" i="221"/>
  <c r="M27" i="220"/>
  <c r="M27" i="219"/>
  <c r="B28" i="221"/>
  <c r="B28" i="220"/>
  <c r="B28" i="219"/>
  <c r="P26" i="221"/>
  <c r="P26" i="219"/>
  <c r="P26" i="220"/>
  <c r="V25" i="219"/>
  <c r="V25" i="221"/>
  <c r="V25" i="220"/>
  <c r="T29" i="221"/>
  <c r="T29" i="219"/>
  <c r="T29" i="220"/>
  <c r="S32" i="221"/>
  <c r="S32" i="220"/>
  <c r="S32" i="219"/>
  <c r="J25" i="221"/>
  <c r="J25" i="220"/>
  <c r="J25" i="219"/>
  <c r="G25" i="221"/>
  <c r="G25" i="220"/>
  <c r="G25" i="219"/>
  <c r="K32" i="221"/>
  <c r="K32" i="220"/>
  <c r="K32" i="219"/>
  <c r="M31" i="221"/>
  <c r="M31" i="220"/>
  <c r="M31" i="219"/>
  <c r="B27" i="220"/>
  <c r="B27" i="219"/>
  <c r="B27" i="221"/>
  <c r="P33" i="220"/>
  <c r="P33" i="221"/>
  <c r="P33" i="219"/>
  <c r="C30" i="224"/>
  <c r="C30" i="222"/>
  <c r="C30" i="223"/>
  <c r="U28" i="223"/>
  <c r="U28" i="224"/>
  <c r="U28" i="222"/>
  <c r="H26" i="223"/>
  <c r="H26" i="224"/>
  <c r="H26" i="222"/>
  <c r="R30" i="223"/>
  <c r="R30" i="222"/>
  <c r="R30" i="224"/>
  <c r="I31" i="223"/>
  <c r="I31" i="224"/>
  <c r="I31" i="222"/>
  <c r="X31" i="222"/>
  <c r="X31" i="223"/>
  <c r="X31" i="224"/>
  <c r="O32" i="224"/>
  <c r="O32" i="223"/>
  <c r="O32" i="222"/>
  <c r="F33" i="222"/>
  <c r="F33" i="224"/>
  <c r="F33" i="223"/>
  <c r="U33" i="224"/>
  <c r="U33" i="222"/>
  <c r="U33" i="223"/>
  <c r="E23" i="223"/>
  <c r="E23" i="224"/>
  <c r="E23" i="222"/>
  <c r="T23" i="222"/>
  <c r="T23" i="224"/>
  <c r="T23" i="223"/>
  <c r="K24" i="224"/>
  <c r="K24" i="223"/>
  <c r="K24" i="222"/>
  <c r="T30" i="224"/>
  <c r="T30" i="223"/>
  <c r="T30" i="222"/>
  <c r="J26" i="224"/>
  <c r="J26" i="223"/>
  <c r="J26" i="222"/>
  <c r="H24" i="223"/>
  <c r="H24" i="224"/>
  <c r="H24" i="222"/>
  <c r="C32" i="223"/>
  <c r="C32" i="224"/>
  <c r="C32" i="222"/>
  <c r="J30" i="222"/>
  <c r="J30" i="224"/>
  <c r="J30" i="223"/>
  <c r="J30" i="230"/>
  <c r="J30" i="228"/>
  <c r="J30" i="229"/>
  <c r="G25" i="229"/>
  <c r="G25" i="230"/>
  <c r="G25" i="228"/>
  <c r="S25" i="229"/>
  <c r="S25" i="228"/>
  <c r="S25" i="230"/>
  <c r="D25" i="230"/>
  <c r="D25" i="229"/>
  <c r="D25" i="228"/>
  <c r="M24" i="229"/>
  <c r="M24" i="228"/>
  <c r="M24" i="230"/>
  <c r="N24" i="230"/>
  <c r="N24" i="229"/>
  <c r="N24" i="228"/>
  <c r="X25" i="229"/>
  <c r="X25" i="230"/>
  <c r="X25" i="228"/>
  <c r="G28" i="230"/>
  <c r="G28" i="229"/>
  <c r="G28" i="228"/>
  <c r="Y31" i="230"/>
  <c r="Y31" i="229"/>
  <c r="Y31" i="228"/>
  <c r="J27" i="229"/>
  <c r="J27" i="230"/>
  <c r="J27" i="228"/>
  <c r="S28" i="230"/>
  <c r="S28" i="229"/>
  <c r="S28" i="228"/>
  <c r="T26" i="229"/>
  <c r="T26" i="230"/>
  <c r="T26" i="228"/>
  <c r="U26" i="229"/>
  <c r="U26" i="230"/>
  <c r="U26" i="228"/>
  <c r="F26" i="229"/>
  <c r="F26" i="228"/>
  <c r="F26" i="230"/>
  <c r="P25" i="228"/>
  <c r="P25" i="230"/>
  <c r="P25" i="229"/>
  <c r="Q25" i="229"/>
  <c r="Q25" i="230"/>
  <c r="Q25" i="228"/>
  <c r="X20" i="233"/>
  <c r="X20" i="231"/>
  <c r="X20" i="232"/>
  <c r="V18" i="233"/>
  <c r="V18" i="232"/>
  <c r="V18" i="231"/>
  <c r="M18" i="232"/>
  <c r="M18" i="233"/>
  <c r="M18" i="231"/>
  <c r="W19" i="233"/>
  <c r="W19" i="232"/>
  <c r="W19" i="231"/>
  <c r="L24" i="232"/>
  <c r="L24" i="233"/>
  <c r="L24" i="231"/>
  <c r="F19" i="232"/>
  <c r="F19" i="233"/>
  <c r="F19" i="231"/>
  <c r="D24" i="233"/>
  <c r="D24" i="232"/>
  <c r="D24" i="231"/>
  <c r="M25" i="233"/>
  <c r="M25" i="232"/>
  <c r="M25" i="231"/>
  <c r="X24" i="231"/>
  <c r="X24" i="233"/>
  <c r="X24" i="232"/>
  <c r="R15" i="196" l="1"/>
  <c r="R15" i="197"/>
  <c r="R15" i="183"/>
  <c r="R15" i="195"/>
  <c r="R15" i="194"/>
  <c r="R15" i="182"/>
  <c r="C14" i="221"/>
  <c r="C14" i="220"/>
  <c r="C14" i="219"/>
  <c r="L9" i="231"/>
  <c r="L9" i="233"/>
  <c r="L9" i="232"/>
  <c r="T15" i="232"/>
  <c r="T15" i="233"/>
  <c r="T15" i="231"/>
  <c r="E4" i="231"/>
  <c r="E4" i="232"/>
  <c r="E4" i="233"/>
  <c r="G10" i="231"/>
  <c r="G10" i="233"/>
  <c r="G10" i="232"/>
  <c r="W7" i="233"/>
  <c r="W7" i="231"/>
  <c r="W7" i="232"/>
  <c r="E7" i="183"/>
  <c r="E7" i="197"/>
  <c r="E7" i="195"/>
  <c r="E7" i="194"/>
  <c r="E7" i="182"/>
  <c r="E7" i="196"/>
  <c r="W6" i="232"/>
  <c r="W6" i="231"/>
  <c r="W6" i="233"/>
  <c r="N14" i="232"/>
  <c r="N14" i="231"/>
  <c r="N14" i="233"/>
  <c r="X5" i="231"/>
  <c r="X5" i="233"/>
  <c r="X5" i="232"/>
  <c r="C13" i="232"/>
  <c r="C13" i="233"/>
  <c r="C13" i="231"/>
  <c r="G4" i="197"/>
  <c r="G4" i="195"/>
  <c r="G4" i="194"/>
  <c r="G4" i="182"/>
  <c r="G4" i="196"/>
  <c r="G4" i="183"/>
  <c r="H12" i="232"/>
  <c r="H12" i="233"/>
  <c r="H12" i="231"/>
  <c r="K3" i="232"/>
  <c r="K3" i="231"/>
  <c r="K3" i="233"/>
  <c r="Q11" i="233"/>
  <c r="Q11" i="232"/>
  <c r="Q11" i="231"/>
  <c r="G2" i="232"/>
  <c r="G2" i="231"/>
  <c r="G2" i="233"/>
  <c r="C12" i="224" l="1"/>
  <c r="C12" i="223"/>
  <c r="C12" i="222"/>
  <c r="U3" i="185"/>
  <c r="U3" i="202"/>
  <c r="U3" i="203"/>
  <c r="Y9" i="201"/>
  <c r="Y9" i="200"/>
  <c r="Y9" i="184"/>
  <c r="G9" i="202"/>
  <c r="G9" i="203"/>
  <c r="G9" i="185"/>
  <c r="F9" i="203"/>
  <c r="F9" i="185"/>
  <c r="F9" i="202"/>
  <c r="Q9" i="203"/>
  <c r="Q9" i="185"/>
  <c r="Q9" i="202"/>
  <c r="Y15" i="201"/>
  <c r="Y15" i="200"/>
  <c r="Y15" i="184"/>
  <c r="E15" i="203"/>
  <c r="E15" i="202"/>
  <c r="E15" i="185"/>
  <c r="Y15" i="203"/>
  <c r="Y15" i="202"/>
  <c r="Y15" i="185"/>
  <c r="N3" i="183"/>
  <c r="N3" i="195"/>
  <c r="N3" i="196"/>
  <c r="N3" i="194"/>
  <c r="N3" i="182"/>
  <c r="N3" i="197"/>
  <c r="K16" i="183"/>
  <c r="K16" i="196"/>
  <c r="K16" i="197"/>
  <c r="K16" i="195"/>
  <c r="K16" i="182"/>
  <c r="K16" i="194"/>
  <c r="N16" i="222"/>
  <c r="N16" i="224"/>
  <c r="N16" i="223"/>
  <c r="F16" i="224"/>
  <c r="F16" i="223"/>
  <c r="F16" i="222"/>
  <c r="L4" i="203"/>
  <c r="L4" i="202"/>
  <c r="L4" i="185"/>
  <c r="S4" i="201"/>
  <c r="S4" i="200"/>
  <c r="S4" i="184"/>
  <c r="X4" i="202"/>
  <c r="X4" i="185"/>
  <c r="X4" i="203"/>
  <c r="L14" i="197"/>
  <c r="L14" i="196"/>
  <c r="L14" i="194"/>
  <c r="L14" i="183"/>
  <c r="L14" i="182"/>
  <c r="L14" i="195"/>
  <c r="M5" i="197"/>
  <c r="M5" i="196"/>
  <c r="M5" i="183"/>
  <c r="M5" i="195"/>
  <c r="M5" i="182"/>
  <c r="M5" i="194"/>
  <c r="U13" i="196"/>
  <c r="U13" i="197"/>
  <c r="U13" i="183"/>
  <c r="U13" i="194"/>
  <c r="U13" i="195"/>
  <c r="U13" i="182"/>
  <c r="G7" i="197"/>
  <c r="G7" i="183"/>
  <c r="G7" i="194"/>
  <c r="G7" i="182"/>
  <c r="G7" i="196"/>
  <c r="G7" i="195"/>
  <c r="P2" i="197"/>
  <c r="P2" i="195"/>
  <c r="P2" i="196"/>
  <c r="P2" i="183"/>
  <c r="P2" i="194"/>
  <c r="P2" i="182"/>
  <c r="B5" i="195"/>
  <c r="B5" i="194"/>
  <c r="B5" i="182"/>
  <c r="N8" i="196"/>
  <c r="N8" i="197"/>
  <c r="N8" i="195"/>
  <c r="N8" i="183"/>
  <c r="N8" i="194"/>
  <c r="N8" i="182"/>
  <c r="B6" i="232"/>
  <c r="B6" i="233"/>
  <c r="B6" i="231"/>
  <c r="H13" i="233"/>
  <c r="H13" i="232"/>
  <c r="H13" i="231"/>
  <c r="J2" i="230"/>
  <c r="J2" i="228"/>
  <c r="J2" i="229"/>
  <c r="F2" i="228"/>
  <c r="F2" i="229"/>
  <c r="F2" i="230"/>
  <c r="L10" i="230"/>
  <c r="L10" i="228"/>
  <c r="L10" i="229"/>
  <c r="D10" i="230"/>
  <c r="D10" i="228"/>
  <c r="D10" i="229"/>
  <c r="U15" i="233"/>
  <c r="U15" i="232"/>
  <c r="U15" i="231"/>
  <c r="Y11" i="233"/>
  <c r="Y11" i="232"/>
  <c r="Y11" i="231"/>
  <c r="C15" i="233"/>
  <c r="C15" i="232"/>
  <c r="C15" i="231"/>
  <c r="J16" i="232"/>
  <c r="J16" i="233"/>
  <c r="J16" i="231"/>
  <c r="R9" i="230"/>
  <c r="R9" i="228"/>
  <c r="R9" i="229"/>
  <c r="S3" i="231"/>
  <c r="S3" i="232"/>
  <c r="S3" i="233"/>
  <c r="E6" i="230"/>
  <c r="E6" i="228"/>
  <c r="E6" i="229"/>
  <c r="D5" i="228"/>
  <c r="D5" i="230"/>
  <c r="D5" i="229"/>
  <c r="C5" i="233"/>
  <c r="C5" i="232"/>
  <c r="C5" i="231"/>
  <c r="D5" i="233"/>
  <c r="D5" i="231"/>
  <c r="D5" i="232"/>
  <c r="C7" i="230"/>
  <c r="C7" i="229"/>
  <c r="C7" i="228"/>
  <c r="S13" i="232"/>
  <c r="S13" i="231"/>
  <c r="S13" i="233"/>
  <c r="N4" i="229"/>
  <c r="N4" i="228"/>
  <c r="N4" i="230"/>
  <c r="N13" i="233"/>
  <c r="N13" i="231"/>
  <c r="N13" i="232"/>
  <c r="O13" i="230"/>
  <c r="O13" i="228"/>
  <c r="O13" i="229"/>
  <c r="J13" i="201"/>
  <c r="J13" i="200"/>
  <c r="J13" i="184"/>
  <c r="C15" i="228"/>
  <c r="C15" i="229"/>
  <c r="C15" i="230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2"/>
  <c r="X10" i="231"/>
  <c r="X10" i="233"/>
  <c r="E16" i="233"/>
  <c r="E16" i="232"/>
  <c r="E16" i="231"/>
  <c r="P8" i="232"/>
  <c r="P8" i="233"/>
  <c r="P8" i="231"/>
  <c r="X7" i="233"/>
  <c r="X7" i="231"/>
  <c r="X7" i="232"/>
  <c r="L15" i="233"/>
  <c r="L15" i="232"/>
  <c r="L15" i="231"/>
  <c r="D7" i="232"/>
  <c r="D7" i="231"/>
  <c r="D7" i="233"/>
  <c r="P11" i="233"/>
  <c r="P11" i="232"/>
  <c r="P11" i="231"/>
  <c r="T2" i="232"/>
  <c r="T2" i="233"/>
  <c r="T2" i="231"/>
  <c r="Y10" i="233"/>
  <c r="Y10" i="231"/>
  <c r="Y10" i="232"/>
  <c r="Q5" i="231"/>
  <c r="Q5" i="232"/>
  <c r="Q5" i="233"/>
  <c r="N10" i="231"/>
  <c r="N10" i="233"/>
  <c r="N10" i="232"/>
  <c r="R6" i="233"/>
  <c r="R6" i="231"/>
  <c r="R6" i="232"/>
  <c r="B12" i="233"/>
  <c r="B12" i="232"/>
  <c r="B12" i="231"/>
  <c r="B2" i="182"/>
  <c r="B2" i="195"/>
  <c r="B2" i="194"/>
  <c r="Y17" i="230"/>
  <c r="Y17" i="229"/>
  <c r="Y17" i="228"/>
  <c r="E17" i="229"/>
  <c r="E17" i="228"/>
  <c r="E17" i="230"/>
  <c r="T17" i="201"/>
  <c r="T17" i="200"/>
  <c r="T17" i="184"/>
  <c r="Y17" i="203"/>
  <c r="Y17" i="202"/>
  <c r="Y17" i="185"/>
  <c r="H17" i="184"/>
  <c r="H17" i="201"/>
  <c r="H17" i="200"/>
  <c r="C17" i="231"/>
  <c r="C17" i="232"/>
  <c r="C17" i="233"/>
  <c r="U11" i="196"/>
  <c r="U11" i="195"/>
  <c r="U11" i="197"/>
  <c r="U11" i="182"/>
  <c r="U11" i="183"/>
  <c r="U11" i="194"/>
  <c r="E17" i="220"/>
  <c r="E17" i="219"/>
  <c r="E17" i="221"/>
  <c r="S17" i="221"/>
  <c r="S17" i="220"/>
  <c r="S17" i="219"/>
  <c r="B17" i="194"/>
  <c r="B17" i="195"/>
  <c r="B17" i="182"/>
  <c r="B2" i="222"/>
  <c r="B2" i="223"/>
  <c r="B2" i="224"/>
  <c r="V2" i="197"/>
  <c r="V2" i="196"/>
  <c r="V2" i="183"/>
  <c r="V2" i="195"/>
  <c r="V2" i="194"/>
  <c r="V2" i="182"/>
  <c r="G12" i="224"/>
  <c r="G12" i="223"/>
  <c r="G12" i="222"/>
  <c r="J8" i="221"/>
  <c r="J8" i="219"/>
  <c r="J8" i="220"/>
  <c r="U11" i="203"/>
  <c r="U11" i="202"/>
  <c r="U11" i="185"/>
  <c r="U12" i="201"/>
  <c r="U12" i="200"/>
  <c r="U12" i="184"/>
  <c r="M15" i="221"/>
  <c r="M15" i="220"/>
  <c r="M15" i="219"/>
  <c r="P7" i="221"/>
  <c r="P7" i="219"/>
  <c r="P7" i="220"/>
  <c r="S4" i="223"/>
  <c r="S4" i="222"/>
  <c r="S4" i="224"/>
  <c r="T14" i="221"/>
  <c r="T14" i="219"/>
  <c r="T14" i="220"/>
  <c r="E10" i="203"/>
  <c r="E10" i="185"/>
  <c r="E10" i="202"/>
  <c r="X10" i="201"/>
  <c r="X10" i="200"/>
  <c r="X10" i="184"/>
  <c r="W13" i="183"/>
  <c r="W13" i="196"/>
  <c r="W13" i="197"/>
  <c r="W13" i="194"/>
  <c r="W13" i="195"/>
  <c r="W13" i="182"/>
  <c r="C3" i="201"/>
  <c r="C3" i="200"/>
  <c r="C3" i="184"/>
  <c r="H3" i="184"/>
  <c r="H3" i="200"/>
  <c r="H3" i="201"/>
  <c r="Q3" i="201"/>
  <c r="Q3" i="184"/>
  <c r="Q3" i="200"/>
  <c r="I3" i="203"/>
  <c r="I3" i="202"/>
  <c r="I3" i="185"/>
  <c r="F9" i="201"/>
  <c r="F9" i="184"/>
  <c r="F9" i="200"/>
  <c r="T9" i="203"/>
  <c r="T9" i="202"/>
  <c r="T9" i="185"/>
  <c r="E9" i="202"/>
  <c r="E9" i="203"/>
  <c r="E9" i="185"/>
  <c r="H15" i="201"/>
  <c r="H15" i="200"/>
  <c r="H15" i="184"/>
  <c r="L15" i="202"/>
  <c r="L15" i="185"/>
  <c r="L15" i="203"/>
  <c r="J4" i="197"/>
  <c r="J4" i="196"/>
  <c r="J4" i="195"/>
  <c r="J4" i="182"/>
  <c r="J4" i="183"/>
  <c r="J4" i="194"/>
  <c r="M16" i="224"/>
  <c r="M16" i="223"/>
  <c r="M16" i="222"/>
  <c r="V16" i="222"/>
  <c r="V16" i="224"/>
  <c r="V16" i="223"/>
  <c r="M4" i="200"/>
  <c r="M4" i="184"/>
  <c r="M4" i="201"/>
  <c r="G4" i="184"/>
  <c r="G4" i="201"/>
  <c r="G4" i="200"/>
  <c r="I4" i="203"/>
  <c r="I4" i="185"/>
  <c r="I4" i="202"/>
  <c r="G2" i="196"/>
  <c r="G2" i="197"/>
  <c r="G2" i="194"/>
  <c r="G2" i="182"/>
  <c r="G2" i="195"/>
  <c r="G2" i="183"/>
  <c r="K15" i="196"/>
  <c r="K15" i="183"/>
  <c r="K15" i="194"/>
  <c r="K15" i="197"/>
  <c r="K15" i="195"/>
  <c r="K15" i="182"/>
  <c r="P6" i="197"/>
  <c r="P6" i="196"/>
  <c r="P6" i="183"/>
  <c r="P6" i="195"/>
  <c r="P6" i="194"/>
  <c r="P6" i="182"/>
  <c r="F6" i="183"/>
  <c r="F6" i="195"/>
  <c r="F6" i="197"/>
  <c r="F6" i="196"/>
  <c r="F6" i="194"/>
  <c r="F6" i="182"/>
  <c r="P14" i="196"/>
  <c r="P14" i="197"/>
  <c r="P14" i="183"/>
  <c r="P14" i="182"/>
  <c r="P14" i="195"/>
  <c r="P14" i="194"/>
  <c r="K8" i="196"/>
  <c r="K8" i="195"/>
  <c r="K8" i="194"/>
  <c r="K8" i="197"/>
  <c r="K8" i="183"/>
  <c r="K8" i="182"/>
  <c r="C5" i="197"/>
  <c r="C5" i="196"/>
  <c r="C5" i="195"/>
  <c r="C5" i="183"/>
  <c r="C5" i="182"/>
  <c r="C5" i="194"/>
  <c r="S15" i="200"/>
  <c r="S15" i="201"/>
  <c r="S15" i="184"/>
  <c r="M10" i="197"/>
  <c r="M10" i="196"/>
  <c r="M10" i="195"/>
  <c r="M10" i="182"/>
  <c r="M10" i="183"/>
  <c r="M10" i="194"/>
  <c r="I13" i="233"/>
  <c r="I13" i="232"/>
  <c r="I13" i="231"/>
  <c r="K16" i="233"/>
  <c r="K16" i="232"/>
  <c r="K16" i="231"/>
  <c r="L2" i="230"/>
  <c r="L2" i="229"/>
  <c r="L2" i="228"/>
  <c r="Q10" i="230"/>
  <c r="Q10" i="228"/>
  <c r="Q10" i="229"/>
  <c r="O6" i="233"/>
  <c r="O6" i="231"/>
  <c r="O6" i="232"/>
  <c r="X3" i="233"/>
  <c r="X3" i="232"/>
  <c r="X3" i="231"/>
  <c r="Q13" i="232"/>
  <c r="Q13" i="231"/>
  <c r="Q13" i="233"/>
  <c r="I11" i="228"/>
  <c r="I11" i="230"/>
  <c r="I11" i="229"/>
  <c r="S11" i="229"/>
  <c r="S11" i="230"/>
  <c r="S11" i="228"/>
  <c r="M8" i="233"/>
  <c r="M8" i="232"/>
  <c r="M8" i="231"/>
  <c r="W3" i="230"/>
  <c r="W3" i="229"/>
  <c r="W3" i="228"/>
  <c r="V6" i="230"/>
  <c r="V6" i="229"/>
  <c r="V6" i="228"/>
  <c r="N6" i="228"/>
  <c r="N6" i="230"/>
  <c r="N6" i="229"/>
  <c r="E6" i="203"/>
  <c r="E6" i="185"/>
  <c r="E6" i="202"/>
  <c r="W5" i="230"/>
  <c r="W5" i="228"/>
  <c r="W5" i="229"/>
  <c r="T5" i="229"/>
  <c r="T5" i="230"/>
  <c r="T5" i="228"/>
  <c r="N5" i="229"/>
  <c r="N5" i="230"/>
  <c r="N5" i="228"/>
  <c r="M7" i="230"/>
  <c r="M7" i="229"/>
  <c r="M7" i="228"/>
  <c r="Q7" i="229"/>
  <c r="Q7" i="228"/>
  <c r="Q7" i="230"/>
  <c r="I12" i="233"/>
  <c r="I12" i="231"/>
  <c r="I12" i="232"/>
  <c r="I4" i="230"/>
  <c r="I4" i="228"/>
  <c r="I4" i="229"/>
  <c r="G12" i="230"/>
  <c r="G12" i="228"/>
  <c r="G12" i="229"/>
  <c r="S12" i="230"/>
  <c r="S12" i="228"/>
  <c r="S12" i="229"/>
  <c r="F2" i="233"/>
  <c r="F2" i="232"/>
  <c r="F2" i="231"/>
  <c r="N13" i="229"/>
  <c r="N13" i="228"/>
  <c r="N13" i="230"/>
  <c r="Y14" i="229"/>
  <c r="Y14" i="228"/>
  <c r="Y14" i="230"/>
  <c r="M14" i="229"/>
  <c r="M14" i="228"/>
  <c r="M14" i="230"/>
  <c r="I15" i="229"/>
  <c r="I15" i="228"/>
  <c r="I15" i="230"/>
  <c r="V15" i="229"/>
  <c r="V15" i="228"/>
  <c r="V15" i="230"/>
  <c r="Y16" i="230"/>
  <c r="Y16" i="229"/>
  <c r="Y16" i="228"/>
  <c r="R8" i="230"/>
  <c r="R8" i="228"/>
  <c r="R8" i="229"/>
  <c r="G14" i="231"/>
  <c r="G14" i="233"/>
  <c r="G14" i="232"/>
  <c r="K13" i="233"/>
  <c r="K13" i="232"/>
  <c r="K13" i="231"/>
  <c r="L14" i="233"/>
  <c r="L14" i="232"/>
  <c r="L14" i="231"/>
  <c r="K8" i="232"/>
  <c r="K8" i="231"/>
  <c r="K8" i="233"/>
  <c r="R8" i="231"/>
  <c r="R8" i="233"/>
  <c r="R8" i="232"/>
  <c r="S10" i="233"/>
  <c r="S10" i="232"/>
  <c r="S10" i="231"/>
  <c r="M3" i="233"/>
  <c r="M3" i="232"/>
  <c r="M3" i="231"/>
  <c r="D12" i="231"/>
  <c r="D12" i="232"/>
  <c r="D12" i="233"/>
  <c r="D4" i="232"/>
  <c r="D4" i="231"/>
  <c r="D4" i="233"/>
  <c r="S6" i="233"/>
  <c r="S6" i="232"/>
  <c r="S6" i="231"/>
  <c r="J10" i="233"/>
  <c r="J10" i="231"/>
  <c r="J10" i="232"/>
  <c r="G5" i="196"/>
  <c r="G5" i="197"/>
  <c r="G5" i="195"/>
  <c r="G5" i="194"/>
  <c r="G5" i="182"/>
  <c r="G5" i="183"/>
  <c r="F17" i="230"/>
  <c r="F17" i="229"/>
  <c r="F17" i="228"/>
  <c r="S17" i="200"/>
  <c r="S17" i="184"/>
  <c r="S17" i="201"/>
  <c r="G17" i="230"/>
  <c r="G17" i="229"/>
  <c r="G17" i="228"/>
  <c r="K17" i="202"/>
  <c r="K17" i="185"/>
  <c r="K17" i="203"/>
  <c r="C17" i="203"/>
  <c r="C17" i="202"/>
  <c r="C17" i="185"/>
  <c r="D17" i="232"/>
  <c r="D17" i="233"/>
  <c r="D17" i="231"/>
  <c r="X4" i="231"/>
  <c r="X4" i="233"/>
  <c r="X4" i="232"/>
  <c r="T17" i="197"/>
  <c r="T17" i="196"/>
  <c r="T17" i="194"/>
  <c r="T17" i="183"/>
  <c r="T17" i="195"/>
  <c r="T17" i="182"/>
  <c r="P17" i="221"/>
  <c r="P17" i="220"/>
  <c r="P17" i="219"/>
  <c r="E17" i="224"/>
  <c r="E17" i="223"/>
  <c r="E17" i="222"/>
  <c r="M17" i="183"/>
  <c r="M17" i="196"/>
  <c r="M17" i="195"/>
  <c r="M17" i="197"/>
  <c r="M17" i="194"/>
  <c r="M17" i="182"/>
  <c r="B2" i="220"/>
  <c r="B2" i="219"/>
  <c r="B2" i="221"/>
  <c r="G5" i="221"/>
  <c r="G5" i="219"/>
  <c r="G5" i="220"/>
  <c r="X11" i="224"/>
  <c r="X11" i="223"/>
  <c r="X11" i="222"/>
  <c r="U2" i="220"/>
  <c r="U2" i="219"/>
  <c r="U2" i="221"/>
  <c r="M15" i="197"/>
  <c r="M15" i="183"/>
  <c r="M15" i="196"/>
  <c r="M15" i="194"/>
  <c r="M15" i="195"/>
  <c r="M15" i="182"/>
  <c r="O13" i="197"/>
  <c r="O13" i="183"/>
  <c r="O13" i="182"/>
  <c r="O13" i="194"/>
  <c r="O13" i="195"/>
  <c r="O13" i="196"/>
  <c r="M12" i="184"/>
  <c r="M12" i="201"/>
  <c r="M12" i="200"/>
  <c r="W15" i="223"/>
  <c r="W15" i="224"/>
  <c r="W15" i="222"/>
  <c r="K10" i="221"/>
  <c r="K10" i="220"/>
  <c r="K10" i="219"/>
  <c r="C8" i="202"/>
  <c r="C8" i="185"/>
  <c r="C8" i="203"/>
  <c r="R13" i="197"/>
  <c r="R13" i="196"/>
  <c r="R13" i="183"/>
  <c r="R13" i="194"/>
  <c r="R13" i="195"/>
  <c r="R13" i="182"/>
  <c r="W3" i="201"/>
  <c r="W3" i="200"/>
  <c r="W3" i="184"/>
  <c r="V14" i="221"/>
  <c r="V14" i="220"/>
  <c r="V14" i="219"/>
  <c r="Q15" i="197"/>
  <c r="Q15" i="195"/>
  <c r="Q15" i="194"/>
  <c r="Q15" i="182"/>
  <c r="Q15" i="196"/>
  <c r="Q15" i="183"/>
  <c r="W6" i="203"/>
  <c r="W6" i="202"/>
  <c r="W6" i="185"/>
  <c r="X6" i="203"/>
  <c r="X6" i="185"/>
  <c r="X6" i="202"/>
  <c r="X12" i="185"/>
  <c r="X12" i="202"/>
  <c r="X12" i="203"/>
  <c r="P16" i="201"/>
  <c r="P16" i="200"/>
  <c r="P16" i="184"/>
  <c r="B7" i="221"/>
  <c r="B7" i="220"/>
  <c r="B7" i="219"/>
  <c r="N13" i="221"/>
  <c r="N13" i="220"/>
  <c r="N13" i="219"/>
  <c r="H7" i="201"/>
  <c r="H7" i="200"/>
  <c r="H7" i="184"/>
  <c r="B8" i="201"/>
  <c r="B8" i="200"/>
  <c r="B8" i="184"/>
  <c r="K2" i="200"/>
  <c r="K2" i="201"/>
  <c r="K2" i="184"/>
  <c r="N13" i="200"/>
  <c r="N13" i="184"/>
  <c r="N13" i="201"/>
  <c r="Q2" i="201"/>
  <c r="Q2" i="200"/>
  <c r="Q2" i="184"/>
  <c r="O11" i="222"/>
  <c r="O11" i="224"/>
  <c r="O11" i="223"/>
  <c r="I8" i="221"/>
  <c r="I8" i="219"/>
  <c r="I8" i="220"/>
  <c r="X14" i="223"/>
  <c r="X14" i="224"/>
  <c r="X14" i="222"/>
  <c r="J14" i="221"/>
  <c r="J14" i="220"/>
  <c r="J14" i="219"/>
  <c r="X5" i="201"/>
  <c r="X5" i="200"/>
  <c r="X5" i="184"/>
  <c r="T11" i="203"/>
  <c r="T11" i="202"/>
  <c r="T11" i="185"/>
  <c r="B4" i="197"/>
  <c r="B4" i="183"/>
  <c r="B4" i="196"/>
  <c r="I16" i="197"/>
  <c r="I16" i="195"/>
  <c r="I16" i="194"/>
  <c r="I16" i="196"/>
  <c r="I16" i="182"/>
  <c r="I16" i="183"/>
  <c r="D6" i="203"/>
  <c r="D6" i="202"/>
  <c r="D6" i="185"/>
  <c r="T6" i="184"/>
  <c r="T6" i="201"/>
  <c r="T6" i="200"/>
  <c r="L6" i="185"/>
  <c r="L6" i="203"/>
  <c r="L6" i="202"/>
  <c r="B12" i="202"/>
  <c r="B12" i="185"/>
  <c r="B12" i="203"/>
  <c r="B12" i="201"/>
  <c r="B12" i="200"/>
  <c r="B12" i="184"/>
  <c r="I12" i="202"/>
  <c r="I12" i="203"/>
  <c r="I12" i="185"/>
  <c r="U15" i="223"/>
  <c r="U15" i="224"/>
  <c r="U15" i="222"/>
  <c r="J15" i="222"/>
  <c r="J15" i="224"/>
  <c r="J15" i="223"/>
  <c r="R10" i="221"/>
  <c r="R10" i="220"/>
  <c r="R10" i="219"/>
  <c r="Q10" i="221"/>
  <c r="Q10" i="220"/>
  <c r="Q10" i="219"/>
  <c r="G10" i="224"/>
  <c r="G10" i="223"/>
  <c r="G10" i="222"/>
  <c r="Q16" i="203"/>
  <c r="Q16" i="202"/>
  <c r="Q16" i="185"/>
  <c r="J16" i="203"/>
  <c r="J16" i="202"/>
  <c r="J16" i="185"/>
  <c r="G16" i="201"/>
  <c r="G16" i="200"/>
  <c r="G16" i="184"/>
  <c r="Y7" i="223"/>
  <c r="Y7" i="224"/>
  <c r="Y7" i="222"/>
  <c r="P7" i="223"/>
  <c r="P7" i="222"/>
  <c r="P7" i="224"/>
  <c r="H13" i="197"/>
  <c r="H13" i="183"/>
  <c r="H13" i="196"/>
  <c r="H13" i="194"/>
  <c r="H13" i="195"/>
  <c r="H13" i="182"/>
  <c r="Y13" i="221"/>
  <c r="Y13" i="219"/>
  <c r="Y13" i="220"/>
  <c r="B13" i="221"/>
  <c r="B13" i="220"/>
  <c r="B13" i="219"/>
  <c r="J13" i="223"/>
  <c r="J13" i="224"/>
  <c r="J13" i="222"/>
  <c r="W7" i="185"/>
  <c r="W7" i="203"/>
  <c r="W7" i="202"/>
  <c r="K7" i="201"/>
  <c r="K7" i="200"/>
  <c r="K7" i="184"/>
  <c r="Q7" i="203"/>
  <c r="Q7" i="202"/>
  <c r="Q7" i="185"/>
  <c r="I7" i="203"/>
  <c r="I7" i="202"/>
  <c r="I7" i="185"/>
  <c r="F8" i="200"/>
  <c r="F8" i="201"/>
  <c r="F8" i="184"/>
  <c r="R8" i="201"/>
  <c r="R8" i="200"/>
  <c r="R8" i="184"/>
  <c r="J8" i="201"/>
  <c r="J8" i="184"/>
  <c r="J8" i="200"/>
  <c r="I10" i="183"/>
  <c r="I10" i="195"/>
  <c r="I10" i="196"/>
  <c r="I10" i="194"/>
  <c r="I10" i="182"/>
  <c r="I10" i="197"/>
  <c r="W3" i="196"/>
  <c r="W3" i="195"/>
  <c r="W3" i="183"/>
  <c r="W3" i="197"/>
  <c r="W3" i="194"/>
  <c r="W3" i="182"/>
  <c r="X3" i="223"/>
  <c r="X3" i="224"/>
  <c r="X3" i="222"/>
  <c r="V3" i="219"/>
  <c r="V3" i="220"/>
  <c r="V3" i="221"/>
  <c r="T11" i="200"/>
  <c r="T11" i="201"/>
  <c r="T11" i="184"/>
  <c r="C15" i="183"/>
  <c r="C15" i="197"/>
  <c r="C15" i="196"/>
  <c r="C15" i="194"/>
  <c r="C15" i="195"/>
  <c r="C15" i="182"/>
  <c r="V13" i="200"/>
  <c r="V13" i="201"/>
  <c r="V13" i="184"/>
  <c r="X13" i="203"/>
  <c r="X13" i="202"/>
  <c r="X13" i="185"/>
  <c r="R13" i="203"/>
  <c r="R13" i="202"/>
  <c r="R13" i="185"/>
  <c r="T15" i="197"/>
  <c r="T15" i="196"/>
  <c r="T15" i="195"/>
  <c r="T15" i="194"/>
  <c r="T15" i="183"/>
  <c r="T15" i="182"/>
  <c r="V2" i="184"/>
  <c r="V2" i="201"/>
  <c r="V2" i="200"/>
  <c r="E2" i="200"/>
  <c r="E2" i="201"/>
  <c r="E2" i="184"/>
  <c r="S2" i="203"/>
  <c r="S2" i="202"/>
  <c r="S2" i="185"/>
  <c r="R14" i="201"/>
  <c r="R14" i="200"/>
  <c r="R14" i="184"/>
  <c r="C14" i="202"/>
  <c r="C14" i="185"/>
  <c r="C14" i="203"/>
  <c r="U14" i="200"/>
  <c r="U14" i="184"/>
  <c r="U14" i="201"/>
  <c r="O14" i="201"/>
  <c r="O14" i="200"/>
  <c r="O14" i="184"/>
  <c r="Y9" i="222"/>
  <c r="Y9" i="223"/>
  <c r="Y9" i="224"/>
  <c r="L9" i="221"/>
  <c r="L9" i="219"/>
  <c r="L9" i="220"/>
  <c r="C9" i="221"/>
  <c r="C9" i="219"/>
  <c r="C9" i="220"/>
  <c r="F9" i="222"/>
  <c r="F9" i="224"/>
  <c r="F9" i="223"/>
  <c r="S16" i="197"/>
  <c r="S16" i="183"/>
  <c r="S16" i="195"/>
  <c r="S16" i="194"/>
  <c r="S16" i="196"/>
  <c r="S16" i="182"/>
  <c r="F4" i="220"/>
  <c r="F4" i="221"/>
  <c r="F4" i="219"/>
  <c r="Q4" i="223"/>
  <c r="Q4" i="224"/>
  <c r="Q4" i="222"/>
  <c r="X4" i="224"/>
  <c r="X4" i="223"/>
  <c r="X4" i="222"/>
  <c r="W4" i="221"/>
  <c r="W4" i="219"/>
  <c r="W4" i="220"/>
  <c r="L10" i="201"/>
  <c r="L10" i="200"/>
  <c r="L10" i="184"/>
  <c r="H15" i="197"/>
  <c r="H15" i="196"/>
  <c r="H15" i="183"/>
  <c r="H15" i="195"/>
  <c r="H15" i="182"/>
  <c r="H15" i="194"/>
  <c r="N3" i="200"/>
  <c r="N3" i="184"/>
  <c r="N3" i="201"/>
  <c r="B3" i="203"/>
  <c r="B3" i="202"/>
  <c r="B3" i="185"/>
  <c r="E3" i="201"/>
  <c r="E3" i="200"/>
  <c r="E3" i="184"/>
  <c r="O3" i="203"/>
  <c r="O3" i="185"/>
  <c r="O3" i="202"/>
  <c r="J9" i="202"/>
  <c r="J9" i="185"/>
  <c r="J9" i="203"/>
  <c r="D9" i="203"/>
  <c r="D9" i="202"/>
  <c r="D9" i="185"/>
  <c r="X9" i="202"/>
  <c r="X9" i="203"/>
  <c r="X9" i="185"/>
  <c r="L15" i="201"/>
  <c r="L15" i="200"/>
  <c r="L15" i="184"/>
  <c r="I15" i="203"/>
  <c r="I15" i="202"/>
  <c r="I15" i="185"/>
  <c r="P15" i="201"/>
  <c r="P15" i="184"/>
  <c r="P15" i="200"/>
  <c r="O9" i="197"/>
  <c r="O9" i="194"/>
  <c r="O9" i="182"/>
  <c r="O9" i="195"/>
  <c r="O9" i="196"/>
  <c r="O9" i="183"/>
  <c r="Y16" i="221"/>
  <c r="Y16" i="219"/>
  <c r="Y16" i="220"/>
  <c r="P16" i="221"/>
  <c r="P16" i="220"/>
  <c r="P16" i="219"/>
  <c r="L16" i="222"/>
  <c r="L16" i="224"/>
  <c r="L16" i="223"/>
  <c r="J16" i="224"/>
  <c r="J16" i="222"/>
  <c r="J16" i="223"/>
  <c r="V4" i="201"/>
  <c r="V4" i="200"/>
  <c r="V4" i="184"/>
  <c r="O4" i="202"/>
  <c r="O4" i="203"/>
  <c r="O4" i="185"/>
  <c r="R4" i="202"/>
  <c r="R4" i="185"/>
  <c r="R4" i="203"/>
  <c r="X2" i="196"/>
  <c r="X2" i="183"/>
  <c r="X2" i="195"/>
  <c r="X2" i="194"/>
  <c r="X2" i="182"/>
  <c r="X2" i="197"/>
  <c r="K12" i="196"/>
  <c r="K12" i="183"/>
  <c r="K12" i="195"/>
  <c r="K12" i="194"/>
  <c r="K12" i="197"/>
  <c r="K12" i="182"/>
  <c r="V6" i="197"/>
  <c r="V6" i="183"/>
  <c r="V6" i="195"/>
  <c r="V6" i="194"/>
  <c r="V6" i="182"/>
  <c r="V6" i="196"/>
  <c r="H16" i="197"/>
  <c r="H16" i="183"/>
  <c r="H16" i="195"/>
  <c r="H16" i="194"/>
  <c r="H16" i="196"/>
  <c r="H16" i="182"/>
  <c r="J6" i="201"/>
  <c r="J6" i="200"/>
  <c r="J6" i="184"/>
  <c r="C9" i="196"/>
  <c r="C9" i="197"/>
  <c r="C9" i="194"/>
  <c r="C9" i="183"/>
  <c r="C9" i="182"/>
  <c r="C9" i="195"/>
  <c r="S5" i="196"/>
  <c r="S5" i="197"/>
  <c r="S5" i="195"/>
  <c r="S5" i="183"/>
  <c r="S5" i="194"/>
  <c r="S5" i="182"/>
  <c r="P11" i="197"/>
  <c r="P11" i="195"/>
  <c r="P11" i="194"/>
  <c r="P11" i="183"/>
  <c r="P11" i="196"/>
  <c r="P11" i="182"/>
  <c r="E2" i="196"/>
  <c r="E2" i="197"/>
  <c r="E2" i="195"/>
  <c r="E2" i="194"/>
  <c r="E2" i="183"/>
  <c r="E2" i="182"/>
  <c r="H16" i="233"/>
  <c r="H16" i="232"/>
  <c r="H16" i="231"/>
  <c r="H5" i="233"/>
  <c r="H5" i="232"/>
  <c r="H5" i="231"/>
  <c r="Y14" i="232"/>
  <c r="Y14" i="233"/>
  <c r="Y14" i="231"/>
  <c r="Y2" i="228"/>
  <c r="Y2" i="229"/>
  <c r="Y2" i="230"/>
  <c r="N2" i="230"/>
  <c r="N2" i="229"/>
  <c r="N2" i="228"/>
  <c r="T10" i="230"/>
  <c r="T10" i="229"/>
  <c r="T10" i="228"/>
  <c r="J10" i="230"/>
  <c r="J10" i="229"/>
  <c r="J10" i="228"/>
  <c r="C10" i="230"/>
  <c r="C10" i="228"/>
  <c r="C10" i="229"/>
  <c r="P15" i="232"/>
  <c r="P15" i="231"/>
  <c r="P15" i="233"/>
  <c r="W9" i="233"/>
  <c r="W9" i="232"/>
  <c r="W9" i="231"/>
  <c r="H8" i="233"/>
  <c r="H8" i="232"/>
  <c r="H8" i="231"/>
  <c r="W9" i="230"/>
  <c r="W9" i="228"/>
  <c r="W9" i="229"/>
  <c r="S9" i="232"/>
  <c r="S9" i="231"/>
  <c r="S9" i="233"/>
  <c r="I9" i="230"/>
  <c r="I9" i="229"/>
  <c r="I9" i="228"/>
  <c r="C3" i="231"/>
  <c r="C3" i="232"/>
  <c r="C3" i="233"/>
  <c r="T6" i="230"/>
  <c r="T6" i="229"/>
  <c r="T6" i="228"/>
  <c r="M6" i="230"/>
  <c r="M6" i="229"/>
  <c r="M6" i="228"/>
  <c r="P13" i="233"/>
  <c r="P13" i="231"/>
  <c r="P13" i="232"/>
  <c r="C5" i="230"/>
  <c r="C5" i="228"/>
  <c r="C5" i="229"/>
  <c r="L7" i="230"/>
  <c r="L7" i="229"/>
  <c r="L7" i="228"/>
  <c r="X6" i="233"/>
  <c r="X6" i="232"/>
  <c r="X6" i="231"/>
  <c r="M4" i="230"/>
  <c r="M4" i="229"/>
  <c r="M4" i="228"/>
  <c r="F12" i="228"/>
  <c r="F12" i="229"/>
  <c r="F12" i="230"/>
  <c r="R12" i="229"/>
  <c r="R12" i="230"/>
  <c r="R12" i="228"/>
  <c r="H6" i="233"/>
  <c r="H6" i="232"/>
  <c r="H6" i="231"/>
  <c r="J13" i="230"/>
  <c r="J13" i="228"/>
  <c r="J13" i="229"/>
  <c r="V14" i="230"/>
  <c r="V14" i="228"/>
  <c r="V14" i="229"/>
  <c r="K14" i="229"/>
  <c r="K14" i="230"/>
  <c r="K14" i="228"/>
  <c r="R15" i="230"/>
  <c r="R15" i="228"/>
  <c r="R15" i="229"/>
  <c r="G15" i="230"/>
  <c r="G15" i="229"/>
  <c r="G15" i="228"/>
  <c r="F15" i="230"/>
  <c r="F15" i="229"/>
  <c r="F15" i="228"/>
  <c r="F16" i="230"/>
  <c r="F16" i="228"/>
  <c r="F16" i="229"/>
  <c r="L16" i="232"/>
  <c r="L16" i="231"/>
  <c r="L16" i="233"/>
  <c r="H9" i="232"/>
  <c r="H9" i="233"/>
  <c r="H9" i="231"/>
  <c r="C9" i="231"/>
  <c r="C9" i="233"/>
  <c r="C9" i="232"/>
  <c r="I8" i="233"/>
  <c r="I8" i="232"/>
  <c r="I8" i="231"/>
  <c r="Y15" i="233"/>
  <c r="Y15" i="232"/>
  <c r="Y15" i="231"/>
  <c r="N9" i="233"/>
  <c r="N9" i="232"/>
  <c r="N9" i="231"/>
  <c r="S11" i="231"/>
  <c r="S11" i="232"/>
  <c r="S11" i="233"/>
  <c r="J3" i="231"/>
  <c r="J3" i="232"/>
  <c r="J3" i="233"/>
  <c r="Q12" i="233"/>
  <c r="Q12" i="232"/>
  <c r="Q12" i="231"/>
  <c r="Q4" i="233"/>
  <c r="Q4" i="231"/>
  <c r="Q4" i="232"/>
  <c r="I3" i="233"/>
  <c r="I3" i="231"/>
  <c r="I3" i="232"/>
  <c r="R7" i="196"/>
  <c r="R7" i="197"/>
  <c r="R7" i="183"/>
  <c r="R7" i="182"/>
  <c r="R7" i="194"/>
  <c r="R7" i="195"/>
  <c r="O3" i="232"/>
  <c r="O3" i="231"/>
  <c r="O3" i="233"/>
  <c r="V17" i="229"/>
  <c r="V17" i="230"/>
  <c r="V17" i="228"/>
  <c r="M17" i="184"/>
  <c r="M17" i="200"/>
  <c r="M17" i="201"/>
  <c r="P17" i="201"/>
  <c r="P17" i="184"/>
  <c r="P17" i="200"/>
  <c r="T17" i="203"/>
  <c r="T17" i="202"/>
  <c r="T17" i="185"/>
  <c r="Y17" i="201"/>
  <c r="Y17" i="200"/>
  <c r="Y17" i="184"/>
  <c r="Y17" i="233"/>
  <c r="Y17" i="232"/>
  <c r="Y17" i="231"/>
  <c r="H4" i="233"/>
  <c r="H4" i="231"/>
  <c r="H4" i="232"/>
  <c r="Q17" i="197"/>
  <c r="Q17" i="195"/>
  <c r="Q17" i="194"/>
  <c r="Q17" i="182"/>
  <c r="Q17" i="196"/>
  <c r="Q17" i="183"/>
  <c r="S17" i="197"/>
  <c r="S17" i="183"/>
  <c r="S17" i="196"/>
  <c r="S17" i="194"/>
  <c r="S17" i="195"/>
  <c r="S17" i="182"/>
  <c r="E17" i="183"/>
  <c r="E17" i="197"/>
  <c r="E17" i="196"/>
  <c r="E17" i="182"/>
  <c r="E17" i="195"/>
  <c r="E17" i="194"/>
  <c r="C17" i="183"/>
  <c r="C17" i="196"/>
  <c r="C17" i="197"/>
  <c r="C17" i="194"/>
  <c r="C17" i="195"/>
  <c r="C17" i="182"/>
  <c r="L17" i="221"/>
  <c r="L17" i="220"/>
  <c r="L17" i="219"/>
  <c r="O17" i="222"/>
  <c r="O17" i="223"/>
  <c r="O17" i="224"/>
  <c r="E2" i="233"/>
  <c r="E2" i="231"/>
  <c r="E2" i="232"/>
  <c r="S2" i="197"/>
  <c r="S2" i="183"/>
  <c r="S2" i="196"/>
  <c r="S2" i="195"/>
  <c r="S2" i="182"/>
  <c r="S2" i="194"/>
  <c r="T8" i="223"/>
  <c r="T8" i="224"/>
  <c r="T8" i="222"/>
  <c r="N15" i="183"/>
  <c r="N15" i="195"/>
  <c r="N15" i="194"/>
  <c r="N15" i="182"/>
  <c r="N15" i="197"/>
  <c r="N15" i="196"/>
  <c r="K11" i="201"/>
  <c r="K11" i="200"/>
  <c r="K11" i="184"/>
  <c r="C6" i="201"/>
  <c r="C6" i="200"/>
  <c r="C6" i="184"/>
  <c r="S10" i="221"/>
  <c r="S10" i="220"/>
  <c r="S10" i="219"/>
  <c r="W2" i="200"/>
  <c r="W2" i="201"/>
  <c r="W2" i="184"/>
  <c r="F13" i="194"/>
  <c r="F13" i="195"/>
  <c r="F13" i="183"/>
  <c r="F13" i="196"/>
  <c r="F13" i="182"/>
  <c r="F13" i="197"/>
  <c r="F6" i="223"/>
  <c r="F6" i="222"/>
  <c r="F6" i="224"/>
  <c r="U8" i="197"/>
  <c r="U8" i="196"/>
  <c r="U8" i="183"/>
  <c r="U8" i="182"/>
  <c r="U8" i="195"/>
  <c r="U8" i="194"/>
  <c r="F2" i="224"/>
  <c r="F2" i="223"/>
  <c r="F2" i="222"/>
  <c r="W2" i="222"/>
  <c r="W2" i="224"/>
  <c r="W2" i="223"/>
  <c r="Y8" i="224"/>
  <c r="Y8" i="223"/>
  <c r="Y8" i="222"/>
  <c r="U10" i="224"/>
  <c r="U10" i="223"/>
  <c r="U10" i="222"/>
  <c r="T13" i="196"/>
  <c r="T13" i="183"/>
  <c r="T13" i="197"/>
  <c r="T13" i="195"/>
  <c r="T13" i="182"/>
  <c r="T13" i="194"/>
  <c r="B3" i="223"/>
  <c r="B3" i="224"/>
  <c r="B3" i="222"/>
  <c r="H13" i="184"/>
  <c r="H13" i="201"/>
  <c r="H13" i="200"/>
  <c r="L14" i="184"/>
  <c r="L14" i="201"/>
  <c r="L14" i="200"/>
  <c r="D10" i="184"/>
  <c r="D10" i="200"/>
  <c r="D10" i="201"/>
  <c r="I12" i="220"/>
  <c r="I12" i="221"/>
  <c r="I12" i="219"/>
  <c r="K2" i="224"/>
  <c r="K2" i="223"/>
  <c r="K2" i="222"/>
  <c r="U16" i="197"/>
  <c r="U16" i="196"/>
  <c r="U16" i="194"/>
  <c r="U16" i="183"/>
  <c r="U16" i="195"/>
  <c r="U16" i="182"/>
  <c r="H14" i="224"/>
  <c r="H14" i="223"/>
  <c r="H14" i="222"/>
  <c r="B15" i="195"/>
  <c r="B15" i="182"/>
  <c r="B15" i="194"/>
  <c r="B16" i="195"/>
  <c r="B16" i="194"/>
  <c r="B16" i="182"/>
  <c r="L16" i="221"/>
  <c r="L16" i="219"/>
  <c r="L16" i="220"/>
  <c r="B3" i="182"/>
  <c r="B3" i="195"/>
  <c r="B3" i="194"/>
  <c r="R6" i="201"/>
  <c r="R6" i="200"/>
  <c r="R6" i="184"/>
  <c r="K6" i="201"/>
  <c r="K6" i="200"/>
  <c r="K6" i="184"/>
  <c r="H6" i="201"/>
  <c r="H6" i="200"/>
  <c r="H6" i="184"/>
  <c r="R6" i="202"/>
  <c r="R6" i="185"/>
  <c r="R6" i="203"/>
  <c r="X12" i="201"/>
  <c r="X12" i="200"/>
  <c r="X12" i="184"/>
  <c r="F12" i="185"/>
  <c r="F12" i="202"/>
  <c r="F12" i="203"/>
  <c r="S12" i="201"/>
  <c r="S12" i="200"/>
  <c r="S12" i="184"/>
  <c r="T12" i="203"/>
  <c r="T12" i="202"/>
  <c r="T12" i="185"/>
  <c r="R15" i="220"/>
  <c r="R15" i="219"/>
  <c r="R15" i="221"/>
  <c r="L15" i="221"/>
  <c r="L15" i="219"/>
  <c r="L15" i="220"/>
  <c r="G15" i="224"/>
  <c r="G15" i="223"/>
  <c r="G15" i="222"/>
  <c r="P15" i="222"/>
  <c r="P15" i="224"/>
  <c r="P15" i="223"/>
  <c r="O10" i="223"/>
  <c r="O10" i="224"/>
  <c r="O10" i="222"/>
  <c r="E10" i="221"/>
  <c r="E10" i="219"/>
  <c r="E10" i="220"/>
  <c r="V10" i="219"/>
  <c r="V10" i="220"/>
  <c r="V10" i="221"/>
  <c r="Y16" i="201"/>
  <c r="Y16" i="200"/>
  <c r="Y16" i="184"/>
  <c r="P16" i="203"/>
  <c r="P16" i="202"/>
  <c r="P16" i="185"/>
  <c r="P7" i="197"/>
  <c r="P7" i="183"/>
  <c r="P7" i="195"/>
  <c r="P7" i="196"/>
  <c r="P7" i="194"/>
  <c r="P7" i="182"/>
  <c r="G7" i="221"/>
  <c r="G7" i="220"/>
  <c r="G7" i="219"/>
  <c r="X7" i="221"/>
  <c r="X7" i="220"/>
  <c r="X7" i="219"/>
  <c r="M7" i="220"/>
  <c r="M7" i="221"/>
  <c r="M7" i="219"/>
  <c r="K7" i="224"/>
  <c r="K7" i="222"/>
  <c r="K7" i="223"/>
  <c r="D7" i="223"/>
  <c r="D7" i="224"/>
  <c r="D7" i="222"/>
  <c r="G13" i="220"/>
  <c r="G13" i="219"/>
  <c r="G13" i="221"/>
  <c r="Y13" i="222"/>
  <c r="Y13" i="223"/>
  <c r="Y13" i="224"/>
  <c r="P13" i="224"/>
  <c r="P13" i="223"/>
  <c r="P13" i="222"/>
  <c r="C7" i="185"/>
  <c r="C7" i="203"/>
  <c r="C7" i="202"/>
  <c r="P7" i="203"/>
  <c r="P7" i="202"/>
  <c r="P7" i="185"/>
  <c r="L7" i="203"/>
  <c r="L7" i="202"/>
  <c r="L7" i="185"/>
  <c r="N8" i="184"/>
  <c r="N8" i="201"/>
  <c r="N8" i="200"/>
  <c r="O8" i="202"/>
  <c r="O8" i="203"/>
  <c r="O8" i="185"/>
  <c r="U8" i="185"/>
  <c r="U8" i="202"/>
  <c r="U8" i="203"/>
  <c r="G15" i="197"/>
  <c r="G15" i="196"/>
  <c r="G15" i="183"/>
  <c r="G15" i="195"/>
  <c r="G15" i="182"/>
  <c r="G15" i="194"/>
  <c r="L3" i="221"/>
  <c r="L3" i="219"/>
  <c r="L3" i="220"/>
  <c r="H3" i="220"/>
  <c r="H3" i="219"/>
  <c r="H3" i="221"/>
  <c r="P3" i="221"/>
  <c r="P3" i="219"/>
  <c r="P3" i="220"/>
  <c r="S15" i="183"/>
  <c r="S15" i="197"/>
  <c r="S15" i="195"/>
  <c r="S15" i="194"/>
  <c r="S15" i="196"/>
  <c r="S15" i="182"/>
  <c r="E13" i="201"/>
  <c r="E13" i="200"/>
  <c r="E13" i="184"/>
  <c r="J13" i="203"/>
  <c r="J13" i="202"/>
  <c r="J13" i="185"/>
  <c r="I13" i="203"/>
  <c r="I13" i="202"/>
  <c r="I13" i="185"/>
  <c r="N16" i="197"/>
  <c r="N16" i="183"/>
  <c r="N16" i="196"/>
  <c r="N16" i="195"/>
  <c r="N16" i="182"/>
  <c r="N16" i="194"/>
  <c r="R2" i="203"/>
  <c r="R2" i="202"/>
  <c r="R2" i="185"/>
  <c r="E2" i="203"/>
  <c r="E2" i="185"/>
  <c r="E2" i="202"/>
  <c r="G14" i="185"/>
  <c r="G14" i="202"/>
  <c r="G14" i="203"/>
  <c r="K14" i="201"/>
  <c r="K14" i="184"/>
  <c r="K14" i="200"/>
  <c r="I14" i="201"/>
  <c r="I14" i="200"/>
  <c r="I14" i="184"/>
  <c r="C14" i="201"/>
  <c r="C14" i="200"/>
  <c r="C14" i="184"/>
  <c r="K9" i="224"/>
  <c r="K9" i="222"/>
  <c r="K9" i="223"/>
  <c r="S9" i="221"/>
  <c r="S9" i="220"/>
  <c r="S9" i="219"/>
  <c r="S9" i="224"/>
  <c r="S9" i="223"/>
  <c r="S9" i="222"/>
  <c r="W4" i="197"/>
  <c r="W4" i="194"/>
  <c r="W4" i="182"/>
  <c r="W4" i="196"/>
  <c r="W4" i="195"/>
  <c r="W4" i="183"/>
  <c r="R4" i="221"/>
  <c r="R4" i="219"/>
  <c r="R4" i="220"/>
  <c r="H4" i="222"/>
  <c r="H4" i="224"/>
  <c r="H4" i="223"/>
  <c r="K4" i="221"/>
  <c r="K4" i="219"/>
  <c r="K4" i="220"/>
  <c r="O10" i="200"/>
  <c r="O10" i="201"/>
  <c r="O10" i="184"/>
  <c r="W10" i="185"/>
  <c r="W10" i="203"/>
  <c r="W10" i="202"/>
  <c r="Y15" i="197"/>
  <c r="Y15" i="196"/>
  <c r="Y15" i="182"/>
  <c r="Y15" i="183"/>
  <c r="Y15" i="194"/>
  <c r="Y15" i="195"/>
  <c r="B3" i="201"/>
  <c r="B3" i="200"/>
  <c r="B3" i="184"/>
  <c r="F3" i="202"/>
  <c r="F3" i="203"/>
  <c r="F3" i="185"/>
  <c r="P3" i="202"/>
  <c r="P3" i="185"/>
  <c r="P3" i="203"/>
  <c r="C3" i="185"/>
  <c r="C3" i="202"/>
  <c r="C3" i="203"/>
  <c r="R9" i="201"/>
  <c r="R9" i="200"/>
  <c r="R9" i="184"/>
  <c r="S9" i="203"/>
  <c r="S9" i="185"/>
  <c r="S9" i="202"/>
  <c r="L9" i="203"/>
  <c r="L9" i="202"/>
  <c r="L9" i="185"/>
  <c r="S15" i="203"/>
  <c r="S15" i="202"/>
  <c r="S15" i="185"/>
  <c r="X15" i="200"/>
  <c r="X15" i="201"/>
  <c r="X15" i="184"/>
  <c r="T15" i="201"/>
  <c r="T15" i="200"/>
  <c r="T15" i="184"/>
  <c r="D15" i="201"/>
  <c r="D15" i="184"/>
  <c r="D15" i="200"/>
  <c r="L10" i="197"/>
  <c r="L10" i="196"/>
  <c r="L10" i="195"/>
  <c r="L10" i="183"/>
  <c r="L10" i="182"/>
  <c r="L10" i="194"/>
  <c r="G16" i="221"/>
  <c r="G16" i="220"/>
  <c r="G16" i="219"/>
  <c r="X16" i="224"/>
  <c r="X16" i="223"/>
  <c r="X16" i="222"/>
  <c r="N16" i="219"/>
  <c r="N16" i="221"/>
  <c r="N16" i="220"/>
  <c r="P16" i="223"/>
  <c r="P16" i="222"/>
  <c r="P16" i="224"/>
  <c r="C4" i="201"/>
  <c r="C4" i="200"/>
  <c r="C4" i="184"/>
  <c r="C4" i="202"/>
  <c r="C4" i="185"/>
  <c r="C4" i="203"/>
  <c r="J5" i="197"/>
  <c r="J5" i="196"/>
  <c r="J5" i="183"/>
  <c r="J5" i="195"/>
  <c r="J5" i="182"/>
  <c r="J5" i="194"/>
  <c r="G8" i="197"/>
  <c r="G8" i="196"/>
  <c r="G8" i="194"/>
  <c r="G8" i="182"/>
  <c r="G8" i="195"/>
  <c r="G8" i="183"/>
  <c r="M11" i="197"/>
  <c r="M11" i="196"/>
  <c r="M11" i="183"/>
  <c r="M11" i="195"/>
  <c r="M11" i="194"/>
  <c r="M11" i="182"/>
  <c r="K6" i="196"/>
  <c r="K6" i="197"/>
  <c r="K6" i="183"/>
  <c r="K6" i="195"/>
  <c r="K6" i="194"/>
  <c r="K6" i="182"/>
  <c r="B12" i="197"/>
  <c r="B12" i="196"/>
  <c r="B12" i="183"/>
  <c r="J12" i="196"/>
  <c r="J12" i="197"/>
  <c r="J12" i="183"/>
  <c r="J12" i="194"/>
  <c r="J12" i="182"/>
  <c r="J12" i="195"/>
  <c r="T2" i="197"/>
  <c r="T2" i="196"/>
  <c r="T2" i="183"/>
  <c r="T2" i="194"/>
  <c r="T2" i="182"/>
  <c r="T2" i="195"/>
  <c r="V10" i="231"/>
  <c r="V10" i="233"/>
  <c r="V10" i="232"/>
  <c r="G11" i="233"/>
  <c r="G11" i="232"/>
  <c r="G11" i="231"/>
  <c r="U8" i="233"/>
  <c r="U8" i="232"/>
  <c r="U8" i="231"/>
  <c r="D2" i="228"/>
  <c r="D2" i="229"/>
  <c r="D2" i="230"/>
  <c r="R10" i="229"/>
  <c r="R10" i="228"/>
  <c r="R10" i="230"/>
  <c r="V10" i="228"/>
  <c r="V10" i="229"/>
  <c r="V10" i="230"/>
  <c r="X14" i="232"/>
  <c r="X14" i="231"/>
  <c r="X14" i="233"/>
  <c r="V3" i="232"/>
  <c r="V3" i="231"/>
  <c r="V3" i="233"/>
  <c r="U6" i="233"/>
  <c r="U6" i="231"/>
  <c r="U6" i="232"/>
  <c r="P11" i="230"/>
  <c r="P11" i="229"/>
  <c r="P11" i="228"/>
  <c r="Q11" i="229"/>
  <c r="Q11" i="230"/>
  <c r="Q11" i="228"/>
  <c r="V9" i="229"/>
  <c r="V9" i="230"/>
  <c r="V9" i="228"/>
  <c r="Q9" i="230"/>
  <c r="Q9" i="228"/>
  <c r="Q9" i="229"/>
  <c r="P9" i="230"/>
  <c r="P9" i="229"/>
  <c r="P9" i="228"/>
  <c r="K3" i="230"/>
  <c r="K3" i="229"/>
  <c r="K3" i="228"/>
  <c r="U3" i="230"/>
  <c r="U3" i="229"/>
  <c r="U3" i="228"/>
  <c r="V8" i="231"/>
  <c r="V8" i="232"/>
  <c r="V8" i="233"/>
  <c r="E7" i="230"/>
  <c r="E7" i="229"/>
  <c r="E7" i="228"/>
  <c r="U4" i="232"/>
  <c r="U4" i="231"/>
  <c r="U4" i="233"/>
  <c r="L4" i="230"/>
  <c r="L4" i="228"/>
  <c r="L4" i="229"/>
  <c r="N4" i="232"/>
  <c r="N4" i="231"/>
  <c r="N4" i="233"/>
  <c r="Y12" i="230"/>
  <c r="Y12" i="229"/>
  <c r="Y12" i="228"/>
  <c r="T8" i="232"/>
  <c r="T8" i="231"/>
  <c r="T8" i="233"/>
  <c r="H13" i="230"/>
  <c r="H13" i="229"/>
  <c r="H13" i="228"/>
  <c r="X13" i="228"/>
  <c r="X13" i="230"/>
  <c r="X13" i="229"/>
  <c r="M13" i="228"/>
  <c r="M13" i="230"/>
  <c r="M13" i="229"/>
  <c r="X14" i="230"/>
  <c r="X14" i="228"/>
  <c r="X14" i="229"/>
  <c r="M16" i="229"/>
  <c r="M16" i="228"/>
  <c r="M16" i="230"/>
  <c r="X16" i="230"/>
  <c r="X16" i="228"/>
  <c r="X16" i="229"/>
  <c r="O16" i="229"/>
  <c r="O16" i="228"/>
  <c r="O16" i="230"/>
  <c r="Q8" i="229"/>
  <c r="Q8" i="230"/>
  <c r="Q8" i="228"/>
  <c r="E8" i="228"/>
  <c r="E8" i="229"/>
  <c r="E8" i="230"/>
  <c r="C14" i="231"/>
  <c r="C14" i="232"/>
  <c r="C14" i="233"/>
  <c r="V11" i="232"/>
  <c r="V11" i="231"/>
  <c r="V11" i="233"/>
  <c r="Y8" i="231"/>
  <c r="Y8" i="233"/>
  <c r="Y8" i="232"/>
  <c r="D16" i="232"/>
  <c r="D16" i="231"/>
  <c r="D16" i="233"/>
  <c r="I5" i="233"/>
  <c r="I5" i="232"/>
  <c r="I5" i="231"/>
  <c r="W16" i="231"/>
  <c r="W16" i="233"/>
  <c r="W16" i="232"/>
  <c r="B4" i="233"/>
  <c r="B4" i="232"/>
  <c r="B4" i="231"/>
  <c r="G3" i="233"/>
  <c r="G3" i="232"/>
  <c r="G3" i="231"/>
  <c r="U11" i="233"/>
  <c r="U11" i="232"/>
  <c r="U11" i="231"/>
  <c r="M10" i="232"/>
  <c r="M10" i="231"/>
  <c r="M10" i="233"/>
  <c r="D11" i="232"/>
  <c r="D11" i="233"/>
  <c r="D11" i="231"/>
  <c r="P17" i="229"/>
  <c r="P17" i="230"/>
  <c r="P17" i="228"/>
  <c r="R17" i="200"/>
  <c r="R17" i="201"/>
  <c r="R17" i="184"/>
  <c r="E17" i="203"/>
  <c r="E17" i="185"/>
  <c r="E17" i="202"/>
  <c r="Q17" i="203"/>
  <c r="Q17" i="202"/>
  <c r="Q17" i="185"/>
  <c r="B17" i="230"/>
  <c r="B17" i="228"/>
  <c r="B17" i="229"/>
  <c r="B17" i="233"/>
  <c r="B17" i="232"/>
  <c r="B17" i="231"/>
  <c r="G4" i="233"/>
  <c r="G4" i="232"/>
  <c r="G4" i="231"/>
  <c r="H17" i="223"/>
  <c r="H17" i="222"/>
  <c r="H17" i="224"/>
  <c r="D17" i="219"/>
  <c r="D17" i="221"/>
  <c r="D17" i="220"/>
  <c r="W17" i="197"/>
  <c r="W17" i="196"/>
  <c r="W17" i="183"/>
  <c r="W17" i="182"/>
  <c r="W17" i="194"/>
  <c r="W17" i="195"/>
  <c r="X17" i="197"/>
  <c r="X17" i="183"/>
  <c r="X17" i="194"/>
  <c r="X17" i="182"/>
  <c r="X17" i="196"/>
  <c r="X17" i="195"/>
  <c r="T10" i="203"/>
  <c r="T10" i="202"/>
  <c r="T10" i="185"/>
  <c r="R5" i="219"/>
  <c r="R5" i="221"/>
  <c r="R5" i="220"/>
  <c r="J2" i="222"/>
  <c r="J2" i="223"/>
  <c r="J2" i="224"/>
  <c r="J5" i="201"/>
  <c r="J5" i="200"/>
  <c r="J5" i="184"/>
  <c r="R7" i="222"/>
  <c r="R7" i="224"/>
  <c r="R7" i="223"/>
  <c r="X5" i="197"/>
  <c r="X5" i="196"/>
  <c r="X5" i="195"/>
  <c r="X5" i="183"/>
  <c r="X5" i="194"/>
  <c r="X5" i="182"/>
  <c r="F5" i="221"/>
  <c r="F5" i="219"/>
  <c r="F5" i="220"/>
  <c r="S5" i="224"/>
  <c r="S5" i="223"/>
  <c r="S5" i="222"/>
  <c r="W5" i="221"/>
  <c r="W5" i="220"/>
  <c r="W5" i="219"/>
  <c r="I11" i="224"/>
  <c r="I11" i="223"/>
  <c r="I11" i="222"/>
  <c r="U11" i="223"/>
  <c r="U11" i="222"/>
  <c r="U11" i="224"/>
  <c r="C6" i="196"/>
  <c r="C6" i="183"/>
  <c r="C6" i="197"/>
  <c r="C6" i="194"/>
  <c r="C6" i="195"/>
  <c r="C6" i="182"/>
  <c r="Q6" i="220"/>
  <c r="Q6" i="219"/>
  <c r="Q6" i="221"/>
  <c r="H12" i="220"/>
  <c r="H12" i="219"/>
  <c r="H12" i="221"/>
  <c r="C12" i="220"/>
  <c r="C12" i="221"/>
  <c r="C12" i="219"/>
  <c r="F12" i="224"/>
  <c r="F12" i="223"/>
  <c r="F12" i="222"/>
  <c r="D8" i="220"/>
  <c r="D8" i="221"/>
  <c r="D8" i="219"/>
  <c r="M12" i="197"/>
  <c r="M12" i="183"/>
  <c r="M12" i="195"/>
  <c r="M12" i="194"/>
  <c r="M12" i="196"/>
  <c r="M12" i="182"/>
  <c r="H2" i="221"/>
  <c r="H2" i="219"/>
  <c r="H2" i="220"/>
  <c r="M2" i="220"/>
  <c r="M2" i="219"/>
  <c r="M2" i="221"/>
  <c r="R2" i="222"/>
  <c r="R2" i="224"/>
  <c r="R2" i="223"/>
  <c r="E2" i="224"/>
  <c r="E2" i="223"/>
  <c r="E2" i="222"/>
  <c r="Q8" i="223"/>
  <c r="Q8" i="224"/>
  <c r="Q8" i="222"/>
  <c r="J8" i="224"/>
  <c r="J8" i="222"/>
  <c r="J8" i="223"/>
  <c r="L14" i="221"/>
  <c r="L14" i="219"/>
  <c r="L14" i="220"/>
  <c r="R14" i="224"/>
  <c r="R14" i="222"/>
  <c r="R14" i="223"/>
  <c r="K14" i="224"/>
  <c r="K14" i="223"/>
  <c r="K14" i="222"/>
  <c r="U5" i="203"/>
  <c r="U5" i="202"/>
  <c r="U5" i="185"/>
  <c r="F5" i="200"/>
  <c r="F5" i="201"/>
  <c r="F5" i="184"/>
  <c r="Q11" i="200"/>
  <c r="Q11" i="201"/>
  <c r="Q11" i="184"/>
  <c r="N11" i="184"/>
  <c r="N11" i="201"/>
  <c r="N11" i="200"/>
  <c r="S14" i="202"/>
  <c r="S14" i="185"/>
  <c r="S14" i="203"/>
  <c r="I6" i="185"/>
  <c r="I6" i="202"/>
  <c r="I6" i="203"/>
  <c r="K6" i="185"/>
  <c r="K6" i="202"/>
  <c r="K6" i="203"/>
  <c r="F6" i="203"/>
  <c r="F6" i="202"/>
  <c r="F6" i="185"/>
  <c r="H12" i="184"/>
  <c r="H12" i="201"/>
  <c r="H12" i="200"/>
  <c r="G12" i="201"/>
  <c r="G12" i="200"/>
  <c r="G12" i="184"/>
  <c r="H12" i="203"/>
  <c r="H12" i="185"/>
  <c r="H12" i="202"/>
  <c r="X15" i="196"/>
  <c r="X15" i="197"/>
  <c r="X15" i="183"/>
  <c r="X15" i="194"/>
  <c r="X15" i="182"/>
  <c r="X15" i="195"/>
  <c r="I15" i="220"/>
  <c r="I15" i="221"/>
  <c r="I15" i="219"/>
  <c r="T15" i="219"/>
  <c r="T15" i="220"/>
  <c r="T15" i="221"/>
  <c r="N15" i="221"/>
  <c r="N15" i="219"/>
  <c r="N15" i="220"/>
  <c r="D15" i="223"/>
  <c r="D15" i="224"/>
  <c r="D15" i="222"/>
  <c r="Q10" i="196"/>
  <c r="Q10" i="183"/>
  <c r="Q10" i="197"/>
  <c r="Q10" i="194"/>
  <c r="Q10" i="182"/>
  <c r="Q10" i="195"/>
  <c r="N10" i="223"/>
  <c r="N10" i="222"/>
  <c r="N10" i="224"/>
  <c r="J10" i="221"/>
  <c r="J10" i="220"/>
  <c r="J10" i="219"/>
  <c r="I16" i="201"/>
  <c r="I16" i="200"/>
  <c r="I16" i="184"/>
  <c r="U16" i="201"/>
  <c r="U16" i="184"/>
  <c r="U16" i="200"/>
  <c r="C16" i="202"/>
  <c r="C16" i="185"/>
  <c r="C16" i="203"/>
  <c r="D7" i="195"/>
  <c r="D7" i="194"/>
  <c r="D7" i="197"/>
  <c r="D7" i="182"/>
  <c r="D7" i="196"/>
  <c r="D7" i="183"/>
  <c r="D7" i="219"/>
  <c r="D7" i="220"/>
  <c r="D7" i="221"/>
  <c r="L7" i="220"/>
  <c r="L7" i="219"/>
  <c r="L7" i="221"/>
  <c r="X7" i="223"/>
  <c r="X7" i="224"/>
  <c r="X7" i="222"/>
  <c r="C13" i="224"/>
  <c r="C13" i="223"/>
  <c r="C13" i="222"/>
  <c r="O13" i="221"/>
  <c r="O13" i="220"/>
  <c r="O13" i="219"/>
  <c r="K13" i="224"/>
  <c r="K13" i="223"/>
  <c r="K13" i="222"/>
  <c r="D13" i="224"/>
  <c r="D13" i="222"/>
  <c r="D13" i="223"/>
  <c r="P7" i="201"/>
  <c r="P7" i="200"/>
  <c r="P7" i="184"/>
  <c r="O7" i="203"/>
  <c r="O7" i="202"/>
  <c r="O7" i="185"/>
  <c r="U7" i="203"/>
  <c r="U7" i="202"/>
  <c r="U7" i="185"/>
  <c r="X8" i="201"/>
  <c r="X8" i="200"/>
  <c r="X8" i="184"/>
  <c r="O8" i="184"/>
  <c r="O8" i="200"/>
  <c r="O8" i="201"/>
  <c r="F8" i="202"/>
  <c r="F8" i="185"/>
  <c r="F8" i="203"/>
  <c r="U3" i="224"/>
  <c r="U3" i="222"/>
  <c r="U3" i="223"/>
  <c r="F3" i="221"/>
  <c r="F3" i="219"/>
  <c r="F3" i="220"/>
  <c r="R3" i="224"/>
  <c r="R3" i="222"/>
  <c r="R3" i="223"/>
  <c r="B3" i="221"/>
  <c r="B3" i="219"/>
  <c r="B3" i="220"/>
  <c r="W13" i="185"/>
  <c r="W13" i="203"/>
  <c r="W13" i="202"/>
  <c r="P13" i="202"/>
  <c r="P13" i="203"/>
  <c r="P13" i="185"/>
  <c r="B7" i="195"/>
  <c r="B7" i="182"/>
  <c r="B7" i="194"/>
  <c r="T2" i="201"/>
  <c r="T2" i="200"/>
  <c r="T2" i="184"/>
  <c r="L2" i="201"/>
  <c r="L2" i="184"/>
  <c r="L2" i="200"/>
  <c r="T2" i="202"/>
  <c r="T2" i="185"/>
  <c r="T2" i="203"/>
  <c r="N14" i="185"/>
  <c r="N14" i="203"/>
  <c r="N14" i="202"/>
  <c r="U14" i="203"/>
  <c r="U14" i="185"/>
  <c r="U14" i="202"/>
  <c r="V9" i="196"/>
  <c r="V9" i="197"/>
  <c r="V9" i="183"/>
  <c r="V9" i="194"/>
  <c r="V9" i="195"/>
  <c r="V9" i="182"/>
  <c r="P9" i="221"/>
  <c r="P9" i="220"/>
  <c r="P9" i="219"/>
  <c r="I9" i="221"/>
  <c r="I9" i="219"/>
  <c r="I9" i="220"/>
  <c r="L9" i="223"/>
  <c r="L9" i="224"/>
  <c r="L9" i="222"/>
  <c r="E9" i="222"/>
  <c r="E9" i="224"/>
  <c r="E9" i="223"/>
  <c r="K4" i="197"/>
  <c r="K4" i="196"/>
  <c r="K4" i="194"/>
  <c r="K4" i="183"/>
  <c r="K4" i="195"/>
  <c r="K4" i="182"/>
  <c r="C4" i="221"/>
  <c r="C4" i="220"/>
  <c r="C4" i="219"/>
  <c r="W4" i="224"/>
  <c r="W4" i="223"/>
  <c r="W4" i="222"/>
  <c r="V4" i="224"/>
  <c r="V4" i="223"/>
  <c r="V4" i="222"/>
  <c r="T10" i="200"/>
  <c r="T10" i="201"/>
  <c r="T10" i="184"/>
  <c r="S10" i="202"/>
  <c r="S10" i="185"/>
  <c r="S10" i="203"/>
  <c r="H10" i="202"/>
  <c r="H10" i="203"/>
  <c r="H10" i="185"/>
  <c r="R16" i="183"/>
  <c r="R16" i="197"/>
  <c r="R16" i="194"/>
  <c r="R16" i="195"/>
  <c r="R16" i="182"/>
  <c r="R16" i="196"/>
  <c r="U3" i="201"/>
  <c r="U3" i="200"/>
  <c r="U3" i="184"/>
  <c r="I9" i="201"/>
  <c r="I9" i="200"/>
  <c r="I9" i="184"/>
  <c r="C9" i="203"/>
  <c r="C9" i="202"/>
  <c r="C9" i="185"/>
  <c r="W9" i="185"/>
  <c r="W9" i="203"/>
  <c r="W9" i="202"/>
  <c r="G15" i="200"/>
  <c r="G15" i="201"/>
  <c r="G15" i="184"/>
  <c r="V15" i="201"/>
  <c r="V15" i="200"/>
  <c r="V15" i="184"/>
  <c r="X15" i="203"/>
  <c r="X15" i="202"/>
  <c r="X15" i="185"/>
  <c r="H16" i="221"/>
  <c r="H16" i="219"/>
  <c r="H16" i="220"/>
  <c r="H16" i="224"/>
  <c r="H16" i="222"/>
  <c r="H16" i="223"/>
  <c r="B16" i="220"/>
  <c r="B16" i="221"/>
  <c r="B16" i="219"/>
  <c r="D16" i="222"/>
  <c r="D16" i="224"/>
  <c r="D16" i="223"/>
  <c r="H4" i="203"/>
  <c r="H4" i="202"/>
  <c r="H4" i="185"/>
  <c r="Q4" i="203"/>
  <c r="Q4" i="202"/>
  <c r="Q4" i="185"/>
  <c r="D6" i="196"/>
  <c r="D6" i="194"/>
  <c r="D6" i="183"/>
  <c r="D6" i="197"/>
  <c r="D6" i="195"/>
  <c r="D6" i="182"/>
  <c r="W8" i="197"/>
  <c r="W8" i="194"/>
  <c r="W8" i="182"/>
  <c r="W8" i="196"/>
  <c r="W8" i="183"/>
  <c r="W8" i="195"/>
  <c r="L2" i="197"/>
  <c r="L2" i="195"/>
  <c r="L2" i="183"/>
  <c r="L2" i="194"/>
  <c r="L2" i="196"/>
  <c r="L2" i="182"/>
  <c r="E12" i="196"/>
  <c r="E12" i="197"/>
  <c r="E12" i="182"/>
  <c r="E12" i="195"/>
  <c r="E12" i="194"/>
  <c r="E12" i="183"/>
  <c r="I7" i="197"/>
  <c r="I7" i="196"/>
  <c r="I7" i="195"/>
  <c r="I7" i="194"/>
  <c r="I7" i="182"/>
  <c r="I7" i="183"/>
  <c r="Q2" i="196"/>
  <c r="Q2" i="195"/>
  <c r="Q2" i="194"/>
  <c r="Q2" i="197"/>
  <c r="Q2" i="182"/>
  <c r="Q2" i="183"/>
  <c r="D13" i="196"/>
  <c r="D13" i="197"/>
  <c r="D13" i="195"/>
  <c r="D13" i="183"/>
  <c r="D13" i="194"/>
  <c r="D13" i="182"/>
  <c r="H5" i="196"/>
  <c r="H5" i="197"/>
  <c r="H5" i="183"/>
  <c r="H5" i="194"/>
  <c r="H5" i="195"/>
  <c r="H5" i="182"/>
  <c r="W4" i="232"/>
  <c r="W4" i="231"/>
  <c r="W4" i="233"/>
  <c r="N6" i="233"/>
  <c r="N6" i="232"/>
  <c r="N6" i="231"/>
  <c r="K5" i="233"/>
  <c r="K5" i="232"/>
  <c r="K5" i="231"/>
  <c r="U2" i="230"/>
  <c r="U2" i="229"/>
  <c r="U2" i="228"/>
  <c r="G16" i="231"/>
  <c r="G16" i="233"/>
  <c r="G16" i="232"/>
  <c r="M6" i="233"/>
  <c r="M6" i="231"/>
  <c r="M6" i="232"/>
  <c r="T10" i="232"/>
  <c r="T10" i="233"/>
  <c r="T10" i="231"/>
  <c r="H11" i="230"/>
  <c r="H11" i="229"/>
  <c r="H11" i="228"/>
  <c r="B9" i="228"/>
  <c r="B9" i="230"/>
  <c r="B9" i="229"/>
  <c r="N3" i="229"/>
  <c r="N3" i="230"/>
  <c r="N3" i="228"/>
  <c r="U3" i="233"/>
  <c r="U3" i="231"/>
  <c r="U3" i="232"/>
  <c r="B3" i="233"/>
  <c r="B3" i="231"/>
  <c r="B3" i="232"/>
  <c r="L6" i="229"/>
  <c r="L6" i="228"/>
  <c r="L6" i="230"/>
  <c r="R2" i="232"/>
  <c r="R2" i="231"/>
  <c r="R2" i="233"/>
  <c r="I5" i="230"/>
  <c r="I5" i="229"/>
  <c r="I5" i="228"/>
  <c r="F5" i="232"/>
  <c r="F5" i="233"/>
  <c r="F5" i="231"/>
  <c r="P5" i="230"/>
  <c r="P5" i="228"/>
  <c r="P5" i="229"/>
  <c r="B5" i="232"/>
  <c r="B5" i="233"/>
  <c r="B5" i="231"/>
  <c r="O7" i="230"/>
  <c r="O7" i="229"/>
  <c r="O7" i="228"/>
  <c r="P7" i="229"/>
  <c r="P7" i="228"/>
  <c r="P7" i="230"/>
  <c r="J13" i="231"/>
  <c r="J13" i="233"/>
  <c r="J13" i="232"/>
  <c r="B4" i="230"/>
  <c r="B4" i="228"/>
  <c r="B4" i="229"/>
  <c r="L12" i="229"/>
  <c r="L12" i="228"/>
  <c r="L12" i="230"/>
  <c r="X12" i="228"/>
  <c r="X12" i="229"/>
  <c r="X12" i="230"/>
  <c r="Q12" i="230"/>
  <c r="Q12" i="229"/>
  <c r="Q12" i="228"/>
  <c r="I9" i="233"/>
  <c r="I9" i="232"/>
  <c r="I9" i="231"/>
  <c r="G13" i="229"/>
  <c r="G13" i="230"/>
  <c r="G13" i="228"/>
  <c r="C13" i="230"/>
  <c r="C13" i="229"/>
  <c r="C13" i="228"/>
  <c r="E14" i="230"/>
  <c r="E14" i="229"/>
  <c r="E14" i="228"/>
  <c r="C14" i="230"/>
  <c r="C14" i="229"/>
  <c r="C14" i="228"/>
  <c r="J14" i="230"/>
  <c r="J14" i="228"/>
  <c r="J14" i="229"/>
  <c r="Q15" i="230"/>
  <c r="Q15" i="228"/>
  <c r="Q15" i="229"/>
  <c r="B16" i="229"/>
  <c r="B16" i="228"/>
  <c r="B16" i="230"/>
  <c r="L16" i="230"/>
  <c r="L16" i="229"/>
  <c r="L16" i="228"/>
  <c r="Y16" i="203"/>
  <c r="Y16" i="185"/>
  <c r="Y16" i="202"/>
  <c r="X9" i="232"/>
  <c r="X9" i="233"/>
  <c r="X9" i="231"/>
  <c r="D15" i="232"/>
  <c r="D15" i="233"/>
  <c r="D15" i="231"/>
  <c r="T16" i="231"/>
  <c r="T16" i="232"/>
  <c r="T16" i="233"/>
  <c r="L5" i="231"/>
  <c r="L5" i="233"/>
  <c r="L5" i="232"/>
  <c r="T7" i="233"/>
  <c r="T7" i="231"/>
  <c r="T7" i="232"/>
  <c r="K15" i="232"/>
  <c r="K15" i="233"/>
  <c r="K15" i="231"/>
  <c r="W3" i="233"/>
  <c r="W3" i="231"/>
  <c r="W3" i="232"/>
  <c r="D2" i="197"/>
  <c r="D2" i="194"/>
  <c r="D2" i="196"/>
  <c r="D2" i="183"/>
  <c r="D2" i="195"/>
  <c r="D2" i="182"/>
  <c r="Y14" i="197"/>
  <c r="Y14" i="195"/>
  <c r="Y14" i="194"/>
  <c r="Y14" i="196"/>
  <c r="Y14" i="182"/>
  <c r="Y14" i="183"/>
  <c r="U12" i="233"/>
  <c r="U12" i="232"/>
  <c r="U12" i="231"/>
  <c r="D13" i="233"/>
  <c r="D13" i="232"/>
  <c r="D13" i="231"/>
  <c r="T5" i="231"/>
  <c r="T5" i="233"/>
  <c r="T5" i="232"/>
  <c r="L17" i="229"/>
  <c r="L17" i="228"/>
  <c r="L17" i="230"/>
  <c r="I17" i="230"/>
  <c r="I17" i="228"/>
  <c r="I17" i="229"/>
  <c r="O17" i="200"/>
  <c r="O17" i="201"/>
  <c r="O17" i="184"/>
  <c r="Q17" i="200"/>
  <c r="Q17" i="184"/>
  <c r="Q17" i="201"/>
  <c r="W17" i="185"/>
  <c r="W17" i="203"/>
  <c r="W17" i="202"/>
  <c r="T17" i="232"/>
  <c r="T17" i="231"/>
  <c r="T17" i="233"/>
  <c r="B17" i="196"/>
  <c r="B17" i="183"/>
  <c r="B17" i="197"/>
  <c r="P17" i="224"/>
  <c r="P17" i="223"/>
  <c r="P17" i="222"/>
  <c r="M17" i="223"/>
  <c r="M17" i="222"/>
  <c r="M17" i="224"/>
  <c r="X17" i="224"/>
  <c r="X17" i="223"/>
  <c r="X17" i="222"/>
  <c r="F17" i="183"/>
  <c r="F17" i="196"/>
  <c r="F17" i="197"/>
  <c r="F17" i="195"/>
  <c r="F17" i="194"/>
  <c r="F17" i="182"/>
  <c r="D16" i="196"/>
  <c r="D16" i="197"/>
  <c r="D16" i="195"/>
  <c r="D16" i="182"/>
  <c r="D16" i="183"/>
  <c r="D16" i="194"/>
  <c r="S8" i="223"/>
  <c r="S8" i="224"/>
  <c r="S8" i="222"/>
  <c r="L6" i="201"/>
  <c r="L6" i="200"/>
  <c r="L6" i="184"/>
  <c r="B9" i="195"/>
  <c r="B9" i="182"/>
  <c r="B9" i="194"/>
  <c r="J16" i="196"/>
  <c r="J16" i="183"/>
  <c r="J16" i="197"/>
  <c r="J16" i="194"/>
  <c r="J16" i="182"/>
  <c r="J16" i="195"/>
  <c r="V7" i="223"/>
  <c r="V7" i="224"/>
  <c r="V7" i="222"/>
  <c r="F13" i="222"/>
  <c r="F13" i="223"/>
  <c r="F13" i="224"/>
  <c r="S3" i="224"/>
  <c r="S3" i="223"/>
  <c r="S3" i="222"/>
  <c r="Y13" i="203"/>
  <c r="Y13" i="202"/>
  <c r="Y13" i="185"/>
  <c r="V2" i="202"/>
  <c r="V2" i="185"/>
  <c r="V2" i="203"/>
  <c r="B11" i="220"/>
  <c r="B11" i="219"/>
  <c r="B11" i="221"/>
  <c r="L11" i="185"/>
  <c r="L11" i="202"/>
  <c r="L11" i="203"/>
  <c r="W13" i="224"/>
  <c r="W13" i="222"/>
  <c r="W13" i="223"/>
  <c r="L4" i="221"/>
  <c r="L4" i="219"/>
  <c r="L4" i="220"/>
  <c r="P12" i="223"/>
  <c r="P12" i="222"/>
  <c r="P12" i="224"/>
  <c r="Y5" i="203"/>
  <c r="Y5" i="202"/>
  <c r="Y5" i="185"/>
  <c r="Y5" i="221"/>
  <c r="Y5" i="220"/>
  <c r="Y5" i="219"/>
  <c r="O12" i="203"/>
  <c r="O12" i="202"/>
  <c r="O12" i="185"/>
  <c r="P15" i="220"/>
  <c r="P15" i="221"/>
  <c r="P15" i="219"/>
  <c r="C15" i="221"/>
  <c r="C15" i="219"/>
  <c r="C15" i="220"/>
  <c r="Y10" i="221"/>
  <c r="Y10" i="220"/>
  <c r="Y10" i="219"/>
  <c r="T10" i="222"/>
  <c r="T10" i="224"/>
  <c r="T10" i="223"/>
  <c r="V16" i="202"/>
  <c r="V16" i="185"/>
  <c r="V16" i="203"/>
  <c r="C16" i="201"/>
  <c r="C16" i="200"/>
  <c r="C16" i="184"/>
  <c r="Q7" i="224"/>
  <c r="Q7" i="223"/>
  <c r="Q7" i="222"/>
  <c r="H13" i="222"/>
  <c r="H13" i="224"/>
  <c r="H13" i="223"/>
  <c r="L13" i="221"/>
  <c r="L13" i="219"/>
  <c r="L13" i="220"/>
  <c r="S13" i="224"/>
  <c r="S13" i="223"/>
  <c r="S13" i="222"/>
  <c r="X13" i="224"/>
  <c r="X13" i="222"/>
  <c r="X13" i="223"/>
  <c r="L16" i="197"/>
  <c r="L16" i="183"/>
  <c r="L16" i="196"/>
  <c r="L16" i="194"/>
  <c r="L16" i="195"/>
  <c r="L16" i="182"/>
  <c r="V7" i="203"/>
  <c r="V7" i="202"/>
  <c r="V7" i="185"/>
  <c r="N7" i="203"/>
  <c r="N7" i="202"/>
  <c r="N7" i="185"/>
  <c r="F7" i="185"/>
  <c r="F7" i="202"/>
  <c r="F7" i="203"/>
  <c r="E8" i="201"/>
  <c r="E8" i="200"/>
  <c r="E8" i="184"/>
  <c r="C8" i="201"/>
  <c r="C8" i="200"/>
  <c r="C8" i="184"/>
  <c r="U8" i="201"/>
  <c r="U8" i="200"/>
  <c r="U8" i="184"/>
  <c r="K3" i="183"/>
  <c r="K3" i="196"/>
  <c r="K3" i="195"/>
  <c r="K3" i="194"/>
  <c r="K3" i="182"/>
  <c r="K3" i="197"/>
  <c r="I3" i="224"/>
  <c r="I3" i="223"/>
  <c r="I3" i="222"/>
  <c r="M3" i="221"/>
  <c r="M3" i="219"/>
  <c r="M3" i="220"/>
  <c r="K3" i="222"/>
  <c r="K3" i="223"/>
  <c r="K3" i="224"/>
  <c r="H13" i="203"/>
  <c r="H13" i="202"/>
  <c r="H13" i="185"/>
  <c r="D13" i="203"/>
  <c r="D13" i="185"/>
  <c r="D13" i="202"/>
  <c r="O2" i="203"/>
  <c r="O2" i="202"/>
  <c r="O2" i="185"/>
  <c r="G2" i="185"/>
  <c r="G2" i="203"/>
  <c r="G2" i="202"/>
  <c r="H2" i="185"/>
  <c r="H2" i="203"/>
  <c r="H2" i="202"/>
  <c r="M14" i="185"/>
  <c r="M14" i="202"/>
  <c r="M14" i="203"/>
  <c r="H14" i="202"/>
  <c r="H14" i="203"/>
  <c r="H14" i="185"/>
  <c r="J9" i="197"/>
  <c r="J9" i="183"/>
  <c r="J9" i="196"/>
  <c r="J9" i="182"/>
  <c r="J9" i="195"/>
  <c r="J9" i="194"/>
  <c r="Q9" i="197"/>
  <c r="Q9" i="183"/>
  <c r="Q9" i="195"/>
  <c r="Q9" i="196"/>
  <c r="Q9" i="194"/>
  <c r="Q9" i="182"/>
  <c r="R9" i="223"/>
  <c r="R9" i="222"/>
  <c r="R9" i="224"/>
  <c r="C9" i="224"/>
  <c r="C9" i="223"/>
  <c r="C9" i="222"/>
  <c r="D4" i="221"/>
  <c r="D4" i="219"/>
  <c r="D4" i="220"/>
  <c r="N4" i="222"/>
  <c r="N4" i="224"/>
  <c r="N4" i="223"/>
  <c r="G4" i="224"/>
  <c r="G4" i="222"/>
  <c r="G4" i="223"/>
  <c r="J4" i="224"/>
  <c r="J4" i="223"/>
  <c r="J4" i="222"/>
  <c r="C10" i="201"/>
  <c r="C10" i="200"/>
  <c r="C10" i="184"/>
  <c r="H10" i="200"/>
  <c r="H10" i="201"/>
  <c r="H10" i="184"/>
  <c r="W10" i="201"/>
  <c r="W10" i="200"/>
  <c r="W10" i="184"/>
  <c r="B10" i="195"/>
  <c r="B10" i="182"/>
  <c r="B10" i="194"/>
  <c r="M3" i="203"/>
  <c r="M3" i="202"/>
  <c r="M3" i="185"/>
  <c r="M3" i="201"/>
  <c r="M3" i="200"/>
  <c r="M3" i="184"/>
  <c r="Y9" i="203"/>
  <c r="Y9" i="202"/>
  <c r="Y9" i="185"/>
  <c r="U9" i="184"/>
  <c r="U9" i="201"/>
  <c r="U9" i="200"/>
  <c r="R9" i="203"/>
  <c r="R9" i="202"/>
  <c r="R9" i="185"/>
  <c r="K9" i="202"/>
  <c r="K9" i="185"/>
  <c r="K9" i="203"/>
  <c r="B15" i="201"/>
  <c r="B15" i="200"/>
  <c r="B15" i="184"/>
  <c r="H15" i="203"/>
  <c r="H15" i="202"/>
  <c r="H15" i="185"/>
  <c r="J15" i="201"/>
  <c r="J15" i="200"/>
  <c r="J15" i="184"/>
  <c r="K15" i="202"/>
  <c r="K15" i="185"/>
  <c r="K15" i="203"/>
  <c r="Y16" i="224"/>
  <c r="Y16" i="223"/>
  <c r="Y16" i="222"/>
  <c r="M16" i="200"/>
  <c r="M16" i="201"/>
  <c r="M16" i="184"/>
  <c r="L4" i="184"/>
  <c r="L4" i="201"/>
  <c r="L4" i="200"/>
  <c r="R4" i="201"/>
  <c r="R4" i="200"/>
  <c r="R4" i="184"/>
  <c r="V4" i="203"/>
  <c r="V4" i="185"/>
  <c r="V4" i="202"/>
  <c r="T6" i="197"/>
  <c r="T6" i="196"/>
  <c r="T6" i="183"/>
  <c r="T6" i="194"/>
  <c r="T6" i="182"/>
  <c r="T6" i="195"/>
  <c r="H2" i="183"/>
  <c r="H2" i="195"/>
  <c r="H2" i="197"/>
  <c r="H2" i="194"/>
  <c r="H2" i="182"/>
  <c r="H2" i="196"/>
  <c r="I11" i="196"/>
  <c r="I11" i="197"/>
  <c r="I11" i="194"/>
  <c r="I11" i="183"/>
  <c r="I11" i="182"/>
  <c r="I11" i="195"/>
  <c r="T3" i="197"/>
  <c r="T3" i="196"/>
  <c r="T3" i="183"/>
  <c r="T3" i="195"/>
  <c r="T3" i="182"/>
  <c r="T3" i="194"/>
  <c r="V12" i="196"/>
  <c r="V12" i="195"/>
  <c r="V12" i="197"/>
  <c r="V12" i="182"/>
  <c r="V12" i="194"/>
  <c r="V12" i="183"/>
  <c r="L8" i="196"/>
  <c r="L8" i="195"/>
  <c r="L8" i="183"/>
  <c r="L8" i="197"/>
  <c r="L8" i="194"/>
  <c r="L8" i="182"/>
  <c r="D5" i="197"/>
  <c r="D5" i="196"/>
  <c r="D5" i="195"/>
  <c r="D5" i="183"/>
  <c r="D5" i="182"/>
  <c r="D5" i="194"/>
  <c r="E14" i="196"/>
  <c r="E14" i="197"/>
  <c r="E14" i="194"/>
  <c r="E14" i="182"/>
  <c r="E14" i="183"/>
  <c r="E14" i="195"/>
  <c r="W5" i="197"/>
  <c r="W5" i="195"/>
  <c r="W5" i="196"/>
  <c r="W5" i="194"/>
  <c r="W5" i="183"/>
  <c r="W5" i="182"/>
  <c r="G12" i="231"/>
  <c r="G12" i="233"/>
  <c r="G12" i="232"/>
  <c r="U7" i="232"/>
  <c r="U7" i="233"/>
  <c r="U7" i="231"/>
  <c r="J5" i="233"/>
  <c r="J5" i="232"/>
  <c r="J5" i="231"/>
  <c r="W2" i="230"/>
  <c r="W2" i="229"/>
  <c r="W2" i="228"/>
  <c r="E2" i="229"/>
  <c r="E2" i="228"/>
  <c r="E2" i="230"/>
  <c r="G10" i="230"/>
  <c r="G10" i="229"/>
  <c r="G10" i="228"/>
  <c r="U10" i="230"/>
  <c r="U10" i="229"/>
  <c r="U10" i="228"/>
  <c r="V12" i="233"/>
  <c r="V12" i="232"/>
  <c r="V12" i="231"/>
  <c r="C7" i="233"/>
  <c r="C7" i="232"/>
  <c r="C7" i="231"/>
  <c r="I11" i="233"/>
  <c r="I11" i="232"/>
  <c r="I11" i="231"/>
  <c r="W11" i="230"/>
  <c r="W11" i="228"/>
  <c r="W11" i="229"/>
  <c r="T9" i="228"/>
  <c r="T9" i="230"/>
  <c r="T9" i="229"/>
  <c r="R9" i="232"/>
  <c r="R9" i="231"/>
  <c r="R9" i="233"/>
  <c r="H9" i="230"/>
  <c r="H9" i="229"/>
  <c r="H9" i="228"/>
  <c r="H14" i="233"/>
  <c r="H14" i="231"/>
  <c r="H14" i="232"/>
  <c r="T3" i="230"/>
  <c r="T3" i="229"/>
  <c r="T3" i="228"/>
  <c r="P3" i="230"/>
  <c r="P3" i="228"/>
  <c r="P3" i="229"/>
  <c r="M13" i="233"/>
  <c r="M13" i="231"/>
  <c r="M13" i="232"/>
  <c r="V5" i="228"/>
  <c r="V5" i="229"/>
  <c r="V5" i="230"/>
  <c r="M5" i="229"/>
  <c r="M5" i="230"/>
  <c r="M5" i="228"/>
  <c r="L5" i="230"/>
  <c r="L5" i="228"/>
  <c r="L5" i="229"/>
  <c r="K2" i="231"/>
  <c r="K2" i="232"/>
  <c r="K2" i="233"/>
  <c r="R4" i="230"/>
  <c r="R4" i="229"/>
  <c r="R4" i="228"/>
  <c r="X4" i="229"/>
  <c r="X4" i="228"/>
  <c r="X4" i="230"/>
  <c r="E12" i="230"/>
  <c r="E12" i="228"/>
  <c r="E12" i="229"/>
  <c r="G7" i="233"/>
  <c r="G7" i="231"/>
  <c r="G7" i="232"/>
  <c r="W13" i="229"/>
  <c r="W13" i="228"/>
  <c r="W13" i="230"/>
  <c r="L13" i="230"/>
  <c r="L13" i="229"/>
  <c r="L13" i="228"/>
  <c r="I14" i="230"/>
  <c r="I14" i="228"/>
  <c r="I14" i="229"/>
  <c r="E15" i="229"/>
  <c r="E15" i="228"/>
  <c r="E15" i="230"/>
  <c r="K16" i="229"/>
  <c r="K16" i="228"/>
  <c r="K16" i="230"/>
  <c r="H10" i="233"/>
  <c r="H10" i="231"/>
  <c r="H10" i="232"/>
  <c r="X8" i="228"/>
  <c r="X8" i="230"/>
  <c r="X8" i="229"/>
  <c r="P8" i="230"/>
  <c r="P8" i="229"/>
  <c r="P8" i="228"/>
  <c r="E6" i="233"/>
  <c r="E6" i="232"/>
  <c r="E6" i="231"/>
  <c r="K10" i="231"/>
  <c r="K10" i="233"/>
  <c r="K10" i="232"/>
  <c r="D6" i="232"/>
  <c r="D6" i="231"/>
  <c r="D6" i="233"/>
  <c r="J9" i="233"/>
  <c r="J9" i="231"/>
  <c r="J9" i="232"/>
  <c r="O15" i="231"/>
  <c r="O15" i="233"/>
  <c r="O15" i="232"/>
  <c r="P16" i="231"/>
  <c r="P16" i="232"/>
  <c r="P16" i="233"/>
  <c r="D11" i="197"/>
  <c r="D11" i="196"/>
  <c r="D11" i="183"/>
  <c r="D11" i="194"/>
  <c r="D11" i="182"/>
  <c r="D11" i="195"/>
  <c r="E13" i="183"/>
  <c r="E13" i="197"/>
  <c r="E13" i="196"/>
  <c r="E13" i="194"/>
  <c r="E13" i="195"/>
  <c r="E13" i="182"/>
  <c r="H14" i="197"/>
  <c r="H14" i="196"/>
  <c r="H14" i="195"/>
  <c r="H14" i="194"/>
  <c r="H14" i="182"/>
  <c r="H14" i="183"/>
  <c r="H15" i="231"/>
  <c r="H15" i="233"/>
  <c r="H15" i="232"/>
  <c r="F4" i="233"/>
  <c r="F4" i="231"/>
  <c r="F4" i="232"/>
  <c r="B10" i="232"/>
  <c r="B10" i="231"/>
  <c r="B10" i="233"/>
  <c r="U17" i="229"/>
  <c r="U17" i="228"/>
  <c r="U17" i="230"/>
  <c r="M17" i="203"/>
  <c r="M17" i="202"/>
  <c r="M17" i="185"/>
  <c r="H17" i="230"/>
  <c r="H17" i="228"/>
  <c r="H17" i="229"/>
  <c r="U17" i="201"/>
  <c r="U17" i="200"/>
  <c r="U17" i="184"/>
  <c r="D17" i="203"/>
  <c r="D17" i="185"/>
  <c r="D17" i="202"/>
  <c r="G17" i="233"/>
  <c r="G17" i="232"/>
  <c r="G17" i="231"/>
  <c r="R17" i="222"/>
  <c r="R17" i="223"/>
  <c r="R17" i="224"/>
  <c r="G17" i="224"/>
  <c r="G17" i="223"/>
  <c r="G17" i="222"/>
  <c r="T17" i="222"/>
  <c r="T17" i="224"/>
  <c r="T17" i="223"/>
  <c r="V17" i="197"/>
  <c r="V17" i="183"/>
  <c r="V17" i="196"/>
  <c r="V17" i="194"/>
  <c r="V17" i="195"/>
  <c r="V17" i="182"/>
  <c r="P4" i="232"/>
  <c r="P4" i="231"/>
  <c r="P4" i="233"/>
  <c r="D5" i="222"/>
  <c r="D5" i="224"/>
  <c r="D5" i="223"/>
  <c r="M6" i="220"/>
  <c r="M6" i="219"/>
  <c r="M6" i="221"/>
  <c r="I8" i="196"/>
  <c r="I8" i="183"/>
  <c r="I8" i="195"/>
  <c r="I8" i="197"/>
  <c r="I8" i="194"/>
  <c r="I8" i="182"/>
  <c r="L14" i="222"/>
  <c r="L14" i="223"/>
  <c r="L14" i="224"/>
  <c r="O15" i="222"/>
  <c r="O15" i="224"/>
  <c r="O15" i="223"/>
  <c r="F7" i="219"/>
  <c r="F7" i="221"/>
  <c r="F7" i="220"/>
  <c r="T7" i="184"/>
  <c r="T7" i="201"/>
  <c r="T7" i="200"/>
  <c r="L3" i="222"/>
  <c r="L3" i="223"/>
  <c r="L3" i="224"/>
  <c r="I10" i="201"/>
  <c r="I10" i="200"/>
  <c r="I10" i="184"/>
  <c r="Y11" i="221"/>
  <c r="Y11" i="220"/>
  <c r="Y11" i="219"/>
  <c r="G16" i="197"/>
  <c r="G16" i="183"/>
  <c r="G16" i="196"/>
  <c r="G16" i="194"/>
  <c r="G16" i="182"/>
  <c r="G16" i="195"/>
  <c r="Q12" i="201"/>
  <c r="Q12" i="200"/>
  <c r="Q12" i="184"/>
  <c r="R10" i="224"/>
  <c r="R10" i="222"/>
  <c r="R10" i="223"/>
  <c r="D16" i="200"/>
  <c r="D16" i="201"/>
  <c r="D16" i="184"/>
  <c r="J7" i="224"/>
  <c r="J7" i="222"/>
  <c r="J7" i="223"/>
  <c r="V8" i="201"/>
  <c r="V8" i="200"/>
  <c r="V8" i="184"/>
  <c r="T11" i="224"/>
  <c r="T11" i="223"/>
  <c r="T11" i="222"/>
  <c r="C8" i="221"/>
  <c r="C8" i="219"/>
  <c r="C8" i="220"/>
  <c r="R12" i="221"/>
  <c r="R12" i="219"/>
  <c r="R12" i="220"/>
  <c r="D11" i="203"/>
  <c r="D11" i="202"/>
  <c r="D11" i="185"/>
  <c r="C12" i="202"/>
  <c r="C12" i="185"/>
  <c r="C12" i="203"/>
  <c r="Y15" i="223"/>
  <c r="Y15" i="224"/>
  <c r="Y15" i="222"/>
  <c r="T15" i="224"/>
  <c r="T15" i="223"/>
  <c r="T15" i="222"/>
  <c r="G10" i="220"/>
  <c r="G10" i="219"/>
  <c r="G10" i="221"/>
  <c r="F16" i="201"/>
  <c r="F16" i="200"/>
  <c r="F16" i="184"/>
  <c r="U7" i="221"/>
  <c r="U7" i="220"/>
  <c r="U7" i="219"/>
  <c r="B7" i="224"/>
  <c r="B7" i="223"/>
  <c r="B7" i="222"/>
  <c r="X13" i="221"/>
  <c r="X13" i="219"/>
  <c r="X13" i="220"/>
  <c r="M13" i="221"/>
  <c r="M13" i="219"/>
  <c r="M13" i="220"/>
  <c r="I13" i="222"/>
  <c r="I13" i="223"/>
  <c r="I13" i="224"/>
  <c r="G7" i="201"/>
  <c r="G7" i="200"/>
  <c r="G7" i="184"/>
  <c r="V7" i="184"/>
  <c r="V7" i="200"/>
  <c r="V7" i="201"/>
  <c r="T7" i="202"/>
  <c r="T7" i="185"/>
  <c r="T7" i="203"/>
  <c r="M8" i="201"/>
  <c r="M8" i="184"/>
  <c r="M8" i="200"/>
  <c r="S8" i="202"/>
  <c r="S8" i="185"/>
  <c r="S8" i="203"/>
  <c r="M8" i="202"/>
  <c r="M8" i="185"/>
  <c r="M8" i="203"/>
  <c r="I8" i="200"/>
  <c r="I8" i="201"/>
  <c r="I8" i="184"/>
  <c r="B3" i="197"/>
  <c r="B3" i="196"/>
  <c r="B3" i="183"/>
  <c r="T3" i="219"/>
  <c r="T3" i="220"/>
  <c r="T3" i="221"/>
  <c r="W3" i="223"/>
  <c r="W3" i="224"/>
  <c r="W3" i="222"/>
  <c r="W3" i="220"/>
  <c r="W3" i="221"/>
  <c r="W3" i="219"/>
  <c r="Y13" i="201"/>
  <c r="Y13" i="200"/>
  <c r="Y13" i="184"/>
  <c r="U13" i="201"/>
  <c r="U13" i="200"/>
  <c r="U13" i="184"/>
  <c r="M13" i="184"/>
  <c r="M13" i="200"/>
  <c r="M13" i="201"/>
  <c r="V13" i="202"/>
  <c r="V13" i="203"/>
  <c r="V13" i="185"/>
  <c r="O13" i="203"/>
  <c r="O13" i="185"/>
  <c r="O13" i="202"/>
  <c r="J2" i="201"/>
  <c r="J2" i="200"/>
  <c r="J2" i="184"/>
  <c r="P2" i="200"/>
  <c r="P2" i="201"/>
  <c r="P2" i="184"/>
  <c r="N2" i="203"/>
  <c r="N2" i="185"/>
  <c r="N2" i="202"/>
  <c r="N14" i="201"/>
  <c r="N14" i="200"/>
  <c r="N14" i="184"/>
  <c r="Y14" i="203"/>
  <c r="Y14" i="202"/>
  <c r="Y14" i="185"/>
  <c r="Q14" i="203"/>
  <c r="Q14" i="202"/>
  <c r="Q14" i="185"/>
  <c r="E9" i="196"/>
  <c r="E9" i="183"/>
  <c r="E9" i="195"/>
  <c r="E9" i="182"/>
  <c r="E9" i="197"/>
  <c r="E9" i="194"/>
  <c r="H9" i="221"/>
  <c r="H9" i="219"/>
  <c r="H9" i="220"/>
  <c r="F4" i="224"/>
  <c r="F4" i="222"/>
  <c r="F4" i="223"/>
  <c r="B4" i="221"/>
  <c r="B4" i="219"/>
  <c r="B4" i="220"/>
  <c r="Q4" i="220"/>
  <c r="Q4" i="221"/>
  <c r="Q4" i="219"/>
  <c r="D10" i="202"/>
  <c r="D10" i="203"/>
  <c r="D10" i="185"/>
  <c r="K10" i="201"/>
  <c r="K10" i="200"/>
  <c r="K10" i="184"/>
  <c r="V3" i="201"/>
  <c r="V3" i="200"/>
  <c r="V3" i="184"/>
  <c r="P3" i="184"/>
  <c r="P3" i="201"/>
  <c r="P3" i="200"/>
  <c r="E9" i="201"/>
  <c r="E9" i="184"/>
  <c r="E9" i="200"/>
  <c r="Q9" i="201"/>
  <c r="Q9" i="200"/>
  <c r="Q9" i="184"/>
  <c r="X9" i="200"/>
  <c r="X9" i="184"/>
  <c r="X9" i="201"/>
  <c r="O15" i="200"/>
  <c r="O15" i="201"/>
  <c r="O15" i="184"/>
  <c r="K15" i="201"/>
  <c r="K15" i="200"/>
  <c r="K15" i="184"/>
  <c r="Q15" i="202"/>
  <c r="Q15" i="185"/>
  <c r="Q15" i="203"/>
  <c r="R15" i="202"/>
  <c r="R15" i="185"/>
  <c r="R15" i="203"/>
  <c r="I16" i="221"/>
  <c r="I16" i="220"/>
  <c r="I16" i="219"/>
  <c r="R16" i="223"/>
  <c r="R16" i="222"/>
  <c r="R16" i="224"/>
  <c r="X16" i="221"/>
  <c r="X16" i="219"/>
  <c r="X16" i="220"/>
  <c r="O16" i="221"/>
  <c r="O16" i="220"/>
  <c r="O16" i="219"/>
  <c r="K16" i="224"/>
  <c r="K16" i="223"/>
  <c r="K16" i="222"/>
  <c r="B4" i="201"/>
  <c r="B4" i="200"/>
  <c r="B4" i="184"/>
  <c r="U4" i="201"/>
  <c r="U4" i="200"/>
  <c r="U4" i="184"/>
  <c r="F4" i="201"/>
  <c r="F4" i="184"/>
  <c r="F4" i="200"/>
  <c r="J4" i="202"/>
  <c r="J4" i="203"/>
  <c r="J4" i="185"/>
  <c r="D8" i="197"/>
  <c r="D8" i="183"/>
  <c r="D8" i="195"/>
  <c r="D8" i="194"/>
  <c r="D8" i="182"/>
  <c r="D8" i="196"/>
  <c r="Y2" i="196"/>
  <c r="Y2" i="183"/>
  <c r="Y2" i="195"/>
  <c r="Y2" i="197"/>
  <c r="Y2" i="194"/>
  <c r="Y2" i="182"/>
  <c r="Y11" i="197"/>
  <c r="Y11" i="196"/>
  <c r="Y11" i="195"/>
  <c r="Y11" i="194"/>
  <c r="Y11" i="183"/>
  <c r="Y11" i="182"/>
  <c r="O5" i="197"/>
  <c r="O5" i="183"/>
  <c r="O5" i="194"/>
  <c r="O5" i="182"/>
  <c r="O5" i="196"/>
  <c r="O5" i="195"/>
  <c r="M2" i="197"/>
  <c r="M2" i="196"/>
  <c r="M2" i="183"/>
  <c r="M2" i="182"/>
  <c r="M2" i="194"/>
  <c r="M2" i="195"/>
  <c r="X13" i="197"/>
  <c r="X13" i="183"/>
  <c r="X13" i="194"/>
  <c r="X13" i="196"/>
  <c r="X13" i="195"/>
  <c r="X13" i="182"/>
  <c r="D7" i="201"/>
  <c r="D7" i="200"/>
  <c r="D7" i="184"/>
  <c r="S9" i="197"/>
  <c r="S9" i="196"/>
  <c r="S9" i="194"/>
  <c r="S9" i="195"/>
  <c r="S9" i="183"/>
  <c r="S9" i="182"/>
  <c r="T5" i="197"/>
  <c r="T5" i="196"/>
  <c r="T5" i="194"/>
  <c r="T5" i="183"/>
  <c r="T5" i="182"/>
  <c r="T5" i="195"/>
  <c r="T14" i="183"/>
  <c r="T14" i="194"/>
  <c r="T14" i="195"/>
  <c r="T14" i="196"/>
  <c r="T14" i="182"/>
  <c r="T14" i="197"/>
  <c r="B2" i="203"/>
  <c r="B2" i="202"/>
  <c r="B2" i="185"/>
  <c r="Q6" i="197"/>
  <c r="Q6" i="196"/>
  <c r="Q6" i="195"/>
  <c r="Q6" i="194"/>
  <c r="Q6" i="183"/>
  <c r="Q6" i="182"/>
  <c r="M7" i="233"/>
  <c r="M7" i="232"/>
  <c r="M7" i="231"/>
  <c r="L4" i="232"/>
  <c r="L4" i="231"/>
  <c r="L4" i="233"/>
  <c r="O10" i="233"/>
  <c r="O10" i="232"/>
  <c r="O10" i="231"/>
  <c r="S2" i="230"/>
  <c r="S2" i="228"/>
  <c r="S2" i="229"/>
  <c r="F10" i="230"/>
  <c r="F10" i="228"/>
  <c r="F10" i="229"/>
  <c r="U16" i="233"/>
  <c r="U16" i="231"/>
  <c r="U16" i="232"/>
  <c r="B7" i="233"/>
  <c r="B7" i="232"/>
  <c r="B7" i="231"/>
  <c r="H3" i="233"/>
  <c r="H3" i="232"/>
  <c r="H3" i="231"/>
  <c r="Y11" i="228"/>
  <c r="Y11" i="230"/>
  <c r="Y11" i="229"/>
  <c r="G11" i="230"/>
  <c r="G11" i="229"/>
  <c r="G11" i="228"/>
  <c r="O9" i="229"/>
  <c r="O9" i="230"/>
  <c r="O9" i="228"/>
  <c r="G9" i="230"/>
  <c r="G9" i="229"/>
  <c r="G9" i="228"/>
  <c r="W2" i="232"/>
  <c r="W2" i="231"/>
  <c r="W2" i="233"/>
  <c r="F6" i="230"/>
  <c r="F6" i="228"/>
  <c r="F6" i="229"/>
  <c r="S6" i="228"/>
  <c r="S6" i="230"/>
  <c r="S6" i="229"/>
  <c r="K6" i="229"/>
  <c r="K6" i="230"/>
  <c r="K6" i="228"/>
  <c r="B14" i="232"/>
  <c r="B14" i="233"/>
  <c r="B14" i="231"/>
  <c r="H5" i="230"/>
  <c r="H5" i="228"/>
  <c r="H5" i="229"/>
  <c r="N5" i="201"/>
  <c r="N5" i="200"/>
  <c r="N5" i="184"/>
  <c r="Y9" i="233"/>
  <c r="Y9" i="232"/>
  <c r="Y9" i="231"/>
  <c r="T4" i="229"/>
  <c r="T4" i="228"/>
  <c r="T4" i="230"/>
  <c r="H4" i="229"/>
  <c r="H4" i="230"/>
  <c r="H4" i="228"/>
  <c r="O12" i="229"/>
  <c r="O12" i="230"/>
  <c r="O12" i="228"/>
  <c r="T11" i="233"/>
  <c r="T11" i="232"/>
  <c r="T11" i="231"/>
  <c r="B14" i="229"/>
  <c r="B14" i="228"/>
  <c r="B14" i="230"/>
  <c r="U14" i="229"/>
  <c r="U14" i="230"/>
  <c r="U14" i="228"/>
  <c r="O15" i="230"/>
  <c r="O15" i="229"/>
  <c r="O15" i="228"/>
  <c r="S16" i="229"/>
  <c r="S16" i="228"/>
  <c r="S16" i="230"/>
  <c r="W16" i="230"/>
  <c r="W16" i="228"/>
  <c r="W16" i="229"/>
  <c r="C16" i="233"/>
  <c r="C16" i="232"/>
  <c r="C16" i="231"/>
  <c r="V8" i="229"/>
  <c r="V8" i="228"/>
  <c r="V8" i="230"/>
  <c r="L8" i="230"/>
  <c r="L8" i="229"/>
  <c r="L8" i="228"/>
  <c r="L7" i="233"/>
  <c r="L7" i="231"/>
  <c r="L7" i="232"/>
  <c r="Q9" i="233"/>
  <c r="Q9" i="232"/>
  <c r="Q9" i="231"/>
  <c r="Q6" i="233"/>
  <c r="Q6" i="232"/>
  <c r="Q6" i="231"/>
  <c r="Q16" i="233"/>
  <c r="Q16" i="232"/>
  <c r="Q16" i="231"/>
  <c r="V14" i="232"/>
  <c r="V14" i="233"/>
  <c r="V14" i="231"/>
  <c r="I6" i="232"/>
  <c r="I6" i="231"/>
  <c r="I6" i="233"/>
  <c r="P10" i="197"/>
  <c r="P10" i="196"/>
  <c r="P10" i="195"/>
  <c r="P10" i="183"/>
  <c r="P10" i="194"/>
  <c r="P10" i="182"/>
  <c r="P2" i="231"/>
  <c r="P2" i="232"/>
  <c r="P2" i="233"/>
  <c r="F12" i="231"/>
  <c r="F12" i="233"/>
  <c r="F12" i="232"/>
  <c r="L3" i="232"/>
  <c r="L3" i="231"/>
  <c r="L3" i="233"/>
  <c r="W14" i="233"/>
  <c r="W14" i="232"/>
  <c r="W14" i="231"/>
  <c r="I5" i="196"/>
  <c r="I5" i="194"/>
  <c r="I5" i="197"/>
  <c r="I5" i="195"/>
  <c r="I5" i="182"/>
  <c r="I5" i="183"/>
  <c r="M17" i="229"/>
  <c r="M17" i="228"/>
  <c r="M17" i="230"/>
  <c r="I17" i="201"/>
  <c r="I17" i="200"/>
  <c r="I17" i="184"/>
  <c r="J17" i="201"/>
  <c r="J17" i="200"/>
  <c r="J17" i="184"/>
  <c r="K17" i="230"/>
  <c r="K17" i="229"/>
  <c r="K17" i="228"/>
  <c r="J17" i="228"/>
  <c r="J17" i="229"/>
  <c r="J17" i="230"/>
  <c r="R17" i="231"/>
  <c r="R17" i="232"/>
  <c r="R17" i="233"/>
  <c r="I17" i="224"/>
  <c r="I17" i="223"/>
  <c r="I17" i="222"/>
  <c r="F17" i="219"/>
  <c r="F17" i="220"/>
  <c r="F17" i="221"/>
  <c r="G17" i="220"/>
  <c r="G17" i="221"/>
  <c r="G17" i="219"/>
  <c r="U17" i="196"/>
  <c r="U17" i="197"/>
  <c r="U17" i="183"/>
  <c r="U17" i="194"/>
  <c r="U17" i="195"/>
  <c r="U17" i="182"/>
  <c r="W17" i="221"/>
  <c r="W17" i="219"/>
  <c r="W17" i="220"/>
  <c r="D17" i="196"/>
  <c r="D17" i="194"/>
  <c r="D17" i="197"/>
  <c r="D17" i="182"/>
  <c r="D17" i="183"/>
  <c r="D17" i="195"/>
  <c r="R6" i="196"/>
  <c r="R6" i="197"/>
  <c r="R6" i="195"/>
  <c r="R6" i="182"/>
  <c r="R6" i="194"/>
  <c r="R6" i="183"/>
  <c r="O12" i="233"/>
  <c r="O12" i="232"/>
  <c r="O12" i="231"/>
  <c r="L12" i="221"/>
  <c r="L12" i="220"/>
  <c r="L12" i="219"/>
  <c r="T2" i="224"/>
  <c r="T2" i="222"/>
  <c r="T2" i="223"/>
  <c r="S11" i="201"/>
  <c r="S11" i="200"/>
  <c r="S11" i="184"/>
  <c r="C16" i="197"/>
  <c r="C16" i="183"/>
  <c r="C16" i="194"/>
  <c r="C16" i="182"/>
  <c r="C16" i="195"/>
  <c r="C16" i="196"/>
  <c r="U2" i="202"/>
  <c r="U2" i="185"/>
  <c r="U2" i="203"/>
  <c r="L4" i="197"/>
  <c r="L4" i="196"/>
  <c r="L4" i="183"/>
  <c r="L4" i="195"/>
  <c r="L4" i="194"/>
  <c r="L4" i="182"/>
  <c r="Y3" i="201"/>
  <c r="Y3" i="200"/>
  <c r="Y3" i="184"/>
  <c r="C5" i="224"/>
  <c r="C5" i="223"/>
  <c r="C5" i="222"/>
  <c r="E2" i="221"/>
  <c r="E2" i="220"/>
  <c r="E2" i="219"/>
  <c r="K2" i="197"/>
  <c r="K2" i="196"/>
  <c r="K2" i="183"/>
  <c r="K2" i="194"/>
  <c r="K2" i="195"/>
  <c r="K2" i="182"/>
  <c r="Y12" i="224"/>
  <c r="Y12" i="223"/>
  <c r="Y12" i="222"/>
  <c r="I14" i="224"/>
  <c r="I14" i="223"/>
  <c r="I14" i="222"/>
  <c r="T9" i="221"/>
  <c r="T9" i="219"/>
  <c r="T9" i="220"/>
  <c r="V16" i="197"/>
  <c r="V16" i="195"/>
  <c r="V16" i="183"/>
  <c r="V16" i="182"/>
  <c r="V16" i="194"/>
  <c r="V16" i="196"/>
  <c r="N11" i="222"/>
  <c r="N11" i="224"/>
  <c r="N11" i="223"/>
  <c r="U6" i="221"/>
  <c r="U6" i="219"/>
  <c r="U6" i="220"/>
  <c r="T12" i="221"/>
  <c r="T12" i="219"/>
  <c r="T12" i="220"/>
  <c r="D12" i="224"/>
  <c r="D12" i="223"/>
  <c r="D12" i="222"/>
  <c r="C8" i="224"/>
  <c r="C8" i="222"/>
  <c r="C8" i="223"/>
  <c r="D14" i="221"/>
  <c r="D14" i="220"/>
  <c r="D14" i="219"/>
  <c r="E11" i="184"/>
  <c r="E11" i="200"/>
  <c r="E11" i="201"/>
  <c r="E6" i="221"/>
  <c r="E6" i="220"/>
  <c r="E6" i="219"/>
  <c r="C2" i="224"/>
  <c r="C2" i="223"/>
  <c r="C2" i="222"/>
  <c r="C14" i="222"/>
  <c r="C14" i="223"/>
  <c r="C14" i="224"/>
  <c r="R11" i="202"/>
  <c r="R11" i="203"/>
  <c r="R11" i="185"/>
  <c r="L15" i="197"/>
  <c r="L15" i="196"/>
  <c r="L15" i="194"/>
  <c r="L15" i="183"/>
  <c r="L15" i="195"/>
  <c r="L15" i="182"/>
  <c r="I7" i="224"/>
  <c r="I7" i="222"/>
  <c r="I7" i="223"/>
  <c r="D5" i="221"/>
  <c r="D5" i="219"/>
  <c r="D5" i="220"/>
  <c r="W6" i="221"/>
  <c r="W6" i="219"/>
  <c r="W6" i="220"/>
  <c r="L12" i="222"/>
  <c r="L12" i="224"/>
  <c r="L12" i="223"/>
  <c r="G2" i="221"/>
  <c r="G2" i="219"/>
  <c r="G2" i="220"/>
  <c r="O2" i="220"/>
  <c r="O2" i="221"/>
  <c r="O2" i="219"/>
  <c r="S8" i="221"/>
  <c r="S8" i="220"/>
  <c r="S8" i="219"/>
  <c r="N8" i="219"/>
  <c r="N8" i="220"/>
  <c r="N8" i="221"/>
  <c r="D8" i="224"/>
  <c r="D8" i="222"/>
  <c r="D8" i="223"/>
  <c r="J14" i="223"/>
  <c r="J14" i="222"/>
  <c r="J14" i="224"/>
  <c r="S5" i="202"/>
  <c r="S5" i="203"/>
  <c r="S5" i="185"/>
  <c r="Y6" i="200"/>
  <c r="Y6" i="201"/>
  <c r="Y6" i="184"/>
  <c r="P12" i="203"/>
  <c r="P12" i="202"/>
  <c r="P12" i="185"/>
  <c r="M15" i="224"/>
  <c r="M15" i="222"/>
  <c r="M15" i="223"/>
  <c r="P10" i="221"/>
  <c r="P10" i="220"/>
  <c r="P10" i="219"/>
  <c r="L10" i="223"/>
  <c r="L10" i="222"/>
  <c r="L10" i="224"/>
  <c r="F10" i="224"/>
  <c r="F10" i="223"/>
  <c r="F10" i="222"/>
  <c r="M16" i="203"/>
  <c r="M16" i="202"/>
  <c r="M16" i="185"/>
  <c r="I16" i="203"/>
  <c r="I16" i="202"/>
  <c r="I16" i="185"/>
  <c r="T7" i="197"/>
  <c r="T7" i="196"/>
  <c r="T7" i="183"/>
  <c r="T7" i="195"/>
  <c r="T7" i="194"/>
  <c r="T7" i="182"/>
  <c r="C8" i="197"/>
  <c r="C8" i="183"/>
  <c r="C8" i="196"/>
  <c r="C8" i="182"/>
  <c r="C8" i="195"/>
  <c r="C8" i="194"/>
  <c r="X5" i="221"/>
  <c r="X5" i="219"/>
  <c r="X5" i="220"/>
  <c r="R5" i="224"/>
  <c r="R5" i="223"/>
  <c r="R5" i="222"/>
  <c r="F11" i="223"/>
  <c r="F11" i="222"/>
  <c r="F11" i="224"/>
  <c r="K11" i="221"/>
  <c r="K11" i="220"/>
  <c r="K11" i="219"/>
  <c r="Q8" i="197"/>
  <c r="Q8" i="196"/>
  <c r="Q8" i="183"/>
  <c r="Q8" i="194"/>
  <c r="Q8" i="195"/>
  <c r="Q8" i="182"/>
  <c r="K6" i="224"/>
  <c r="K6" i="223"/>
  <c r="K6" i="222"/>
  <c r="I6" i="224"/>
  <c r="I6" i="223"/>
  <c r="I6" i="222"/>
  <c r="K6" i="219"/>
  <c r="K6" i="220"/>
  <c r="K6" i="221"/>
  <c r="O12" i="221"/>
  <c r="O12" i="219"/>
  <c r="O12" i="220"/>
  <c r="G12" i="220"/>
  <c r="G12" i="221"/>
  <c r="G12" i="219"/>
  <c r="O14" i="197"/>
  <c r="O14" i="196"/>
  <c r="O14" i="183"/>
  <c r="O14" i="194"/>
  <c r="O14" i="195"/>
  <c r="O14" i="182"/>
  <c r="J2" i="221"/>
  <c r="J2" i="219"/>
  <c r="J2" i="220"/>
  <c r="C2" i="221"/>
  <c r="C2" i="219"/>
  <c r="C2" i="220"/>
  <c r="Y8" i="221"/>
  <c r="Y8" i="220"/>
  <c r="Y8" i="219"/>
  <c r="B8" i="220"/>
  <c r="B8" i="221"/>
  <c r="B8" i="219"/>
  <c r="I14" i="221"/>
  <c r="I14" i="219"/>
  <c r="I14" i="220"/>
  <c r="B14" i="222"/>
  <c r="B14" i="224"/>
  <c r="B14" i="223"/>
  <c r="P14" i="223"/>
  <c r="P14" i="224"/>
  <c r="P14" i="222"/>
  <c r="R5" i="202"/>
  <c r="R5" i="185"/>
  <c r="R5" i="203"/>
  <c r="O5" i="203"/>
  <c r="O5" i="185"/>
  <c r="O5" i="202"/>
  <c r="B11" i="201"/>
  <c r="B11" i="184"/>
  <c r="B11" i="200"/>
  <c r="D11" i="184"/>
  <c r="D11" i="200"/>
  <c r="D11" i="201"/>
  <c r="Y11" i="201"/>
  <c r="Y11" i="200"/>
  <c r="Y11" i="184"/>
  <c r="C6" i="202"/>
  <c r="C6" i="185"/>
  <c r="C6" i="203"/>
  <c r="M6" i="201"/>
  <c r="M6" i="200"/>
  <c r="M6" i="184"/>
  <c r="B6" i="201"/>
  <c r="B6" i="200"/>
  <c r="B6" i="184"/>
  <c r="K12" i="184"/>
  <c r="K12" i="200"/>
  <c r="K12" i="201"/>
  <c r="M12" i="202"/>
  <c r="M12" i="203"/>
  <c r="M12" i="185"/>
  <c r="N12" i="203"/>
  <c r="N12" i="185"/>
  <c r="N12" i="202"/>
  <c r="P15" i="197"/>
  <c r="P15" i="195"/>
  <c r="P15" i="194"/>
  <c r="P15" i="196"/>
  <c r="P15" i="182"/>
  <c r="P15" i="183"/>
  <c r="O15" i="221"/>
  <c r="O15" i="220"/>
  <c r="O15" i="219"/>
  <c r="Y15" i="220"/>
  <c r="Y15" i="219"/>
  <c r="Y15" i="221"/>
  <c r="S15" i="221"/>
  <c r="S15" i="220"/>
  <c r="S15" i="219"/>
  <c r="F15" i="224"/>
  <c r="F15" i="222"/>
  <c r="F15" i="223"/>
  <c r="H10" i="223"/>
  <c r="H10" i="224"/>
  <c r="H10" i="222"/>
  <c r="N10" i="219"/>
  <c r="N10" i="221"/>
  <c r="N10" i="220"/>
  <c r="V10" i="223"/>
  <c r="V10" i="224"/>
  <c r="V10" i="222"/>
  <c r="O16" i="203"/>
  <c r="O16" i="185"/>
  <c r="O16" i="202"/>
  <c r="B7" i="196"/>
  <c r="B7" i="197"/>
  <c r="B7" i="183"/>
  <c r="H7" i="183"/>
  <c r="H7" i="194"/>
  <c r="H7" i="182"/>
  <c r="H7" i="196"/>
  <c r="H7" i="195"/>
  <c r="H7" i="197"/>
  <c r="H7" i="223"/>
  <c r="H7" i="224"/>
  <c r="H7" i="222"/>
  <c r="E13" i="224"/>
  <c r="E13" i="222"/>
  <c r="E13" i="223"/>
  <c r="H13" i="221"/>
  <c r="H13" i="220"/>
  <c r="H13" i="219"/>
  <c r="F13" i="220"/>
  <c r="F13" i="219"/>
  <c r="F13" i="221"/>
  <c r="R13" i="224"/>
  <c r="R13" i="223"/>
  <c r="R13" i="222"/>
  <c r="O7" i="201"/>
  <c r="O7" i="200"/>
  <c r="O7" i="184"/>
  <c r="J7" i="201"/>
  <c r="J7" i="200"/>
  <c r="J7" i="184"/>
  <c r="E7" i="185"/>
  <c r="E7" i="203"/>
  <c r="E7" i="202"/>
  <c r="L8" i="202"/>
  <c r="L8" i="203"/>
  <c r="L8" i="185"/>
  <c r="T8" i="203"/>
  <c r="T8" i="185"/>
  <c r="T8" i="202"/>
  <c r="H3" i="224"/>
  <c r="H3" i="222"/>
  <c r="H3" i="223"/>
  <c r="G3" i="224"/>
  <c r="G3" i="223"/>
  <c r="G3" i="222"/>
  <c r="U3" i="220"/>
  <c r="U3" i="219"/>
  <c r="U3" i="221"/>
  <c r="K3" i="221"/>
  <c r="K3" i="220"/>
  <c r="K3" i="219"/>
  <c r="I13" i="201"/>
  <c r="I13" i="200"/>
  <c r="I13" i="184"/>
  <c r="Q13" i="203"/>
  <c r="Q13" i="202"/>
  <c r="Q13" i="185"/>
  <c r="G13" i="203"/>
  <c r="G13" i="202"/>
  <c r="G13" i="185"/>
  <c r="C13" i="203"/>
  <c r="C13" i="185"/>
  <c r="C13" i="202"/>
  <c r="B9" i="196"/>
  <c r="B9" i="197"/>
  <c r="B9" i="183"/>
  <c r="S2" i="201"/>
  <c r="S2" i="200"/>
  <c r="S2" i="184"/>
  <c r="D2" i="201"/>
  <c r="D2" i="184"/>
  <c r="D2" i="200"/>
  <c r="V14" i="201"/>
  <c r="V14" i="184"/>
  <c r="V14" i="200"/>
  <c r="F14" i="202"/>
  <c r="F14" i="203"/>
  <c r="F14" i="185"/>
  <c r="L14" i="202"/>
  <c r="L14" i="185"/>
  <c r="L14" i="203"/>
  <c r="E14" i="202"/>
  <c r="E14" i="185"/>
  <c r="E14" i="203"/>
  <c r="O9" i="220"/>
  <c r="O9" i="221"/>
  <c r="O9" i="219"/>
  <c r="Y9" i="221"/>
  <c r="Y9" i="220"/>
  <c r="Y9" i="219"/>
  <c r="Q9" i="221"/>
  <c r="Q9" i="220"/>
  <c r="Q9" i="219"/>
  <c r="W9" i="221"/>
  <c r="W9" i="219"/>
  <c r="W9" i="220"/>
  <c r="J4" i="221"/>
  <c r="J4" i="219"/>
  <c r="J4" i="220"/>
  <c r="E4" i="221"/>
  <c r="E4" i="219"/>
  <c r="E4" i="220"/>
  <c r="N10" i="201"/>
  <c r="N10" i="200"/>
  <c r="N10" i="184"/>
  <c r="Q10" i="201"/>
  <c r="Q10" i="200"/>
  <c r="Q10" i="184"/>
  <c r="V10" i="203"/>
  <c r="V10" i="202"/>
  <c r="V10" i="185"/>
  <c r="T3" i="184"/>
  <c r="T3" i="201"/>
  <c r="T3" i="200"/>
  <c r="J3" i="201"/>
  <c r="J3" i="200"/>
  <c r="J3" i="184"/>
  <c r="D3" i="201"/>
  <c r="D3" i="200"/>
  <c r="D3" i="184"/>
  <c r="I9" i="203"/>
  <c r="I9" i="202"/>
  <c r="I9" i="185"/>
  <c r="B9" i="203"/>
  <c r="B9" i="202"/>
  <c r="B9" i="185"/>
  <c r="L9" i="200"/>
  <c r="L9" i="201"/>
  <c r="L9" i="184"/>
  <c r="V15" i="203"/>
  <c r="V15" i="185"/>
  <c r="V15" i="202"/>
  <c r="B15" i="202"/>
  <c r="B15" i="185"/>
  <c r="B15" i="203"/>
  <c r="D15" i="202"/>
  <c r="D15" i="203"/>
  <c r="D15" i="185"/>
  <c r="F15" i="202"/>
  <c r="F15" i="203"/>
  <c r="F15" i="185"/>
  <c r="Y16" i="197"/>
  <c r="Y16" i="196"/>
  <c r="Y16" i="195"/>
  <c r="Y16" i="194"/>
  <c r="Y16" i="183"/>
  <c r="Y16" i="182"/>
  <c r="F16" i="219"/>
  <c r="F16" i="221"/>
  <c r="F16" i="220"/>
  <c r="W16" i="224"/>
  <c r="W16" i="223"/>
  <c r="W16" i="222"/>
  <c r="P4" i="201"/>
  <c r="P4" i="200"/>
  <c r="P4" i="184"/>
  <c r="J4" i="201"/>
  <c r="J4" i="200"/>
  <c r="J4" i="184"/>
  <c r="G4" i="202"/>
  <c r="G4" i="203"/>
  <c r="G4" i="185"/>
  <c r="N4" i="203"/>
  <c r="N4" i="202"/>
  <c r="N4" i="185"/>
  <c r="P4" i="202"/>
  <c r="P4" i="185"/>
  <c r="P4" i="203"/>
  <c r="T8" i="183"/>
  <c r="T8" i="196"/>
  <c r="T8" i="194"/>
  <c r="T8" i="195"/>
  <c r="T8" i="197"/>
  <c r="T8" i="182"/>
  <c r="K5" i="197"/>
  <c r="K5" i="183"/>
  <c r="K5" i="196"/>
  <c r="K5" i="195"/>
  <c r="K5" i="182"/>
  <c r="K5" i="194"/>
  <c r="Q12" i="196"/>
  <c r="Q12" i="197"/>
  <c r="Q12" i="183"/>
  <c r="Q12" i="182"/>
  <c r="Q12" i="194"/>
  <c r="Q12" i="195"/>
  <c r="H6" i="197"/>
  <c r="H6" i="183"/>
  <c r="H6" i="195"/>
  <c r="H6" i="194"/>
  <c r="H6" i="182"/>
  <c r="H6" i="196"/>
  <c r="N4" i="196"/>
  <c r="N4" i="197"/>
  <c r="N4" i="183"/>
  <c r="N4" i="194"/>
  <c r="N4" i="195"/>
  <c r="N4" i="182"/>
  <c r="Q14" i="197"/>
  <c r="Q14" i="183"/>
  <c r="Q14" i="196"/>
  <c r="Q14" i="194"/>
  <c r="Q14" i="182"/>
  <c r="Q14" i="195"/>
  <c r="N11" i="195"/>
  <c r="N11" i="183"/>
  <c r="N11" i="197"/>
  <c r="N11" i="182"/>
  <c r="N11" i="194"/>
  <c r="N11" i="196"/>
  <c r="L6" i="197"/>
  <c r="L6" i="196"/>
  <c r="L6" i="183"/>
  <c r="L6" i="182"/>
  <c r="L6" i="194"/>
  <c r="L6" i="195"/>
  <c r="B8" i="195"/>
  <c r="B8" i="182"/>
  <c r="B8" i="194"/>
  <c r="X7" i="197"/>
  <c r="X7" i="183"/>
  <c r="X7" i="196"/>
  <c r="X7" i="195"/>
  <c r="X7" i="194"/>
  <c r="X7" i="182"/>
  <c r="K11" i="231"/>
  <c r="K11" i="233"/>
  <c r="K11" i="232"/>
  <c r="B9" i="233"/>
  <c r="B9" i="231"/>
  <c r="B9" i="232"/>
  <c r="V5" i="233"/>
  <c r="V5" i="231"/>
  <c r="V5" i="232"/>
  <c r="X2" i="228"/>
  <c r="X2" i="230"/>
  <c r="X2" i="229"/>
  <c r="C2" i="229"/>
  <c r="C2" i="230"/>
  <c r="C2" i="228"/>
  <c r="K9" i="233"/>
  <c r="K9" i="232"/>
  <c r="K9" i="231"/>
  <c r="G9" i="233"/>
  <c r="G9" i="232"/>
  <c r="G9" i="231"/>
  <c r="O11" i="230"/>
  <c r="O11" i="229"/>
  <c r="O11" i="228"/>
  <c r="E11" i="229"/>
  <c r="E11" i="228"/>
  <c r="E11" i="230"/>
  <c r="D9" i="230"/>
  <c r="D9" i="228"/>
  <c r="D9" i="229"/>
  <c r="F3" i="233"/>
  <c r="F3" i="231"/>
  <c r="F3" i="232"/>
  <c r="V3" i="228"/>
  <c r="V3" i="230"/>
  <c r="V3" i="229"/>
  <c r="I6" i="230"/>
  <c r="I6" i="229"/>
  <c r="I6" i="228"/>
  <c r="N16" i="232"/>
  <c r="N16" i="231"/>
  <c r="N16" i="233"/>
  <c r="K5" i="229"/>
  <c r="K5" i="228"/>
  <c r="K5" i="230"/>
  <c r="W7" i="230"/>
  <c r="W7" i="228"/>
  <c r="W7" i="229"/>
  <c r="K7" i="228"/>
  <c r="K7" i="230"/>
  <c r="K7" i="229"/>
  <c r="N7" i="228"/>
  <c r="N7" i="229"/>
  <c r="N7" i="230"/>
  <c r="E15" i="233"/>
  <c r="E15" i="232"/>
  <c r="E15" i="231"/>
  <c r="K4" i="230"/>
  <c r="K4" i="229"/>
  <c r="K4" i="228"/>
  <c r="Q4" i="230"/>
  <c r="Q4" i="229"/>
  <c r="Q4" i="228"/>
  <c r="V4" i="229"/>
  <c r="V4" i="230"/>
  <c r="V4" i="228"/>
  <c r="R3" i="233"/>
  <c r="R3" i="232"/>
  <c r="R3" i="231"/>
  <c r="U13" i="229"/>
  <c r="U13" i="228"/>
  <c r="U13" i="230"/>
  <c r="B13" i="228"/>
  <c r="B13" i="229"/>
  <c r="B13" i="230"/>
  <c r="D14" i="230"/>
  <c r="D14" i="228"/>
  <c r="D14" i="229"/>
  <c r="T14" i="230"/>
  <c r="T14" i="228"/>
  <c r="T14" i="229"/>
  <c r="U15" i="229"/>
  <c r="U15" i="228"/>
  <c r="U15" i="230"/>
  <c r="P15" i="229"/>
  <c r="P15" i="228"/>
  <c r="P15" i="230"/>
  <c r="E16" i="229"/>
  <c r="E16" i="228"/>
  <c r="E16" i="230"/>
  <c r="X11" i="231"/>
  <c r="X11" i="233"/>
  <c r="X11" i="232"/>
  <c r="N8" i="230"/>
  <c r="N8" i="229"/>
  <c r="N8" i="228"/>
  <c r="J8" i="230"/>
  <c r="J8" i="229"/>
  <c r="J8" i="228"/>
  <c r="J15" i="232"/>
  <c r="J15" i="233"/>
  <c r="J15" i="231"/>
  <c r="T6" i="231"/>
  <c r="T6" i="233"/>
  <c r="T6" i="232"/>
  <c r="G15" i="233"/>
  <c r="G15" i="232"/>
  <c r="G15" i="231"/>
  <c r="O14" i="233"/>
  <c r="O14" i="232"/>
  <c r="O14" i="231"/>
  <c r="X16" i="231"/>
  <c r="X16" i="233"/>
  <c r="X16" i="232"/>
  <c r="D14" i="233"/>
  <c r="D14" i="232"/>
  <c r="D14" i="231"/>
  <c r="P12" i="233"/>
  <c r="P12" i="232"/>
  <c r="P12" i="231"/>
  <c r="Y2" i="233"/>
  <c r="Y2" i="231"/>
  <c r="Y2" i="232"/>
  <c r="F6" i="232"/>
  <c r="F6" i="231"/>
  <c r="F6" i="233"/>
  <c r="T13" i="233"/>
  <c r="T13" i="232"/>
  <c r="T13" i="231"/>
  <c r="P3" i="232"/>
  <c r="P3" i="231"/>
  <c r="P3" i="233"/>
  <c r="N17" i="228"/>
  <c r="N17" i="230"/>
  <c r="N17" i="229"/>
  <c r="W17" i="230"/>
  <c r="W17" i="228"/>
  <c r="W17" i="229"/>
  <c r="N17" i="201"/>
  <c r="N17" i="200"/>
  <c r="N17" i="184"/>
  <c r="F17" i="200"/>
  <c r="F17" i="201"/>
  <c r="F17" i="184"/>
  <c r="Q17" i="233"/>
  <c r="Q17" i="231"/>
  <c r="Q17" i="232"/>
  <c r="U17" i="231"/>
  <c r="U17" i="233"/>
  <c r="U17" i="232"/>
  <c r="I17" i="196"/>
  <c r="I17" i="197"/>
  <c r="I17" i="195"/>
  <c r="I17" i="182"/>
  <c r="I17" i="183"/>
  <c r="I17" i="194"/>
  <c r="N17" i="222"/>
  <c r="N17" i="223"/>
  <c r="N17" i="224"/>
  <c r="O17" i="197"/>
  <c r="O17" i="196"/>
  <c r="O17" i="182"/>
  <c r="O17" i="194"/>
  <c r="O17" i="183"/>
  <c r="O17" i="195"/>
  <c r="L17" i="223"/>
  <c r="L17" i="224"/>
  <c r="L17" i="222"/>
  <c r="P17" i="197"/>
  <c r="P17" i="195"/>
  <c r="P17" i="194"/>
  <c r="P17" i="183"/>
  <c r="P17" i="196"/>
  <c r="P17" i="182"/>
  <c r="C17" i="221"/>
  <c r="C17" i="220"/>
  <c r="C17" i="219"/>
  <c r="K12" i="233"/>
  <c r="K12" i="232"/>
  <c r="K12" i="231"/>
  <c r="M4" i="233"/>
  <c r="M4" i="232"/>
  <c r="M4" i="231"/>
  <c r="P2" i="219"/>
  <c r="P2" i="220"/>
  <c r="P2" i="221"/>
  <c r="V5" i="200"/>
  <c r="V5" i="201"/>
  <c r="V5" i="184"/>
  <c r="Y11" i="203"/>
  <c r="Y11" i="202"/>
  <c r="Y11" i="185"/>
  <c r="N6" i="203"/>
  <c r="N6" i="202"/>
  <c r="N6" i="185"/>
  <c r="D15" i="221"/>
  <c r="D15" i="219"/>
  <c r="D15" i="220"/>
  <c r="F16" i="185"/>
  <c r="F16" i="203"/>
  <c r="F16" i="202"/>
  <c r="L5" i="223"/>
  <c r="L5" i="222"/>
  <c r="L5" i="224"/>
  <c r="X6" i="222"/>
  <c r="X6" i="223"/>
  <c r="X6" i="224"/>
  <c r="C14" i="196"/>
  <c r="C14" i="197"/>
  <c r="C14" i="195"/>
  <c r="C14" i="183"/>
  <c r="C14" i="182"/>
  <c r="C14" i="194"/>
  <c r="I8" i="224"/>
  <c r="I8" i="223"/>
  <c r="I8" i="222"/>
  <c r="C11" i="185"/>
  <c r="C11" i="202"/>
  <c r="C11" i="203"/>
  <c r="F5" i="224"/>
  <c r="F5" i="223"/>
  <c r="F5" i="222"/>
  <c r="P11" i="221"/>
  <c r="P11" i="219"/>
  <c r="P11" i="220"/>
  <c r="L11" i="224"/>
  <c r="L11" i="223"/>
  <c r="L11" i="222"/>
  <c r="M12" i="222"/>
  <c r="M12" i="224"/>
  <c r="M12" i="223"/>
  <c r="B6" i="195"/>
  <c r="B6" i="182"/>
  <c r="B6" i="194"/>
  <c r="P2" i="223"/>
  <c r="P2" i="222"/>
  <c r="P2" i="224"/>
  <c r="N14" i="221"/>
  <c r="N14" i="219"/>
  <c r="N14" i="220"/>
  <c r="D14" i="223"/>
  <c r="D14" i="224"/>
  <c r="D14" i="222"/>
  <c r="Y5" i="201"/>
  <c r="Y5" i="200"/>
  <c r="Y5" i="184"/>
  <c r="T5" i="200"/>
  <c r="T5" i="201"/>
  <c r="T5" i="184"/>
  <c r="X5" i="202"/>
  <c r="X5" i="185"/>
  <c r="X5" i="203"/>
  <c r="P11" i="200"/>
  <c r="P11" i="184"/>
  <c r="P11" i="201"/>
  <c r="H11" i="201"/>
  <c r="H11" i="200"/>
  <c r="H11" i="184"/>
  <c r="X11" i="203"/>
  <c r="X11" i="202"/>
  <c r="X11" i="185"/>
  <c r="M11" i="200"/>
  <c r="M11" i="184"/>
  <c r="M11" i="201"/>
  <c r="T6" i="202"/>
  <c r="T6" i="203"/>
  <c r="T6" i="185"/>
  <c r="S6" i="201"/>
  <c r="S6" i="200"/>
  <c r="S6" i="184"/>
  <c r="W12" i="185"/>
  <c r="W12" i="202"/>
  <c r="W12" i="203"/>
  <c r="W12" i="201"/>
  <c r="W12" i="200"/>
  <c r="W12" i="184"/>
  <c r="L12" i="202"/>
  <c r="L12" i="203"/>
  <c r="L12" i="185"/>
  <c r="D15" i="196"/>
  <c r="D15" i="183"/>
  <c r="D15" i="195"/>
  <c r="D15" i="194"/>
  <c r="D15" i="182"/>
  <c r="D15" i="197"/>
  <c r="G15" i="220"/>
  <c r="G15" i="221"/>
  <c r="G15" i="219"/>
  <c r="K15" i="222"/>
  <c r="K15" i="224"/>
  <c r="K15" i="223"/>
  <c r="L10" i="221"/>
  <c r="L10" i="219"/>
  <c r="L10" i="220"/>
  <c r="X10" i="221"/>
  <c r="X10" i="220"/>
  <c r="X10" i="219"/>
  <c r="B10" i="219"/>
  <c r="B10" i="221"/>
  <c r="B10" i="220"/>
  <c r="J10" i="224"/>
  <c r="J10" i="223"/>
  <c r="J10" i="222"/>
  <c r="B16" i="201"/>
  <c r="B16" i="200"/>
  <c r="B16" i="184"/>
  <c r="Q16" i="201"/>
  <c r="Q16" i="200"/>
  <c r="Q16" i="184"/>
  <c r="C3" i="197"/>
  <c r="C3" i="196"/>
  <c r="C3" i="195"/>
  <c r="C3" i="183"/>
  <c r="C3" i="194"/>
  <c r="C3" i="182"/>
  <c r="T7" i="221"/>
  <c r="T7" i="219"/>
  <c r="T7" i="220"/>
  <c r="W7" i="221"/>
  <c r="W7" i="220"/>
  <c r="W7" i="219"/>
  <c r="V13" i="183"/>
  <c r="V13" i="197"/>
  <c r="V13" i="194"/>
  <c r="V13" i="195"/>
  <c r="V13" i="182"/>
  <c r="V13" i="196"/>
  <c r="U13" i="220"/>
  <c r="U13" i="219"/>
  <c r="U13" i="221"/>
  <c r="Q13" i="224"/>
  <c r="Q13" i="223"/>
  <c r="Q13" i="222"/>
  <c r="R7" i="203"/>
  <c r="R7" i="202"/>
  <c r="R7" i="185"/>
  <c r="K7" i="202"/>
  <c r="K7" i="185"/>
  <c r="K7" i="203"/>
  <c r="Y7" i="203"/>
  <c r="Y7" i="202"/>
  <c r="Y7" i="185"/>
  <c r="T8" i="200"/>
  <c r="T8" i="201"/>
  <c r="T8" i="184"/>
  <c r="I8" i="203"/>
  <c r="I8" i="202"/>
  <c r="I8" i="185"/>
  <c r="E8" i="185"/>
  <c r="E8" i="203"/>
  <c r="E8" i="202"/>
  <c r="V3" i="197"/>
  <c r="V3" i="196"/>
  <c r="V3" i="195"/>
  <c r="V3" i="182"/>
  <c r="V3" i="194"/>
  <c r="V3" i="183"/>
  <c r="G3" i="221"/>
  <c r="G3" i="220"/>
  <c r="G3" i="219"/>
  <c r="V3" i="223"/>
  <c r="V3" i="224"/>
  <c r="V3" i="222"/>
  <c r="K13" i="203"/>
  <c r="K13" i="202"/>
  <c r="K13" i="185"/>
  <c r="U13" i="203"/>
  <c r="U13" i="185"/>
  <c r="U13" i="202"/>
  <c r="G3" i="197"/>
  <c r="G3" i="195"/>
  <c r="G3" i="196"/>
  <c r="G3" i="194"/>
  <c r="G3" i="183"/>
  <c r="G3" i="182"/>
  <c r="K2" i="203"/>
  <c r="K2" i="185"/>
  <c r="K2" i="202"/>
  <c r="U2" i="201"/>
  <c r="U2" i="200"/>
  <c r="U2" i="184"/>
  <c r="Q2" i="203"/>
  <c r="Q2" i="202"/>
  <c r="Q2" i="185"/>
  <c r="R14" i="202"/>
  <c r="R14" i="185"/>
  <c r="R14" i="203"/>
  <c r="J14" i="201"/>
  <c r="J14" i="184"/>
  <c r="J14" i="200"/>
  <c r="X14" i="203"/>
  <c r="X14" i="202"/>
  <c r="X14" i="185"/>
  <c r="F4" i="203"/>
  <c r="F4" i="202"/>
  <c r="F4" i="185"/>
  <c r="N9" i="223"/>
  <c r="N9" i="222"/>
  <c r="N9" i="224"/>
  <c r="G9" i="219"/>
  <c r="G9" i="221"/>
  <c r="G9" i="220"/>
  <c r="E9" i="220"/>
  <c r="E9" i="219"/>
  <c r="E9" i="221"/>
  <c r="K9" i="221"/>
  <c r="K9" i="219"/>
  <c r="K9" i="220"/>
  <c r="M4" i="223"/>
  <c r="M4" i="222"/>
  <c r="M4" i="224"/>
  <c r="O4" i="220"/>
  <c r="O4" i="219"/>
  <c r="O4" i="221"/>
  <c r="V4" i="221"/>
  <c r="V4" i="219"/>
  <c r="V4" i="220"/>
  <c r="P4" i="224"/>
  <c r="P4" i="223"/>
  <c r="P4" i="222"/>
  <c r="S10" i="201"/>
  <c r="S10" i="200"/>
  <c r="S10" i="184"/>
  <c r="Q10" i="203"/>
  <c r="Q10" i="202"/>
  <c r="Q10" i="185"/>
  <c r="E10" i="201"/>
  <c r="E10" i="200"/>
  <c r="E10" i="184"/>
  <c r="G10" i="203"/>
  <c r="G10" i="185"/>
  <c r="G10" i="202"/>
  <c r="B10" i="197"/>
  <c r="B10" i="196"/>
  <c r="B10" i="183"/>
  <c r="J3" i="202"/>
  <c r="J3" i="185"/>
  <c r="J3" i="203"/>
  <c r="L3" i="200"/>
  <c r="L3" i="201"/>
  <c r="L3" i="184"/>
  <c r="X3" i="202"/>
  <c r="X3" i="185"/>
  <c r="X3" i="203"/>
  <c r="N3" i="203"/>
  <c r="N3" i="202"/>
  <c r="N3" i="185"/>
  <c r="H9" i="200"/>
  <c r="H9" i="201"/>
  <c r="H9" i="184"/>
  <c r="P9" i="202"/>
  <c r="P9" i="203"/>
  <c r="P9" i="185"/>
  <c r="N15" i="203"/>
  <c r="N15" i="185"/>
  <c r="N15" i="202"/>
  <c r="P15" i="203"/>
  <c r="P15" i="202"/>
  <c r="P15" i="185"/>
  <c r="N8" i="202"/>
  <c r="N8" i="203"/>
  <c r="N8" i="185"/>
  <c r="M16" i="197"/>
  <c r="M16" i="183"/>
  <c r="M16" i="195"/>
  <c r="M16" i="196"/>
  <c r="M16" i="182"/>
  <c r="M16" i="194"/>
  <c r="O16" i="222"/>
  <c r="O16" i="224"/>
  <c r="O16" i="223"/>
  <c r="E16" i="222"/>
  <c r="E16" i="224"/>
  <c r="E16" i="223"/>
  <c r="M16" i="221"/>
  <c r="M16" i="220"/>
  <c r="M16" i="219"/>
  <c r="E4" i="203"/>
  <c r="E4" i="202"/>
  <c r="E4" i="185"/>
  <c r="D4" i="203"/>
  <c r="D4" i="185"/>
  <c r="D4" i="202"/>
  <c r="E11" i="197"/>
  <c r="E11" i="196"/>
  <c r="E11" i="183"/>
  <c r="E11" i="194"/>
  <c r="E11" i="195"/>
  <c r="E11" i="182"/>
  <c r="E6" i="183"/>
  <c r="E6" i="182"/>
  <c r="E6" i="195"/>
  <c r="E6" i="197"/>
  <c r="E6" i="194"/>
  <c r="E6" i="196"/>
  <c r="Q13" i="197"/>
  <c r="Q13" i="196"/>
  <c r="Q13" i="195"/>
  <c r="Q13" i="194"/>
  <c r="Q13" i="182"/>
  <c r="Q13" i="183"/>
  <c r="W6" i="197"/>
  <c r="W6" i="194"/>
  <c r="W6" i="182"/>
  <c r="W6" i="196"/>
  <c r="W6" i="195"/>
  <c r="W6" i="183"/>
  <c r="P5" i="197"/>
  <c r="P5" i="183"/>
  <c r="P5" i="195"/>
  <c r="P5" i="196"/>
  <c r="P5" i="194"/>
  <c r="P5" i="182"/>
  <c r="T16" i="197"/>
  <c r="T16" i="196"/>
  <c r="T16" i="182"/>
  <c r="T16" i="183"/>
  <c r="T16" i="195"/>
  <c r="T16" i="194"/>
  <c r="F12" i="197"/>
  <c r="F12" i="195"/>
  <c r="F12" i="183"/>
  <c r="F12" i="182"/>
  <c r="F12" i="196"/>
  <c r="F12" i="194"/>
  <c r="K7" i="197"/>
  <c r="K7" i="183"/>
  <c r="K7" i="195"/>
  <c r="K7" i="196"/>
  <c r="K7" i="194"/>
  <c r="K7" i="182"/>
  <c r="R8" i="196"/>
  <c r="R8" i="183"/>
  <c r="R8" i="195"/>
  <c r="R8" i="197"/>
  <c r="R8" i="182"/>
  <c r="R8" i="194"/>
  <c r="I2" i="232"/>
  <c r="I2" i="231"/>
  <c r="I2" i="233"/>
  <c r="E7" i="232"/>
  <c r="E7" i="231"/>
  <c r="E7" i="233"/>
  <c r="M2" i="230"/>
  <c r="M2" i="229"/>
  <c r="M2" i="228"/>
  <c r="S10" i="229"/>
  <c r="S10" i="228"/>
  <c r="S10" i="230"/>
  <c r="H10" i="229"/>
  <c r="H10" i="230"/>
  <c r="H10" i="228"/>
  <c r="N10" i="230"/>
  <c r="N10" i="228"/>
  <c r="N10" i="229"/>
  <c r="X13" i="232"/>
  <c r="X13" i="233"/>
  <c r="X13" i="231"/>
  <c r="S8" i="183"/>
  <c r="S8" i="197"/>
  <c r="S8" i="196"/>
  <c r="S8" i="195"/>
  <c r="S8" i="194"/>
  <c r="S8" i="182"/>
  <c r="U5" i="232"/>
  <c r="U5" i="231"/>
  <c r="U5" i="233"/>
  <c r="B11" i="232"/>
  <c r="B11" i="231"/>
  <c r="B11" i="233"/>
  <c r="T11" i="229"/>
  <c r="T11" i="230"/>
  <c r="T11" i="228"/>
  <c r="N9" i="230"/>
  <c r="N9" i="229"/>
  <c r="N9" i="228"/>
  <c r="Y9" i="230"/>
  <c r="Y9" i="228"/>
  <c r="Y9" i="229"/>
  <c r="J6" i="233"/>
  <c r="J6" i="231"/>
  <c r="J6" i="232"/>
  <c r="G3" i="230"/>
  <c r="G3" i="229"/>
  <c r="G3" i="228"/>
  <c r="O3" i="230"/>
  <c r="O3" i="228"/>
  <c r="O3" i="229"/>
  <c r="D6" i="229"/>
  <c r="D6" i="230"/>
  <c r="D6" i="228"/>
  <c r="B6" i="230"/>
  <c r="B6" i="228"/>
  <c r="B6" i="229"/>
  <c r="J6" i="229"/>
  <c r="J6" i="230"/>
  <c r="J6" i="228"/>
  <c r="V13" i="232"/>
  <c r="V13" i="231"/>
  <c r="V13" i="233"/>
  <c r="G5" i="228"/>
  <c r="G5" i="230"/>
  <c r="G5" i="229"/>
  <c r="Y7" i="229"/>
  <c r="Y7" i="230"/>
  <c r="Y7" i="228"/>
  <c r="J7" i="229"/>
  <c r="J7" i="230"/>
  <c r="J7" i="228"/>
  <c r="E3" i="233"/>
  <c r="E3" i="231"/>
  <c r="E3" i="232"/>
  <c r="G4" i="230"/>
  <c r="G4" i="229"/>
  <c r="G4" i="228"/>
  <c r="F4" i="229"/>
  <c r="F4" i="230"/>
  <c r="F4" i="228"/>
  <c r="I12" i="228"/>
  <c r="I12" i="230"/>
  <c r="I12" i="229"/>
  <c r="W12" i="230"/>
  <c r="W12" i="229"/>
  <c r="W12" i="228"/>
  <c r="K13" i="230"/>
  <c r="K13" i="228"/>
  <c r="K13" i="229"/>
  <c r="Y13" i="230"/>
  <c r="Y13" i="228"/>
  <c r="Y13" i="229"/>
  <c r="W14" i="230"/>
  <c r="W14" i="229"/>
  <c r="W14" i="228"/>
  <c r="S14" i="229"/>
  <c r="S14" i="230"/>
  <c r="S14" i="228"/>
  <c r="H14" i="230"/>
  <c r="H14" i="228"/>
  <c r="H14" i="229"/>
  <c r="Y15" i="230"/>
  <c r="Y15" i="228"/>
  <c r="Y15" i="229"/>
  <c r="J16" i="230"/>
  <c r="J16" i="229"/>
  <c r="J16" i="228"/>
  <c r="C16" i="230"/>
  <c r="C16" i="229"/>
  <c r="C16" i="228"/>
  <c r="R16" i="233"/>
  <c r="R16" i="231"/>
  <c r="R16" i="232"/>
  <c r="O8" i="229"/>
  <c r="O8" i="228"/>
  <c r="O8" i="230"/>
  <c r="Y7" i="233"/>
  <c r="Y7" i="232"/>
  <c r="Y7" i="231"/>
  <c r="R14" i="232"/>
  <c r="R14" i="231"/>
  <c r="R14" i="233"/>
  <c r="D9" i="232"/>
  <c r="D9" i="231"/>
  <c r="D9" i="233"/>
  <c r="L8" i="232"/>
  <c r="L8" i="233"/>
  <c r="L8" i="231"/>
  <c r="S16" i="233"/>
  <c r="S16" i="232"/>
  <c r="S16" i="231"/>
  <c r="J7" i="233"/>
  <c r="J7" i="232"/>
  <c r="J7" i="231"/>
  <c r="W10" i="231"/>
  <c r="W10" i="233"/>
  <c r="W10" i="232"/>
  <c r="Y12" i="232"/>
  <c r="Y12" i="231"/>
  <c r="Y12" i="233"/>
  <c r="I10" i="233"/>
  <c r="I10" i="232"/>
  <c r="I10" i="231"/>
  <c r="F11" i="232"/>
  <c r="F11" i="233"/>
  <c r="F11" i="231"/>
  <c r="H2" i="231"/>
  <c r="H2" i="232"/>
  <c r="H2" i="233"/>
  <c r="R13" i="232"/>
  <c r="R13" i="233"/>
  <c r="R13" i="231"/>
  <c r="O17" i="230"/>
  <c r="O17" i="229"/>
  <c r="O17" i="228"/>
  <c r="H17" i="203"/>
  <c r="H17" i="202"/>
  <c r="H17" i="185"/>
  <c r="C17" i="229"/>
  <c r="C17" i="230"/>
  <c r="C17" i="228"/>
  <c r="B17" i="201"/>
  <c r="B17" i="200"/>
  <c r="B17" i="184"/>
  <c r="V17" i="231"/>
  <c r="V17" i="232"/>
  <c r="V17" i="233"/>
  <c r="H17" i="233"/>
  <c r="H17" i="231"/>
  <c r="H17" i="232"/>
  <c r="C17" i="224"/>
  <c r="C17" i="223"/>
  <c r="C17" i="222"/>
  <c r="N17" i="221"/>
  <c r="N17" i="219"/>
  <c r="N17" i="220"/>
  <c r="W17" i="224"/>
  <c r="W17" i="222"/>
  <c r="W17" i="223"/>
  <c r="O17" i="221"/>
  <c r="O17" i="219"/>
  <c r="O17" i="220"/>
  <c r="Q17" i="224"/>
  <c r="Q17" i="223"/>
  <c r="Q17" i="222"/>
  <c r="T17" i="219"/>
  <c r="T17" i="221"/>
  <c r="T17" i="220"/>
  <c r="C4" i="233"/>
  <c r="C4" i="232"/>
  <c r="C4" i="231"/>
  <c r="P13" i="219"/>
  <c r="P13" i="220"/>
  <c r="P13" i="221"/>
  <c r="S13" i="203"/>
  <c r="S13" i="185"/>
  <c r="S13" i="202"/>
  <c r="F15" i="197"/>
  <c r="F15" i="196"/>
  <c r="F15" i="183"/>
  <c r="F15" i="194"/>
  <c r="F15" i="195"/>
  <c r="F15" i="182"/>
  <c r="M2" i="201"/>
  <c r="M2" i="184"/>
  <c r="M2" i="200"/>
  <c r="G14" i="201"/>
  <c r="G14" i="200"/>
  <c r="G14" i="184"/>
  <c r="I10" i="202"/>
  <c r="I10" i="203"/>
  <c r="I10" i="185"/>
  <c r="L6" i="219"/>
  <c r="L6" i="221"/>
  <c r="L6" i="220"/>
  <c r="C5" i="201"/>
  <c r="C5" i="200"/>
  <c r="C5" i="184"/>
  <c r="R10" i="197"/>
  <c r="R10" i="196"/>
  <c r="R10" i="195"/>
  <c r="R10" i="183"/>
  <c r="R10" i="182"/>
  <c r="R10" i="194"/>
  <c r="Q7" i="201"/>
  <c r="Q7" i="200"/>
  <c r="Q7" i="184"/>
  <c r="D3" i="197"/>
  <c r="D3" i="196"/>
  <c r="D3" i="195"/>
  <c r="D3" i="182"/>
  <c r="D3" i="194"/>
  <c r="D3" i="183"/>
  <c r="E15" i="196"/>
  <c r="E15" i="183"/>
  <c r="E15" i="194"/>
  <c r="E15" i="195"/>
  <c r="E15" i="182"/>
  <c r="E15" i="197"/>
  <c r="I14" i="202"/>
  <c r="I14" i="203"/>
  <c r="I14" i="185"/>
  <c r="B4" i="223"/>
  <c r="B4" i="222"/>
  <c r="B4" i="224"/>
  <c r="U2" i="197"/>
  <c r="U2" i="196"/>
  <c r="U2" i="183"/>
  <c r="U2" i="182"/>
  <c r="U2" i="194"/>
  <c r="U2" i="195"/>
  <c r="Q5" i="220"/>
  <c r="Q5" i="221"/>
  <c r="Q5" i="219"/>
  <c r="S11" i="221"/>
  <c r="S11" i="220"/>
  <c r="S11" i="219"/>
  <c r="N2" i="220"/>
  <c r="N2" i="219"/>
  <c r="N2" i="221"/>
  <c r="S14" i="224"/>
  <c r="S14" i="222"/>
  <c r="S14" i="223"/>
  <c r="V11" i="201"/>
  <c r="V11" i="200"/>
  <c r="V11" i="184"/>
  <c r="R5" i="201"/>
  <c r="R5" i="200"/>
  <c r="R5" i="184"/>
  <c r="E5" i="224"/>
  <c r="E5" i="222"/>
  <c r="E5" i="223"/>
  <c r="P12" i="221"/>
  <c r="P12" i="219"/>
  <c r="P12" i="220"/>
  <c r="Y12" i="197"/>
  <c r="Y12" i="195"/>
  <c r="Y12" i="194"/>
  <c r="Y12" i="183"/>
  <c r="Y12" i="196"/>
  <c r="Y12" i="182"/>
  <c r="H8" i="221"/>
  <c r="H8" i="220"/>
  <c r="H8" i="219"/>
  <c r="B8" i="223"/>
  <c r="B8" i="222"/>
  <c r="B8" i="224"/>
  <c r="P8" i="223"/>
  <c r="P8" i="224"/>
  <c r="P8" i="222"/>
  <c r="V14" i="222"/>
  <c r="V14" i="224"/>
  <c r="V14" i="223"/>
  <c r="U5" i="184"/>
  <c r="U5" i="200"/>
  <c r="U5" i="201"/>
  <c r="H15" i="220"/>
  <c r="H15" i="221"/>
  <c r="H15" i="219"/>
  <c r="O16" i="200"/>
  <c r="O16" i="184"/>
  <c r="O16" i="201"/>
  <c r="E12" i="224"/>
  <c r="E12" i="223"/>
  <c r="E12" i="222"/>
  <c r="U11" i="200"/>
  <c r="U11" i="201"/>
  <c r="U11" i="184"/>
  <c r="O8" i="196"/>
  <c r="O8" i="183"/>
  <c r="O8" i="194"/>
  <c r="O8" i="195"/>
  <c r="O8" i="197"/>
  <c r="O8" i="182"/>
  <c r="B5" i="224"/>
  <c r="B5" i="222"/>
  <c r="B5" i="223"/>
  <c r="Q11" i="220"/>
  <c r="Q11" i="221"/>
  <c r="Q11" i="219"/>
  <c r="H11" i="196"/>
  <c r="H11" i="197"/>
  <c r="H11" i="183"/>
  <c r="H11" i="195"/>
  <c r="H11" i="194"/>
  <c r="H11" i="182"/>
  <c r="W6" i="223"/>
  <c r="W6" i="222"/>
  <c r="W6" i="224"/>
  <c r="Q6" i="224"/>
  <c r="Q6" i="222"/>
  <c r="Q6" i="223"/>
  <c r="X2" i="222"/>
  <c r="X2" i="223"/>
  <c r="X2" i="224"/>
  <c r="G8" i="221"/>
  <c r="G8" i="219"/>
  <c r="G8" i="220"/>
  <c r="O8" i="222"/>
  <c r="O8" i="223"/>
  <c r="O8" i="224"/>
  <c r="S14" i="221"/>
  <c r="S14" i="220"/>
  <c r="S14" i="219"/>
  <c r="F11" i="197"/>
  <c r="F11" i="183"/>
  <c r="F11" i="194"/>
  <c r="F11" i="195"/>
  <c r="F11" i="182"/>
  <c r="F11" i="196"/>
  <c r="L5" i="221"/>
  <c r="L5" i="220"/>
  <c r="L5" i="219"/>
  <c r="O5" i="221"/>
  <c r="O5" i="220"/>
  <c r="O5" i="219"/>
  <c r="V5" i="219"/>
  <c r="V5" i="221"/>
  <c r="V5" i="220"/>
  <c r="X11" i="221"/>
  <c r="X11" i="219"/>
  <c r="X11" i="220"/>
  <c r="O11" i="221"/>
  <c r="O11" i="219"/>
  <c r="O11" i="220"/>
  <c r="E11" i="221"/>
  <c r="E11" i="220"/>
  <c r="E11" i="219"/>
  <c r="V11" i="221"/>
  <c r="V11" i="219"/>
  <c r="V11" i="220"/>
  <c r="T11" i="183"/>
  <c r="T11" i="197"/>
  <c r="T11" i="194"/>
  <c r="T11" i="182"/>
  <c r="T11" i="195"/>
  <c r="T11" i="196"/>
  <c r="H6" i="221"/>
  <c r="H6" i="220"/>
  <c r="H6" i="219"/>
  <c r="S6" i="220"/>
  <c r="S6" i="219"/>
  <c r="S6" i="221"/>
  <c r="H6" i="223"/>
  <c r="H6" i="224"/>
  <c r="H6" i="222"/>
  <c r="B6" i="223"/>
  <c r="B6" i="222"/>
  <c r="B6" i="224"/>
  <c r="X12" i="221"/>
  <c r="X12" i="220"/>
  <c r="X12" i="219"/>
  <c r="Q12" i="221"/>
  <c r="Q12" i="219"/>
  <c r="Q12" i="220"/>
  <c r="W12" i="221"/>
  <c r="W12" i="220"/>
  <c r="W12" i="219"/>
  <c r="C6" i="224"/>
  <c r="C6" i="222"/>
  <c r="C6" i="223"/>
  <c r="B5" i="196"/>
  <c r="B5" i="197"/>
  <c r="B5" i="183"/>
  <c r="T2" i="221"/>
  <c r="T2" i="220"/>
  <c r="T2" i="219"/>
  <c r="I2" i="221"/>
  <c r="I2" i="220"/>
  <c r="I2" i="219"/>
  <c r="R8" i="220"/>
  <c r="R8" i="219"/>
  <c r="R8" i="221"/>
  <c r="H8" i="223"/>
  <c r="H8" i="222"/>
  <c r="H8" i="224"/>
  <c r="N8" i="222"/>
  <c r="N8" i="223"/>
  <c r="N8" i="224"/>
  <c r="W14" i="224"/>
  <c r="W14" i="223"/>
  <c r="W14" i="222"/>
  <c r="H14" i="221"/>
  <c r="H14" i="219"/>
  <c r="H14" i="220"/>
  <c r="B14" i="221"/>
  <c r="B14" i="220"/>
  <c r="B14" i="219"/>
  <c r="M11" i="224"/>
  <c r="M11" i="222"/>
  <c r="M11" i="223"/>
  <c r="Y2" i="224"/>
  <c r="Y2" i="222"/>
  <c r="Y2" i="223"/>
  <c r="E5" i="201"/>
  <c r="E5" i="200"/>
  <c r="E5" i="184"/>
  <c r="Q5" i="201"/>
  <c r="Q5" i="200"/>
  <c r="Q5" i="184"/>
  <c r="H5" i="200"/>
  <c r="H5" i="201"/>
  <c r="H5" i="184"/>
  <c r="I5" i="203"/>
  <c r="I5" i="202"/>
  <c r="I5" i="185"/>
  <c r="J11" i="202"/>
  <c r="J11" i="185"/>
  <c r="J11" i="203"/>
  <c r="R11" i="200"/>
  <c r="R11" i="201"/>
  <c r="R11" i="184"/>
  <c r="Q11" i="203"/>
  <c r="Q11" i="202"/>
  <c r="Q11" i="185"/>
  <c r="P6" i="201"/>
  <c r="P6" i="184"/>
  <c r="P6" i="200"/>
  <c r="S6" i="202"/>
  <c r="S6" i="185"/>
  <c r="S6" i="203"/>
  <c r="G6" i="201"/>
  <c r="G6" i="200"/>
  <c r="G6" i="184"/>
  <c r="F12" i="201"/>
  <c r="F12" i="200"/>
  <c r="F12" i="184"/>
  <c r="T12" i="200"/>
  <c r="T12" i="184"/>
  <c r="T12" i="201"/>
  <c r="O12" i="201"/>
  <c r="O12" i="200"/>
  <c r="O12" i="184"/>
  <c r="E15" i="224"/>
  <c r="E15" i="223"/>
  <c r="E15" i="222"/>
  <c r="S15" i="224"/>
  <c r="S15" i="223"/>
  <c r="S15" i="222"/>
  <c r="L15" i="222"/>
  <c r="L15" i="224"/>
  <c r="L15" i="223"/>
  <c r="S10" i="197"/>
  <c r="S10" i="196"/>
  <c r="S10" i="195"/>
  <c r="S10" i="182"/>
  <c r="S10" i="183"/>
  <c r="S10" i="194"/>
  <c r="F10" i="221"/>
  <c r="F10" i="219"/>
  <c r="F10" i="220"/>
  <c r="Y10" i="224"/>
  <c r="Y10" i="223"/>
  <c r="Y10" i="222"/>
  <c r="P10" i="224"/>
  <c r="P10" i="223"/>
  <c r="P10" i="222"/>
  <c r="X16" i="200"/>
  <c r="X16" i="184"/>
  <c r="X16" i="201"/>
  <c r="T16" i="184"/>
  <c r="T16" i="201"/>
  <c r="T16" i="200"/>
  <c r="N16" i="200"/>
  <c r="N16" i="184"/>
  <c r="N16" i="201"/>
  <c r="E16" i="201"/>
  <c r="E16" i="184"/>
  <c r="E16" i="200"/>
  <c r="Y3" i="196"/>
  <c r="Y3" i="197"/>
  <c r="Y3" i="194"/>
  <c r="Y3" i="183"/>
  <c r="Y3" i="195"/>
  <c r="Y3" i="182"/>
  <c r="H7" i="221"/>
  <c r="H7" i="220"/>
  <c r="H7" i="219"/>
  <c r="W7" i="224"/>
  <c r="W7" i="222"/>
  <c r="W7" i="223"/>
  <c r="E7" i="224"/>
  <c r="E7" i="223"/>
  <c r="E7" i="222"/>
  <c r="Q7" i="219"/>
  <c r="Q7" i="220"/>
  <c r="Q7" i="221"/>
  <c r="K7" i="220"/>
  <c r="K7" i="219"/>
  <c r="K7" i="221"/>
  <c r="J13" i="197"/>
  <c r="J13" i="196"/>
  <c r="J13" i="194"/>
  <c r="J13" i="195"/>
  <c r="J13" i="183"/>
  <c r="J13" i="182"/>
  <c r="D13" i="220"/>
  <c r="D13" i="219"/>
  <c r="D13" i="221"/>
  <c r="B13" i="224"/>
  <c r="B13" i="223"/>
  <c r="B13" i="222"/>
  <c r="W13" i="220"/>
  <c r="W13" i="221"/>
  <c r="W13" i="219"/>
  <c r="Y7" i="201"/>
  <c r="Y7" i="200"/>
  <c r="Y7" i="184"/>
  <c r="M7" i="203"/>
  <c r="M7" i="185"/>
  <c r="M7" i="202"/>
  <c r="L8" i="201"/>
  <c r="L8" i="200"/>
  <c r="L8" i="184"/>
  <c r="D8" i="201"/>
  <c r="D8" i="200"/>
  <c r="D8" i="184"/>
  <c r="Y8" i="203"/>
  <c r="Y8" i="202"/>
  <c r="Y8" i="185"/>
  <c r="P8" i="202"/>
  <c r="P8" i="203"/>
  <c r="P8" i="185"/>
  <c r="J3" i="195"/>
  <c r="J3" i="194"/>
  <c r="J3" i="197"/>
  <c r="J3" i="196"/>
  <c r="J3" i="182"/>
  <c r="J3" i="183"/>
  <c r="S3" i="219"/>
  <c r="S3" i="220"/>
  <c r="S3" i="221"/>
  <c r="Q3" i="224"/>
  <c r="Q3" i="223"/>
  <c r="Q3" i="222"/>
  <c r="J3" i="224"/>
  <c r="J3" i="223"/>
  <c r="J3" i="222"/>
  <c r="S13" i="201"/>
  <c r="S13" i="200"/>
  <c r="S13" i="184"/>
  <c r="F13" i="203"/>
  <c r="F13" i="202"/>
  <c r="F13" i="185"/>
  <c r="D4" i="197"/>
  <c r="D4" i="195"/>
  <c r="D4" i="196"/>
  <c r="D4" i="194"/>
  <c r="D4" i="183"/>
  <c r="D4" i="182"/>
  <c r="Y2" i="200"/>
  <c r="Y2" i="184"/>
  <c r="Y2" i="201"/>
  <c r="I2" i="201"/>
  <c r="I2" i="200"/>
  <c r="I2" i="184"/>
  <c r="K14" i="203"/>
  <c r="K14" i="202"/>
  <c r="K14" i="185"/>
  <c r="T4" i="201"/>
  <c r="T4" i="200"/>
  <c r="T4" i="184"/>
  <c r="P9" i="197"/>
  <c r="P9" i="183"/>
  <c r="P9" i="195"/>
  <c r="P9" i="194"/>
  <c r="P9" i="182"/>
  <c r="P9" i="196"/>
  <c r="X9" i="221"/>
  <c r="X9" i="219"/>
  <c r="X9" i="220"/>
  <c r="X9" i="222"/>
  <c r="X9" i="224"/>
  <c r="X9" i="223"/>
  <c r="Q9" i="224"/>
  <c r="Q9" i="223"/>
  <c r="Q9" i="222"/>
  <c r="Y4" i="183"/>
  <c r="Y4" i="195"/>
  <c r="Y4" i="197"/>
  <c r="Y4" i="194"/>
  <c r="Y4" i="182"/>
  <c r="Y4" i="196"/>
  <c r="L4" i="223"/>
  <c r="L4" i="222"/>
  <c r="L4" i="224"/>
  <c r="H4" i="221"/>
  <c r="H4" i="219"/>
  <c r="H4" i="220"/>
  <c r="D4" i="224"/>
  <c r="D4" i="222"/>
  <c r="D4" i="223"/>
  <c r="O10" i="202"/>
  <c r="O10" i="185"/>
  <c r="O10" i="203"/>
  <c r="R10" i="202"/>
  <c r="R10" i="185"/>
  <c r="R10" i="203"/>
  <c r="H3" i="197"/>
  <c r="H3" i="196"/>
  <c r="H3" i="183"/>
  <c r="H3" i="194"/>
  <c r="H3" i="195"/>
  <c r="H3" i="182"/>
  <c r="W3" i="185"/>
  <c r="W3" i="203"/>
  <c r="W3" i="202"/>
  <c r="S3" i="203"/>
  <c r="S3" i="202"/>
  <c r="S3" i="185"/>
  <c r="V9" i="185"/>
  <c r="V9" i="203"/>
  <c r="V9" i="202"/>
  <c r="B9" i="184"/>
  <c r="B9" i="200"/>
  <c r="B9" i="201"/>
  <c r="C15" i="202"/>
  <c r="C15" i="185"/>
  <c r="C15" i="203"/>
  <c r="U16" i="221"/>
  <c r="U16" i="220"/>
  <c r="U16" i="219"/>
  <c r="S16" i="222"/>
  <c r="S16" i="224"/>
  <c r="S16" i="223"/>
  <c r="W16" i="221"/>
  <c r="W16" i="219"/>
  <c r="W16" i="220"/>
  <c r="I4" i="200"/>
  <c r="I4" i="184"/>
  <c r="I4" i="201"/>
  <c r="V11" i="197"/>
  <c r="V11" i="196"/>
  <c r="V11" i="183"/>
  <c r="V11" i="194"/>
  <c r="V11" i="182"/>
  <c r="V11" i="195"/>
  <c r="U6" i="197"/>
  <c r="U6" i="196"/>
  <c r="U6" i="195"/>
  <c r="U6" i="194"/>
  <c r="U6" i="182"/>
  <c r="U6" i="183"/>
  <c r="M14" i="197"/>
  <c r="M14" i="196"/>
  <c r="M14" i="183"/>
  <c r="M14" i="182"/>
  <c r="M14" i="195"/>
  <c r="M14" i="194"/>
  <c r="H8" i="197"/>
  <c r="H8" i="196"/>
  <c r="H8" i="183"/>
  <c r="H8" i="195"/>
  <c r="H8" i="194"/>
  <c r="H8" i="182"/>
  <c r="I6" i="183"/>
  <c r="I6" i="195"/>
  <c r="I6" i="194"/>
  <c r="I6" i="182"/>
  <c r="I6" i="196"/>
  <c r="I6" i="197"/>
  <c r="W12" i="197"/>
  <c r="W12" i="196"/>
  <c r="W12" i="182"/>
  <c r="W12" i="195"/>
  <c r="W12" i="183"/>
  <c r="W12" i="194"/>
  <c r="M8" i="183"/>
  <c r="M8" i="197"/>
  <c r="M8" i="196"/>
  <c r="M8" i="194"/>
  <c r="M8" i="195"/>
  <c r="M8" i="182"/>
  <c r="C11" i="196"/>
  <c r="C11" i="197"/>
  <c r="C11" i="183"/>
  <c r="C11" i="182"/>
  <c r="C11" i="194"/>
  <c r="C11" i="195"/>
  <c r="P14" i="232"/>
  <c r="P14" i="231"/>
  <c r="P14" i="233"/>
  <c r="Y7" i="197"/>
  <c r="Y7" i="195"/>
  <c r="Y7" i="194"/>
  <c r="Y7" i="183"/>
  <c r="Y7" i="182"/>
  <c r="Y7" i="196"/>
  <c r="D3" i="233"/>
  <c r="D3" i="232"/>
  <c r="D3" i="231"/>
  <c r="I2" i="228"/>
  <c r="I2" i="230"/>
  <c r="I2" i="229"/>
  <c r="V2" i="228"/>
  <c r="V2" i="229"/>
  <c r="V2" i="230"/>
  <c r="S15" i="233"/>
  <c r="S15" i="231"/>
  <c r="S15" i="232"/>
  <c r="K6" i="233"/>
  <c r="K6" i="232"/>
  <c r="K6" i="231"/>
  <c r="L11" i="230"/>
  <c r="L11" i="229"/>
  <c r="L11" i="228"/>
  <c r="C11" i="230"/>
  <c r="C11" i="229"/>
  <c r="C11" i="228"/>
  <c r="D11" i="230"/>
  <c r="D11" i="229"/>
  <c r="D11" i="228"/>
  <c r="F9" i="228"/>
  <c r="F9" i="230"/>
  <c r="F9" i="229"/>
  <c r="B3" i="230"/>
  <c r="B3" i="228"/>
  <c r="B3" i="229"/>
  <c r="M3" i="230"/>
  <c r="M3" i="228"/>
  <c r="M3" i="229"/>
  <c r="C6" i="230"/>
  <c r="C6" i="229"/>
  <c r="C6" i="228"/>
  <c r="R6" i="230"/>
  <c r="R6" i="229"/>
  <c r="R6" i="228"/>
  <c r="X6" i="230"/>
  <c r="X6" i="229"/>
  <c r="X6" i="228"/>
  <c r="K14" i="233"/>
  <c r="K14" i="231"/>
  <c r="K14" i="232"/>
  <c r="F5" i="230"/>
  <c r="F5" i="228"/>
  <c r="F5" i="229"/>
  <c r="E5" i="233"/>
  <c r="E5" i="232"/>
  <c r="E5" i="231"/>
  <c r="J5" i="230"/>
  <c r="J5" i="229"/>
  <c r="J5" i="228"/>
  <c r="F7" i="230"/>
  <c r="F7" i="229"/>
  <c r="F7" i="228"/>
  <c r="V7" i="230"/>
  <c r="V7" i="228"/>
  <c r="V7" i="229"/>
  <c r="X12" i="232"/>
  <c r="X12" i="231"/>
  <c r="X12" i="233"/>
  <c r="K4" i="232"/>
  <c r="K4" i="231"/>
  <c r="K4" i="233"/>
  <c r="D12" i="230"/>
  <c r="D12" i="229"/>
  <c r="D12" i="228"/>
  <c r="P12" i="230"/>
  <c r="P12" i="229"/>
  <c r="P12" i="228"/>
  <c r="S14" i="232"/>
  <c r="S14" i="231"/>
  <c r="S14" i="233"/>
  <c r="S13" i="229"/>
  <c r="S13" i="230"/>
  <c r="S13" i="228"/>
  <c r="I13" i="230"/>
  <c r="I13" i="229"/>
  <c r="I13" i="228"/>
  <c r="G14" i="230"/>
  <c r="G14" i="228"/>
  <c r="G14" i="229"/>
  <c r="T15" i="230"/>
  <c r="T15" i="228"/>
  <c r="T15" i="229"/>
  <c r="N15" i="230"/>
  <c r="N15" i="229"/>
  <c r="N15" i="228"/>
  <c r="D15" i="230"/>
  <c r="D15" i="228"/>
  <c r="D15" i="229"/>
  <c r="R16" i="229"/>
  <c r="R16" i="230"/>
  <c r="R16" i="228"/>
  <c r="X2" i="233"/>
  <c r="X2" i="232"/>
  <c r="X2" i="231"/>
  <c r="U8" i="230"/>
  <c r="U8" i="228"/>
  <c r="U8" i="229"/>
  <c r="M8" i="230"/>
  <c r="M8" i="229"/>
  <c r="M8" i="228"/>
  <c r="Y8" i="229"/>
  <c r="Y8" i="228"/>
  <c r="Y8" i="230"/>
  <c r="O16" i="233"/>
  <c r="O16" i="232"/>
  <c r="O16" i="231"/>
  <c r="I7" i="233"/>
  <c r="I7" i="231"/>
  <c r="I7" i="232"/>
  <c r="J14" i="233"/>
  <c r="J14" i="232"/>
  <c r="J14" i="231"/>
  <c r="G6" i="232"/>
  <c r="G6" i="231"/>
  <c r="G6" i="233"/>
  <c r="F9" i="232"/>
  <c r="F9" i="233"/>
  <c r="F9" i="231"/>
  <c r="Q14" i="233"/>
  <c r="Q14" i="232"/>
  <c r="Q14" i="231"/>
  <c r="H11" i="232"/>
  <c r="H11" i="231"/>
  <c r="H11" i="233"/>
  <c r="L13" i="231"/>
  <c r="L13" i="233"/>
  <c r="L13" i="232"/>
  <c r="T4" i="231"/>
  <c r="T4" i="233"/>
  <c r="T4" i="232"/>
  <c r="Y3" i="233"/>
  <c r="Y3" i="232"/>
  <c r="Y3" i="231"/>
  <c r="E12" i="232"/>
  <c r="E12" i="233"/>
  <c r="E12" i="231"/>
  <c r="Y5" i="196"/>
  <c r="Y5" i="183"/>
  <c r="Y5" i="194"/>
  <c r="Y5" i="182"/>
  <c r="Y5" i="197"/>
  <c r="Y5" i="195"/>
  <c r="D17" i="230"/>
  <c r="D17" i="229"/>
  <c r="D17" i="228"/>
  <c r="C17" i="201"/>
  <c r="C17" i="200"/>
  <c r="C17" i="184"/>
  <c r="S17" i="203"/>
  <c r="S17" i="185"/>
  <c r="S17" i="202"/>
  <c r="I17" i="203"/>
  <c r="I17" i="202"/>
  <c r="I17" i="185"/>
  <c r="X17" i="233"/>
  <c r="X17" i="232"/>
  <c r="X17" i="231"/>
  <c r="J17" i="233"/>
  <c r="J17" i="231"/>
  <c r="J17" i="232"/>
  <c r="J17" i="224"/>
  <c r="J17" i="223"/>
  <c r="J17" i="222"/>
  <c r="Q17" i="220"/>
  <c r="Q17" i="219"/>
  <c r="Q17" i="221"/>
  <c r="Y17" i="219"/>
  <c r="Y17" i="220"/>
  <c r="Y17" i="221"/>
  <c r="X17" i="221"/>
  <c r="X17" i="220"/>
  <c r="X17" i="219"/>
  <c r="B2" i="201"/>
  <c r="B2" i="200"/>
  <c r="B2" i="184"/>
  <c r="V12" i="224"/>
  <c r="V12" i="222"/>
  <c r="V12" i="223"/>
  <c r="Q14" i="221"/>
  <c r="Q14" i="220"/>
  <c r="Q14" i="219"/>
  <c r="M5" i="203"/>
  <c r="M5" i="202"/>
  <c r="M5" i="185"/>
  <c r="W16" i="203"/>
  <c r="W16" i="185"/>
  <c r="W16" i="202"/>
  <c r="P9" i="223"/>
  <c r="P9" i="222"/>
  <c r="P9" i="224"/>
  <c r="D12" i="201"/>
  <c r="D12" i="200"/>
  <c r="D12" i="184"/>
  <c r="K11" i="202"/>
  <c r="K11" i="185"/>
  <c r="K11" i="203"/>
  <c r="M9" i="200"/>
  <c r="M9" i="201"/>
  <c r="M9" i="184"/>
  <c r="X6" i="200"/>
  <c r="X6" i="201"/>
  <c r="X6" i="184"/>
  <c r="Q12" i="203"/>
  <c r="Q12" i="202"/>
  <c r="Q12" i="185"/>
  <c r="E10" i="196"/>
  <c r="E10" i="197"/>
  <c r="E10" i="183"/>
  <c r="E10" i="195"/>
  <c r="E10" i="194"/>
  <c r="E10" i="182"/>
  <c r="M10" i="223"/>
  <c r="M10" i="222"/>
  <c r="M10" i="224"/>
  <c r="Q14" i="224"/>
  <c r="Q14" i="223"/>
  <c r="Q14" i="222"/>
  <c r="Q6" i="201"/>
  <c r="Q6" i="200"/>
  <c r="Q6" i="184"/>
  <c r="R6" i="222"/>
  <c r="R6" i="224"/>
  <c r="R6" i="223"/>
  <c r="Y14" i="220"/>
  <c r="Y14" i="219"/>
  <c r="Y14" i="221"/>
  <c r="O14" i="223"/>
  <c r="O14" i="222"/>
  <c r="O14" i="224"/>
  <c r="S3" i="197"/>
  <c r="S3" i="196"/>
  <c r="S3" i="183"/>
  <c r="S3" i="195"/>
  <c r="S3" i="182"/>
  <c r="S3" i="194"/>
  <c r="G5" i="203"/>
  <c r="G5" i="202"/>
  <c r="G5" i="185"/>
  <c r="N5" i="203"/>
  <c r="N5" i="185"/>
  <c r="N5" i="202"/>
  <c r="V5" i="203"/>
  <c r="V5" i="202"/>
  <c r="V5" i="185"/>
  <c r="F11" i="201"/>
  <c r="F11" i="200"/>
  <c r="F11" i="184"/>
  <c r="X11" i="201"/>
  <c r="X11" i="184"/>
  <c r="X11" i="200"/>
  <c r="U3" i="196"/>
  <c r="U3" i="197"/>
  <c r="U3" i="183"/>
  <c r="U3" i="195"/>
  <c r="U3" i="182"/>
  <c r="U3" i="194"/>
  <c r="Q6" i="203"/>
  <c r="Q6" i="202"/>
  <c r="Q6" i="185"/>
  <c r="J6" i="202"/>
  <c r="J6" i="185"/>
  <c r="J6" i="203"/>
  <c r="R12" i="203"/>
  <c r="R12" i="202"/>
  <c r="R12" i="185"/>
  <c r="E12" i="185"/>
  <c r="E12" i="202"/>
  <c r="E12" i="203"/>
  <c r="C12" i="201"/>
  <c r="C12" i="200"/>
  <c r="C12" i="184"/>
  <c r="X15" i="221"/>
  <c r="X15" i="220"/>
  <c r="X15" i="219"/>
  <c r="W15" i="221"/>
  <c r="W15" i="220"/>
  <c r="W15" i="219"/>
  <c r="G10" i="197"/>
  <c r="G10" i="194"/>
  <c r="G10" i="182"/>
  <c r="G10" i="195"/>
  <c r="G10" i="183"/>
  <c r="G10" i="196"/>
  <c r="U10" i="219"/>
  <c r="U10" i="221"/>
  <c r="U10" i="220"/>
  <c r="O10" i="221"/>
  <c r="O10" i="220"/>
  <c r="O10" i="219"/>
  <c r="K10" i="224"/>
  <c r="K10" i="223"/>
  <c r="K10" i="222"/>
  <c r="D10" i="224"/>
  <c r="D10" i="223"/>
  <c r="D10" i="222"/>
  <c r="H16" i="201"/>
  <c r="H16" i="200"/>
  <c r="H16" i="184"/>
  <c r="L16" i="203"/>
  <c r="L16" i="185"/>
  <c r="L16" i="202"/>
  <c r="D16" i="185"/>
  <c r="D16" i="203"/>
  <c r="D16" i="202"/>
  <c r="N16" i="203"/>
  <c r="N16" i="202"/>
  <c r="N16" i="185"/>
  <c r="U4" i="196"/>
  <c r="U4" i="197"/>
  <c r="U4" i="195"/>
  <c r="U4" i="194"/>
  <c r="U4" i="183"/>
  <c r="U4" i="182"/>
  <c r="O7" i="197"/>
  <c r="O7" i="196"/>
  <c r="O7" i="195"/>
  <c r="O7" i="183"/>
  <c r="O7" i="194"/>
  <c r="O7" i="182"/>
  <c r="E7" i="220"/>
  <c r="E7" i="219"/>
  <c r="E7" i="221"/>
  <c r="U7" i="224"/>
  <c r="U7" i="223"/>
  <c r="U7" i="222"/>
  <c r="I13" i="221"/>
  <c r="I13" i="220"/>
  <c r="I13" i="219"/>
  <c r="B13" i="196"/>
  <c r="B13" i="183"/>
  <c r="B13" i="197"/>
  <c r="T13" i="220"/>
  <c r="T13" i="219"/>
  <c r="T13" i="221"/>
  <c r="K13" i="221"/>
  <c r="K13" i="219"/>
  <c r="K13" i="220"/>
  <c r="S7" i="201"/>
  <c r="S7" i="184"/>
  <c r="S7" i="200"/>
  <c r="M7" i="200"/>
  <c r="M7" i="184"/>
  <c r="M7" i="201"/>
  <c r="F7" i="201"/>
  <c r="F7" i="200"/>
  <c r="F7" i="184"/>
  <c r="S7" i="203"/>
  <c r="S7" i="202"/>
  <c r="S7" i="185"/>
  <c r="R8" i="202"/>
  <c r="R8" i="185"/>
  <c r="R8" i="203"/>
  <c r="H8" i="203"/>
  <c r="H8" i="185"/>
  <c r="H8" i="202"/>
  <c r="D8" i="185"/>
  <c r="D8" i="203"/>
  <c r="D8" i="202"/>
  <c r="Q3" i="197"/>
  <c r="Q3" i="196"/>
  <c r="Q3" i="183"/>
  <c r="Q3" i="195"/>
  <c r="Q3" i="194"/>
  <c r="Q3" i="182"/>
  <c r="F3" i="224"/>
  <c r="F3" i="223"/>
  <c r="F3" i="222"/>
  <c r="Y3" i="221"/>
  <c r="Y3" i="220"/>
  <c r="Y3" i="219"/>
  <c r="N3" i="223"/>
  <c r="N3" i="222"/>
  <c r="N3" i="224"/>
  <c r="Q3" i="221"/>
  <c r="Q3" i="220"/>
  <c r="Q3" i="219"/>
  <c r="L13" i="201"/>
  <c r="L13" i="200"/>
  <c r="L13" i="184"/>
  <c r="P13" i="184"/>
  <c r="P13" i="201"/>
  <c r="P13" i="200"/>
  <c r="F7" i="196"/>
  <c r="F7" i="197"/>
  <c r="F7" i="195"/>
  <c r="F7" i="194"/>
  <c r="F7" i="183"/>
  <c r="F7" i="182"/>
  <c r="G2" i="201"/>
  <c r="G2" i="200"/>
  <c r="G2" i="184"/>
  <c r="R2" i="201"/>
  <c r="R2" i="200"/>
  <c r="R2" i="184"/>
  <c r="Y2" i="203"/>
  <c r="Y2" i="185"/>
  <c r="Y2" i="202"/>
  <c r="B14" i="201"/>
  <c r="B14" i="200"/>
  <c r="B14" i="184"/>
  <c r="Q14" i="201"/>
  <c r="Q14" i="200"/>
  <c r="Q14" i="184"/>
  <c r="D9" i="197"/>
  <c r="D9" i="196"/>
  <c r="D9" i="195"/>
  <c r="D9" i="182"/>
  <c r="D9" i="183"/>
  <c r="D9" i="194"/>
  <c r="F9" i="219"/>
  <c r="F9" i="221"/>
  <c r="F9" i="220"/>
  <c r="I9" i="224"/>
  <c r="I9" i="222"/>
  <c r="I9" i="223"/>
  <c r="B9" i="223"/>
  <c r="B9" i="222"/>
  <c r="B9" i="224"/>
  <c r="R4" i="197"/>
  <c r="R4" i="196"/>
  <c r="R4" i="195"/>
  <c r="R4" i="183"/>
  <c r="R4" i="194"/>
  <c r="R4" i="182"/>
  <c r="M4" i="196"/>
  <c r="M4" i="197"/>
  <c r="M4" i="194"/>
  <c r="M4" i="182"/>
  <c r="M4" i="195"/>
  <c r="M4" i="183"/>
  <c r="Y4" i="221"/>
  <c r="Y4" i="219"/>
  <c r="Y4" i="220"/>
  <c r="N4" i="219"/>
  <c r="N4" i="220"/>
  <c r="N4" i="221"/>
  <c r="T4" i="223"/>
  <c r="T4" i="222"/>
  <c r="T4" i="224"/>
  <c r="O4" i="224"/>
  <c r="O4" i="223"/>
  <c r="O4" i="222"/>
  <c r="B10" i="202"/>
  <c r="B10" i="185"/>
  <c r="B10" i="203"/>
  <c r="F10" i="203"/>
  <c r="F10" i="185"/>
  <c r="F10" i="202"/>
  <c r="L9" i="197"/>
  <c r="L9" i="196"/>
  <c r="L9" i="183"/>
  <c r="L9" i="194"/>
  <c r="L9" i="195"/>
  <c r="L9" i="182"/>
  <c r="S3" i="200"/>
  <c r="S3" i="184"/>
  <c r="S3" i="201"/>
  <c r="V3" i="185"/>
  <c r="V3" i="203"/>
  <c r="V3" i="202"/>
  <c r="E3" i="185"/>
  <c r="E3" i="203"/>
  <c r="E3" i="202"/>
  <c r="T9" i="201"/>
  <c r="T9" i="200"/>
  <c r="T9" i="184"/>
  <c r="O9" i="201"/>
  <c r="O9" i="200"/>
  <c r="O9" i="184"/>
  <c r="W9" i="184"/>
  <c r="W9" i="201"/>
  <c r="W9" i="200"/>
  <c r="N15" i="201"/>
  <c r="N15" i="200"/>
  <c r="N15" i="184"/>
  <c r="W15" i="200"/>
  <c r="W15" i="201"/>
  <c r="W15" i="184"/>
  <c r="O15" i="203"/>
  <c r="O15" i="185"/>
  <c r="O15" i="202"/>
  <c r="I16" i="224"/>
  <c r="I16" i="223"/>
  <c r="I16" i="222"/>
  <c r="D16" i="221"/>
  <c r="D16" i="220"/>
  <c r="D16" i="219"/>
  <c r="Q16" i="223"/>
  <c r="Q16" i="224"/>
  <c r="Q16" i="222"/>
  <c r="K16" i="221"/>
  <c r="K16" i="220"/>
  <c r="K16" i="219"/>
  <c r="W4" i="201"/>
  <c r="W4" i="200"/>
  <c r="W4" i="184"/>
  <c r="Q4" i="201"/>
  <c r="Q4" i="200"/>
  <c r="Q4" i="184"/>
  <c r="O12" i="197"/>
  <c r="O12" i="196"/>
  <c r="O12" i="183"/>
  <c r="O12" i="182"/>
  <c r="O12" i="194"/>
  <c r="O12" i="195"/>
  <c r="F8" i="197"/>
  <c r="F8" i="183"/>
  <c r="F8" i="195"/>
  <c r="F8" i="196"/>
  <c r="F8" i="194"/>
  <c r="F8" i="182"/>
  <c r="O15" i="197"/>
  <c r="O15" i="196"/>
  <c r="O15" i="182"/>
  <c r="O15" i="194"/>
  <c r="O15" i="183"/>
  <c r="O15" i="195"/>
  <c r="X8" i="197"/>
  <c r="X8" i="183"/>
  <c r="X8" i="195"/>
  <c r="X8" i="196"/>
  <c r="X8" i="194"/>
  <c r="X8" i="182"/>
  <c r="X6" i="197"/>
  <c r="X6" i="183"/>
  <c r="X6" i="195"/>
  <c r="X6" i="196"/>
  <c r="X6" i="194"/>
  <c r="X6" i="182"/>
  <c r="Y13" i="183"/>
  <c r="Y13" i="197"/>
  <c r="Y13" i="194"/>
  <c r="Y13" i="195"/>
  <c r="Y13" i="196"/>
  <c r="Y13" i="182"/>
  <c r="F14" i="200"/>
  <c r="F14" i="201"/>
  <c r="F14" i="184"/>
  <c r="W9" i="196"/>
  <c r="W9" i="197"/>
  <c r="W9" i="183"/>
  <c r="W9" i="195"/>
  <c r="W9" i="194"/>
  <c r="W9" i="182"/>
  <c r="B14" i="183"/>
  <c r="B14" i="196"/>
  <c r="B14" i="197"/>
  <c r="S11" i="196"/>
  <c r="S11" i="183"/>
  <c r="S11" i="197"/>
  <c r="S11" i="195"/>
  <c r="S11" i="194"/>
  <c r="S11" i="182"/>
  <c r="D2" i="233"/>
  <c r="D2" i="231"/>
  <c r="D2" i="232"/>
  <c r="J8" i="231"/>
  <c r="J8" i="233"/>
  <c r="J8" i="232"/>
  <c r="R2" i="229"/>
  <c r="R2" i="228"/>
  <c r="R2" i="230"/>
  <c r="B10" i="228"/>
  <c r="B10" i="229"/>
  <c r="B10" i="230"/>
  <c r="I14" i="233"/>
  <c r="I14" i="232"/>
  <c r="I14" i="231"/>
  <c r="O13" i="231"/>
  <c r="O13" i="232"/>
  <c r="O13" i="233"/>
  <c r="F11" i="229"/>
  <c r="F11" i="230"/>
  <c r="F11" i="228"/>
  <c r="X9" i="228"/>
  <c r="X9" i="229"/>
  <c r="X9" i="230"/>
  <c r="M9" i="229"/>
  <c r="M9" i="230"/>
  <c r="M9" i="228"/>
  <c r="D3" i="230"/>
  <c r="D3" i="229"/>
  <c r="D3" i="228"/>
  <c r="F3" i="230"/>
  <c r="F3" i="229"/>
  <c r="F3" i="228"/>
  <c r="H6" i="229"/>
  <c r="H6" i="230"/>
  <c r="H6" i="228"/>
  <c r="P7" i="232"/>
  <c r="P7" i="231"/>
  <c r="P7" i="233"/>
  <c r="U5" i="230"/>
  <c r="U5" i="229"/>
  <c r="U5" i="228"/>
  <c r="D7" i="230"/>
  <c r="D7" i="229"/>
  <c r="D7" i="228"/>
  <c r="U7" i="230"/>
  <c r="U7" i="229"/>
  <c r="U7" i="228"/>
  <c r="I7" i="229"/>
  <c r="I7" i="230"/>
  <c r="I7" i="228"/>
  <c r="F8" i="231"/>
  <c r="F8" i="232"/>
  <c r="F8" i="233"/>
  <c r="J4" i="232"/>
  <c r="J4" i="231"/>
  <c r="J4" i="233"/>
  <c r="U4" i="230"/>
  <c r="U4" i="229"/>
  <c r="U4" i="228"/>
  <c r="J12" i="230"/>
  <c r="J12" i="229"/>
  <c r="J12" i="228"/>
  <c r="F13" i="232"/>
  <c r="F13" i="231"/>
  <c r="F13" i="233"/>
  <c r="B15" i="230"/>
  <c r="B15" i="229"/>
  <c r="B15" i="228"/>
  <c r="M15" i="230"/>
  <c r="M15" i="229"/>
  <c r="M15" i="228"/>
  <c r="P16" i="230"/>
  <c r="P16" i="228"/>
  <c r="P16" i="229"/>
  <c r="V16" i="229"/>
  <c r="V16" i="230"/>
  <c r="V16" i="228"/>
  <c r="M14" i="231"/>
  <c r="M14" i="233"/>
  <c r="M14" i="232"/>
  <c r="D8" i="229"/>
  <c r="D8" i="230"/>
  <c r="D8" i="228"/>
  <c r="I8" i="230"/>
  <c r="I8" i="228"/>
  <c r="I8" i="229"/>
  <c r="W5" i="233"/>
  <c r="W5" i="232"/>
  <c r="W5" i="231"/>
  <c r="W15" i="233"/>
  <c r="W15" i="232"/>
  <c r="W15" i="231"/>
  <c r="F14" i="196"/>
  <c r="F14" i="195"/>
  <c r="F14" i="183"/>
  <c r="F14" i="182"/>
  <c r="F14" i="197"/>
  <c r="F14" i="194"/>
  <c r="V6" i="232"/>
  <c r="V6" i="231"/>
  <c r="V6" i="233"/>
  <c r="Y6" i="232"/>
  <c r="Y6" i="231"/>
  <c r="Y6" i="233"/>
  <c r="V7" i="233"/>
  <c r="V7" i="232"/>
  <c r="V7" i="231"/>
  <c r="S2" i="233"/>
  <c r="S2" i="232"/>
  <c r="S2" i="231"/>
  <c r="Y13" i="233"/>
  <c r="Y13" i="232"/>
  <c r="Y13" i="231"/>
  <c r="Y5" i="233"/>
  <c r="Y5" i="231"/>
  <c r="Y5" i="232"/>
  <c r="V14" i="197"/>
  <c r="V14" i="195"/>
  <c r="V14" i="196"/>
  <c r="V14" i="182"/>
  <c r="V14" i="183"/>
  <c r="V14" i="194"/>
  <c r="J11" i="232"/>
  <c r="J11" i="233"/>
  <c r="J11" i="231"/>
  <c r="N3" i="231"/>
  <c r="N3" i="233"/>
  <c r="N3" i="232"/>
  <c r="D17" i="201"/>
  <c r="D17" i="200"/>
  <c r="D17" i="184"/>
  <c r="F17" i="203"/>
  <c r="F17" i="185"/>
  <c r="F17" i="202"/>
  <c r="K17" i="201"/>
  <c r="K17" i="200"/>
  <c r="K17" i="184"/>
  <c r="X17" i="203"/>
  <c r="X17" i="202"/>
  <c r="X17" i="185"/>
  <c r="K17" i="232"/>
  <c r="K17" i="233"/>
  <c r="K17" i="231"/>
  <c r="M17" i="232"/>
  <c r="M17" i="233"/>
  <c r="M17" i="231"/>
  <c r="G17" i="196"/>
  <c r="G17" i="197"/>
  <c r="G17" i="182"/>
  <c r="G17" i="194"/>
  <c r="G17" i="195"/>
  <c r="G17" i="183"/>
  <c r="K17" i="197"/>
  <c r="K17" i="183"/>
  <c r="K17" i="196"/>
  <c r="K17" i="195"/>
  <c r="K17" i="194"/>
  <c r="K17" i="182"/>
  <c r="V17" i="224"/>
  <c r="V17" i="222"/>
  <c r="V17" i="223"/>
  <c r="L17" i="197"/>
  <c r="L17" i="183"/>
  <c r="L17" i="196"/>
  <c r="L17" i="182"/>
  <c r="L17" i="194"/>
  <c r="L17" i="195"/>
  <c r="D11" i="223"/>
  <c r="D11" i="224"/>
  <c r="D11" i="222"/>
  <c r="D6" i="221"/>
  <c r="D6" i="219"/>
  <c r="D6" i="220"/>
  <c r="M6" i="222"/>
  <c r="M6" i="223"/>
  <c r="M6" i="224"/>
  <c r="T6" i="224"/>
  <c r="T6" i="222"/>
  <c r="T6" i="223"/>
  <c r="L2" i="222"/>
  <c r="L2" i="223"/>
  <c r="L2" i="224"/>
  <c r="B5" i="184"/>
  <c r="B5" i="201"/>
  <c r="B5" i="200"/>
  <c r="U12" i="203"/>
  <c r="U12" i="202"/>
  <c r="U12" i="185"/>
  <c r="C10" i="197"/>
  <c r="C10" i="183"/>
  <c r="C10" i="194"/>
  <c r="C10" i="196"/>
  <c r="C10" i="195"/>
  <c r="C10" i="182"/>
  <c r="T13" i="201"/>
  <c r="T13" i="200"/>
  <c r="T13" i="184"/>
  <c r="V14" i="203"/>
  <c r="V14" i="185"/>
  <c r="V14" i="202"/>
  <c r="B9" i="221"/>
  <c r="B9" i="219"/>
  <c r="B9" i="220"/>
  <c r="R4" i="223"/>
  <c r="R4" i="224"/>
  <c r="R4" i="222"/>
  <c r="I5" i="224"/>
  <c r="I5" i="223"/>
  <c r="I5" i="222"/>
  <c r="J12" i="224"/>
  <c r="J12" i="222"/>
  <c r="J12" i="223"/>
  <c r="T8" i="221"/>
  <c r="T8" i="220"/>
  <c r="T8" i="219"/>
  <c r="E8" i="224"/>
  <c r="E8" i="223"/>
  <c r="E8" i="222"/>
  <c r="V15" i="223"/>
  <c r="V15" i="224"/>
  <c r="V15" i="222"/>
  <c r="E16" i="202"/>
  <c r="E16" i="185"/>
  <c r="E16" i="203"/>
  <c r="T14" i="203"/>
  <c r="T14" i="185"/>
  <c r="T14" i="202"/>
  <c r="R9" i="221"/>
  <c r="R9" i="220"/>
  <c r="R9" i="219"/>
  <c r="W2" i="196"/>
  <c r="W2" i="197"/>
  <c r="W2" i="183"/>
  <c r="W2" i="194"/>
  <c r="W2" i="182"/>
  <c r="W2" i="195"/>
  <c r="B12" i="219"/>
  <c r="B12" i="220"/>
  <c r="B12" i="221"/>
  <c r="L11" i="197"/>
  <c r="L11" i="196"/>
  <c r="L11" i="183"/>
  <c r="L11" i="195"/>
  <c r="L11" i="194"/>
  <c r="L11" i="182"/>
  <c r="R8" i="224"/>
  <c r="R8" i="223"/>
  <c r="R8" i="222"/>
  <c r="D5" i="185"/>
  <c r="D5" i="203"/>
  <c r="D5" i="202"/>
  <c r="L5" i="197"/>
  <c r="L5" i="183"/>
  <c r="L5" i="194"/>
  <c r="L5" i="196"/>
  <c r="L5" i="195"/>
  <c r="L5" i="182"/>
  <c r="E5" i="220"/>
  <c r="E5" i="221"/>
  <c r="E5" i="219"/>
  <c r="N5" i="183"/>
  <c r="N5" i="195"/>
  <c r="N5" i="196"/>
  <c r="N5" i="194"/>
  <c r="N5" i="182"/>
  <c r="N5" i="197"/>
  <c r="X11" i="197"/>
  <c r="X11" i="183"/>
  <c r="X11" i="195"/>
  <c r="X11" i="196"/>
  <c r="X11" i="182"/>
  <c r="X11" i="194"/>
  <c r="F8" i="220"/>
  <c r="F8" i="221"/>
  <c r="F8" i="219"/>
  <c r="Y14" i="224"/>
  <c r="Y14" i="223"/>
  <c r="Y14" i="222"/>
  <c r="L5" i="200"/>
  <c r="L5" i="201"/>
  <c r="L5" i="184"/>
  <c r="K5" i="221"/>
  <c r="K5" i="220"/>
  <c r="K5" i="219"/>
  <c r="I5" i="201"/>
  <c r="I5" i="200"/>
  <c r="I5" i="184"/>
  <c r="T5" i="185"/>
  <c r="T5" i="202"/>
  <c r="T5" i="203"/>
  <c r="P5" i="203"/>
  <c r="P5" i="185"/>
  <c r="P5" i="202"/>
  <c r="I11" i="201"/>
  <c r="I11" i="200"/>
  <c r="I11" i="184"/>
  <c r="E6" i="201"/>
  <c r="E6" i="184"/>
  <c r="E6" i="200"/>
  <c r="R11" i="196"/>
  <c r="R11" i="195"/>
  <c r="R11" i="194"/>
  <c r="R11" i="183"/>
  <c r="R11" i="197"/>
  <c r="R11" i="182"/>
  <c r="W5" i="222"/>
  <c r="W5" i="223"/>
  <c r="W5" i="224"/>
  <c r="U5" i="220"/>
  <c r="U5" i="219"/>
  <c r="U5" i="221"/>
  <c r="C5" i="221"/>
  <c r="C5" i="219"/>
  <c r="C5" i="220"/>
  <c r="J5" i="220"/>
  <c r="J5" i="219"/>
  <c r="J5" i="221"/>
  <c r="M11" i="221"/>
  <c r="M11" i="220"/>
  <c r="M11" i="219"/>
  <c r="S11" i="224"/>
  <c r="S11" i="223"/>
  <c r="S11" i="222"/>
  <c r="J11" i="221"/>
  <c r="J11" i="220"/>
  <c r="J11" i="219"/>
  <c r="I12" i="197"/>
  <c r="I12" i="183"/>
  <c r="I12" i="195"/>
  <c r="I12" i="194"/>
  <c r="I12" i="196"/>
  <c r="I12" i="182"/>
  <c r="O6" i="221"/>
  <c r="O6" i="219"/>
  <c r="O6" i="220"/>
  <c r="V6" i="221"/>
  <c r="V6" i="219"/>
  <c r="V6" i="220"/>
  <c r="F12" i="220"/>
  <c r="F12" i="219"/>
  <c r="F12" i="221"/>
  <c r="E12" i="220"/>
  <c r="E12" i="221"/>
  <c r="E12" i="219"/>
  <c r="K12" i="221"/>
  <c r="K12" i="220"/>
  <c r="K12" i="219"/>
  <c r="D11" i="219"/>
  <c r="D11" i="220"/>
  <c r="D11" i="221"/>
  <c r="C2" i="197"/>
  <c r="C2" i="183"/>
  <c r="C2" i="196"/>
  <c r="C2" i="195"/>
  <c r="C2" i="194"/>
  <c r="C2" i="182"/>
  <c r="U2" i="224"/>
  <c r="U2" i="223"/>
  <c r="U2" i="222"/>
  <c r="V2" i="223"/>
  <c r="V2" i="222"/>
  <c r="V2" i="224"/>
  <c r="P8" i="221"/>
  <c r="P8" i="219"/>
  <c r="P8" i="220"/>
  <c r="U8" i="224"/>
  <c r="U8" i="223"/>
  <c r="U8" i="222"/>
  <c r="G12" i="197"/>
  <c r="G12" i="196"/>
  <c r="G12" i="183"/>
  <c r="G12" i="182"/>
  <c r="G12" i="195"/>
  <c r="G12" i="194"/>
  <c r="Q5" i="224"/>
  <c r="Q5" i="222"/>
  <c r="Q5" i="223"/>
  <c r="Y5" i="223"/>
  <c r="Y5" i="222"/>
  <c r="Y5" i="224"/>
  <c r="U11" i="221"/>
  <c r="U11" i="220"/>
  <c r="U11" i="219"/>
  <c r="L11" i="220"/>
  <c r="L11" i="219"/>
  <c r="L11" i="221"/>
  <c r="E11" i="224"/>
  <c r="E11" i="223"/>
  <c r="E11" i="222"/>
  <c r="Y11" i="223"/>
  <c r="Y11" i="224"/>
  <c r="Y11" i="222"/>
  <c r="U12" i="196"/>
  <c r="U12" i="183"/>
  <c r="U12" i="195"/>
  <c r="U12" i="194"/>
  <c r="U12" i="197"/>
  <c r="U12" i="182"/>
  <c r="C6" i="221"/>
  <c r="C6" i="220"/>
  <c r="C6" i="219"/>
  <c r="J6" i="221"/>
  <c r="J6" i="219"/>
  <c r="J6" i="220"/>
  <c r="K12" i="224"/>
  <c r="K12" i="223"/>
  <c r="K12" i="222"/>
  <c r="X12" i="224"/>
  <c r="X12" i="222"/>
  <c r="X12" i="223"/>
  <c r="Q12" i="224"/>
  <c r="Q12" i="223"/>
  <c r="Q12" i="222"/>
  <c r="O2" i="195"/>
  <c r="O2" i="197"/>
  <c r="O2" i="183"/>
  <c r="O2" i="194"/>
  <c r="O2" i="196"/>
  <c r="O2" i="182"/>
  <c r="Y2" i="221"/>
  <c r="Y2" i="220"/>
  <c r="Y2" i="219"/>
  <c r="H2" i="223"/>
  <c r="H2" i="224"/>
  <c r="H2" i="222"/>
  <c r="X2" i="221"/>
  <c r="X2" i="220"/>
  <c r="X2" i="219"/>
  <c r="O8" i="221"/>
  <c r="O8" i="219"/>
  <c r="O8" i="220"/>
  <c r="G8" i="224"/>
  <c r="G8" i="222"/>
  <c r="G8" i="223"/>
  <c r="G14" i="221"/>
  <c r="G14" i="219"/>
  <c r="G14" i="220"/>
  <c r="N14" i="223"/>
  <c r="N14" i="222"/>
  <c r="N14" i="224"/>
  <c r="R3" i="197"/>
  <c r="R3" i="196"/>
  <c r="R3" i="183"/>
  <c r="R3" i="195"/>
  <c r="R3" i="194"/>
  <c r="R3" i="182"/>
  <c r="P4" i="196"/>
  <c r="P4" i="197"/>
  <c r="P4" i="183"/>
  <c r="P4" i="194"/>
  <c r="P4" i="182"/>
  <c r="P4" i="195"/>
  <c r="H5" i="202"/>
  <c r="H5" i="203"/>
  <c r="H5" i="185"/>
  <c r="B11" i="202"/>
  <c r="B11" i="185"/>
  <c r="B11" i="203"/>
  <c r="L11" i="201"/>
  <c r="L11" i="200"/>
  <c r="L11" i="184"/>
  <c r="T4" i="197"/>
  <c r="T4" i="194"/>
  <c r="T4" i="183"/>
  <c r="T4" i="196"/>
  <c r="T4" i="182"/>
  <c r="T4" i="195"/>
  <c r="W6" i="184"/>
  <c r="W6" i="201"/>
  <c r="W6" i="200"/>
  <c r="O6" i="200"/>
  <c r="O6" i="201"/>
  <c r="O6" i="184"/>
  <c r="P6" i="202"/>
  <c r="P6" i="203"/>
  <c r="P6" i="185"/>
  <c r="V6" i="203"/>
  <c r="V6" i="185"/>
  <c r="V6" i="202"/>
  <c r="J12" i="184"/>
  <c r="J12" i="201"/>
  <c r="J12" i="200"/>
  <c r="K12" i="202"/>
  <c r="K12" i="203"/>
  <c r="K12" i="185"/>
  <c r="F15" i="219"/>
  <c r="F15" i="221"/>
  <c r="F15" i="220"/>
  <c r="K15" i="221"/>
  <c r="K15" i="219"/>
  <c r="K15" i="220"/>
  <c r="W10" i="197"/>
  <c r="W10" i="183"/>
  <c r="W10" i="196"/>
  <c r="W10" i="194"/>
  <c r="W10" i="182"/>
  <c r="W10" i="195"/>
  <c r="H10" i="220"/>
  <c r="H10" i="221"/>
  <c r="H10" i="219"/>
  <c r="D10" i="219"/>
  <c r="D10" i="220"/>
  <c r="D10" i="221"/>
  <c r="E10" i="224"/>
  <c r="E10" i="223"/>
  <c r="E10" i="222"/>
  <c r="X10" i="224"/>
  <c r="X10" i="223"/>
  <c r="X10" i="222"/>
  <c r="L16" i="184"/>
  <c r="L16" i="200"/>
  <c r="L16" i="201"/>
  <c r="B16" i="202"/>
  <c r="B16" i="185"/>
  <c r="B16" i="203"/>
  <c r="S16" i="201"/>
  <c r="S16" i="200"/>
  <c r="S16" i="184"/>
  <c r="W16" i="200"/>
  <c r="W16" i="184"/>
  <c r="W16" i="201"/>
  <c r="S16" i="202"/>
  <c r="S16" i="185"/>
  <c r="S16" i="203"/>
  <c r="U7" i="197"/>
  <c r="U7" i="183"/>
  <c r="U7" i="196"/>
  <c r="U7" i="182"/>
  <c r="U7" i="195"/>
  <c r="U7" i="194"/>
  <c r="C7" i="196"/>
  <c r="C7" i="197"/>
  <c r="C7" i="183"/>
  <c r="C7" i="194"/>
  <c r="C7" i="195"/>
  <c r="C7" i="182"/>
  <c r="S7" i="224"/>
  <c r="S7" i="223"/>
  <c r="S7" i="222"/>
  <c r="S7" i="221"/>
  <c r="S7" i="220"/>
  <c r="S7" i="219"/>
  <c r="N7" i="223"/>
  <c r="N7" i="222"/>
  <c r="N7" i="224"/>
  <c r="G7" i="224"/>
  <c r="G7" i="223"/>
  <c r="G7" i="222"/>
  <c r="C13" i="221"/>
  <c r="C13" i="220"/>
  <c r="C13" i="219"/>
  <c r="U13" i="224"/>
  <c r="U13" i="223"/>
  <c r="U13" i="222"/>
  <c r="C7" i="201"/>
  <c r="C7" i="184"/>
  <c r="C7" i="200"/>
  <c r="H7" i="202"/>
  <c r="H7" i="203"/>
  <c r="H7" i="185"/>
  <c r="B7" i="202"/>
  <c r="B7" i="203"/>
  <c r="B7" i="185"/>
  <c r="B7" i="200"/>
  <c r="B7" i="201"/>
  <c r="B7" i="184"/>
  <c r="G7" i="185"/>
  <c r="G7" i="202"/>
  <c r="G7" i="203"/>
  <c r="W8" i="201"/>
  <c r="W8" i="200"/>
  <c r="W8" i="184"/>
  <c r="B8" i="202"/>
  <c r="B8" i="185"/>
  <c r="B8" i="203"/>
  <c r="J3" i="221"/>
  <c r="J3" i="220"/>
  <c r="J3" i="219"/>
  <c r="M3" i="224"/>
  <c r="M3" i="222"/>
  <c r="M3" i="223"/>
  <c r="E3" i="220"/>
  <c r="E3" i="221"/>
  <c r="E3" i="219"/>
  <c r="F3" i="197"/>
  <c r="F3" i="196"/>
  <c r="F3" i="183"/>
  <c r="F3" i="194"/>
  <c r="F3" i="182"/>
  <c r="F3" i="195"/>
  <c r="X13" i="200"/>
  <c r="X13" i="184"/>
  <c r="X13" i="201"/>
  <c r="N13" i="202"/>
  <c r="N13" i="203"/>
  <c r="N13" i="185"/>
  <c r="D13" i="200"/>
  <c r="D13" i="201"/>
  <c r="D13" i="184"/>
  <c r="W7" i="197"/>
  <c r="W7" i="196"/>
  <c r="W7" i="195"/>
  <c r="W7" i="194"/>
  <c r="W7" i="183"/>
  <c r="W7" i="182"/>
  <c r="J2" i="202"/>
  <c r="J2" i="185"/>
  <c r="J2" i="203"/>
  <c r="D2" i="202"/>
  <c r="D2" i="203"/>
  <c r="D2" i="185"/>
  <c r="O2" i="184"/>
  <c r="O2" i="201"/>
  <c r="O2" i="200"/>
  <c r="T14" i="201"/>
  <c r="T14" i="200"/>
  <c r="T14" i="184"/>
  <c r="M14" i="201"/>
  <c r="M14" i="200"/>
  <c r="M14" i="184"/>
  <c r="Y14" i="184"/>
  <c r="Y14" i="201"/>
  <c r="Y14" i="200"/>
  <c r="E14" i="200"/>
  <c r="E14" i="201"/>
  <c r="E14" i="184"/>
  <c r="I3" i="197"/>
  <c r="I3" i="195"/>
  <c r="I3" i="183"/>
  <c r="I3" i="194"/>
  <c r="I3" i="196"/>
  <c r="I3" i="182"/>
  <c r="W9" i="224"/>
  <c r="W9" i="222"/>
  <c r="W9" i="223"/>
  <c r="V9" i="219"/>
  <c r="V9" i="220"/>
  <c r="V9" i="221"/>
  <c r="F4" i="197"/>
  <c r="F4" i="183"/>
  <c r="F4" i="195"/>
  <c r="F4" i="194"/>
  <c r="F4" i="182"/>
  <c r="F4" i="196"/>
  <c r="K4" i="224"/>
  <c r="K4" i="223"/>
  <c r="K4" i="222"/>
  <c r="E4" i="224"/>
  <c r="E4" i="222"/>
  <c r="E4" i="223"/>
  <c r="C4" i="223"/>
  <c r="C4" i="222"/>
  <c r="C4" i="224"/>
  <c r="R10" i="201"/>
  <c r="R10" i="200"/>
  <c r="R10" i="184"/>
  <c r="B10" i="201"/>
  <c r="B10" i="200"/>
  <c r="B10" i="184"/>
  <c r="N10" i="203"/>
  <c r="N10" i="202"/>
  <c r="N10" i="185"/>
  <c r="Y10" i="202"/>
  <c r="Y10" i="185"/>
  <c r="Y10" i="203"/>
  <c r="H10" i="197"/>
  <c r="H10" i="183"/>
  <c r="H10" i="195"/>
  <c r="H10" i="196"/>
  <c r="H10" i="194"/>
  <c r="H10" i="182"/>
  <c r="M3" i="197"/>
  <c r="M3" i="183"/>
  <c r="M3" i="194"/>
  <c r="M3" i="182"/>
  <c r="M3" i="196"/>
  <c r="M3" i="195"/>
  <c r="H3" i="203"/>
  <c r="H3" i="202"/>
  <c r="H3" i="185"/>
  <c r="K3" i="201"/>
  <c r="K3" i="200"/>
  <c r="K3" i="184"/>
  <c r="T3" i="202"/>
  <c r="T3" i="185"/>
  <c r="T3" i="203"/>
  <c r="R3" i="202"/>
  <c r="R3" i="185"/>
  <c r="R3" i="203"/>
  <c r="C9" i="201"/>
  <c r="C9" i="184"/>
  <c r="C9" i="200"/>
  <c r="K9" i="201"/>
  <c r="K9" i="200"/>
  <c r="K9" i="184"/>
  <c r="U15" i="203"/>
  <c r="U15" i="202"/>
  <c r="U15" i="185"/>
  <c r="C15" i="184"/>
  <c r="C15" i="201"/>
  <c r="C15" i="200"/>
  <c r="R15" i="201"/>
  <c r="R15" i="184"/>
  <c r="R15" i="200"/>
  <c r="C16" i="224"/>
  <c r="C16" i="223"/>
  <c r="C16" i="222"/>
  <c r="B16" i="224"/>
  <c r="B16" i="223"/>
  <c r="B16" i="222"/>
  <c r="U16" i="222"/>
  <c r="U16" i="224"/>
  <c r="U16" i="223"/>
  <c r="O4" i="200"/>
  <c r="O4" i="184"/>
  <c r="O4" i="201"/>
  <c r="Y4" i="201"/>
  <c r="Y4" i="184"/>
  <c r="Y4" i="200"/>
  <c r="K4" i="200"/>
  <c r="K4" i="184"/>
  <c r="K4" i="201"/>
  <c r="E4" i="201"/>
  <c r="E4" i="200"/>
  <c r="E4" i="184"/>
  <c r="K13" i="197"/>
  <c r="K13" i="196"/>
  <c r="K13" i="195"/>
  <c r="K13" i="182"/>
  <c r="K13" i="194"/>
  <c r="K13" i="183"/>
  <c r="V8" i="197"/>
  <c r="V8" i="183"/>
  <c r="V8" i="195"/>
  <c r="V8" i="194"/>
  <c r="V8" i="182"/>
  <c r="V8" i="196"/>
  <c r="J11" i="196"/>
  <c r="J11" i="183"/>
  <c r="J11" i="194"/>
  <c r="J11" i="197"/>
  <c r="J11" i="182"/>
  <c r="J11" i="195"/>
  <c r="J8" i="196"/>
  <c r="J8" i="197"/>
  <c r="J8" i="195"/>
  <c r="J8" i="182"/>
  <c r="J8" i="183"/>
  <c r="J8" i="194"/>
  <c r="B6" i="196"/>
  <c r="B6" i="197"/>
  <c r="B6" i="183"/>
  <c r="R14" i="197"/>
  <c r="R14" i="196"/>
  <c r="R14" i="194"/>
  <c r="R14" i="195"/>
  <c r="R14" i="183"/>
  <c r="R14" i="182"/>
  <c r="O11" i="197"/>
  <c r="O11" i="195"/>
  <c r="O11" i="182"/>
  <c r="O11" i="194"/>
  <c r="O11" i="183"/>
  <c r="O11" i="196"/>
  <c r="R2" i="196"/>
  <c r="R2" i="183"/>
  <c r="R2" i="195"/>
  <c r="R2" i="197"/>
  <c r="R2" i="194"/>
  <c r="R2" i="182"/>
  <c r="L12" i="197"/>
  <c r="L12" i="196"/>
  <c r="L12" i="183"/>
  <c r="L12" i="195"/>
  <c r="L12" i="194"/>
  <c r="L12" i="182"/>
  <c r="Q15" i="233"/>
  <c r="Q15" i="232"/>
  <c r="Q15" i="231"/>
  <c r="N7" i="232"/>
  <c r="N7" i="231"/>
  <c r="N7" i="233"/>
  <c r="T2" i="230"/>
  <c r="T2" i="229"/>
  <c r="T2" i="228"/>
  <c r="B2" i="233"/>
  <c r="B2" i="232"/>
  <c r="B2" i="231"/>
  <c r="P10" i="230"/>
  <c r="P10" i="229"/>
  <c r="P10" i="228"/>
  <c r="K10" i="229"/>
  <c r="K10" i="230"/>
  <c r="K10" i="228"/>
  <c r="Q3" i="232"/>
  <c r="Q3" i="233"/>
  <c r="Q3" i="231"/>
  <c r="N15" i="232"/>
  <c r="N15" i="231"/>
  <c r="N15" i="233"/>
  <c r="U9" i="230"/>
  <c r="U9" i="229"/>
  <c r="U9" i="228"/>
  <c r="I3" i="230"/>
  <c r="I3" i="229"/>
  <c r="I3" i="228"/>
  <c r="E3" i="230"/>
  <c r="E3" i="229"/>
  <c r="E3" i="228"/>
  <c r="T3" i="233"/>
  <c r="T3" i="232"/>
  <c r="T3" i="231"/>
  <c r="M5" i="233"/>
  <c r="M5" i="232"/>
  <c r="M5" i="231"/>
  <c r="Y5" i="230"/>
  <c r="Y5" i="228"/>
  <c r="Y5" i="229"/>
  <c r="G7" i="229"/>
  <c r="G7" i="230"/>
  <c r="G7" i="228"/>
  <c r="Y16" i="232"/>
  <c r="Y16" i="233"/>
  <c r="Y16" i="231"/>
  <c r="D4" i="230"/>
  <c r="D4" i="228"/>
  <c r="D4" i="229"/>
  <c r="E4" i="230"/>
  <c r="E4" i="229"/>
  <c r="E4" i="228"/>
  <c r="N12" i="230"/>
  <c r="N12" i="229"/>
  <c r="N12" i="228"/>
  <c r="U12" i="229"/>
  <c r="U12" i="228"/>
  <c r="U12" i="230"/>
  <c r="P5" i="231"/>
  <c r="P5" i="233"/>
  <c r="P5" i="232"/>
  <c r="Q13" i="229"/>
  <c r="Q13" i="230"/>
  <c r="Q13" i="228"/>
  <c r="V13" i="229"/>
  <c r="V13" i="230"/>
  <c r="V13" i="228"/>
  <c r="Q14" i="229"/>
  <c r="Q14" i="230"/>
  <c r="Q14" i="228"/>
  <c r="R14" i="230"/>
  <c r="R14" i="229"/>
  <c r="R14" i="228"/>
  <c r="W15" i="230"/>
  <c r="W15" i="228"/>
  <c r="W15" i="229"/>
  <c r="K15" i="230"/>
  <c r="K15" i="229"/>
  <c r="K15" i="228"/>
  <c r="H16" i="228"/>
  <c r="H16" i="229"/>
  <c r="H16" i="230"/>
  <c r="C2" i="233"/>
  <c r="C2" i="232"/>
  <c r="C2" i="231"/>
  <c r="C8" i="230"/>
  <c r="C8" i="229"/>
  <c r="C8" i="228"/>
  <c r="E13" i="233"/>
  <c r="E13" i="231"/>
  <c r="E13" i="232"/>
  <c r="G5" i="233"/>
  <c r="G5" i="231"/>
  <c r="G5" i="232"/>
  <c r="K7" i="233"/>
  <c r="K7" i="231"/>
  <c r="K7" i="232"/>
  <c r="T14" i="231"/>
  <c r="T14" i="233"/>
  <c r="T14" i="232"/>
  <c r="E9" i="231"/>
  <c r="E9" i="233"/>
  <c r="E9" i="232"/>
  <c r="M2" i="232"/>
  <c r="M2" i="231"/>
  <c r="M2" i="233"/>
  <c r="M12" i="233"/>
  <c r="M12" i="231"/>
  <c r="M12" i="232"/>
  <c r="E11" i="233"/>
  <c r="E11" i="231"/>
  <c r="E11" i="232"/>
  <c r="O2" i="233"/>
  <c r="O2" i="231"/>
  <c r="O2" i="232"/>
  <c r="G13" i="233"/>
  <c r="G13" i="232"/>
  <c r="G13" i="231"/>
  <c r="F2" i="196"/>
  <c r="F2" i="183"/>
  <c r="F2" i="195"/>
  <c r="F2" i="197"/>
  <c r="F2" i="194"/>
  <c r="F2" i="182"/>
  <c r="L12" i="232"/>
  <c r="L12" i="231"/>
  <c r="L12" i="233"/>
  <c r="V17" i="203"/>
  <c r="V17" i="185"/>
  <c r="V17" i="202"/>
  <c r="B17" i="203"/>
  <c r="B17" i="202"/>
  <c r="B17" i="185"/>
  <c r="Q17" i="230"/>
  <c r="Q17" i="229"/>
  <c r="Q17" i="228"/>
  <c r="G17" i="185"/>
  <c r="G17" i="202"/>
  <c r="G17" i="203"/>
  <c r="I17" i="233"/>
  <c r="I17" i="232"/>
  <c r="I17" i="231"/>
  <c r="S17" i="231"/>
  <c r="S17" i="232"/>
  <c r="S17" i="233"/>
  <c r="Y17" i="224"/>
  <c r="Y17" i="223"/>
  <c r="Y17" i="222"/>
  <c r="U17" i="220"/>
  <c r="U17" i="219"/>
  <c r="U17" i="221"/>
  <c r="J17" i="221"/>
  <c r="J17" i="220"/>
  <c r="J17" i="219"/>
  <c r="R12" i="233"/>
  <c r="R12" i="232"/>
  <c r="R12" i="231"/>
  <c r="B11" i="196"/>
  <c r="B11" i="197"/>
  <c r="B11" i="183"/>
  <c r="V16" i="201"/>
  <c r="V16" i="184"/>
  <c r="V16" i="200"/>
  <c r="L13" i="223"/>
  <c r="L13" i="222"/>
  <c r="L13" i="224"/>
  <c r="W14" i="184"/>
  <c r="W14" i="200"/>
  <c r="W14" i="201"/>
  <c r="I2" i="183"/>
  <c r="I2" i="195"/>
  <c r="I2" i="197"/>
  <c r="I2" i="196"/>
  <c r="I2" i="194"/>
  <c r="I2" i="182"/>
  <c r="N5" i="223"/>
  <c r="N5" i="222"/>
  <c r="N5" i="224"/>
  <c r="L6" i="223"/>
  <c r="L6" i="222"/>
  <c r="L6" i="224"/>
  <c r="N12" i="219"/>
  <c r="N12" i="220"/>
  <c r="N12" i="221"/>
  <c r="E14" i="221"/>
  <c r="E14" i="220"/>
  <c r="E14" i="219"/>
  <c r="M11" i="202"/>
  <c r="M11" i="203"/>
  <c r="M11" i="185"/>
  <c r="N15" i="224"/>
  <c r="N15" i="222"/>
  <c r="N15" i="223"/>
  <c r="N7" i="184"/>
  <c r="N7" i="201"/>
  <c r="N7" i="200"/>
  <c r="G11" i="221"/>
  <c r="G11" i="220"/>
  <c r="G11" i="219"/>
  <c r="S2" i="224"/>
  <c r="S2" i="222"/>
  <c r="S2" i="223"/>
  <c r="E14" i="224"/>
  <c r="E14" i="223"/>
  <c r="E14" i="222"/>
  <c r="M6" i="196"/>
  <c r="M6" i="183"/>
  <c r="M6" i="182"/>
  <c r="M6" i="194"/>
  <c r="M6" i="197"/>
  <c r="M6" i="195"/>
  <c r="O6" i="197"/>
  <c r="O6" i="196"/>
  <c r="O6" i="183"/>
  <c r="O6" i="195"/>
  <c r="O6" i="194"/>
  <c r="O6" i="182"/>
  <c r="T6" i="220"/>
  <c r="T6" i="219"/>
  <c r="T6" i="221"/>
  <c r="S12" i="221"/>
  <c r="S12" i="219"/>
  <c r="S12" i="220"/>
  <c r="S12" i="223"/>
  <c r="S12" i="222"/>
  <c r="S12" i="224"/>
  <c r="G2" i="224"/>
  <c r="G2" i="223"/>
  <c r="G2" i="222"/>
  <c r="F14" i="220"/>
  <c r="F14" i="219"/>
  <c r="F14" i="221"/>
  <c r="L5" i="203"/>
  <c r="L5" i="185"/>
  <c r="L5" i="202"/>
  <c r="L12" i="184"/>
  <c r="L12" i="200"/>
  <c r="L12" i="201"/>
  <c r="I10" i="220"/>
  <c r="I10" i="221"/>
  <c r="I10" i="219"/>
  <c r="R16" i="201"/>
  <c r="R16" i="200"/>
  <c r="R16" i="184"/>
  <c r="R11" i="220"/>
  <c r="R11" i="221"/>
  <c r="R11" i="219"/>
  <c r="Y6" i="224"/>
  <c r="Y6" i="223"/>
  <c r="Y6" i="222"/>
  <c r="C5" i="203"/>
  <c r="C5" i="202"/>
  <c r="C5" i="185"/>
  <c r="S12" i="197"/>
  <c r="S12" i="196"/>
  <c r="S12" i="183"/>
  <c r="S12" i="194"/>
  <c r="S12" i="195"/>
  <c r="S12" i="182"/>
  <c r="I5" i="220"/>
  <c r="I5" i="219"/>
  <c r="I5" i="221"/>
  <c r="T5" i="219"/>
  <c r="T5" i="220"/>
  <c r="T5" i="221"/>
  <c r="K5" i="223"/>
  <c r="K5" i="224"/>
  <c r="K5" i="222"/>
  <c r="R11" i="223"/>
  <c r="R11" i="222"/>
  <c r="R11" i="224"/>
  <c r="K11" i="224"/>
  <c r="K11" i="223"/>
  <c r="K11" i="222"/>
  <c r="K14" i="197"/>
  <c r="K14" i="183"/>
  <c r="K14" i="194"/>
  <c r="K14" i="196"/>
  <c r="K14" i="182"/>
  <c r="K14" i="195"/>
  <c r="G6" i="221"/>
  <c r="G6" i="220"/>
  <c r="G6" i="219"/>
  <c r="U6" i="222"/>
  <c r="U6" i="224"/>
  <c r="U6" i="223"/>
  <c r="O6" i="224"/>
  <c r="O6" i="223"/>
  <c r="O6" i="222"/>
  <c r="I12" i="224"/>
  <c r="I12" i="222"/>
  <c r="I12" i="223"/>
  <c r="B12" i="224"/>
  <c r="B12" i="223"/>
  <c r="B12" i="222"/>
  <c r="F5" i="197"/>
  <c r="F5" i="183"/>
  <c r="F5" i="182"/>
  <c r="F5" i="194"/>
  <c r="F5" i="196"/>
  <c r="F5" i="195"/>
  <c r="L2" i="221"/>
  <c r="L2" i="220"/>
  <c r="L2" i="219"/>
  <c r="X8" i="220"/>
  <c r="X8" i="221"/>
  <c r="X8" i="219"/>
  <c r="X8" i="224"/>
  <c r="X8" i="223"/>
  <c r="X8" i="222"/>
  <c r="W8" i="220"/>
  <c r="W8" i="219"/>
  <c r="W8" i="221"/>
  <c r="X14" i="220"/>
  <c r="X14" i="219"/>
  <c r="X14" i="221"/>
  <c r="R14" i="221"/>
  <c r="R14" i="219"/>
  <c r="R14" i="220"/>
  <c r="U14" i="222"/>
  <c r="U14" i="224"/>
  <c r="U14" i="223"/>
  <c r="O4" i="196"/>
  <c r="O4" i="197"/>
  <c r="O4" i="183"/>
  <c r="O4" i="194"/>
  <c r="O4" i="182"/>
  <c r="O4" i="195"/>
  <c r="Q7" i="183"/>
  <c r="Q7" i="195"/>
  <c r="Q7" i="196"/>
  <c r="Q7" i="194"/>
  <c r="Q7" i="182"/>
  <c r="Q7" i="197"/>
  <c r="W5" i="201"/>
  <c r="W5" i="200"/>
  <c r="W5" i="184"/>
  <c r="P5" i="201"/>
  <c r="P5" i="200"/>
  <c r="P5" i="184"/>
  <c r="W5" i="203"/>
  <c r="W5" i="185"/>
  <c r="W5" i="202"/>
  <c r="O11" i="200"/>
  <c r="O11" i="184"/>
  <c r="O11" i="201"/>
  <c r="W11" i="203"/>
  <c r="W11" i="202"/>
  <c r="W11" i="185"/>
  <c r="P11" i="203"/>
  <c r="P11" i="185"/>
  <c r="P11" i="202"/>
  <c r="S7" i="196"/>
  <c r="S7" i="197"/>
  <c r="S7" i="195"/>
  <c r="S7" i="194"/>
  <c r="S7" i="183"/>
  <c r="S7" i="182"/>
  <c r="D6" i="201"/>
  <c r="D6" i="184"/>
  <c r="D6" i="200"/>
  <c r="U6" i="184"/>
  <c r="U6" i="200"/>
  <c r="U6" i="201"/>
  <c r="H6" i="203"/>
  <c r="H6" i="185"/>
  <c r="H6" i="202"/>
  <c r="V12" i="203"/>
  <c r="V12" i="202"/>
  <c r="V12" i="185"/>
  <c r="N12" i="201"/>
  <c r="N12" i="200"/>
  <c r="N12" i="184"/>
  <c r="C15" i="224"/>
  <c r="C15" i="223"/>
  <c r="C15" i="222"/>
  <c r="R15" i="224"/>
  <c r="R15" i="223"/>
  <c r="R15" i="222"/>
  <c r="Q15" i="221"/>
  <c r="Q15" i="220"/>
  <c r="Q15" i="219"/>
  <c r="Q15" i="224"/>
  <c r="Q15" i="223"/>
  <c r="Q15" i="222"/>
  <c r="K10" i="197"/>
  <c r="K10" i="196"/>
  <c r="K10" i="194"/>
  <c r="K10" i="195"/>
  <c r="K10" i="183"/>
  <c r="K10" i="182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185"/>
  <c r="R16" i="203"/>
  <c r="K16" i="202"/>
  <c r="K16" i="185"/>
  <c r="K16" i="203"/>
  <c r="K16" i="201"/>
  <c r="K16" i="200"/>
  <c r="K16" i="184"/>
  <c r="G16" i="203"/>
  <c r="G16" i="202"/>
  <c r="G16" i="185"/>
  <c r="H9" i="196"/>
  <c r="H9" i="183"/>
  <c r="H9" i="197"/>
  <c r="H9" i="194"/>
  <c r="H9" i="182"/>
  <c r="H9" i="195"/>
  <c r="C7" i="224"/>
  <c r="C7" i="223"/>
  <c r="C7" i="222"/>
  <c r="M7" i="222"/>
  <c r="M7" i="223"/>
  <c r="M7" i="224"/>
  <c r="V7" i="221"/>
  <c r="V7" i="219"/>
  <c r="V7" i="220"/>
  <c r="S13" i="221"/>
  <c r="S13" i="220"/>
  <c r="S13" i="219"/>
  <c r="Q13" i="220"/>
  <c r="Q13" i="219"/>
  <c r="Q13" i="221"/>
  <c r="G13" i="223"/>
  <c r="G13" i="224"/>
  <c r="G13" i="222"/>
  <c r="U7" i="200"/>
  <c r="U7" i="184"/>
  <c r="U7" i="201"/>
  <c r="U15" i="197"/>
  <c r="U15" i="195"/>
  <c r="U15" i="183"/>
  <c r="U15" i="194"/>
  <c r="U15" i="182"/>
  <c r="U15" i="196"/>
  <c r="H8" i="200"/>
  <c r="H8" i="201"/>
  <c r="H8" i="184"/>
  <c r="K8" i="201"/>
  <c r="K8" i="200"/>
  <c r="K8" i="184"/>
  <c r="W8" i="185"/>
  <c r="W8" i="203"/>
  <c r="W8" i="202"/>
  <c r="D3" i="221"/>
  <c r="D3" i="220"/>
  <c r="D3" i="219"/>
  <c r="T3" i="224"/>
  <c r="T3" i="223"/>
  <c r="T3" i="222"/>
  <c r="P3" i="224"/>
  <c r="P3" i="222"/>
  <c r="P3" i="223"/>
  <c r="C4" i="197"/>
  <c r="C4" i="183"/>
  <c r="C4" i="194"/>
  <c r="C4" i="196"/>
  <c r="C4" i="195"/>
  <c r="C4" i="182"/>
  <c r="G13" i="201"/>
  <c r="G13" i="200"/>
  <c r="G13" i="184"/>
  <c r="B13" i="201"/>
  <c r="B13" i="200"/>
  <c r="B13" i="184"/>
  <c r="T13" i="203"/>
  <c r="T13" i="185"/>
  <c r="T13" i="202"/>
  <c r="K9" i="197"/>
  <c r="K9" i="196"/>
  <c r="K9" i="183"/>
  <c r="K9" i="195"/>
  <c r="K9" i="194"/>
  <c r="K9" i="182"/>
  <c r="H2" i="201"/>
  <c r="H2" i="200"/>
  <c r="H2" i="184"/>
  <c r="C2" i="201"/>
  <c r="C2" i="200"/>
  <c r="C2" i="184"/>
  <c r="P14" i="203"/>
  <c r="P14" i="202"/>
  <c r="P14" i="185"/>
  <c r="B14" i="202"/>
  <c r="B14" i="185"/>
  <c r="B14" i="203"/>
  <c r="H14" i="200"/>
  <c r="H14" i="201"/>
  <c r="H14" i="184"/>
  <c r="W14" i="203"/>
  <c r="W14" i="202"/>
  <c r="W14" i="185"/>
  <c r="P16" i="196"/>
  <c r="P16" i="183"/>
  <c r="P16" i="195"/>
  <c r="P16" i="197"/>
  <c r="P16" i="194"/>
  <c r="P16" i="182"/>
  <c r="H9" i="224"/>
  <c r="H9" i="222"/>
  <c r="H9" i="223"/>
  <c r="J9" i="221"/>
  <c r="J9" i="219"/>
  <c r="J9" i="220"/>
  <c r="X4" i="221"/>
  <c r="X4" i="220"/>
  <c r="X4" i="219"/>
  <c r="M4" i="220"/>
  <c r="M4" i="219"/>
  <c r="M4" i="221"/>
  <c r="V10" i="201"/>
  <c r="V10" i="184"/>
  <c r="V10" i="200"/>
  <c r="U10" i="185"/>
  <c r="U10" i="203"/>
  <c r="U10" i="202"/>
  <c r="J10" i="200"/>
  <c r="J10" i="184"/>
  <c r="J10" i="201"/>
  <c r="K10" i="203"/>
  <c r="K10" i="202"/>
  <c r="K10" i="185"/>
  <c r="M10" i="203"/>
  <c r="M10" i="202"/>
  <c r="M10" i="185"/>
  <c r="Y10" i="183"/>
  <c r="Y10" i="195"/>
  <c r="Y10" i="194"/>
  <c r="Y10" i="197"/>
  <c r="Y10" i="182"/>
  <c r="Y10" i="196"/>
  <c r="I4" i="197"/>
  <c r="I4" i="183"/>
  <c r="I4" i="195"/>
  <c r="I4" i="194"/>
  <c r="I4" i="182"/>
  <c r="I4" i="196"/>
  <c r="R3" i="201"/>
  <c r="R3" i="184"/>
  <c r="R3" i="200"/>
  <c r="D3" i="185"/>
  <c r="D3" i="203"/>
  <c r="D3" i="202"/>
  <c r="G9" i="201"/>
  <c r="G9" i="200"/>
  <c r="G9" i="184"/>
  <c r="H9" i="202"/>
  <c r="H9" i="203"/>
  <c r="H9" i="185"/>
  <c r="N9" i="201"/>
  <c r="N9" i="184"/>
  <c r="N9" i="200"/>
  <c r="O9" i="202"/>
  <c r="O9" i="203"/>
  <c r="O9" i="185"/>
  <c r="I15" i="201"/>
  <c r="I15" i="200"/>
  <c r="I15" i="184"/>
  <c r="G15" i="202"/>
  <c r="G15" i="203"/>
  <c r="G15" i="185"/>
  <c r="F15" i="200"/>
  <c r="F15" i="201"/>
  <c r="F15" i="184"/>
  <c r="T16" i="221"/>
  <c r="T16" i="219"/>
  <c r="T16" i="220"/>
  <c r="G16" i="224"/>
  <c r="G16" i="223"/>
  <c r="G16" i="222"/>
  <c r="H4" i="200"/>
  <c r="H4" i="201"/>
  <c r="H4" i="184"/>
  <c r="W4" i="202"/>
  <c r="W4" i="185"/>
  <c r="W4" i="203"/>
  <c r="B4" i="202"/>
  <c r="B4" i="185"/>
  <c r="B4" i="203"/>
  <c r="J14" i="196"/>
  <c r="J14" i="197"/>
  <c r="J14" i="194"/>
  <c r="J14" i="183"/>
  <c r="J14" i="182"/>
  <c r="J14" i="195"/>
  <c r="G11" i="197"/>
  <c r="G11" i="196"/>
  <c r="G11" i="183"/>
  <c r="G11" i="195"/>
  <c r="G11" i="194"/>
  <c r="G11" i="182"/>
  <c r="C12" i="196"/>
  <c r="C12" i="197"/>
  <c r="C12" i="183"/>
  <c r="C12" i="195"/>
  <c r="C12" i="194"/>
  <c r="C12" i="182"/>
  <c r="Y8" i="197"/>
  <c r="Y8" i="196"/>
  <c r="Y8" i="183"/>
  <c r="Y8" i="195"/>
  <c r="Y8" i="194"/>
  <c r="Y8" i="182"/>
  <c r="N2" i="197"/>
  <c r="N2" i="196"/>
  <c r="N2" i="195"/>
  <c r="N2" i="182"/>
  <c r="N2" i="183"/>
  <c r="N2" i="194"/>
  <c r="X16" i="197"/>
  <c r="X16" i="196"/>
  <c r="X16" i="195"/>
  <c r="X16" i="194"/>
  <c r="X16" i="182"/>
  <c r="X16" i="183"/>
  <c r="H12" i="197"/>
  <c r="H12" i="195"/>
  <c r="H12" i="194"/>
  <c r="H12" i="196"/>
  <c r="H12" i="182"/>
  <c r="H12" i="183"/>
  <c r="E5" i="197"/>
  <c r="E5" i="195"/>
  <c r="E5" i="183"/>
  <c r="E5" i="196"/>
  <c r="E5" i="182"/>
  <c r="E5" i="194"/>
  <c r="G13" i="197"/>
  <c r="G13" i="183"/>
  <c r="G13" i="196"/>
  <c r="G13" i="194"/>
  <c r="G13" i="195"/>
  <c r="G13" i="182"/>
  <c r="Y4" i="233"/>
  <c r="Y4" i="231"/>
  <c r="Y4" i="232"/>
  <c r="O7" i="232"/>
  <c r="O7" i="231"/>
  <c r="O7" i="233"/>
  <c r="P8" i="197"/>
  <c r="P8" i="196"/>
  <c r="P8" i="183"/>
  <c r="P8" i="194"/>
  <c r="P8" i="195"/>
  <c r="P8" i="182"/>
  <c r="H2" i="229"/>
  <c r="H2" i="228"/>
  <c r="H2" i="230"/>
  <c r="E8" i="231"/>
  <c r="E8" i="232"/>
  <c r="E8" i="233"/>
  <c r="N11" i="233"/>
  <c r="N11" i="231"/>
  <c r="N11" i="232"/>
  <c r="N11" i="230"/>
  <c r="N11" i="229"/>
  <c r="N11" i="228"/>
  <c r="B11" i="229"/>
  <c r="B11" i="228"/>
  <c r="B11" i="230"/>
  <c r="X11" i="230"/>
  <c r="X11" i="228"/>
  <c r="X11" i="229"/>
  <c r="R11" i="228"/>
  <c r="R11" i="230"/>
  <c r="R11" i="229"/>
  <c r="K9" i="229"/>
  <c r="K9" i="230"/>
  <c r="K9" i="228"/>
  <c r="E9" i="230"/>
  <c r="E9" i="229"/>
  <c r="E9" i="228"/>
  <c r="Y3" i="230"/>
  <c r="Y3" i="228"/>
  <c r="Y3" i="229"/>
  <c r="S3" i="229"/>
  <c r="S3" i="228"/>
  <c r="S3" i="230"/>
  <c r="L3" i="229"/>
  <c r="L3" i="230"/>
  <c r="L3" i="228"/>
  <c r="P6" i="228"/>
  <c r="P6" i="229"/>
  <c r="P6" i="230"/>
  <c r="W6" i="230"/>
  <c r="W6" i="228"/>
  <c r="W6" i="229"/>
  <c r="D10" i="232"/>
  <c r="D10" i="231"/>
  <c r="D10" i="233"/>
  <c r="S5" i="229"/>
  <c r="S5" i="230"/>
  <c r="S5" i="228"/>
  <c r="Q5" i="230"/>
  <c r="Q5" i="229"/>
  <c r="Q5" i="228"/>
  <c r="B7" i="230"/>
  <c r="B7" i="229"/>
  <c r="B7" i="228"/>
  <c r="H7" i="229"/>
  <c r="H7" i="228"/>
  <c r="H7" i="230"/>
  <c r="L2" i="233"/>
  <c r="L2" i="232"/>
  <c r="L2" i="231"/>
  <c r="Q11" i="183"/>
  <c r="Q11" i="195"/>
  <c r="Q11" i="194"/>
  <c r="Q11" i="196"/>
  <c r="Q11" i="182"/>
  <c r="Q11" i="197"/>
  <c r="C12" i="228"/>
  <c r="C12" i="230"/>
  <c r="C12" i="229"/>
  <c r="M12" i="229"/>
  <c r="M12" i="228"/>
  <c r="M12" i="230"/>
  <c r="D8" i="233"/>
  <c r="D8" i="232"/>
  <c r="D8" i="231"/>
  <c r="F13" i="229"/>
  <c r="F13" i="228"/>
  <c r="F13" i="230"/>
  <c r="S15" i="229"/>
  <c r="S15" i="228"/>
  <c r="S15" i="230"/>
  <c r="L15" i="230"/>
  <c r="L15" i="228"/>
  <c r="L15" i="229"/>
  <c r="U16" i="230"/>
  <c r="U16" i="229"/>
  <c r="U16" i="228"/>
  <c r="G16" i="230"/>
  <c r="G16" i="229"/>
  <c r="G16" i="228"/>
  <c r="T16" i="230"/>
  <c r="T16" i="228"/>
  <c r="T16" i="229"/>
  <c r="P9" i="233"/>
  <c r="P9" i="232"/>
  <c r="P9" i="231"/>
  <c r="B8" i="229"/>
  <c r="B8" i="228"/>
  <c r="B8" i="230"/>
  <c r="R15" i="233"/>
  <c r="R15" i="231"/>
  <c r="R15" i="232"/>
  <c r="T9" i="233"/>
  <c r="T9" i="232"/>
  <c r="T9" i="231"/>
  <c r="N5" i="232"/>
  <c r="N5" i="231"/>
  <c r="N5" i="233"/>
  <c r="H7" i="233"/>
  <c r="H7" i="231"/>
  <c r="H7" i="232"/>
  <c r="B8" i="233"/>
  <c r="B8" i="231"/>
  <c r="B8" i="232"/>
  <c r="L6" i="231"/>
  <c r="L6" i="232"/>
  <c r="L6" i="233"/>
  <c r="J2" i="233"/>
  <c r="J2" i="232"/>
  <c r="J2" i="231"/>
  <c r="L10" i="233"/>
  <c r="L10" i="231"/>
  <c r="L10" i="232"/>
  <c r="B13" i="233"/>
  <c r="B13" i="232"/>
  <c r="B13" i="231"/>
  <c r="W13" i="233"/>
  <c r="W13" i="232"/>
  <c r="W13" i="231"/>
  <c r="U17" i="203"/>
  <c r="U17" i="185"/>
  <c r="U17" i="202"/>
  <c r="V17" i="201"/>
  <c r="V17" i="200"/>
  <c r="V17" i="184"/>
  <c r="J17" i="202"/>
  <c r="J17" i="185"/>
  <c r="J17" i="203"/>
  <c r="X17" i="230"/>
  <c r="X17" i="229"/>
  <c r="X17" i="228"/>
  <c r="L17" i="231"/>
  <c r="L17" i="232"/>
  <c r="L17" i="233"/>
  <c r="O17" i="231"/>
  <c r="O17" i="232"/>
  <c r="O17" i="233"/>
  <c r="K17" i="221"/>
  <c r="K17" i="220"/>
  <c r="K17" i="219"/>
  <c r="Y17" i="197"/>
  <c r="Y17" i="196"/>
  <c r="Y17" i="183"/>
  <c r="Y17" i="195"/>
  <c r="Y17" i="182"/>
  <c r="Y17" i="194"/>
  <c r="R17" i="220"/>
  <c r="R17" i="221"/>
  <c r="R17" i="219"/>
  <c r="H17" i="221"/>
  <c r="H17" i="219"/>
  <c r="H17" i="220"/>
  <c r="D17" i="224"/>
  <c r="D17" i="223"/>
  <c r="D17" i="222"/>
  <c r="F17" i="224"/>
  <c r="F17" i="223"/>
  <c r="F17" i="222"/>
  <c r="O4" i="233"/>
  <c r="O4" i="232"/>
  <c r="O4" i="231"/>
  <c r="O5" i="223"/>
  <c r="O5" i="222"/>
  <c r="O5" i="224"/>
  <c r="C11" i="221"/>
  <c r="C11" i="219"/>
  <c r="C11" i="220"/>
  <c r="N3" i="221"/>
  <c r="N3" i="219"/>
  <c r="N3" i="220"/>
  <c r="O14" i="185"/>
  <c r="O14" i="202"/>
  <c r="O14" i="203"/>
  <c r="P4" i="220"/>
  <c r="P4" i="221"/>
  <c r="P4" i="219"/>
  <c r="F16" i="196"/>
  <c r="F16" i="197"/>
  <c r="F16" i="195"/>
  <c r="F16" i="194"/>
  <c r="F16" i="182"/>
  <c r="F16" i="183"/>
  <c r="E11" i="203"/>
  <c r="E11" i="202"/>
  <c r="E11" i="185"/>
  <c r="F6" i="184"/>
  <c r="F6" i="201"/>
  <c r="F6" i="200"/>
  <c r="I7" i="221"/>
  <c r="I7" i="219"/>
  <c r="I7" i="220"/>
  <c r="Y8" i="200"/>
  <c r="Y8" i="201"/>
  <c r="Y8" i="184"/>
  <c r="V10" i="195"/>
  <c r="V10" i="196"/>
  <c r="V10" i="197"/>
  <c r="V10" i="194"/>
  <c r="V10" i="182"/>
  <c r="V10" i="183"/>
  <c r="F2" i="203"/>
  <c r="F2" i="185"/>
  <c r="F2" i="202"/>
  <c r="T9" i="223"/>
  <c r="T9" i="222"/>
  <c r="T9" i="224"/>
  <c r="S6" i="224"/>
  <c r="S6" i="222"/>
  <c r="S6" i="223"/>
  <c r="Q2" i="220"/>
  <c r="Q2" i="219"/>
  <c r="Q2" i="221"/>
  <c r="M14" i="220"/>
  <c r="M14" i="221"/>
  <c r="M14" i="219"/>
  <c r="P5" i="221"/>
  <c r="P5" i="219"/>
  <c r="P5" i="220"/>
  <c r="H11" i="224"/>
  <c r="H11" i="223"/>
  <c r="H11" i="222"/>
  <c r="E6" i="223"/>
  <c r="E6" i="222"/>
  <c r="E6" i="224"/>
  <c r="R12" i="224"/>
  <c r="R12" i="223"/>
  <c r="R12" i="222"/>
  <c r="T12" i="222"/>
  <c r="T12" i="224"/>
  <c r="T12" i="223"/>
  <c r="M8" i="222"/>
  <c r="M8" i="223"/>
  <c r="M8" i="224"/>
  <c r="J11" i="201"/>
  <c r="J11" i="200"/>
  <c r="J11" i="184"/>
  <c r="M5" i="220"/>
  <c r="M5" i="221"/>
  <c r="M5" i="219"/>
  <c r="G11" i="224"/>
  <c r="G11" i="222"/>
  <c r="G11" i="223"/>
  <c r="N12" i="223"/>
  <c r="N12" i="222"/>
  <c r="N12" i="224"/>
  <c r="F14" i="223"/>
  <c r="F14" i="224"/>
  <c r="F14" i="222"/>
  <c r="S12" i="202"/>
  <c r="S12" i="185"/>
  <c r="S12" i="203"/>
  <c r="B15" i="221"/>
  <c r="B15" i="220"/>
  <c r="B15" i="219"/>
  <c r="O7" i="223"/>
  <c r="O7" i="222"/>
  <c r="O7" i="224"/>
  <c r="Y6" i="197"/>
  <c r="Y6" i="183"/>
  <c r="Y6" i="195"/>
  <c r="Y6" i="196"/>
  <c r="Y6" i="194"/>
  <c r="Y6" i="182"/>
  <c r="W11" i="221"/>
  <c r="W11" i="219"/>
  <c r="W11" i="220"/>
  <c r="E8" i="197"/>
  <c r="E8" i="196"/>
  <c r="E8" i="183"/>
  <c r="E8" i="182"/>
  <c r="E8" i="195"/>
  <c r="E8" i="194"/>
  <c r="Y12" i="221"/>
  <c r="Y12" i="219"/>
  <c r="Y12" i="220"/>
  <c r="J5" i="202"/>
  <c r="J5" i="185"/>
  <c r="J5" i="203"/>
  <c r="I14" i="197"/>
  <c r="I14" i="195"/>
  <c r="I14" i="194"/>
  <c r="I14" i="183"/>
  <c r="I14" i="182"/>
  <c r="I14" i="196"/>
  <c r="T5" i="224"/>
  <c r="T5" i="222"/>
  <c r="T5" i="223"/>
  <c r="S5" i="221"/>
  <c r="S5" i="220"/>
  <c r="S5" i="219"/>
  <c r="V5" i="224"/>
  <c r="V5" i="222"/>
  <c r="V5" i="223"/>
  <c r="T11" i="221"/>
  <c r="T11" i="219"/>
  <c r="T11" i="220"/>
  <c r="I11" i="221"/>
  <c r="I11" i="219"/>
  <c r="I11" i="220"/>
  <c r="C11" i="224"/>
  <c r="C11" i="223"/>
  <c r="C11" i="222"/>
  <c r="V11" i="223"/>
  <c r="V11" i="222"/>
  <c r="V11" i="224"/>
  <c r="W14" i="197"/>
  <c r="W14" i="195"/>
  <c r="W14" i="196"/>
  <c r="W14" i="182"/>
  <c r="W14" i="183"/>
  <c r="W14" i="194"/>
  <c r="B2" i="197"/>
  <c r="B2" i="196"/>
  <c r="B2" i="183"/>
  <c r="Y6" i="221"/>
  <c r="Y6" i="220"/>
  <c r="Y6" i="219"/>
  <c r="R6" i="220"/>
  <c r="R6" i="219"/>
  <c r="R6" i="221"/>
  <c r="G6" i="224"/>
  <c r="G6" i="222"/>
  <c r="G6" i="223"/>
  <c r="V6" i="223"/>
  <c r="V6" i="222"/>
  <c r="V6" i="224"/>
  <c r="M12" i="221"/>
  <c r="M12" i="220"/>
  <c r="M12" i="219"/>
  <c r="W12" i="222"/>
  <c r="W12" i="224"/>
  <c r="W12" i="223"/>
  <c r="V12" i="221"/>
  <c r="V12" i="220"/>
  <c r="V12" i="219"/>
  <c r="R5" i="196"/>
  <c r="R5" i="197"/>
  <c r="R5" i="183"/>
  <c r="R5" i="182"/>
  <c r="R5" i="195"/>
  <c r="R5" i="194"/>
  <c r="S2" i="220"/>
  <c r="S2" i="219"/>
  <c r="S2" i="221"/>
  <c r="M2" i="224"/>
  <c r="M2" i="223"/>
  <c r="M2" i="222"/>
  <c r="F8" i="224"/>
  <c r="F8" i="222"/>
  <c r="F8" i="223"/>
  <c r="M8" i="220"/>
  <c r="M8" i="219"/>
  <c r="M8" i="221"/>
  <c r="K8" i="221"/>
  <c r="K8" i="219"/>
  <c r="K8" i="220"/>
  <c r="T14" i="222"/>
  <c r="T14" i="223"/>
  <c r="T14" i="224"/>
  <c r="G14" i="223"/>
  <c r="G14" i="224"/>
  <c r="G14" i="222"/>
  <c r="M7" i="196"/>
  <c r="M7" i="197"/>
  <c r="M7" i="195"/>
  <c r="M7" i="183"/>
  <c r="M7" i="182"/>
  <c r="M7" i="194"/>
  <c r="I4" i="219"/>
  <c r="I4" i="220"/>
  <c r="I4" i="221"/>
  <c r="U9" i="196"/>
  <c r="U9" i="183"/>
  <c r="U9" i="195"/>
  <c r="U9" i="194"/>
  <c r="U9" i="197"/>
  <c r="U9" i="182"/>
  <c r="M5" i="201"/>
  <c r="M5" i="184"/>
  <c r="M5" i="200"/>
  <c r="D5" i="200"/>
  <c r="D5" i="184"/>
  <c r="D5" i="201"/>
  <c r="S5" i="184"/>
  <c r="S5" i="201"/>
  <c r="S5" i="200"/>
  <c r="K5" i="202"/>
  <c r="K5" i="185"/>
  <c r="K5" i="203"/>
  <c r="I11" i="203"/>
  <c r="I11" i="202"/>
  <c r="I11" i="185"/>
  <c r="W11" i="201"/>
  <c r="W11" i="184"/>
  <c r="W11" i="200"/>
  <c r="H11" i="202"/>
  <c r="H11" i="185"/>
  <c r="H11" i="203"/>
  <c r="S11" i="203"/>
  <c r="S11" i="185"/>
  <c r="S11" i="202"/>
  <c r="G9" i="197"/>
  <c r="G9" i="195"/>
  <c r="G9" i="196"/>
  <c r="G9" i="194"/>
  <c r="G9" i="182"/>
  <c r="G9" i="183"/>
  <c r="N6" i="200"/>
  <c r="N6" i="184"/>
  <c r="N6" i="201"/>
  <c r="I6" i="201"/>
  <c r="I6" i="200"/>
  <c r="I6" i="184"/>
  <c r="U6" i="202"/>
  <c r="U6" i="203"/>
  <c r="U6" i="185"/>
  <c r="V12" i="200"/>
  <c r="V12" i="201"/>
  <c r="V12" i="184"/>
  <c r="R12" i="201"/>
  <c r="R12" i="200"/>
  <c r="R12" i="184"/>
  <c r="Y12" i="203"/>
  <c r="Y12" i="185"/>
  <c r="Y12" i="202"/>
  <c r="H4" i="197"/>
  <c r="H4" i="183"/>
  <c r="H4" i="195"/>
  <c r="H4" i="196"/>
  <c r="H4" i="194"/>
  <c r="H4" i="182"/>
  <c r="B15" i="196"/>
  <c r="B15" i="197"/>
  <c r="B15" i="183"/>
  <c r="V15" i="183"/>
  <c r="V15" i="197"/>
  <c r="V15" i="194"/>
  <c r="V15" i="182"/>
  <c r="V15" i="196"/>
  <c r="V15" i="195"/>
  <c r="E15" i="221"/>
  <c r="E15" i="220"/>
  <c r="E15" i="219"/>
  <c r="B15" i="223"/>
  <c r="B15" i="222"/>
  <c r="B15" i="224"/>
  <c r="T10" i="221"/>
  <c r="T10" i="220"/>
  <c r="T10" i="219"/>
  <c r="C10" i="224"/>
  <c r="C10" i="222"/>
  <c r="C10" i="223"/>
  <c r="U16" i="203"/>
  <c r="U16" i="202"/>
  <c r="U16" i="185"/>
  <c r="Y9" i="197"/>
  <c r="Y9" i="183"/>
  <c r="Y9" i="195"/>
  <c r="Y9" i="194"/>
  <c r="Y9" i="196"/>
  <c r="Y9" i="182"/>
  <c r="R7" i="219"/>
  <c r="R7" i="221"/>
  <c r="R7" i="220"/>
  <c r="O7" i="221"/>
  <c r="O7" i="219"/>
  <c r="O7" i="220"/>
  <c r="J7" i="219"/>
  <c r="J7" i="220"/>
  <c r="J7" i="221"/>
  <c r="N13" i="197"/>
  <c r="N13" i="195"/>
  <c r="N13" i="196"/>
  <c r="N13" i="182"/>
  <c r="N13" i="183"/>
  <c r="N13" i="194"/>
  <c r="R13" i="219"/>
  <c r="R13" i="221"/>
  <c r="R13" i="220"/>
  <c r="E13" i="220"/>
  <c r="E13" i="219"/>
  <c r="E13" i="221"/>
  <c r="V13" i="219"/>
  <c r="V13" i="220"/>
  <c r="V13" i="221"/>
  <c r="I7" i="201"/>
  <c r="I7" i="200"/>
  <c r="I7" i="184"/>
  <c r="S8" i="201"/>
  <c r="S8" i="200"/>
  <c r="S8" i="184"/>
  <c r="X8" i="185"/>
  <c r="X8" i="202"/>
  <c r="X8" i="203"/>
  <c r="K8" i="203"/>
  <c r="K8" i="202"/>
  <c r="K8" i="185"/>
  <c r="E3" i="197"/>
  <c r="E3" i="196"/>
  <c r="E3" i="194"/>
  <c r="E3" i="183"/>
  <c r="E3" i="182"/>
  <c r="E3" i="195"/>
  <c r="X3" i="196"/>
  <c r="X3" i="194"/>
  <c r="X3" i="197"/>
  <c r="X3" i="183"/>
  <c r="X3" i="182"/>
  <c r="X3" i="195"/>
  <c r="O3" i="221"/>
  <c r="O3" i="219"/>
  <c r="O3" i="220"/>
  <c r="E3" i="223"/>
  <c r="E3" i="224"/>
  <c r="E3" i="222"/>
  <c r="D3" i="223"/>
  <c r="D3" i="222"/>
  <c r="D3" i="224"/>
  <c r="V4" i="197"/>
  <c r="V4" i="196"/>
  <c r="V4" i="183"/>
  <c r="V4" i="195"/>
  <c r="V4" i="194"/>
  <c r="V4" i="182"/>
  <c r="R13" i="201"/>
  <c r="R13" i="200"/>
  <c r="R13" i="184"/>
  <c r="E13" i="202"/>
  <c r="E13" i="203"/>
  <c r="E13" i="185"/>
  <c r="G3" i="200"/>
  <c r="G3" i="201"/>
  <c r="G3" i="184"/>
  <c r="D10" i="183"/>
  <c r="D10" i="197"/>
  <c r="D10" i="196"/>
  <c r="D10" i="194"/>
  <c r="D10" i="195"/>
  <c r="D10" i="182"/>
  <c r="X2" i="200"/>
  <c r="X2" i="201"/>
  <c r="X2" i="184"/>
  <c r="N2" i="201"/>
  <c r="N2" i="184"/>
  <c r="N2" i="200"/>
  <c r="X2" i="203"/>
  <c r="X2" i="202"/>
  <c r="X2" i="185"/>
  <c r="P2" i="203"/>
  <c r="P2" i="202"/>
  <c r="P2" i="185"/>
  <c r="D14" i="203"/>
  <c r="D14" i="202"/>
  <c r="D14" i="185"/>
  <c r="J14" i="202"/>
  <c r="J14" i="203"/>
  <c r="J14" i="185"/>
  <c r="U9" i="221"/>
  <c r="U9" i="220"/>
  <c r="U9" i="219"/>
  <c r="U9" i="224"/>
  <c r="U9" i="223"/>
  <c r="U9" i="222"/>
  <c r="O9" i="224"/>
  <c r="O9" i="223"/>
  <c r="O9" i="222"/>
  <c r="U4" i="223"/>
  <c r="U4" i="224"/>
  <c r="U4" i="222"/>
  <c r="Y4" i="224"/>
  <c r="Y4" i="222"/>
  <c r="Y4" i="223"/>
  <c r="F10" i="184"/>
  <c r="F10" i="200"/>
  <c r="F10" i="201"/>
  <c r="P10" i="202"/>
  <c r="P10" i="203"/>
  <c r="P10" i="185"/>
  <c r="J10" i="202"/>
  <c r="J10" i="203"/>
  <c r="J10" i="185"/>
  <c r="X10" i="185"/>
  <c r="X10" i="202"/>
  <c r="X10" i="203"/>
  <c r="O16" i="196"/>
  <c r="O16" i="183"/>
  <c r="O16" i="195"/>
  <c r="O16" i="197"/>
  <c r="O16" i="194"/>
  <c r="O16" i="182"/>
  <c r="J7" i="197"/>
  <c r="J7" i="196"/>
  <c r="J7" i="183"/>
  <c r="J7" i="182"/>
  <c r="J7" i="194"/>
  <c r="J7" i="195"/>
  <c r="O3" i="201"/>
  <c r="O3" i="200"/>
  <c r="O3" i="184"/>
  <c r="F3" i="201"/>
  <c r="F3" i="200"/>
  <c r="F3" i="184"/>
  <c r="L3" i="203"/>
  <c r="L3" i="202"/>
  <c r="L3" i="185"/>
  <c r="M9" i="202"/>
  <c r="M9" i="203"/>
  <c r="M9" i="185"/>
  <c r="P9" i="201"/>
  <c r="P9" i="200"/>
  <c r="P9" i="184"/>
  <c r="V9" i="184"/>
  <c r="V9" i="200"/>
  <c r="V9" i="201"/>
  <c r="J15" i="202"/>
  <c r="J15" i="185"/>
  <c r="J15" i="203"/>
  <c r="M15" i="203"/>
  <c r="M15" i="202"/>
  <c r="M15" i="185"/>
  <c r="C16" i="220"/>
  <c r="C16" i="221"/>
  <c r="C16" i="219"/>
  <c r="V16" i="221"/>
  <c r="V16" i="220"/>
  <c r="V16" i="219"/>
  <c r="U4" i="203"/>
  <c r="U4" i="202"/>
  <c r="U4" i="185"/>
  <c r="M4" i="203"/>
  <c r="M4" i="202"/>
  <c r="M4" i="185"/>
  <c r="I15" i="196"/>
  <c r="I15" i="183"/>
  <c r="I15" i="197"/>
  <c r="I15" i="194"/>
  <c r="I15" i="195"/>
  <c r="I15" i="182"/>
  <c r="W11" i="197"/>
  <c r="W11" i="196"/>
  <c r="W11" i="183"/>
  <c r="W11" i="195"/>
  <c r="W11" i="194"/>
  <c r="W11" i="182"/>
  <c r="R12" i="197"/>
  <c r="R12" i="183"/>
  <c r="R12" i="196"/>
  <c r="R12" i="182"/>
  <c r="R12" i="194"/>
  <c r="R12" i="195"/>
  <c r="K11" i="196"/>
  <c r="K11" i="195"/>
  <c r="K11" i="197"/>
  <c r="K11" i="183"/>
  <c r="K11" i="194"/>
  <c r="K11" i="182"/>
  <c r="S4" i="197"/>
  <c r="S4" i="196"/>
  <c r="S4" i="183"/>
  <c r="S4" i="194"/>
  <c r="S4" i="195"/>
  <c r="S4" i="182"/>
  <c r="X12" i="197"/>
  <c r="X12" i="195"/>
  <c r="X12" i="194"/>
  <c r="X12" i="183"/>
  <c r="X12" i="196"/>
  <c r="X12" i="182"/>
  <c r="U5" i="197"/>
  <c r="U5" i="196"/>
  <c r="U5" i="195"/>
  <c r="U5" i="194"/>
  <c r="U5" i="182"/>
  <c r="U5" i="183"/>
  <c r="G14" i="197"/>
  <c r="G14" i="196"/>
  <c r="G14" i="182"/>
  <c r="G14" i="195"/>
  <c r="G14" i="194"/>
  <c r="G14" i="183"/>
  <c r="M9" i="233"/>
  <c r="M9" i="232"/>
  <c r="M9" i="231"/>
  <c r="N2" i="233"/>
  <c r="N2" i="231"/>
  <c r="N2" i="232"/>
  <c r="Q2" i="230"/>
  <c r="Q2" i="229"/>
  <c r="Q2" i="228"/>
  <c r="O10" i="230"/>
  <c r="O10" i="228"/>
  <c r="O10" i="229"/>
  <c r="X10" i="230"/>
  <c r="X10" i="228"/>
  <c r="X10" i="229"/>
  <c r="Y10" i="229"/>
  <c r="Y10" i="230"/>
  <c r="Y10" i="228"/>
  <c r="L11" i="232"/>
  <c r="L11" i="231"/>
  <c r="L11" i="233"/>
  <c r="U14" i="233"/>
  <c r="U14" i="231"/>
  <c r="U14" i="232"/>
  <c r="K11" i="229"/>
  <c r="K11" i="230"/>
  <c r="K11" i="228"/>
  <c r="C11" i="184"/>
  <c r="C11" i="201"/>
  <c r="C11" i="200"/>
  <c r="C9" i="230"/>
  <c r="C9" i="228"/>
  <c r="C9" i="229"/>
  <c r="H3" i="230"/>
  <c r="H3" i="229"/>
  <c r="H3" i="228"/>
  <c r="R3" i="228"/>
  <c r="R3" i="229"/>
  <c r="R3" i="230"/>
  <c r="O6" i="230"/>
  <c r="O6" i="228"/>
  <c r="O6" i="229"/>
  <c r="G6" i="230"/>
  <c r="G6" i="229"/>
  <c r="G6" i="228"/>
  <c r="Q10" i="233"/>
  <c r="Q10" i="232"/>
  <c r="Q10" i="231"/>
  <c r="E5" i="230"/>
  <c r="E5" i="229"/>
  <c r="E5" i="228"/>
  <c r="O5" i="230"/>
  <c r="O5" i="228"/>
  <c r="O5" i="229"/>
  <c r="T7" i="230"/>
  <c r="T7" i="229"/>
  <c r="T7" i="228"/>
  <c r="S8" i="233"/>
  <c r="S8" i="231"/>
  <c r="S8" i="232"/>
  <c r="Y4" i="230"/>
  <c r="Y4" i="228"/>
  <c r="Y4" i="229"/>
  <c r="P4" i="229"/>
  <c r="P4" i="230"/>
  <c r="P4" i="228"/>
  <c r="S4" i="229"/>
  <c r="S4" i="228"/>
  <c r="S4" i="230"/>
  <c r="B12" i="229"/>
  <c r="B12" i="230"/>
  <c r="B12" i="228"/>
  <c r="T12" i="230"/>
  <c r="T12" i="229"/>
  <c r="T12" i="228"/>
  <c r="Q8" i="233"/>
  <c r="Q8" i="231"/>
  <c r="Q8" i="232"/>
  <c r="R13" i="230"/>
  <c r="R13" i="228"/>
  <c r="R13" i="229"/>
  <c r="F14" i="230"/>
  <c r="F14" i="228"/>
  <c r="F14" i="229"/>
  <c r="N14" i="229"/>
  <c r="N14" i="230"/>
  <c r="N14" i="228"/>
  <c r="X15" i="230"/>
  <c r="X15" i="229"/>
  <c r="X15" i="228"/>
  <c r="I16" i="229"/>
  <c r="I16" i="230"/>
  <c r="I16" i="228"/>
  <c r="D16" i="230"/>
  <c r="D16" i="229"/>
  <c r="D16" i="228"/>
  <c r="M16" i="232"/>
  <c r="M16" i="233"/>
  <c r="M16" i="231"/>
  <c r="T8" i="230"/>
  <c r="T8" i="229"/>
  <c r="T8" i="228"/>
  <c r="K8" i="228"/>
  <c r="K8" i="229"/>
  <c r="K8" i="230"/>
  <c r="W8" i="230"/>
  <c r="W8" i="229"/>
  <c r="W8" i="228"/>
  <c r="O9" i="233"/>
  <c r="O9" i="232"/>
  <c r="O9" i="231"/>
  <c r="B15" i="232"/>
  <c r="B15" i="231"/>
  <c r="B15" i="233"/>
  <c r="W8" i="232"/>
  <c r="W8" i="231"/>
  <c r="W8" i="233"/>
  <c r="V9" i="232"/>
  <c r="V9" i="231"/>
  <c r="V9" i="233"/>
  <c r="I15" i="233"/>
  <c r="I15" i="232"/>
  <c r="I15" i="231"/>
  <c r="F7" i="231"/>
  <c r="F7" i="232"/>
  <c r="F7" i="233"/>
  <c r="N12" i="183"/>
  <c r="N12" i="195"/>
  <c r="N12" i="194"/>
  <c r="N12" i="197"/>
  <c r="N12" i="182"/>
  <c r="N12" i="196"/>
  <c r="I13" i="197"/>
  <c r="I13" i="196"/>
  <c r="I13" i="195"/>
  <c r="I13" i="183"/>
  <c r="I13" i="182"/>
  <c r="I13" i="194"/>
  <c r="B11" i="194"/>
  <c r="B11" i="195"/>
  <c r="B11" i="182"/>
  <c r="V5" i="197"/>
  <c r="V5" i="195"/>
  <c r="V5" i="194"/>
  <c r="V5" i="183"/>
  <c r="V5" i="182"/>
  <c r="V5" i="196"/>
  <c r="I4" i="233"/>
  <c r="I4" i="232"/>
  <c r="I4" i="231"/>
  <c r="U10" i="232"/>
  <c r="U10" i="233"/>
  <c r="U10" i="231"/>
  <c r="R17" i="202"/>
  <c r="R17" i="185"/>
  <c r="R17" i="203"/>
  <c r="R17" i="230"/>
  <c r="R17" i="228"/>
  <c r="R17" i="229"/>
  <c r="O17" i="202"/>
  <c r="O17" i="203"/>
  <c r="O17" i="185"/>
  <c r="G17" i="184"/>
  <c r="G17" i="201"/>
  <c r="G17" i="200"/>
  <c r="E17" i="233"/>
  <c r="E17" i="232"/>
  <c r="E17" i="231"/>
  <c r="F17" i="233"/>
  <c r="F17" i="232"/>
  <c r="F17" i="231"/>
  <c r="M17" i="221"/>
  <c r="M17" i="220"/>
  <c r="M17" i="219"/>
  <c r="H17" i="196"/>
  <c r="H17" i="197"/>
  <c r="H17" i="195"/>
  <c r="H17" i="194"/>
  <c r="H17" i="183"/>
  <c r="H17" i="182"/>
  <c r="S17" i="224"/>
  <c r="S17" i="223"/>
  <c r="S17" i="222"/>
  <c r="U2" i="233"/>
  <c r="U2" i="232"/>
  <c r="U2" i="231"/>
  <c r="W11" i="233"/>
  <c r="W11" i="232"/>
  <c r="W11" i="231"/>
  <c r="N11" i="221"/>
  <c r="N11" i="220"/>
  <c r="N11" i="219"/>
  <c r="D6" i="224"/>
  <c r="D6" i="222"/>
  <c r="D6" i="223"/>
  <c r="O14" i="220"/>
  <c r="O14" i="219"/>
  <c r="O14" i="221"/>
  <c r="N7" i="219"/>
  <c r="N7" i="220"/>
  <c r="N7" i="221"/>
  <c r="P3" i="183"/>
  <c r="P3" i="195"/>
  <c r="P3" i="197"/>
  <c r="P3" i="194"/>
  <c r="P3" i="182"/>
  <c r="P3" i="196"/>
  <c r="U10" i="201"/>
  <c r="U10" i="184"/>
  <c r="U10" i="200"/>
  <c r="H15" i="224"/>
  <c r="H15" i="223"/>
  <c r="H15" i="222"/>
  <c r="B4" i="195"/>
  <c r="B4" i="194"/>
  <c r="B4" i="182"/>
  <c r="V13" i="224"/>
  <c r="V13" i="222"/>
  <c r="V13" i="223"/>
  <c r="S4" i="221"/>
  <c r="S4" i="219"/>
  <c r="S4" i="220"/>
  <c r="I6" i="221"/>
  <c r="I6" i="220"/>
  <c r="I6" i="219"/>
  <c r="K8" i="224"/>
  <c r="K8" i="223"/>
  <c r="K8" i="222"/>
  <c r="W11" i="224"/>
  <c r="W11" i="223"/>
  <c r="W11" i="222"/>
  <c r="I2" i="224"/>
  <c r="I2" i="223"/>
  <c r="I2" i="222"/>
  <c r="D2" i="224"/>
  <c r="D2" i="223"/>
  <c r="D2" i="222"/>
  <c r="Q2" i="223"/>
  <c r="Q2" i="222"/>
  <c r="Q2" i="224"/>
  <c r="V8" i="223"/>
  <c r="V8" i="224"/>
  <c r="V8" i="222"/>
  <c r="H5" i="224"/>
  <c r="H5" i="223"/>
  <c r="H5" i="222"/>
  <c r="D2" i="221"/>
  <c r="D2" i="220"/>
  <c r="D2" i="219"/>
  <c r="U14" i="197"/>
  <c r="U14" i="196"/>
  <c r="U14" i="195"/>
  <c r="U14" i="182"/>
  <c r="U14" i="183"/>
  <c r="U14" i="194"/>
  <c r="H5" i="220"/>
  <c r="H5" i="221"/>
  <c r="H5" i="219"/>
  <c r="U5" i="224"/>
  <c r="U5" i="222"/>
  <c r="U5" i="223"/>
  <c r="N5" i="220"/>
  <c r="N5" i="221"/>
  <c r="N5" i="219"/>
  <c r="J5" i="223"/>
  <c r="J5" i="224"/>
  <c r="J5" i="222"/>
  <c r="Q11" i="224"/>
  <c r="Q11" i="223"/>
  <c r="Q11" i="222"/>
  <c r="J11" i="223"/>
  <c r="J11" i="222"/>
  <c r="J11" i="224"/>
  <c r="B14" i="194"/>
  <c r="B14" i="195"/>
  <c r="B14" i="182"/>
  <c r="F6" i="221"/>
  <c r="F6" i="220"/>
  <c r="F6" i="219"/>
  <c r="N6" i="224"/>
  <c r="N6" i="223"/>
  <c r="N6" i="222"/>
  <c r="N6" i="219"/>
  <c r="N6" i="221"/>
  <c r="N6" i="220"/>
  <c r="J6" i="223"/>
  <c r="J6" i="222"/>
  <c r="J6" i="224"/>
  <c r="U12" i="221"/>
  <c r="U12" i="220"/>
  <c r="U12" i="219"/>
  <c r="H12" i="224"/>
  <c r="H12" i="223"/>
  <c r="H12" i="222"/>
  <c r="J12" i="221"/>
  <c r="J12" i="220"/>
  <c r="J12" i="219"/>
  <c r="G6" i="197"/>
  <c r="G6" i="196"/>
  <c r="G6" i="194"/>
  <c r="G6" i="182"/>
  <c r="G6" i="195"/>
  <c r="G6" i="183"/>
  <c r="V2" i="219"/>
  <c r="V2" i="220"/>
  <c r="V2" i="221"/>
  <c r="O2" i="224"/>
  <c r="O2" i="222"/>
  <c r="O2" i="223"/>
  <c r="R2" i="221"/>
  <c r="R2" i="220"/>
  <c r="R2" i="219"/>
  <c r="W2" i="221"/>
  <c r="W2" i="219"/>
  <c r="W2" i="220"/>
  <c r="W8" i="224"/>
  <c r="W8" i="223"/>
  <c r="W8" i="222"/>
  <c r="Q8" i="220"/>
  <c r="Q8" i="221"/>
  <c r="Q8" i="219"/>
  <c r="L8" i="224"/>
  <c r="L8" i="222"/>
  <c r="L8" i="223"/>
  <c r="U14" i="221"/>
  <c r="U14" i="220"/>
  <c r="U14" i="219"/>
  <c r="P14" i="220"/>
  <c r="P14" i="219"/>
  <c r="P14" i="221"/>
  <c r="W14" i="221"/>
  <c r="W14" i="220"/>
  <c r="W14" i="219"/>
  <c r="O11" i="203"/>
  <c r="O11" i="202"/>
  <c r="O11" i="185"/>
  <c r="T9" i="196"/>
  <c r="T9" i="183"/>
  <c r="T9" i="197"/>
  <c r="T9" i="194"/>
  <c r="T9" i="195"/>
  <c r="T9" i="182"/>
  <c r="L13" i="202"/>
  <c r="L13" i="203"/>
  <c r="L13" i="185"/>
  <c r="O10" i="197"/>
  <c r="O10" i="196"/>
  <c r="O10" i="183"/>
  <c r="O10" i="194"/>
  <c r="O10" i="195"/>
  <c r="O10" i="182"/>
  <c r="F5" i="203"/>
  <c r="F5" i="202"/>
  <c r="F5" i="185"/>
  <c r="G5" i="201"/>
  <c r="G5" i="184"/>
  <c r="G5" i="200"/>
  <c r="Q5" i="203"/>
  <c r="Q5" i="185"/>
  <c r="Q5" i="202"/>
  <c r="G11" i="201"/>
  <c r="G11" i="200"/>
  <c r="G11" i="184"/>
  <c r="V11" i="203"/>
  <c r="V11" i="185"/>
  <c r="V11" i="202"/>
  <c r="G11" i="203"/>
  <c r="G11" i="185"/>
  <c r="G11" i="202"/>
  <c r="W15" i="203"/>
  <c r="W15" i="185"/>
  <c r="W15" i="202"/>
  <c r="X9" i="183"/>
  <c r="X9" i="195"/>
  <c r="X9" i="196"/>
  <c r="X9" i="194"/>
  <c r="X9" i="182"/>
  <c r="X9" i="197"/>
  <c r="Y6" i="203"/>
  <c r="Y6" i="185"/>
  <c r="Y6" i="202"/>
  <c r="B6" i="202"/>
  <c r="B6" i="185"/>
  <c r="B6" i="203"/>
  <c r="G6" i="203"/>
  <c r="G6" i="185"/>
  <c r="G6" i="202"/>
  <c r="E12" i="201"/>
  <c r="E12" i="200"/>
  <c r="E12" i="184"/>
  <c r="D12" i="185"/>
  <c r="D12" i="202"/>
  <c r="D12" i="203"/>
  <c r="J12" i="202"/>
  <c r="J12" i="185"/>
  <c r="J12" i="203"/>
  <c r="M9" i="197"/>
  <c r="M9" i="196"/>
  <c r="M9" i="194"/>
  <c r="M9" i="195"/>
  <c r="M9" i="182"/>
  <c r="M9" i="183"/>
  <c r="J15" i="196"/>
  <c r="J15" i="197"/>
  <c r="J15" i="195"/>
  <c r="J15" i="183"/>
  <c r="J15" i="182"/>
  <c r="J15" i="194"/>
  <c r="X15" i="224"/>
  <c r="X15" i="223"/>
  <c r="X15" i="222"/>
  <c r="V15" i="221"/>
  <c r="V15" i="219"/>
  <c r="V15" i="220"/>
  <c r="F10" i="183"/>
  <c r="F10" i="195"/>
  <c r="F10" i="196"/>
  <c r="F10" i="194"/>
  <c r="F10" i="182"/>
  <c r="F10" i="197"/>
  <c r="C10" i="219"/>
  <c r="C10" i="221"/>
  <c r="C10" i="220"/>
  <c r="Q10" i="224"/>
  <c r="Q10" i="222"/>
  <c r="Q10" i="223"/>
  <c r="H16" i="203"/>
  <c r="H16" i="202"/>
  <c r="H16" i="185"/>
  <c r="U10" i="197"/>
  <c r="U10" i="183"/>
  <c r="U10" i="195"/>
  <c r="U10" i="196"/>
  <c r="U10" i="182"/>
  <c r="U10" i="194"/>
  <c r="N7" i="196"/>
  <c r="N7" i="183"/>
  <c r="N7" i="195"/>
  <c r="N7" i="197"/>
  <c r="N7" i="194"/>
  <c r="N7" i="182"/>
  <c r="C7" i="221"/>
  <c r="C7" i="220"/>
  <c r="C7" i="219"/>
  <c r="T7" i="224"/>
  <c r="T7" i="223"/>
  <c r="T7" i="222"/>
  <c r="N13" i="223"/>
  <c r="N13" i="222"/>
  <c r="N13" i="224"/>
  <c r="J13" i="221"/>
  <c r="J13" i="220"/>
  <c r="J13" i="219"/>
  <c r="R7" i="184"/>
  <c r="R7" i="200"/>
  <c r="R7" i="201"/>
  <c r="L7" i="201"/>
  <c r="L7" i="200"/>
  <c r="L7" i="184"/>
  <c r="X7" i="201"/>
  <c r="X7" i="200"/>
  <c r="X7" i="184"/>
  <c r="J7" i="202"/>
  <c r="J7" i="185"/>
  <c r="J7" i="203"/>
  <c r="Q8" i="203"/>
  <c r="Q8" i="202"/>
  <c r="Q8" i="185"/>
  <c r="G8" i="185"/>
  <c r="G8" i="203"/>
  <c r="G8" i="202"/>
  <c r="V8" i="185"/>
  <c r="V8" i="203"/>
  <c r="V8" i="202"/>
  <c r="L3" i="197"/>
  <c r="L3" i="195"/>
  <c r="L3" i="194"/>
  <c r="L3" i="182"/>
  <c r="L3" i="196"/>
  <c r="L3" i="183"/>
  <c r="Y3" i="224"/>
  <c r="Y3" i="222"/>
  <c r="Y3" i="223"/>
  <c r="X3" i="221"/>
  <c r="X3" i="220"/>
  <c r="X3" i="219"/>
  <c r="R3" i="221"/>
  <c r="R3" i="219"/>
  <c r="R3" i="220"/>
  <c r="O3" i="222"/>
  <c r="O3" i="224"/>
  <c r="O3" i="223"/>
  <c r="V7" i="197"/>
  <c r="V7" i="182"/>
  <c r="V7" i="195"/>
  <c r="V7" i="194"/>
  <c r="V7" i="183"/>
  <c r="V7" i="196"/>
  <c r="W13" i="201"/>
  <c r="W13" i="200"/>
  <c r="W13" i="184"/>
  <c r="B13" i="202"/>
  <c r="B13" i="185"/>
  <c r="B13" i="203"/>
  <c r="K13" i="201"/>
  <c r="K13" i="200"/>
  <c r="K13" i="184"/>
  <c r="O13" i="184"/>
  <c r="O13" i="201"/>
  <c r="O13" i="200"/>
  <c r="X10" i="197"/>
  <c r="X10" i="195"/>
  <c r="X10" i="194"/>
  <c r="X10" i="182"/>
  <c r="X10" i="196"/>
  <c r="X10" i="183"/>
  <c r="F2" i="201"/>
  <c r="F2" i="184"/>
  <c r="F2" i="200"/>
  <c r="I2" i="203"/>
  <c r="I2" i="185"/>
  <c r="I2" i="202"/>
  <c r="C2" i="202"/>
  <c r="C2" i="185"/>
  <c r="C2" i="203"/>
  <c r="M2" i="202"/>
  <c r="M2" i="203"/>
  <c r="M2" i="185"/>
  <c r="P14" i="201"/>
  <c r="P14" i="200"/>
  <c r="P14" i="184"/>
  <c r="R9" i="197"/>
  <c r="R9" i="196"/>
  <c r="R9" i="183"/>
  <c r="R9" i="195"/>
  <c r="R9" i="182"/>
  <c r="R9" i="194"/>
  <c r="M9" i="221"/>
  <c r="M9" i="219"/>
  <c r="M9" i="220"/>
  <c r="D9" i="219"/>
  <c r="D9" i="221"/>
  <c r="D9" i="220"/>
  <c r="G9" i="224"/>
  <c r="G9" i="222"/>
  <c r="G9" i="223"/>
  <c r="V9" i="224"/>
  <c r="V9" i="223"/>
  <c r="V9" i="222"/>
  <c r="Q4" i="197"/>
  <c r="Q4" i="196"/>
  <c r="Q4" i="183"/>
  <c r="Q4" i="194"/>
  <c r="Q4" i="195"/>
  <c r="Q4" i="182"/>
  <c r="I4" i="224"/>
  <c r="I4" i="223"/>
  <c r="I4" i="222"/>
  <c r="U4" i="221"/>
  <c r="U4" i="219"/>
  <c r="U4" i="220"/>
  <c r="Y10" i="201"/>
  <c r="Y10" i="184"/>
  <c r="Y10" i="200"/>
  <c r="L10" i="203"/>
  <c r="L10" i="202"/>
  <c r="L10" i="185"/>
  <c r="N9" i="197"/>
  <c r="N9" i="196"/>
  <c r="N9" i="183"/>
  <c r="N9" i="195"/>
  <c r="N9" i="194"/>
  <c r="N9" i="182"/>
  <c r="G3" i="203"/>
  <c r="G3" i="202"/>
  <c r="G3" i="185"/>
  <c r="I3" i="201"/>
  <c r="I3" i="200"/>
  <c r="I3" i="184"/>
  <c r="Q3" i="202"/>
  <c r="Q3" i="203"/>
  <c r="Q3" i="185"/>
  <c r="Y3" i="203"/>
  <c r="Y3" i="202"/>
  <c r="Y3" i="185"/>
  <c r="D9" i="184"/>
  <c r="D9" i="201"/>
  <c r="D9" i="200"/>
  <c r="J9" i="201"/>
  <c r="J9" i="200"/>
  <c r="J9" i="184"/>
  <c r="M15" i="201"/>
  <c r="M15" i="200"/>
  <c r="M15" i="184"/>
  <c r="Q15" i="201"/>
  <c r="Q15" i="184"/>
  <c r="Q15" i="200"/>
  <c r="Q16" i="196"/>
  <c r="Q16" i="183"/>
  <c r="Q16" i="197"/>
  <c r="Q16" i="194"/>
  <c r="Q16" i="182"/>
  <c r="Q16" i="195"/>
  <c r="S16" i="221"/>
  <c r="S16" i="220"/>
  <c r="S16" i="219"/>
  <c r="Q16" i="221"/>
  <c r="Q16" i="220"/>
  <c r="Q16" i="219"/>
  <c r="J16" i="221"/>
  <c r="J16" i="219"/>
  <c r="J16" i="220"/>
  <c r="N4" i="200"/>
  <c r="N4" i="184"/>
  <c r="N4" i="201"/>
  <c r="X4" i="201"/>
  <c r="X4" i="184"/>
  <c r="X4" i="200"/>
  <c r="T4" i="203"/>
  <c r="T4" i="202"/>
  <c r="T4" i="185"/>
  <c r="Y4" i="202"/>
  <c r="Y4" i="185"/>
  <c r="Y4" i="203"/>
  <c r="P12" i="197"/>
  <c r="P12" i="196"/>
  <c r="P12" i="183"/>
  <c r="P12" i="195"/>
  <c r="P12" i="194"/>
  <c r="P12" i="182"/>
  <c r="J2" i="197"/>
  <c r="J2" i="196"/>
  <c r="J2" i="183"/>
  <c r="J2" i="194"/>
  <c r="J2" i="195"/>
  <c r="J2" i="182"/>
  <c r="S13" i="183"/>
  <c r="S13" i="196"/>
  <c r="S13" i="197"/>
  <c r="S13" i="195"/>
  <c r="S13" i="194"/>
  <c r="S13" i="182"/>
  <c r="D12" i="196"/>
  <c r="D12" i="197"/>
  <c r="D12" i="183"/>
  <c r="D12" i="194"/>
  <c r="D12" i="195"/>
  <c r="D12" i="182"/>
  <c r="Q5" i="197"/>
  <c r="Q5" i="183"/>
  <c r="Q5" i="195"/>
  <c r="Q5" i="196"/>
  <c r="Q5" i="194"/>
  <c r="Q5" i="182"/>
  <c r="D14" i="197"/>
  <c r="D14" i="195"/>
  <c r="D14" i="196"/>
  <c r="D14" i="183"/>
  <c r="D14" i="194"/>
  <c r="D14" i="182"/>
  <c r="N6" i="197"/>
  <c r="N6" i="196"/>
  <c r="N6" i="195"/>
  <c r="N6" i="183"/>
  <c r="N6" i="182"/>
  <c r="N6" i="194"/>
  <c r="X14" i="197"/>
  <c r="X14" i="195"/>
  <c r="X14" i="194"/>
  <c r="X14" i="196"/>
  <c r="X14" i="183"/>
  <c r="X14" i="182"/>
  <c r="T12" i="233"/>
  <c r="T12" i="231"/>
  <c r="T12" i="232"/>
  <c r="C10" i="232"/>
  <c r="C10" i="233"/>
  <c r="C10" i="231"/>
  <c r="B2" i="228"/>
  <c r="B2" i="229"/>
  <c r="B2" i="230"/>
  <c r="G2" i="230"/>
  <c r="G2" i="228"/>
  <c r="G2" i="229"/>
  <c r="P2" i="230"/>
  <c r="P2" i="228"/>
  <c r="P2" i="229"/>
  <c r="M10" i="229"/>
  <c r="M10" i="228"/>
  <c r="M10" i="230"/>
  <c r="E10" i="228"/>
  <c r="E10" i="229"/>
  <c r="E10" i="230"/>
  <c r="I10" i="229"/>
  <c r="I10" i="228"/>
  <c r="I10" i="230"/>
  <c r="S4" i="232"/>
  <c r="S4" i="231"/>
  <c r="S4" i="233"/>
  <c r="C8" i="233"/>
  <c r="C8" i="231"/>
  <c r="C8" i="232"/>
  <c r="M11" i="230"/>
  <c r="M11" i="229"/>
  <c r="M11" i="228"/>
  <c r="J11" i="230"/>
  <c r="J11" i="228"/>
  <c r="J11" i="229"/>
  <c r="V11" i="230"/>
  <c r="V11" i="228"/>
  <c r="V11" i="229"/>
  <c r="S5" i="233"/>
  <c r="S5" i="232"/>
  <c r="S5" i="231"/>
  <c r="J9" i="230"/>
  <c r="J9" i="228"/>
  <c r="J9" i="229"/>
  <c r="X3" i="230"/>
  <c r="X3" i="229"/>
  <c r="X3" i="228"/>
  <c r="J3" i="230"/>
  <c r="J3" i="228"/>
  <c r="J3" i="229"/>
  <c r="Y6" i="230"/>
  <c r="Y6" i="228"/>
  <c r="Y6" i="229"/>
  <c r="Q6" i="228"/>
  <c r="Q6" i="230"/>
  <c r="Q6" i="229"/>
  <c r="O8" i="233"/>
  <c r="O8" i="232"/>
  <c r="O8" i="231"/>
  <c r="B5" i="230"/>
  <c r="B5" i="229"/>
  <c r="B5" i="228"/>
  <c r="X7" i="230"/>
  <c r="X7" i="229"/>
  <c r="X7" i="228"/>
  <c r="R7" i="232"/>
  <c r="R7" i="231"/>
  <c r="R7" i="233"/>
  <c r="F15" i="233"/>
  <c r="F15" i="231"/>
  <c r="F15" i="232"/>
  <c r="O4" i="230"/>
  <c r="O4" i="229"/>
  <c r="O4" i="228"/>
  <c r="C4" i="230"/>
  <c r="C4" i="228"/>
  <c r="C4" i="229"/>
  <c r="H12" i="230"/>
  <c r="H12" i="229"/>
  <c r="H12" i="228"/>
  <c r="V12" i="228"/>
  <c r="V12" i="229"/>
  <c r="V12" i="230"/>
  <c r="K12" i="230"/>
  <c r="K12" i="229"/>
  <c r="K12" i="228"/>
  <c r="U13" i="233"/>
  <c r="U13" i="232"/>
  <c r="U13" i="231"/>
  <c r="P13" i="229"/>
  <c r="P13" i="230"/>
  <c r="P13" i="228"/>
  <c r="T13" i="230"/>
  <c r="T13" i="229"/>
  <c r="T13" i="228"/>
  <c r="P14" i="229"/>
  <c r="P14" i="228"/>
  <c r="P14" i="230"/>
  <c r="O14" i="229"/>
  <c r="O14" i="230"/>
  <c r="O14" i="228"/>
  <c r="J15" i="229"/>
  <c r="J15" i="228"/>
  <c r="J15" i="230"/>
  <c r="H15" i="229"/>
  <c r="H15" i="228"/>
  <c r="H15" i="230"/>
  <c r="B16" i="231"/>
  <c r="B16" i="233"/>
  <c r="B16" i="232"/>
  <c r="H8" i="228"/>
  <c r="H8" i="229"/>
  <c r="H8" i="230"/>
  <c r="G8" i="230"/>
  <c r="G8" i="229"/>
  <c r="G8" i="228"/>
  <c r="Q2" i="233"/>
  <c r="Q2" i="231"/>
  <c r="Q2" i="232"/>
  <c r="G8" i="232"/>
  <c r="G8" i="231"/>
  <c r="G8" i="233"/>
  <c r="F14" i="232"/>
  <c r="F14" i="233"/>
  <c r="F14" i="231"/>
  <c r="S7" i="233"/>
  <c r="S7" i="232"/>
  <c r="S7" i="231"/>
  <c r="N8" i="233"/>
  <c r="N8" i="231"/>
  <c r="N8" i="232"/>
  <c r="V16" i="233"/>
  <c r="V16" i="231"/>
  <c r="V16" i="232"/>
  <c r="V4" i="233"/>
  <c r="V4" i="232"/>
  <c r="V4" i="231"/>
  <c r="W12" i="231"/>
  <c r="W12" i="232"/>
  <c r="W12" i="233"/>
  <c r="O11" i="231"/>
  <c r="O11" i="233"/>
  <c r="O11" i="232"/>
  <c r="R10" i="232"/>
  <c r="R10" i="233"/>
  <c r="R10" i="231"/>
  <c r="M11" i="232"/>
  <c r="M11" i="233"/>
  <c r="M11" i="231"/>
  <c r="X8" i="231"/>
  <c r="X8" i="233"/>
  <c r="X8" i="232"/>
  <c r="P17" i="203"/>
  <c r="P17" i="202"/>
  <c r="P17" i="185"/>
  <c r="S17" i="230"/>
  <c r="S17" i="228"/>
  <c r="S17" i="229"/>
  <c r="W17" i="201"/>
  <c r="W17" i="200"/>
  <c r="W17" i="184"/>
  <c r="X17" i="201"/>
  <c r="X17" i="200"/>
  <c r="X17" i="184"/>
  <c r="W17" i="233"/>
  <c r="W17" i="232"/>
  <c r="W17" i="231"/>
  <c r="P17" i="232"/>
  <c r="P17" i="231"/>
  <c r="P17" i="233"/>
  <c r="J17" i="196"/>
  <c r="J17" i="197"/>
  <c r="J17" i="183"/>
  <c r="J17" i="195"/>
  <c r="J17" i="194"/>
  <c r="J17" i="182"/>
  <c r="N17" i="197"/>
  <c r="N17" i="195"/>
  <c r="N17" i="196"/>
  <c r="N17" i="182"/>
  <c r="N17" i="183"/>
  <c r="N17" i="194"/>
  <c r="I17" i="221"/>
  <c r="I17" i="220"/>
  <c r="I17" i="219"/>
  <c r="U17" i="222"/>
  <c r="U17" i="223"/>
  <c r="U17" i="224"/>
  <c r="B17" i="220"/>
  <c r="B17" i="221"/>
  <c r="B17" i="219"/>
  <c r="J12" i="233"/>
  <c r="J12" i="232"/>
  <c r="J12" i="231"/>
  <c r="D9" i="224"/>
  <c r="D9" i="222"/>
  <c r="D9" i="223"/>
  <c r="B12" i="195"/>
  <c r="B12" i="194"/>
  <c r="B12" i="182"/>
  <c r="M5" i="223"/>
  <c r="M5" i="222"/>
  <c r="M5" i="224"/>
  <c r="G5" i="224"/>
  <c r="G5" i="223"/>
  <c r="G5" i="222"/>
  <c r="B5" i="221"/>
  <c r="B5" i="219"/>
  <c r="B5" i="220"/>
  <c r="P5" i="223"/>
  <c r="P5" i="222"/>
  <c r="P5" i="224"/>
  <c r="F11" i="221"/>
  <c r="F11" i="219"/>
  <c r="F11" i="220"/>
  <c r="H11" i="221"/>
  <c r="H11" i="219"/>
  <c r="H11" i="220"/>
  <c r="B11" i="224"/>
  <c r="B11" i="222"/>
  <c r="B11" i="223"/>
  <c r="P11" i="223"/>
  <c r="P11" i="222"/>
  <c r="P11" i="224"/>
  <c r="X6" i="221"/>
  <c r="X6" i="219"/>
  <c r="X6" i="220"/>
  <c r="P6" i="221"/>
  <c r="P6" i="219"/>
  <c r="P6" i="220"/>
  <c r="B6" i="221"/>
  <c r="B6" i="220"/>
  <c r="B6" i="219"/>
  <c r="P6" i="224"/>
  <c r="P6" i="222"/>
  <c r="P6" i="223"/>
  <c r="D12" i="219"/>
  <c r="D12" i="220"/>
  <c r="D12" i="221"/>
  <c r="U12" i="222"/>
  <c r="U12" i="223"/>
  <c r="U12" i="224"/>
  <c r="O12" i="223"/>
  <c r="O12" i="222"/>
  <c r="O12" i="224"/>
  <c r="X5" i="223"/>
  <c r="X5" i="224"/>
  <c r="X5" i="222"/>
  <c r="S6" i="197"/>
  <c r="S6" i="196"/>
  <c r="S6" i="183"/>
  <c r="S6" i="195"/>
  <c r="S6" i="194"/>
  <c r="S6" i="182"/>
  <c r="N2" i="224"/>
  <c r="N2" i="222"/>
  <c r="N2" i="223"/>
  <c r="F2" i="221"/>
  <c r="F2" i="219"/>
  <c r="F2" i="220"/>
  <c r="K2" i="221"/>
  <c r="K2" i="220"/>
  <c r="K2" i="219"/>
  <c r="U8" i="221"/>
  <c r="U8" i="220"/>
  <c r="U8" i="219"/>
  <c r="L8" i="221"/>
  <c r="L8" i="219"/>
  <c r="L8" i="220"/>
  <c r="E8" i="220"/>
  <c r="E8" i="221"/>
  <c r="E8" i="219"/>
  <c r="V8" i="220"/>
  <c r="V8" i="221"/>
  <c r="V8" i="219"/>
  <c r="M14" i="222"/>
  <c r="M14" i="223"/>
  <c r="M14" i="224"/>
  <c r="K14" i="221"/>
  <c r="K14" i="219"/>
  <c r="K14" i="220"/>
  <c r="W7" i="201"/>
  <c r="W7" i="200"/>
  <c r="W7" i="184"/>
  <c r="N10" i="197"/>
  <c r="N10" i="183"/>
  <c r="N10" i="196"/>
  <c r="N10" i="182"/>
  <c r="N10" i="194"/>
  <c r="N10" i="195"/>
  <c r="Q8" i="201"/>
  <c r="Q8" i="200"/>
  <c r="Q8" i="184"/>
  <c r="L13" i="197"/>
  <c r="L13" i="183"/>
  <c r="L13" i="182"/>
  <c r="L13" i="195"/>
  <c r="L13" i="194"/>
  <c r="L13" i="196"/>
  <c r="K5" i="201"/>
  <c r="K5" i="200"/>
  <c r="K5" i="184"/>
  <c r="O5" i="201"/>
  <c r="O5" i="200"/>
  <c r="O5" i="184"/>
  <c r="B5" i="202"/>
  <c r="B5" i="203"/>
  <c r="B5" i="185"/>
  <c r="E5" i="203"/>
  <c r="E5" i="202"/>
  <c r="E5" i="185"/>
  <c r="F11" i="203"/>
  <c r="F11" i="185"/>
  <c r="F11" i="202"/>
  <c r="N11" i="202"/>
  <c r="N11" i="203"/>
  <c r="N11" i="185"/>
  <c r="G10" i="200"/>
  <c r="G10" i="201"/>
  <c r="G10" i="184"/>
  <c r="T10" i="197"/>
  <c r="T10" i="183"/>
  <c r="T10" i="196"/>
  <c r="T10" i="195"/>
  <c r="T10" i="194"/>
  <c r="T10" i="182"/>
  <c r="V6" i="201"/>
  <c r="V6" i="200"/>
  <c r="V6" i="184"/>
  <c r="M6" i="203"/>
  <c r="M6" i="202"/>
  <c r="M6" i="185"/>
  <c r="O6" i="203"/>
  <c r="O6" i="202"/>
  <c r="O6" i="185"/>
  <c r="I12" i="184"/>
  <c r="I12" i="201"/>
  <c r="I12" i="200"/>
  <c r="G12" i="185"/>
  <c r="G12" i="202"/>
  <c r="G12" i="203"/>
  <c r="Y12" i="201"/>
  <c r="Y12" i="200"/>
  <c r="Y12" i="184"/>
  <c r="W15" i="196"/>
  <c r="W15" i="183"/>
  <c r="W15" i="194"/>
  <c r="W15" i="195"/>
  <c r="W15" i="197"/>
  <c r="W15" i="182"/>
  <c r="U15" i="220"/>
  <c r="U15" i="219"/>
  <c r="U15" i="221"/>
  <c r="I15" i="223"/>
  <c r="I15" i="222"/>
  <c r="I15" i="224"/>
  <c r="J15" i="221"/>
  <c r="J15" i="219"/>
  <c r="J15" i="220"/>
  <c r="S10" i="222"/>
  <c r="S10" i="224"/>
  <c r="S10" i="223"/>
  <c r="B10" i="224"/>
  <c r="B10" i="222"/>
  <c r="B10" i="223"/>
  <c r="W10" i="219"/>
  <c r="W10" i="221"/>
  <c r="W10" i="220"/>
  <c r="J16" i="200"/>
  <c r="J16" i="201"/>
  <c r="J16" i="184"/>
  <c r="T16" i="203"/>
  <c r="T16" i="202"/>
  <c r="T16" i="185"/>
  <c r="P13" i="197"/>
  <c r="P13" i="196"/>
  <c r="P13" i="195"/>
  <c r="P13" i="194"/>
  <c r="P13" i="182"/>
  <c r="P13" i="183"/>
  <c r="Y7" i="220"/>
  <c r="Y7" i="221"/>
  <c r="Y7" i="219"/>
  <c r="L7" i="224"/>
  <c r="L7" i="222"/>
  <c r="L7" i="223"/>
  <c r="F7" i="224"/>
  <c r="F7" i="223"/>
  <c r="F7" i="222"/>
  <c r="O13" i="224"/>
  <c r="O13" i="223"/>
  <c r="O13" i="222"/>
  <c r="M13" i="223"/>
  <c r="M13" i="222"/>
  <c r="M13" i="224"/>
  <c r="T13" i="224"/>
  <c r="T13" i="223"/>
  <c r="T13" i="222"/>
  <c r="X7" i="202"/>
  <c r="X7" i="185"/>
  <c r="X7" i="203"/>
  <c r="D7" i="185"/>
  <c r="D7" i="203"/>
  <c r="D7" i="202"/>
  <c r="E7" i="201"/>
  <c r="E7" i="200"/>
  <c r="E7" i="184"/>
  <c r="P8" i="200"/>
  <c r="P8" i="201"/>
  <c r="P8" i="184"/>
  <c r="G8" i="200"/>
  <c r="G8" i="201"/>
  <c r="G8" i="184"/>
  <c r="J8" i="203"/>
  <c r="J8" i="202"/>
  <c r="J8" i="185"/>
  <c r="I3" i="219"/>
  <c r="I3" i="221"/>
  <c r="I3" i="220"/>
  <c r="C3" i="221"/>
  <c r="C3" i="220"/>
  <c r="C3" i="219"/>
  <c r="C3" i="224"/>
  <c r="C3" i="223"/>
  <c r="C3" i="222"/>
  <c r="I9" i="197"/>
  <c r="I9" i="196"/>
  <c r="I9" i="194"/>
  <c r="I9" i="183"/>
  <c r="I9" i="195"/>
  <c r="I9" i="182"/>
  <c r="F13" i="201"/>
  <c r="F13" i="200"/>
  <c r="F13" i="184"/>
  <c r="Q13" i="184"/>
  <c r="Q13" i="200"/>
  <c r="Q13" i="201"/>
  <c r="M13" i="202"/>
  <c r="M13" i="203"/>
  <c r="M13" i="185"/>
  <c r="C13" i="200"/>
  <c r="C13" i="184"/>
  <c r="C13" i="201"/>
  <c r="C13" i="183"/>
  <c r="C13" i="196"/>
  <c r="C13" i="197"/>
  <c r="C13" i="194"/>
  <c r="C13" i="195"/>
  <c r="C13" i="182"/>
  <c r="W2" i="202"/>
  <c r="W2" i="203"/>
  <c r="W2" i="185"/>
  <c r="L2" i="203"/>
  <c r="L2" i="185"/>
  <c r="L2" i="202"/>
  <c r="S14" i="201"/>
  <c r="S14" i="200"/>
  <c r="S14" i="184"/>
  <c r="X14" i="184"/>
  <c r="X14" i="201"/>
  <c r="X14" i="200"/>
  <c r="D14" i="201"/>
  <c r="D14" i="200"/>
  <c r="D14" i="184"/>
  <c r="F9" i="197"/>
  <c r="F9" i="195"/>
  <c r="F9" i="182"/>
  <c r="F9" i="194"/>
  <c r="F9" i="183"/>
  <c r="F9" i="196"/>
  <c r="M9" i="222"/>
  <c r="M9" i="223"/>
  <c r="M9" i="224"/>
  <c r="N9" i="221"/>
  <c r="N9" i="220"/>
  <c r="N9" i="219"/>
  <c r="J9" i="224"/>
  <c r="J9" i="223"/>
  <c r="J9" i="222"/>
  <c r="E4" i="196"/>
  <c r="E4" i="195"/>
  <c r="E4" i="197"/>
  <c r="E4" i="183"/>
  <c r="E4" i="182"/>
  <c r="E4" i="194"/>
  <c r="X4" i="197"/>
  <c r="X4" i="183"/>
  <c r="X4" i="195"/>
  <c r="X4" i="194"/>
  <c r="X4" i="182"/>
  <c r="X4" i="196"/>
  <c r="T4" i="221"/>
  <c r="T4" i="219"/>
  <c r="T4" i="220"/>
  <c r="G4" i="221"/>
  <c r="G4" i="219"/>
  <c r="G4" i="220"/>
  <c r="P10" i="200"/>
  <c r="P10" i="184"/>
  <c r="P10" i="201"/>
  <c r="M10" i="201"/>
  <c r="M10" i="200"/>
  <c r="M10" i="184"/>
  <c r="X3" i="201"/>
  <c r="X3" i="200"/>
  <c r="X3" i="184"/>
  <c r="J10" i="196"/>
  <c r="J10" i="183"/>
  <c r="J10" i="197"/>
  <c r="J10" i="195"/>
  <c r="J10" i="194"/>
  <c r="J10" i="182"/>
  <c r="K3" i="202"/>
  <c r="K3" i="185"/>
  <c r="K3" i="203"/>
  <c r="S9" i="201"/>
  <c r="S9" i="200"/>
  <c r="S9" i="184"/>
  <c r="U9" i="203"/>
  <c r="U9" i="185"/>
  <c r="U9" i="202"/>
  <c r="N9" i="202"/>
  <c r="N9" i="203"/>
  <c r="N9" i="185"/>
  <c r="T15" i="202"/>
  <c r="T15" i="185"/>
  <c r="T15" i="203"/>
  <c r="U15" i="201"/>
  <c r="U15" i="200"/>
  <c r="U15" i="184"/>
  <c r="E15" i="201"/>
  <c r="E15" i="200"/>
  <c r="E15" i="184"/>
  <c r="B16" i="197"/>
  <c r="B16" i="196"/>
  <c r="B16" i="183"/>
  <c r="E16" i="196"/>
  <c r="E16" i="183"/>
  <c r="E16" i="194"/>
  <c r="E16" i="195"/>
  <c r="E16" i="182"/>
  <c r="E16" i="197"/>
  <c r="W16" i="197"/>
  <c r="W16" i="196"/>
  <c r="W16" i="183"/>
  <c r="W16" i="182"/>
  <c r="W16" i="194"/>
  <c r="W16" i="195"/>
  <c r="R16" i="221"/>
  <c r="R16" i="220"/>
  <c r="R16" i="219"/>
  <c r="E16" i="221"/>
  <c r="E16" i="220"/>
  <c r="E16" i="219"/>
  <c r="T16" i="224"/>
  <c r="T16" i="222"/>
  <c r="T16" i="223"/>
  <c r="D4" i="201"/>
  <c r="D4" i="200"/>
  <c r="D4" i="184"/>
  <c r="S4" i="202"/>
  <c r="S4" i="185"/>
  <c r="S4" i="203"/>
  <c r="K4" i="203"/>
  <c r="K4" i="185"/>
  <c r="K4" i="202"/>
  <c r="M13" i="197"/>
  <c r="M13" i="196"/>
  <c r="M13" i="183"/>
  <c r="M13" i="182"/>
  <c r="M13" i="195"/>
  <c r="M13" i="194"/>
  <c r="O3" i="196"/>
  <c r="O3" i="194"/>
  <c r="O3" i="182"/>
  <c r="O3" i="197"/>
  <c r="O3" i="195"/>
  <c r="O3" i="183"/>
  <c r="N14" i="196"/>
  <c r="N14" i="197"/>
  <c r="N14" i="183"/>
  <c r="N14" i="195"/>
  <c r="N14" i="182"/>
  <c r="N14" i="194"/>
  <c r="T12" i="197"/>
  <c r="T12" i="196"/>
  <c r="T12" i="194"/>
  <c r="T12" i="195"/>
  <c r="T12" i="182"/>
  <c r="T12" i="183"/>
  <c r="J6" i="196"/>
  <c r="J6" i="183"/>
  <c r="J6" i="197"/>
  <c r="J6" i="195"/>
  <c r="J6" i="194"/>
  <c r="J6" i="182"/>
  <c r="B8" i="197"/>
  <c r="B8" i="196"/>
  <c r="B8" i="183"/>
  <c r="S14" i="183"/>
  <c r="S14" i="197"/>
  <c r="S14" i="194"/>
  <c r="S14" i="196"/>
  <c r="S14" i="195"/>
  <c r="S14" i="182"/>
  <c r="L7" i="196"/>
  <c r="L7" i="183"/>
  <c r="L7" i="195"/>
  <c r="L7" i="197"/>
  <c r="L7" i="194"/>
  <c r="L7" i="182"/>
  <c r="B13" i="194"/>
  <c r="B13" i="182"/>
  <c r="B13" i="195"/>
  <c r="C6" i="233"/>
  <c r="C6" i="232"/>
  <c r="C6" i="231"/>
  <c r="X15" i="233"/>
  <c r="X15" i="232"/>
  <c r="X15" i="231"/>
  <c r="K2" i="229"/>
  <c r="K2" i="228"/>
  <c r="K2" i="230"/>
  <c r="O2" i="230"/>
  <c r="O2" i="229"/>
  <c r="O2" i="228"/>
  <c r="W10" i="230"/>
  <c r="W10" i="229"/>
  <c r="W10" i="228"/>
  <c r="C10" i="202"/>
  <c r="C10" i="185"/>
  <c r="C10" i="203"/>
  <c r="R4" i="233"/>
  <c r="R4" i="232"/>
  <c r="R4" i="231"/>
  <c r="V15" i="233"/>
  <c r="V15" i="232"/>
  <c r="V15" i="231"/>
  <c r="C11" i="233"/>
  <c r="C11" i="232"/>
  <c r="C11" i="231"/>
  <c r="U11" i="229"/>
  <c r="U11" i="228"/>
  <c r="U11" i="230"/>
  <c r="S9" i="229"/>
  <c r="S9" i="230"/>
  <c r="S9" i="228"/>
  <c r="L9" i="228"/>
  <c r="L9" i="229"/>
  <c r="L9" i="230"/>
  <c r="C3" i="229"/>
  <c r="C3" i="228"/>
  <c r="C3" i="230"/>
  <c r="Q3" i="229"/>
  <c r="Q3" i="230"/>
  <c r="Q3" i="228"/>
  <c r="P6" i="232"/>
  <c r="P6" i="233"/>
  <c r="P6" i="231"/>
  <c r="U6" i="230"/>
  <c r="U6" i="228"/>
  <c r="U6" i="229"/>
  <c r="R5" i="231"/>
  <c r="R5" i="232"/>
  <c r="R5" i="233"/>
  <c r="X5" i="229"/>
  <c r="X5" i="228"/>
  <c r="X5" i="230"/>
  <c r="R5" i="229"/>
  <c r="R5" i="230"/>
  <c r="R5" i="228"/>
  <c r="R7" i="230"/>
  <c r="R7" i="229"/>
  <c r="R7" i="228"/>
  <c r="S7" i="230"/>
  <c r="S7" i="229"/>
  <c r="S7" i="228"/>
  <c r="V2" i="233"/>
  <c r="V2" i="232"/>
  <c r="V2" i="231"/>
  <c r="J4" i="228"/>
  <c r="J4" i="230"/>
  <c r="J4" i="229"/>
  <c r="W4" i="230"/>
  <c r="W4" i="229"/>
  <c r="W4" i="228"/>
  <c r="P12" i="201"/>
  <c r="P12" i="200"/>
  <c r="P12" i="184"/>
  <c r="E13" i="229"/>
  <c r="E13" i="228"/>
  <c r="E13" i="230"/>
  <c r="D13" i="229"/>
  <c r="D13" i="228"/>
  <c r="D13" i="230"/>
  <c r="L14" i="228"/>
  <c r="L14" i="229"/>
  <c r="L14" i="230"/>
  <c r="O5" i="232"/>
  <c r="O5" i="231"/>
  <c r="O5" i="233"/>
  <c r="M15" i="231"/>
  <c r="M15" i="233"/>
  <c r="M15" i="232"/>
  <c r="E14" i="233"/>
  <c r="E14" i="232"/>
  <c r="E14" i="231"/>
  <c r="Q7" i="232"/>
  <c r="Q7" i="231"/>
  <c r="Q7" i="233"/>
  <c r="U9" i="232"/>
  <c r="U9" i="231"/>
  <c r="U9" i="233"/>
  <c r="I16" i="232"/>
  <c r="I16" i="231"/>
  <c r="I16" i="233"/>
  <c r="S12" i="232"/>
  <c r="S12" i="231"/>
  <c r="S12" i="233"/>
  <c r="P10" i="233"/>
  <c r="P10" i="232"/>
  <c r="P10" i="231"/>
  <c r="N12" i="233"/>
  <c r="N12" i="232"/>
  <c r="N12" i="231"/>
  <c r="F10" i="233"/>
  <c r="F10" i="232"/>
  <c r="F10" i="231"/>
  <c r="E10" i="232"/>
  <c r="E10" i="233"/>
  <c r="E10" i="231"/>
  <c r="C12" i="232"/>
  <c r="C12" i="233"/>
  <c r="C12" i="231"/>
  <c r="E17" i="184"/>
  <c r="E17" i="201"/>
  <c r="E17" i="200"/>
  <c r="L17" i="202"/>
  <c r="L17" i="203"/>
  <c r="L17" i="185"/>
  <c r="T17" i="228"/>
  <c r="T17" i="229"/>
  <c r="T17" i="230"/>
  <c r="N17" i="202"/>
  <c r="N17" i="185"/>
  <c r="N17" i="203"/>
  <c r="L17" i="184"/>
  <c r="L17" i="200"/>
  <c r="L17" i="201"/>
  <c r="N17" i="233"/>
  <c r="N17" i="231"/>
  <c r="N17" i="232"/>
  <c r="F16" i="231"/>
  <c r="F16" i="232"/>
  <c r="F16" i="233"/>
  <c r="B17" i="224"/>
  <c r="B17" i="223"/>
  <c r="B17" i="222"/>
  <c r="R17" i="197"/>
  <c r="R17" i="196"/>
  <c r="R17" i="183"/>
  <c r="R17" i="182"/>
  <c r="R17" i="194"/>
  <c r="R17" i="195"/>
  <c r="K17" i="223"/>
  <c r="K17" i="224"/>
  <c r="K17" i="222"/>
  <c r="V17" i="219"/>
  <c r="V17" i="221"/>
  <c r="V17" i="220"/>
  <c r="R11" i="233"/>
  <c r="R11" i="231"/>
  <c r="R11" i="23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<sst xmlns="http://schemas.openxmlformats.org/spreadsheetml/2006/main" count="104" uniqueCount="19">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</sst>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4\case69\case69_base.xlsx" TargetMode="External"/><Relationship Id="rId1" Type="http://schemas.openxmlformats.org/officeDocument/2006/relationships/externalLinkPath" Target="case6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5.0000000000000001E-3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8.4614614162874897E-4</v>
          </cell>
          <cell r="C2">
            <v>8.145247438053261E-4</v>
          </cell>
          <cell r="D2">
            <v>7.8551207798340905E-4</v>
          </cell>
          <cell r="E2">
            <v>8.0922048793025808E-4</v>
          </cell>
          <cell r="F2">
            <v>7.8638609250770433E-4</v>
          </cell>
          <cell r="G2">
            <v>7.8743346145016533E-4</v>
          </cell>
          <cell r="H2">
            <v>7.9470146742782722E-4</v>
          </cell>
          <cell r="I2">
            <v>1.0315197514553052E-3</v>
          </cell>
          <cell r="J2">
            <v>1.0521427354163735E-3</v>
          </cell>
          <cell r="K2">
            <v>1.0421047599622211E-3</v>
          </cell>
          <cell r="L2">
            <v>1.0389408831691421E-3</v>
          </cell>
          <cell r="M2">
            <v>1.0607742494904732E-3</v>
          </cell>
          <cell r="N2">
            <v>1.0493554011656776E-3</v>
          </cell>
          <cell r="O2">
            <v>1.0307796686185469E-3</v>
          </cell>
          <cell r="P2">
            <v>8.9668237574717501E-4</v>
          </cell>
          <cell r="Q2">
            <v>9.6468970064773093E-4</v>
          </cell>
          <cell r="R2">
            <v>1.0488104320464577E-3</v>
          </cell>
          <cell r="S2">
            <v>1.0328349624401938E-3</v>
          </cell>
          <cell r="T2">
            <v>9.7961453208346622E-4</v>
          </cell>
          <cell r="U2">
            <v>9.3419138666216096E-4</v>
          </cell>
          <cell r="V2">
            <v>9.2759164183384222E-4</v>
          </cell>
          <cell r="W2">
            <v>8.8636741187843207E-4</v>
          </cell>
          <cell r="X2">
            <v>8.005224533313846E-4</v>
          </cell>
          <cell r="Y2">
            <v>7.8317902777189931E-4</v>
          </cell>
        </row>
        <row r="3">
          <cell r="B3">
            <v>4.4647575833850527E-3</v>
          </cell>
          <cell r="C3">
            <v>4.3376895452045304E-3</v>
          </cell>
          <cell r="D3">
            <v>4.1534415610826984E-3</v>
          </cell>
          <cell r="E3">
            <v>4.1190502106027566E-3</v>
          </cell>
          <cell r="F3">
            <v>4.1604392787377258E-3</v>
          </cell>
          <cell r="G3">
            <v>4.442152460169913E-3</v>
          </cell>
          <cell r="H3">
            <v>5.3552461798989006E-3</v>
          </cell>
          <cell r="I3">
            <v>6.2520420285051862E-3</v>
          </cell>
          <cell r="J3">
            <v>6.7968229207602295E-3</v>
          </cell>
          <cell r="K3">
            <v>7.0021110446419101E-3</v>
          </cell>
          <cell r="L3">
            <v>6.9869643914255335E-3</v>
          </cell>
          <cell r="M3">
            <v>6.8205788475360603E-3</v>
          </cell>
          <cell r="N3">
            <v>6.5731647003768158E-3</v>
          </cell>
          <cell r="O3">
            <v>6.2511211867707301E-3</v>
          </cell>
          <cell r="P3">
            <v>5.8220365339333871E-3</v>
          </cell>
          <cell r="Q3">
            <v>6.0027403712500354E-3</v>
          </cell>
          <cell r="R3">
            <v>6.6771212021097233E-3</v>
          </cell>
          <cell r="S3">
            <v>7.9831122844850663E-3</v>
          </cell>
          <cell r="T3">
            <v>7.6034736506135495E-3</v>
          </cell>
          <cell r="U3">
            <v>7.023381063358868E-3</v>
          </cell>
          <cell r="V3">
            <v>6.8087007184098932E-3</v>
          </cell>
          <cell r="W3">
            <v>6.3500592999367559E-3</v>
          </cell>
          <cell r="X3">
            <v>5.8115857426432761E-3</v>
          </cell>
          <cell r="Y3">
            <v>5.1406119930534249E-3</v>
          </cell>
        </row>
        <row r="4">
          <cell r="B4">
            <v>1.9880481407350457E-2</v>
          </cell>
          <cell r="C4">
            <v>1.8692348279403196E-2</v>
          </cell>
          <cell r="D4">
            <v>1.8088135734427437E-2</v>
          </cell>
          <cell r="E4">
            <v>1.8466502936007E-2</v>
          </cell>
          <cell r="F4">
            <v>1.8640223342388088E-2</v>
          </cell>
          <cell r="G4">
            <v>2.131247622166307E-2</v>
          </cell>
          <cell r="H4">
            <v>3.4419695259576423E-2</v>
          </cell>
          <cell r="I4">
            <v>4.0355572130429257E-2</v>
          </cell>
          <cell r="J4">
            <v>4.2162163498501659E-2</v>
          </cell>
          <cell r="K4">
            <v>4.0829659942211056E-2</v>
          </cell>
          <cell r="L4">
            <v>3.9328973339703553E-2</v>
          </cell>
          <cell r="M4">
            <v>4.1837866555915218E-2</v>
          </cell>
          <cell r="N4">
            <v>3.8785758676812408E-2</v>
          </cell>
          <cell r="O4">
            <v>3.6930759944330566E-2</v>
          </cell>
          <cell r="P4">
            <v>3.1940954610944552E-2</v>
          </cell>
          <cell r="Q4">
            <v>3.1809027628088862E-2</v>
          </cell>
          <cell r="R4">
            <v>3.3145035379240309E-2</v>
          </cell>
          <cell r="S4">
            <v>3.5797360284790997E-2</v>
          </cell>
          <cell r="T4">
            <v>3.2712588072830812E-2</v>
          </cell>
          <cell r="U4">
            <v>3.3994222805506909E-2</v>
          </cell>
          <cell r="V4">
            <v>3.3006526608311444E-2</v>
          </cell>
          <cell r="W4">
            <v>3.1039769474335507E-2</v>
          </cell>
          <cell r="X4">
            <v>2.5785545424191744E-2</v>
          </cell>
          <cell r="Y4">
            <v>2.2742635556614699E-2</v>
          </cell>
        </row>
        <row r="5">
          <cell r="B5">
            <v>7.8017432534074871E-4</v>
          </cell>
          <cell r="C5">
            <v>5.0688035589549431E-4</v>
          </cell>
          <cell r="D5">
            <v>5.0711979433966804E-4</v>
          </cell>
          <cell r="E5">
            <v>4.5177025346119257E-4</v>
          </cell>
          <cell r="F5">
            <v>4.7580412574900114E-4</v>
          </cell>
          <cell r="G5">
            <v>9.7087249274765389E-4</v>
          </cell>
          <cell r="H5">
            <v>1.9468215604963382E-3</v>
          </cell>
          <cell r="I5">
            <v>2.4233945230280451E-3</v>
          </cell>
          <cell r="J5">
            <v>2.671322170781303E-3</v>
          </cell>
          <cell r="K5">
            <v>2.5016494802217615E-3</v>
          </cell>
          <cell r="L5">
            <v>2.4800433451479201E-3</v>
          </cell>
          <cell r="M5">
            <v>2.3050372878557789E-3</v>
          </cell>
          <cell r="N5">
            <v>2.2454830208267114E-3</v>
          </cell>
          <cell r="O5">
            <v>2.1148529500579338E-3</v>
          </cell>
          <cell r="P5">
            <v>2.0187177685891001E-3</v>
          </cell>
          <cell r="Q5">
            <v>2.0646999803167363E-3</v>
          </cell>
          <cell r="R5">
            <v>2.6058873546383468E-3</v>
          </cell>
          <cell r="S5">
            <v>3.9304120293792294E-3</v>
          </cell>
          <cell r="T5">
            <v>3.5333930591367191E-3</v>
          </cell>
          <cell r="U5">
            <v>2.990222856352458E-3</v>
          </cell>
          <cell r="V5">
            <v>2.8910450036237494E-3</v>
          </cell>
          <cell r="W5">
            <v>2.5736141168804252E-3</v>
          </cell>
          <cell r="X5">
            <v>1.9260698594490587E-3</v>
          </cell>
          <cell r="Y5">
            <v>1.4972904964740037E-3</v>
          </cell>
        </row>
        <row r="6">
          <cell r="B6">
            <v>7.1730993145847364E-3</v>
          </cell>
          <cell r="C6">
            <v>6.5243949509178559E-3</v>
          </cell>
          <cell r="D6">
            <v>5.9789342044508573E-3</v>
          </cell>
          <cell r="E6">
            <v>6.0572179032832253E-3</v>
          </cell>
          <cell r="F6">
            <v>6.1922838886559984E-3</v>
          </cell>
          <cell r="G6">
            <v>6.9763911458219155E-3</v>
          </cell>
          <cell r="H6">
            <v>9.0181043585966826E-3</v>
          </cell>
          <cell r="I6">
            <v>9.9879843417636661E-3</v>
          </cell>
          <cell r="J6">
            <v>1.0326956820018045E-2</v>
          </cell>
          <cell r="K6">
            <v>1.0738370116521602E-2</v>
          </cell>
          <cell r="L6">
            <v>1.104056211753116E-2</v>
          </cell>
          <cell r="M6">
            <v>1.1225144293148781E-2</v>
          </cell>
          <cell r="N6">
            <v>1.1007313317339196E-2</v>
          </cell>
          <cell r="O6">
            <v>1.0474589432553184E-2</v>
          </cell>
          <cell r="P6">
            <v>1.0441747839762377E-2</v>
          </cell>
          <cell r="Q6">
            <v>1.0357148980169146E-2</v>
          </cell>
          <cell r="R6">
            <v>1.107007489032707E-2</v>
          </cell>
          <cell r="S6">
            <v>1.269096751155481E-2</v>
          </cell>
          <cell r="T6">
            <v>1.252567622658517E-2</v>
          </cell>
          <cell r="U6">
            <v>1.2251944059967365E-2</v>
          </cell>
          <cell r="V6">
            <v>1.2141195076227466E-2</v>
          </cell>
          <cell r="W6">
            <v>1.1335893104586537E-2</v>
          </cell>
          <cell r="X6">
            <v>1.0086133616329486E-2</v>
          </cell>
          <cell r="Y6">
            <v>9.1395517547817537E-3</v>
          </cell>
        </row>
        <row r="7">
          <cell r="B7">
            <v>6.4685136066500851E-2</v>
          </cell>
          <cell r="C7">
            <v>6.0822492265310585E-2</v>
          </cell>
          <cell r="D7">
            <v>5.9276402734987202E-2</v>
          </cell>
          <cell r="E7">
            <v>5.9998225185352333E-2</v>
          </cell>
          <cell r="F7">
            <v>6.0655073368847838E-2</v>
          </cell>
          <cell r="G7">
            <v>6.573131560110565E-2</v>
          </cell>
          <cell r="H7">
            <v>7.4249440649292564E-2</v>
          </cell>
          <cell r="I7">
            <v>9.0036697987593187E-2</v>
          </cell>
          <cell r="J7">
            <v>9.4409131097167504E-2</v>
          </cell>
          <cell r="K7">
            <v>9.7621864183790569E-2</v>
          </cell>
          <cell r="L7">
            <v>9.6045335151536654E-2</v>
          </cell>
          <cell r="M7">
            <v>9.7517731064975313E-2</v>
          </cell>
          <cell r="N7">
            <v>9.7028264302226136E-2</v>
          </cell>
          <cell r="O7">
            <v>9.5587168642489867E-2</v>
          </cell>
          <cell r="P7">
            <v>8.9078554264479401E-2</v>
          </cell>
          <cell r="Q7">
            <v>8.92889343109705E-2</v>
          </cell>
          <cell r="R7">
            <v>8.6621053229389636E-2</v>
          </cell>
          <cell r="S7">
            <v>9.0780592742637362E-2</v>
          </cell>
          <cell r="T7">
            <v>8.79529288879492E-2</v>
          </cell>
          <cell r="U7">
            <v>8.6571019281457079E-2</v>
          </cell>
          <cell r="V7">
            <v>8.4656583611501621E-2</v>
          </cell>
          <cell r="W7">
            <v>8.1751489275636594E-2</v>
          </cell>
          <cell r="X7">
            <v>7.337553609068713E-2</v>
          </cell>
          <cell r="Y7">
            <v>6.8166774074148409E-2</v>
          </cell>
        </row>
        <row r="8">
          <cell r="B8">
            <v>2.9562346204823835E-2</v>
          </cell>
          <cell r="C8">
            <v>2.7245906145664061E-2</v>
          </cell>
          <cell r="D8">
            <v>2.7015527450801234E-2</v>
          </cell>
          <cell r="E8">
            <v>2.6467412084169258E-2</v>
          </cell>
          <cell r="F8">
            <v>2.7393184223973813E-2</v>
          </cell>
          <cell r="G8">
            <v>3.1484793052725023E-2</v>
          </cell>
          <cell r="H8">
            <v>3.997892174536484E-2</v>
          </cell>
          <cell r="I8">
            <v>4.8889985033651127E-2</v>
          </cell>
          <cell r="J8">
            <v>5.5504295208365355E-2</v>
          </cell>
          <cell r="K8">
            <v>5.6975785161231425E-2</v>
          </cell>
          <cell r="L8">
            <v>5.8202517938617263E-2</v>
          </cell>
          <cell r="M8">
            <v>5.8202517938617263E-2</v>
          </cell>
          <cell r="N8">
            <v>5.7038899026465598E-2</v>
          </cell>
          <cell r="O8">
            <v>5.5476287464032145E-2</v>
          </cell>
          <cell r="P8">
            <v>5.0668767235611686E-2</v>
          </cell>
          <cell r="Q8">
            <v>4.9422961697990202E-2</v>
          </cell>
          <cell r="R8">
            <v>5.3480269241464019E-2</v>
          </cell>
          <cell r="S8">
            <v>5.4606253314136877E-2</v>
          </cell>
          <cell r="T8">
            <v>5.2816216797630613E-2</v>
          </cell>
          <cell r="U8">
            <v>5.2090129551254222E-2</v>
          </cell>
          <cell r="V8">
            <v>4.8440495937508238E-2</v>
          </cell>
          <cell r="W8">
            <v>4.0106646719931145E-2</v>
          </cell>
          <cell r="X8">
            <v>3.699910648210368E-2</v>
          </cell>
          <cell r="Y8">
            <v>3.3998112680256938E-2</v>
          </cell>
        </row>
        <row r="9">
          <cell r="B9">
            <v>1.1452655892636827E-3</v>
          </cell>
          <cell r="C9">
            <v>1.0849643842339707E-3</v>
          </cell>
          <cell r="D9">
            <v>1.0609100531177359E-3</v>
          </cell>
          <cell r="E9">
            <v>1.0494887839478119E-3</v>
          </cell>
          <cell r="F9">
            <v>1.1119016091906474E-3</v>
          </cell>
          <cell r="G9">
            <v>1.356319880711451E-3</v>
          </cell>
          <cell r="H9">
            <v>2.2275437830671526E-3</v>
          </cell>
          <cell r="I9">
            <v>2.679440978081983E-3</v>
          </cell>
          <cell r="J9">
            <v>2.7834446528600693E-3</v>
          </cell>
          <cell r="K9">
            <v>2.7682230547747878E-3</v>
          </cell>
          <cell r="L9">
            <v>2.8701899705190414E-3</v>
          </cell>
          <cell r="M9">
            <v>2.8506504971059421E-3</v>
          </cell>
          <cell r="N9">
            <v>2.6799183534802159E-3</v>
          </cell>
          <cell r="O9">
            <v>2.6148247037879476E-3</v>
          </cell>
          <cell r="P9">
            <v>2.3120884085092342E-3</v>
          </cell>
          <cell r="Q9">
            <v>2.0851736554443703E-3</v>
          </cell>
          <cell r="R9">
            <v>2.1409449222308833E-3</v>
          </cell>
          <cell r="S9">
            <v>2.3315706283812227E-3</v>
          </cell>
          <cell r="T9">
            <v>2.2912106561360623E-3</v>
          </cell>
          <cell r="U9">
            <v>2.2175050663035371E-3</v>
          </cell>
          <cell r="V9">
            <v>2.1715425011227894E-3</v>
          </cell>
          <cell r="W9">
            <v>2.0031465448383293E-3</v>
          </cell>
          <cell r="X9">
            <v>1.5816232313028474E-3</v>
          </cell>
          <cell r="Y9">
            <v>1.3706055827777785E-3</v>
          </cell>
        </row>
        <row r="10">
          <cell r="B10">
            <v>1.2403890904870698E-3</v>
          </cell>
          <cell r="C10">
            <v>1.2403890904870698E-3</v>
          </cell>
          <cell r="D10">
            <v>1.2403890904870698E-3</v>
          </cell>
          <cell r="E10">
            <v>1.2403890904870698E-3</v>
          </cell>
          <cell r="F10">
            <v>1.2403890904870698E-3</v>
          </cell>
          <cell r="G10">
            <v>1.2403890904870698E-3</v>
          </cell>
          <cell r="H10">
            <v>1.2403890904870698E-3</v>
          </cell>
          <cell r="I10">
            <v>1.2403890904870698E-3</v>
          </cell>
          <cell r="J10">
            <v>1.2403890904870698E-3</v>
          </cell>
          <cell r="K10">
            <v>1.2403890904870698E-3</v>
          </cell>
          <cell r="L10">
            <v>1.2403890904870698E-3</v>
          </cell>
          <cell r="M10">
            <v>1.2403890904870698E-3</v>
          </cell>
          <cell r="N10">
            <v>1.2403890904870698E-3</v>
          </cell>
          <cell r="O10">
            <v>1.2403890904870698E-3</v>
          </cell>
          <cell r="P10">
            <v>1.2403890904870698E-3</v>
          </cell>
          <cell r="Q10">
            <v>1.2403890904870698E-3</v>
          </cell>
          <cell r="R10">
            <v>1.2403890904870698E-3</v>
          </cell>
          <cell r="S10">
            <v>1.2403890904870698E-3</v>
          </cell>
          <cell r="T10">
            <v>1.2403890904870698E-3</v>
          </cell>
          <cell r="U10">
            <v>1.2403890904870698E-3</v>
          </cell>
          <cell r="V10">
            <v>1.2403890904870698E-3</v>
          </cell>
          <cell r="W10">
            <v>1.2403890904870698E-3</v>
          </cell>
          <cell r="X10">
            <v>1.2403890904870698E-3</v>
          </cell>
          <cell r="Y10">
            <v>1.2403890904870698E-3</v>
          </cell>
        </row>
        <row r="11">
          <cell r="B11">
            <v>7.7005691829036618E-3</v>
          </cell>
          <cell r="C11">
            <v>7.1077536976209398E-3</v>
          </cell>
          <cell r="D11">
            <v>6.7798520557175003E-3</v>
          </cell>
          <cell r="E11">
            <v>6.8475466893530611E-3</v>
          </cell>
          <cell r="F11">
            <v>6.9025959968218214E-3</v>
          </cell>
          <cell r="G11">
            <v>7.9485189325093665E-3</v>
          </cell>
          <cell r="H11">
            <v>1.03962197190545E-2</v>
          </cell>
          <cell r="I11">
            <v>1.2172910724759697E-2</v>
          </cell>
          <cell r="J11">
            <v>1.3300795328032276E-2</v>
          </cell>
          <cell r="K11">
            <v>1.4195957958047038E-2</v>
          </cell>
          <cell r="L11">
            <v>1.3864261691659949E-2</v>
          </cell>
          <cell r="M11">
            <v>1.3823227239593885E-2</v>
          </cell>
          <cell r="N11">
            <v>1.37848685680371E-2</v>
          </cell>
          <cell r="O11">
            <v>1.3168725820534964E-2</v>
          </cell>
          <cell r="P11">
            <v>1.2769623404556755E-2</v>
          </cell>
          <cell r="Q11">
            <v>1.203946898144697E-2</v>
          </cell>
          <cell r="R11">
            <v>1.2668458648624805E-2</v>
          </cell>
          <cell r="S11">
            <v>1.4401813303049397E-2</v>
          </cell>
          <cell r="T11">
            <v>1.4069754448337281E-2</v>
          </cell>
          <cell r="U11">
            <v>1.3566416708629589E-2</v>
          </cell>
          <cell r="V11">
            <v>1.3023802393587337E-2</v>
          </cell>
          <cell r="W11">
            <v>1.2285936738771305E-2</v>
          </cell>
          <cell r="X11">
            <v>1.0763960998162484E-2</v>
          </cell>
          <cell r="Y11">
            <v>9.4490414838888769E-3</v>
          </cell>
        </row>
        <row r="12">
          <cell r="B12">
            <v>3.8116461304424413E-3</v>
          </cell>
          <cell r="C12">
            <v>3.4897869555162238E-3</v>
          </cell>
          <cell r="D12">
            <v>3.3155552732900004E-3</v>
          </cell>
          <cell r="E12">
            <v>3.2987432607734057E-3</v>
          </cell>
          <cell r="F12">
            <v>3.4017894197158538E-3</v>
          </cell>
          <cell r="G12">
            <v>4.2279201114625844E-3</v>
          </cell>
          <cell r="H12">
            <v>5.6377719464487308E-3</v>
          </cell>
          <cell r="I12">
            <v>6.2316245788492011E-3</v>
          </cell>
          <cell r="J12">
            <v>4.9927930833373758E-3</v>
          </cell>
          <cell r="K12">
            <v>3.4637004108608216E-3</v>
          </cell>
          <cell r="L12">
            <v>6.7396130221423411E-3</v>
          </cell>
          <cell r="M12">
            <v>6.7916156554031944E-3</v>
          </cell>
          <cell r="N12">
            <v>6.5475031463448439E-3</v>
          </cell>
          <cell r="O12">
            <v>6.286815786364309E-3</v>
          </cell>
          <cell r="P12">
            <v>5.8815990493122508E-3</v>
          </cell>
          <cell r="Q12">
            <v>6.0454863261561811E-3</v>
          </cell>
          <cell r="R12">
            <v>6.5333749858725058E-3</v>
          </cell>
          <cell r="S12">
            <v>7.8831062951394554E-3</v>
          </cell>
          <cell r="T12">
            <v>7.4202251994359876E-3</v>
          </cell>
          <cell r="U12">
            <v>6.9272439036973197E-3</v>
          </cell>
          <cell r="V12">
            <v>6.704917770063103E-3</v>
          </cell>
          <cell r="W12">
            <v>6.6662411077196533E-3</v>
          </cell>
          <cell r="X12">
            <v>5.876763266557959E-3</v>
          </cell>
          <cell r="Y12">
            <v>5.0341304600085516E-3</v>
          </cell>
        </row>
        <row r="13">
          <cell r="B13">
            <v>1.8935012588938233E-2</v>
          </cell>
          <cell r="C13">
            <v>1.8844782140419982E-2</v>
          </cell>
          <cell r="D13">
            <v>1.8836918516697523E-2</v>
          </cell>
          <cell r="E13">
            <v>1.9386951636964418E-2</v>
          </cell>
          <cell r="F13">
            <v>1.9295836416934897E-2</v>
          </cell>
          <cell r="G13">
            <v>1.9825352659362677E-2</v>
          </cell>
          <cell r="H13">
            <v>2.0578569760390707E-2</v>
          </cell>
          <cell r="I13">
            <v>1.9954454102428621E-2</v>
          </cell>
          <cell r="J13">
            <v>1.6633865637356082E-2</v>
          </cell>
          <cell r="K13">
            <v>1.5953708091577611E-2</v>
          </cell>
          <cell r="L13">
            <v>2.1724199210758952E-2</v>
          </cell>
          <cell r="M13">
            <v>1.9809484493378268E-2</v>
          </cell>
          <cell r="N13">
            <v>2.0073513776521532E-2</v>
          </cell>
          <cell r="O13">
            <v>2.0519768453732479E-2</v>
          </cell>
          <cell r="P13">
            <v>2.0992522093088623E-2</v>
          </cell>
          <cell r="Q13">
            <v>2.1657396561735733E-2</v>
          </cell>
          <cell r="R13">
            <v>2.3952721793078998E-2</v>
          </cell>
          <cell r="S13">
            <v>2.4674654486048265E-2</v>
          </cell>
          <cell r="T13">
            <v>2.3071851448508332E-2</v>
          </cell>
          <cell r="U13">
            <v>2.1877321049623553E-2</v>
          </cell>
          <cell r="V13">
            <v>2.2220232346693028E-2</v>
          </cell>
          <cell r="W13">
            <v>2.2158811309002838E-2</v>
          </cell>
          <cell r="X13">
            <v>2.2267679803548966E-2</v>
          </cell>
          <cell r="Y13">
            <v>2.3351309404094939E-2</v>
          </cell>
        </row>
        <row r="14">
          <cell r="B14">
            <v>7.1097931847720591E-4</v>
          </cell>
          <cell r="C14">
            <v>6.8579440632862319E-4</v>
          </cell>
          <cell r="D14">
            <v>6.9647243584035822E-4</v>
          </cell>
          <cell r="E14">
            <v>7.0476868358148475E-4</v>
          </cell>
          <cell r="F14">
            <v>7.163922600834738E-4</v>
          </cell>
          <cell r="G14">
            <v>7.3314418838087158E-4</v>
          </cell>
          <cell r="H14">
            <v>9.0667966533188363E-4</v>
          </cell>
          <cell r="I14">
            <v>9.5182988948969149E-4</v>
          </cell>
          <cell r="J14">
            <v>9.6931112353496171E-4</v>
          </cell>
          <cell r="K14">
            <v>9.4511768305175219E-4</v>
          </cell>
          <cell r="L14">
            <v>9.3229754405220727E-4</v>
          </cell>
          <cell r="M14">
            <v>9.6620013242363343E-4</v>
          </cell>
          <cell r="N14">
            <v>1E-3</v>
          </cell>
          <cell r="O14">
            <v>9.6816009803269993E-4</v>
          </cell>
          <cell r="P14">
            <v>9.5055355109929926E-4</v>
          </cell>
          <cell r="Q14">
            <v>9.6169872044140573E-4</v>
          </cell>
          <cell r="R14">
            <v>9.3063366737091964E-4</v>
          </cell>
          <cell r="S14">
            <v>9.7233101604110995E-4</v>
          </cell>
          <cell r="T14">
            <v>9.3823468416443629E-4</v>
          </cell>
          <cell r="U14">
            <v>8.8417285361788061E-4</v>
          </cell>
          <cell r="V14">
            <v>8.950218150616799E-4</v>
          </cell>
          <cell r="W14">
            <v>8.6889115900610667E-4</v>
          </cell>
          <cell r="X14">
            <v>7.6706964575952907E-4</v>
          </cell>
          <cell r="Y14">
            <v>7.4222633902185922E-4</v>
          </cell>
        </row>
        <row r="15">
          <cell r="B15">
            <v>3.7100253902183612E-2</v>
          </cell>
          <cell r="C15">
            <v>3.5713777228387381E-2</v>
          </cell>
          <cell r="D15">
            <v>3.4441683419272555E-2</v>
          </cell>
          <cell r="E15">
            <v>3.5481206009249783E-2</v>
          </cell>
          <cell r="F15">
            <v>3.4480005594568576E-2</v>
          </cell>
          <cell r="G15">
            <v>3.4525928694353406E-2</v>
          </cell>
          <cell r="H15">
            <v>3.4844602802604735E-2</v>
          </cell>
          <cell r="I15">
            <v>4.5228173717655695E-2</v>
          </cell>
          <cell r="J15">
            <v>4.6132412245179458E-2</v>
          </cell>
          <cell r="K15">
            <v>4.5692285629112775E-2</v>
          </cell>
          <cell r="L15">
            <v>4.5553561800493164E-2</v>
          </cell>
          <cell r="M15">
            <v>4.6510870939197674E-2</v>
          </cell>
          <cell r="N15">
            <v>4.6010198358802788E-2</v>
          </cell>
          <cell r="O15">
            <v>4.5195723931736299E-2</v>
          </cell>
          <cell r="P15">
            <v>3.9316073398145371E-2</v>
          </cell>
          <cell r="Q15">
            <v>4.2297933028400514E-2</v>
          </cell>
          <cell r="R15">
            <v>4.5986303558960072E-2</v>
          </cell>
          <cell r="S15">
            <v>4.5285840660839273E-2</v>
          </cell>
          <cell r="T15">
            <v>4.2952329483659672E-2</v>
          </cell>
          <cell r="U15">
            <v>4.0960699261340903E-2</v>
          </cell>
          <cell r="V15">
            <v>4.0671325834253085E-2</v>
          </cell>
          <cell r="W15">
            <v>3.8863801905438949E-2</v>
          </cell>
          <cell r="X15">
            <v>3.5099830646068406E-2</v>
          </cell>
          <cell r="Y15">
            <v>3.4339388140767896E-2</v>
          </cell>
        </row>
        <row r="16">
          <cell r="B16">
            <v>5.8572314831536586E-4</v>
          </cell>
          <cell r="C16">
            <v>5.6905333142534683E-4</v>
          </cell>
          <cell r="D16">
            <v>5.4488218499352235E-4</v>
          </cell>
          <cell r="E16">
            <v>5.4037044842065866E-4</v>
          </cell>
          <cell r="F16">
            <v>5.4580020240866203E-4</v>
          </cell>
          <cell r="G16">
            <v>5.8275762472526093E-4</v>
          </cell>
          <cell r="H16">
            <v>7.0254467211544982E-4</v>
          </cell>
          <cell r="I16">
            <v>8.2019363245241313E-4</v>
          </cell>
          <cell r="J16">
            <v>8.9166241287201033E-4</v>
          </cell>
          <cell r="K16">
            <v>9.1859377565846844E-4</v>
          </cell>
          <cell r="L16">
            <v>9.1660671471671608E-4</v>
          </cell>
          <cell r="M16">
            <v>8.9477890821636436E-4</v>
          </cell>
          <cell r="N16">
            <v>8.6232111168309722E-4</v>
          </cell>
          <cell r="O16">
            <v>8.200728289575463E-4</v>
          </cell>
          <cell r="P16">
            <v>7.637820205407662E-4</v>
          </cell>
          <cell r="Q16">
            <v>7.8748821702042543E-4</v>
          </cell>
          <cell r="R16">
            <v>8.7595896958370134E-4</v>
          </cell>
          <cell r="S16">
            <v>1.0472894828656152E-3</v>
          </cell>
          <cell r="T16">
            <v>9.9748540465969832E-4</v>
          </cell>
          <cell r="U16">
            <v>9.2138414940103964E-4</v>
          </cell>
          <cell r="V16">
            <v>8.932206388012979E-4</v>
          </cell>
          <cell r="W16">
            <v>8.3305233390259419E-4</v>
          </cell>
          <cell r="X16">
            <v>7.6241100089132093E-4</v>
          </cell>
          <cell r="Y16">
            <v>6.743872169104741E-4</v>
          </cell>
        </row>
        <row r="17">
          <cell r="B17">
            <v>7.4220463920775049E-3</v>
          </cell>
          <cell r="C17">
            <v>6.9784766909771929E-3</v>
          </cell>
          <cell r="D17">
            <v>6.7529040075195767E-3</v>
          </cell>
          <cell r="E17">
            <v>6.8941610961092805E-3</v>
          </cell>
          <cell r="F17">
            <v>6.9590167144915538E-3</v>
          </cell>
          <cell r="G17">
            <v>7.95665778942088E-3</v>
          </cell>
          <cell r="H17">
            <v>1.2850019563575198E-2</v>
          </cell>
          <cell r="I17">
            <v>1.5066080262026924E-2</v>
          </cell>
          <cell r="J17">
            <v>1.5740541039440621E-2</v>
          </cell>
          <cell r="K17">
            <v>1.5243073045092127E-2</v>
          </cell>
          <cell r="L17">
            <v>1.4682816713489328E-2</v>
          </cell>
          <cell r="M17">
            <v>1.5619470180875015E-2</v>
          </cell>
          <cell r="N17">
            <v>1.4480016572676632E-2</v>
          </cell>
          <cell r="O17">
            <v>1.3787483712550078E-2</v>
          </cell>
          <cell r="P17">
            <v>1.1924623054752633E-2</v>
          </cell>
          <cell r="Q17">
            <v>1.1875370314486509E-2</v>
          </cell>
          <cell r="R17">
            <v>1.2374146541583048E-2</v>
          </cell>
          <cell r="S17">
            <v>1.3364347839655306E-2</v>
          </cell>
          <cell r="T17">
            <v>1.2212699547190169E-2</v>
          </cell>
          <cell r="U17">
            <v>1.2691176514055914E-2</v>
          </cell>
          <cell r="V17">
            <v>1.2322436600436273E-2</v>
          </cell>
          <cell r="W17">
            <v>1.1588180603751923E-2</v>
          </cell>
          <cell r="X17">
            <v>9.6266036250315847E-3</v>
          </cell>
          <cell r="Y17">
            <v>8.4905839411361546E-3</v>
          </cell>
        </row>
        <row r="18">
          <cell r="B18">
            <v>3.6408135182568278E-4</v>
          </cell>
          <cell r="C18">
            <v>2.3654416608456403E-4</v>
          </cell>
          <cell r="D18">
            <v>2.3665590402517845E-4</v>
          </cell>
          <cell r="E18">
            <v>2.1082611828188987E-4</v>
          </cell>
          <cell r="F18">
            <v>2.2204192534953389E-4</v>
          </cell>
          <cell r="G18">
            <v>4.5307382994890519E-4</v>
          </cell>
          <cell r="H18">
            <v>9.0851672823162447E-4</v>
          </cell>
          <cell r="I18">
            <v>1.1309174440797543E-3</v>
          </cell>
          <cell r="J18">
            <v>1.2466170130312748E-3</v>
          </cell>
          <cell r="K18">
            <v>1.1674364241034887E-3</v>
          </cell>
          <cell r="L18">
            <v>1.1573535610690294E-3</v>
          </cell>
          <cell r="M18">
            <v>1.0756840676660303E-3</v>
          </cell>
          <cell r="N18">
            <v>1.0478920763857986E-3</v>
          </cell>
          <cell r="O18">
            <v>9.8693137669370241E-4</v>
          </cell>
          <cell r="P18">
            <v>9.420682920082468E-4</v>
          </cell>
          <cell r="Q18">
            <v>9.6352665748114356E-4</v>
          </cell>
          <cell r="R18">
            <v>1.2160807654978951E-3</v>
          </cell>
          <cell r="S18">
            <v>1.8341922803769739E-3</v>
          </cell>
          <cell r="T18">
            <v>1.6489167609304689E-3</v>
          </cell>
          <cell r="U18">
            <v>1.3954373329644807E-3</v>
          </cell>
          <cell r="V18">
            <v>1.3491543350244164E-3</v>
          </cell>
          <cell r="W18">
            <v>1.2010199212108652E-3</v>
          </cell>
          <cell r="X18">
            <v>8.9883260107622744E-4</v>
          </cell>
          <cell r="Y18">
            <v>6.9873556502120173E-4</v>
          </cell>
        </row>
        <row r="19">
          <cell r="B19">
            <v>3.5865496572923682E-3</v>
          </cell>
          <cell r="C19">
            <v>3.262197475458928E-3</v>
          </cell>
          <cell r="D19">
            <v>2.9894671022254286E-3</v>
          </cell>
          <cell r="E19">
            <v>3.0286089516416126E-3</v>
          </cell>
          <cell r="F19">
            <v>3.0961419443279992E-3</v>
          </cell>
          <cell r="G19">
            <v>3.4881955729109577E-3</v>
          </cell>
          <cell r="H19">
            <v>4.5090521792983413E-3</v>
          </cell>
          <cell r="I19">
            <v>4.993992170881833E-3</v>
          </cell>
          <cell r="J19">
            <v>5.1634784100090224E-3</v>
          </cell>
          <cell r="K19">
            <v>5.369185058260801E-3</v>
          </cell>
          <cell r="L19">
            <v>5.5202810587655802E-3</v>
          </cell>
          <cell r="M19">
            <v>5.6125721465743903E-3</v>
          </cell>
          <cell r="N19">
            <v>5.503656658669598E-3</v>
          </cell>
          <cell r="O19">
            <v>5.2372947162765918E-3</v>
          </cell>
          <cell r="P19">
            <v>5.2208739198811886E-3</v>
          </cell>
          <cell r="Q19">
            <v>5.1785744900845728E-3</v>
          </cell>
          <cell r="R19">
            <v>5.535037445163535E-3</v>
          </cell>
          <cell r="S19">
            <v>6.3454837557774049E-3</v>
          </cell>
          <cell r="T19">
            <v>6.2628381132925851E-3</v>
          </cell>
          <cell r="U19">
            <v>6.1259720299836826E-3</v>
          </cell>
          <cell r="V19">
            <v>6.0705975381137329E-3</v>
          </cell>
          <cell r="W19">
            <v>5.6679465522932685E-3</v>
          </cell>
          <cell r="X19">
            <v>5.0430668081647432E-3</v>
          </cell>
          <cell r="Y19">
            <v>4.5697758773908768E-3</v>
          </cell>
        </row>
        <row r="20">
          <cell r="B20">
            <v>1.1598714053303601E-2</v>
          </cell>
          <cell r="C20">
            <v>1.0906102061366036E-2</v>
          </cell>
          <cell r="D20">
            <v>1.062887221454943E-2</v>
          </cell>
          <cell r="E20">
            <v>1.0758302447028694E-2</v>
          </cell>
          <cell r="F20">
            <v>1.0876082121310648E-2</v>
          </cell>
          <cell r="G20">
            <v>1.1786304866405152E-2</v>
          </cell>
          <cell r="H20">
            <v>1.3313692806080047E-2</v>
          </cell>
          <cell r="I20">
            <v>1.6144511363292573E-2</v>
          </cell>
          <cell r="J20">
            <v>1.6928533851905896E-2</v>
          </cell>
          <cell r="K20">
            <v>1.7504610129507277E-2</v>
          </cell>
          <cell r="L20">
            <v>1.7221922165103123E-2</v>
          </cell>
          <cell r="M20">
            <v>1.7485937984064542E-2</v>
          </cell>
          <cell r="N20">
            <v>1.7398171530054341E-2</v>
          </cell>
          <cell r="O20">
            <v>1.7139768170377497E-2</v>
          </cell>
          <cell r="P20">
            <v>1.5972706281906651E-2</v>
          </cell>
          <cell r="Q20">
            <v>1.6010429600587815E-2</v>
          </cell>
          <cell r="R20">
            <v>1.5532050923890556E-2</v>
          </cell>
          <cell r="S20">
            <v>1.6277899388334974E-2</v>
          </cell>
          <cell r="T20">
            <v>1.5770870007494341E-2</v>
          </cell>
          <cell r="U20">
            <v>1.5523079319433685E-2</v>
          </cell>
          <cell r="V20">
            <v>1.517980119930374E-2</v>
          </cell>
          <cell r="W20">
            <v>1.4658887732183113E-2</v>
          </cell>
          <cell r="X20">
            <v>1.3156992678330107E-2</v>
          </cell>
          <cell r="Y20">
            <v>1.2223007765019715E-2</v>
          </cell>
        </row>
        <row r="21">
          <cell r="B21">
            <v>5.3008344918994465E-3</v>
          </cell>
          <cell r="C21">
            <v>4.8854728261190725E-3</v>
          </cell>
          <cell r="D21">
            <v>4.8441635429022903E-3</v>
          </cell>
          <cell r="E21">
            <v>4.7458807875062122E-3</v>
          </cell>
          <cell r="F21">
            <v>4.911881309126339E-3</v>
          </cell>
          <cell r="G21">
            <v>5.6455490991093142E-3</v>
          </cell>
          <cell r="H21">
            <v>7.1686342439964542E-3</v>
          </cell>
          <cell r="I21">
            <v>8.7664800749995119E-3</v>
          </cell>
          <cell r="J21">
            <v>9.9524943132241316E-3</v>
          </cell>
          <cell r="K21">
            <v>1.0216347684082878E-2</v>
          </cell>
          <cell r="L21">
            <v>1.0436313561407232E-2</v>
          </cell>
          <cell r="M21">
            <v>1.0436313561407232E-2</v>
          </cell>
          <cell r="N21">
            <v>1.0227664653021417E-2</v>
          </cell>
          <cell r="O21">
            <v>9.9474722349299025E-3</v>
          </cell>
          <cell r="P21">
            <v>9.0854341250062327E-3</v>
          </cell>
          <cell r="Q21">
            <v>8.8620483044672092E-3</v>
          </cell>
          <cell r="R21">
            <v>9.589565519159066E-3</v>
          </cell>
          <cell r="S21">
            <v>9.7914661115004065E-3</v>
          </cell>
          <cell r="T21">
            <v>9.4704940464716975E-3</v>
          </cell>
          <cell r="U21">
            <v>9.3402990919490333E-3</v>
          </cell>
          <cell r="V21">
            <v>8.6858820301738918E-3</v>
          </cell>
          <cell r="W21">
            <v>7.1915366532290335E-3</v>
          </cell>
          <cell r="X21">
            <v>6.6343225416185909E-3</v>
          </cell>
          <cell r="Y21">
            <v>6.0962133081840023E-3</v>
          </cell>
        </row>
        <row r="22">
          <cell r="B22">
            <v>2.0042147812114447E-3</v>
          </cell>
          <cell r="C22">
            <v>1.8986876724094487E-3</v>
          </cell>
          <cell r="D22">
            <v>1.8565925929560376E-3</v>
          </cell>
          <cell r="E22">
            <v>1.836605371908671E-3</v>
          </cell>
          <cell r="F22">
            <v>1.9458278160836328E-3</v>
          </cell>
          <cell r="G22">
            <v>2.373559791245039E-3</v>
          </cell>
          <cell r="H22">
            <v>3.8982016203675173E-3</v>
          </cell>
          <cell r="I22">
            <v>4.6890217116434705E-3</v>
          </cell>
          <cell r="J22">
            <v>4.8710281425051218E-3</v>
          </cell>
          <cell r="K22">
            <v>4.8443903458558783E-3</v>
          </cell>
          <cell r="L22">
            <v>5.0228324484083223E-3</v>
          </cell>
          <cell r="M22">
            <v>4.9886383699353984E-3</v>
          </cell>
          <cell r="N22">
            <v>4.6898571185903784E-3</v>
          </cell>
          <cell r="O22">
            <v>4.5759432316289086E-3</v>
          </cell>
          <cell r="P22">
            <v>4.0461547148911599E-3</v>
          </cell>
          <cell r="Q22">
            <v>3.6490538970276477E-3</v>
          </cell>
          <cell r="R22">
            <v>3.7466536139040461E-3</v>
          </cell>
          <cell r="S22">
            <v>4.0802485996671396E-3</v>
          </cell>
          <cell r="T22">
            <v>4.0096186482381094E-3</v>
          </cell>
          <cell r="U22">
            <v>3.8806338660311896E-3</v>
          </cell>
          <cell r="V22">
            <v>3.8001993769648809E-3</v>
          </cell>
          <cell r="W22">
            <v>3.5055064534670762E-3</v>
          </cell>
          <cell r="X22">
            <v>2.767840654779983E-3</v>
          </cell>
          <cell r="Y22">
            <v>2.3985597698611126E-3</v>
          </cell>
        </row>
        <row r="23">
          <cell r="B23">
            <v>3.0234484080622326E-3</v>
          </cell>
          <cell r="C23">
            <v>3.0234484080622326E-3</v>
          </cell>
          <cell r="D23">
            <v>3.0234484080622326E-3</v>
          </cell>
          <cell r="E23">
            <v>3.0234484080622326E-3</v>
          </cell>
          <cell r="F23">
            <v>3.0234484080622326E-3</v>
          </cell>
          <cell r="G23">
            <v>3.0234484080622326E-3</v>
          </cell>
          <cell r="H23">
            <v>3.0234484080622326E-3</v>
          </cell>
          <cell r="I23">
            <v>3.0234484080622326E-3</v>
          </cell>
          <cell r="J23">
            <v>3.0234484080622326E-3</v>
          </cell>
          <cell r="K23">
            <v>3.0234484080622326E-3</v>
          </cell>
          <cell r="L23">
            <v>3.0234484080622326E-3</v>
          </cell>
          <cell r="M23">
            <v>3.0234484080622326E-3</v>
          </cell>
          <cell r="N23">
            <v>3.0234484080622326E-3</v>
          </cell>
          <cell r="O23">
            <v>3.0234484080622326E-3</v>
          </cell>
          <cell r="P23">
            <v>3.0234484080622326E-3</v>
          </cell>
          <cell r="Q23">
            <v>3.0234484080622326E-3</v>
          </cell>
          <cell r="R23">
            <v>3.0234484080622326E-3</v>
          </cell>
          <cell r="S23">
            <v>3.0234484080622326E-3</v>
          </cell>
          <cell r="T23">
            <v>3.0234484080622326E-3</v>
          </cell>
          <cell r="U23">
            <v>3.0234484080622326E-3</v>
          </cell>
          <cell r="V23">
            <v>3.0234484080622326E-3</v>
          </cell>
          <cell r="W23">
            <v>3.0234484080622326E-3</v>
          </cell>
          <cell r="X23">
            <v>3.0234484080622326E-3</v>
          </cell>
          <cell r="Y23">
            <v>3.0234484080622326E-3</v>
          </cell>
        </row>
        <row r="24">
          <cell r="B24">
            <v>1.0154596724708126E-3</v>
          </cell>
          <cell r="C24">
            <v>9.3728620188408005E-4</v>
          </cell>
          <cell r="D24">
            <v>8.9404642492978029E-4</v>
          </cell>
          <cell r="E24">
            <v>9.0297318980479921E-4</v>
          </cell>
          <cell r="F24">
            <v>9.1023243914133915E-4</v>
          </cell>
          <cell r="G24">
            <v>1.048156342748488E-3</v>
          </cell>
          <cell r="H24">
            <v>1.3709300728423517E-3</v>
          </cell>
          <cell r="I24">
            <v>1.6052189966716086E-3</v>
          </cell>
          <cell r="J24">
            <v>1.7539510322679924E-3</v>
          </cell>
          <cell r="K24">
            <v>1.8719944560062029E-3</v>
          </cell>
          <cell r="L24">
            <v>1.8282542890101033E-3</v>
          </cell>
          <cell r="M24">
            <v>1.8228431524739189E-3</v>
          </cell>
          <cell r="N24">
            <v>1.8177848661147826E-3</v>
          </cell>
          <cell r="O24">
            <v>1.7365352730375778E-3</v>
          </cell>
          <cell r="P24">
            <v>1.6839063830184733E-3</v>
          </cell>
          <cell r="Q24">
            <v>1.5876222832677323E-3</v>
          </cell>
          <cell r="R24">
            <v>1.6705659756428314E-3</v>
          </cell>
          <cell r="S24">
            <v>1.8991402157867339E-3</v>
          </cell>
          <cell r="T24">
            <v>1.8553522349455756E-3</v>
          </cell>
          <cell r="U24">
            <v>1.788978027511594E-3</v>
          </cell>
          <cell r="V24">
            <v>1.7174244914620665E-3</v>
          </cell>
          <cell r="W24">
            <v>1.6201235259918204E-3</v>
          </cell>
          <cell r="X24">
            <v>1.4194234283291189E-3</v>
          </cell>
          <cell r="Y24">
            <v>1.2460274484249068E-3</v>
          </cell>
        </row>
        <row r="25">
          <cell r="B25">
            <v>1.6517133231917247E-3</v>
          </cell>
          <cell r="C25">
            <v>1.5122410140570302E-3</v>
          </cell>
          <cell r="D25">
            <v>1.4367406184256667E-3</v>
          </cell>
          <cell r="E25">
            <v>1.4294554130018092E-3</v>
          </cell>
          <cell r="F25">
            <v>1.4741087485435366E-3</v>
          </cell>
          <cell r="G25">
            <v>1.8320987149671199E-3</v>
          </cell>
          <cell r="H25">
            <v>2.4430345101277835E-3</v>
          </cell>
          <cell r="I25">
            <v>2.7003706508346536E-3</v>
          </cell>
          <cell r="J25">
            <v>2.1635436694461959E-3</v>
          </cell>
          <cell r="K25">
            <v>1.5009368447063559E-3</v>
          </cell>
          <cell r="L25">
            <v>2.920498976261681E-3</v>
          </cell>
          <cell r="M25">
            <v>2.9430334506747174E-3</v>
          </cell>
          <cell r="N25">
            <v>2.8372513634160987E-3</v>
          </cell>
          <cell r="O25">
            <v>2.7242868407578672E-3</v>
          </cell>
          <cell r="P25">
            <v>2.5486929213686419E-3</v>
          </cell>
          <cell r="Q25">
            <v>2.619710741334345E-3</v>
          </cell>
          <cell r="R25">
            <v>2.8311291605447523E-3</v>
          </cell>
          <cell r="S25">
            <v>3.4160127278937643E-3</v>
          </cell>
          <cell r="T25">
            <v>3.2154309197555946E-3</v>
          </cell>
          <cell r="U25">
            <v>3.0018056916021716E-3</v>
          </cell>
          <cell r="V25">
            <v>2.9054643670273447E-3</v>
          </cell>
          <cell r="W25">
            <v>2.8887044800118499E-3</v>
          </cell>
          <cell r="X25">
            <v>2.5465974155084491E-3</v>
          </cell>
          <cell r="Y25">
            <v>2.1814565326703727E-3</v>
          </cell>
        </row>
        <row r="26">
          <cell r="B26">
            <v>8.2051721218732339E-3</v>
          </cell>
          <cell r="C26">
            <v>8.1660722608486586E-3</v>
          </cell>
          <cell r="D26">
            <v>8.1626646905689267E-3</v>
          </cell>
          <cell r="E26">
            <v>8.4010123760179158E-3</v>
          </cell>
          <cell r="F26">
            <v>8.3615291140051208E-3</v>
          </cell>
          <cell r="G26">
            <v>8.5909861523904927E-3</v>
          </cell>
          <cell r="H26">
            <v>8.9173802295026382E-3</v>
          </cell>
          <cell r="I26">
            <v>8.6469301110524022E-3</v>
          </cell>
          <cell r="J26">
            <v>7.208008442854302E-3</v>
          </cell>
          <cell r="K26">
            <v>6.9132735063502978E-3</v>
          </cell>
          <cell r="L26">
            <v>9.4138196579955456E-3</v>
          </cell>
          <cell r="M26">
            <v>8.5841099471305818E-3</v>
          </cell>
          <cell r="N26">
            <v>8.6985226364926643E-3</v>
          </cell>
          <cell r="O26">
            <v>8.8918996632840735E-3</v>
          </cell>
          <cell r="P26">
            <v>9.0967595736717363E-3</v>
          </cell>
          <cell r="Q26">
            <v>9.3848718434188187E-3</v>
          </cell>
          <cell r="R26">
            <v>1.03795127770009E-2</v>
          </cell>
          <cell r="S26">
            <v>1.0692350277287582E-2</v>
          </cell>
          <cell r="T26">
            <v>9.997802294353611E-3</v>
          </cell>
          <cell r="U26">
            <v>9.4801724548368733E-3</v>
          </cell>
          <cell r="V26">
            <v>9.6287673502336458E-3</v>
          </cell>
          <cell r="W26">
            <v>9.6021515672345629E-3</v>
          </cell>
          <cell r="X26">
            <v>9.6493279148712179E-3</v>
          </cell>
          <cell r="Y26">
            <v>1.0118900741774474E-2</v>
          </cell>
        </row>
        <row r="27">
          <cell r="B27">
            <v>1.7063503643452941E-2</v>
          </cell>
          <cell r="C27">
            <v>1.6459065751886957E-2</v>
          </cell>
          <cell r="D27">
            <v>1.6715338460168597E-2</v>
          </cell>
          <cell r="E27">
            <v>1.6914448405955632E-2</v>
          </cell>
          <cell r="F27">
            <v>1.7193414242003373E-2</v>
          </cell>
          <cell r="G27">
            <v>1.7595460521140919E-2</v>
          </cell>
          <cell r="H27">
            <v>2.1760311967965205E-2</v>
          </cell>
          <cell r="I27">
            <v>2.2843917347752596E-2</v>
          </cell>
          <cell r="J27">
            <v>2.3263466964839084E-2</v>
          </cell>
          <cell r="K27">
            <v>2.2682824393242051E-2</v>
          </cell>
          <cell r="L27">
            <v>2.2375141057252974E-2</v>
          </cell>
          <cell r="M27">
            <v>2.3188803178167204E-2</v>
          </cell>
          <cell r="N27">
            <v>2.4E-2</v>
          </cell>
          <cell r="O27">
            <v>2.3235842352784798E-2</v>
          </cell>
          <cell r="P27">
            <v>2.2813285226383182E-2</v>
          </cell>
          <cell r="Q27">
            <v>2.3080769290593738E-2</v>
          </cell>
          <cell r="R27">
            <v>2.2335208016902069E-2</v>
          </cell>
          <cell r="S27">
            <v>2.3335944384986641E-2</v>
          </cell>
          <cell r="T27">
            <v>2.2517632419946469E-2</v>
          </cell>
          <cell r="U27">
            <v>2.1220148486829134E-2</v>
          </cell>
          <cell r="V27">
            <v>2.1480523561480318E-2</v>
          </cell>
          <cell r="W27">
            <v>2.0853387816146561E-2</v>
          </cell>
          <cell r="X27">
            <v>1.8409671498228697E-2</v>
          </cell>
          <cell r="Y27">
            <v>1.7813432136524622E-2</v>
          </cell>
        </row>
        <row r="28">
          <cell r="B28">
            <v>7.8105797688807609E-3</v>
          </cell>
          <cell r="C28">
            <v>7.5186899428183957E-3</v>
          </cell>
          <cell r="D28">
            <v>7.2508807198468526E-3</v>
          </cell>
          <cell r="E28">
            <v>7.4697275808946906E-3</v>
          </cell>
          <cell r="F28">
            <v>7.2589485462249631E-3</v>
          </cell>
          <cell r="G28">
            <v>7.2686165672322953E-3</v>
          </cell>
          <cell r="H28">
            <v>7.3357058531799439E-3</v>
          </cell>
          <cell r="I28">
            <v>9.5217207826643561E-3</v>
          </cell>
          <cell r="J28">
            <v>9.7120867884588329E-3</v>
          </cell>
          <cell r="K28">
            <v>9.619428553497426E-3</v>
          </cell>
          <cell r="L28">
            <v>9.5902235369459288E-3</v>
          </cell>
          <cell r="M28">
            <v>9.7917623029889836E-3</v>
          </cell>
          <cell r="N28">
            <v>9.68635754922164E-3</v>
          </cell>
          <cell r="O28">
            <v>9.5148892487865889E-3</v>
          </cell>
          <cell r="P28">
            <v>8.2770680838200779E-3</v>
          </cell>
          <cell r="Q28">
            <v>8.9048280059790558E-3</v>
          </cell>
          <cell r="R28">
            <v>9.6813270650442252E-3</v>
          </cell>
          <cell r="S28">
            <v>9.5338611917556368E-3</v>
          </cell>
          <cell r="T28">
            <v>9.0425956807704579E-3</v>
          </cell>
          <cell r="U28">
            <v>8.623305107650716E-3</v>
          </cell>
          <cell r="V28">
            <v>8.5623843861585454E-3</v>
          </cell>
          <cell r="W28">
            <v>8.1818530327239895E-3</v>
          </cell>
          <cell r="X28">
            <v>7.3894380307512435E-3</v>
          </cell>
          <cell r="Y28">
            <v>7.2293448717406098E-3</v>
          </cell>
        </row>
        <row r="29">
          <cell r="B29">
            <v>1.3261656188272435E-4</v>
          </cell>
          <cell r="C29">
            <v>1.2884226371894644E-4</v>
          </cell>
          <cell r="D29">
            <v>1.2336955131928806E-4</v>
          </cell>
          <cell r="E29">
            <v>1.2234802605750762E-4</v>
          </cell>
          <cell r="F29">
            <v>1.2357740431894235E-4</v>
          </cell>
          <cell r="G29">
            <v>1.3194512257930436E-4</v>
          </cell>
          <cell r="H29">
            <v>1.5906671821481881E-4</v>
          </cell>
          <cell r="I29">
            <v>1.8570421866847086E-4</v>
          </cell>
          <cell r="J29">
            <v>2.0188582932951176E-4</v>
          </cell>
          <cell r="K29">
            <v>2.0798349637550227E-4</v>
          </cell>
          <cell r="L29">
            <v>2.0753359578491682E-4</v>
          </cell>
          <cell r="M29">
            <v>2.0259145091691268E-4</v>
          </cell>
          <cell r="N29">
            <v>1.9524251585277671E-4</v>
          </cell>
          <cell r="O29">
            <v>1.8567686693378405E-4</v>
          </cell>
          <cell r="P29">
            <v>1.7293177823564515E-4</v>
          </cell>
          <cell r="Q29">
            <v>1.7829921894802083E-4</v>
          </cell>
          <cell r="R29">
            <v>1.9833033273593237E-4</v>
          </cell>
          <cell r="S29">
            <v>2.3712214706391284E-4</v>
          </cell>
          <cell r="T29">
            <v>2.2584575199842226E-4</v>
          </cell>
          <cell r="U29">
            <v>2.0861527910966934E-4</v>
          </cell>
          <cell r="V29">
            <v>2.0223863520029385E-4</v>
          </cell>
          <cell r="W29">
            <v>1.8861562277039867E-4</v>
          </cell>
          <cell r="X29">
            <v>1.7262135869237452E-4</v>
          </cell>
          <cell r="Y29">
            <v>1.5269144533822053E-4</v>
          </cell>
        </row>
        <row r="30">
          <cell r="B30">
            <v>1.5904385125880367E-3</v>
          </cell>
          <cell r="C30">
            <v>1.4953878623522557E-3</v>
          </cell>
          <cell r="D30">
            <v>1.447050858754195E-3</v>
          </cell>
          <cell r="E30">
            <v>1.4773202348805602E-3</v>
          </cell>
          <cell r="F30">
            <v>1.4912178673910472E-3</v>
          </cell>
          <cell r="G30">
            <v>1.7049980977330457E-3</v>
          </cell>
          <cell r="H30">
            <v>2.7535756207661137E-3</v>
          </cell>
          <cell r="I30">
            <v>3.2284457704343408E-3</v>
          </cell>
          <cell r="J30">
            <v>3.3729730798801329E-3</v>
          </cell>
          <cell r="K30">
            <v>3.2663727953768846E-3</v>
          </cell>
          <cell r="L30">
            <v>3.1463178671762844E-3</v>
          </cell>
          <cell r="M30">
            <v>3.3470293244732175E-3</v>
          </cell>
          <cell r="N30">
            <v>3.1028606941449926E-3</v>
          </cell>
          <cell r="O30">
            <v>2.954460795546445E-3</v>
          </cell>
          <cell r="P30">
            <v>2.5552763688755646E-3</v>
          </cell>
          <cell r="Q30">
            <v>2.5447222102471089E-3</v>
          </cell>
          <cell r="R30">
            <v>2.6516028303392248E-3</v>
          </cell>
          <cell r="S30">
            <v>2.8637888227832798E-3</v>
          </cell>
          <cell r="T30">
            <v>2.6170070458264648E-3</v>
          </cell>
          <cell r="U30">
            <v>2.7195378244405529E-3</v>
          </cell>
          <cell r="V30">
            <v>2.6405221286649153E-3</v>
          </cell>
          <cell r="W30">
            <v>2.4831815579468407E-3</v>
          </cell>
          <cell r="X30">
            <v>2.0628436339353395E-3</v>
          </cell>
          <cell r="Y30">
            <v>1.8194108445291762E-3</v>
          </cell>
        </row>
        <row r="31">
          <cell r="B31">
            <v>1.0194277851119119E-3</v>
          </cell>
          <cell r="C31">
            <v>6.6232366503677937E-4</v>
          </cell>
          <cell r="D31">
            <v>6.6263653127049968E-4</v>
          </cell>
          <cell r="E31">
            <v>5.9031313118929171E-4</v>
          </cell>
          <cell r="F31">
            <v>6.2171739097869499E-4</v>
          </cell>
          <cell r="G31">
            <v>1.2686067238569347E-3</v>
          </cell>
          <cell r="H31">
            <v>2.5438468390485487E-3</v>
          </cell>
          <cell r="I31">
            <v>3.1665688434233128E-3</v>
          </cell>
          <cell r="J31">
            <v>3.4905276364875699E-3</v>
          </cell>
          <cell r="K31">
            <v>3.2688219874897687E-3</v>
          </cell>
          <cell r="L31">
            <v>3.2405899709932826E-3</v>
          </cell>
          <cell r="M31">
            <v>3.0119153894648848E-3</v>
          </cell>
          <cell r="N31">
            <v>2.9340978138802367E-3</v>
          </cell>
          <cell r="O31">
            <v>2.7634078547423674E-3</v>
          </cell>
          <cell r="P31">
            <v>2.6377912176230914E-3</v>
          </cell>
          <cell r="Q31">
            <v>2.6978746409472023E-3</v>
          </cell>
          <cell r="R31">
            <v>3.4050261433941072E-3</v>
          </cell>
          <cell r="S31">
            <v>5.1357383850555273E-3</v>
          </cell>
          <cell r="T31">
            <v>4.6169669306053134E-3</v>
          </cell>
          <cell r="U31">
            <v>3.9072245323005465E-3</v>
          </cell>
          <cell r="V31">
            <v>3.7776321380683666E-3</v>
          </cell>
          <cell r="W31">
            <v>3.362855779390423E-3</v>
          </cell>
          <cell r="X31">
            <v>2.5167312830134373E-3</v>
          </cell>
          <cell r="Y31">
            <v>1.9564595820593654E-3</v>
          </cell>
        </row>
        <row r="32">
          <cell r="B32">
            <v>1.0042339040418633E-2</v>
          </cell>
          <cell r="C32">
            <v>9.1341529312850001E-3</v>
          </cell>
          <cell r="D32">
            <v>8.3705078862312005E-3</v>
          </cell>
          <cell r="E32">
            <v>8.4801050645965156E-3</v>
          </cell>
          <cell r="F32">
            <v>8.6691974441183983E-3</v>
          </cell>
          <cell r="G32">
            <v>9.7669476041506824E-3</v>
          </cell>
          <cell r="H32">
            <v>1.2625346102035357E-2</v>
          </cell>
          <cell r="I32">
            <v>1.3983178078469133E-2</v>
          </cell>
          <cell r="J32">
            <v>1.4457739548025265E-2</v>
          </cell>
          <cell r="K32">
            <v>1.5033718163130243E-2</v>
          </cell>
          <cell r="L32">
            <v>1.5456786964543626E-2</v>
          </cell>
          <cell r="M32">
            <v>1.5715202010408293E-2</v>
          </cell>
          <cell r="N32">
            <v>1.5410238644274874E-2</v>
          </cell>
          <cell r="O32">
            <v>1.4664425205574459E-2</v>
          </cell>
          <cell r="P32">
            <v>1.461844697566733E-2</v>
          </cell>
          <cell r="Q32">
            <v>1.4500008572236805E-2</v>
          </cell>
          <cell r="R32">
            <v>1.5498104846457901E-2</v>
          </cell>
          <cell r="S32">
            <v>1.7767354516176736E-2</v>
          </cell>
          <cell r="T32">
            <v>1.7535946717219239E-2</v>
          </cell>
          <cell r="U32">
            <v>1.7152721683954313E-2</v>
          </cell>
          <cell r="V32">
            <v>1.6997673106718455E-2</v>
          </cell>
          <cell r="W32">
            <v>1.5870250346421155E-2</v>
          </cell>
          <cell r="X32">
            <v>1.4120587062861283E-2</v>
          </cell>
          <cell r="Y32">
            <v>1.2795372456694456E-2</v>
          </cell>
        </row>
        <row r="33">
          <cell r="B33">
            <v>3.5242246546576324E-2</v>
          </cell>
          <cell r="C33">
            <v>3.3137771647996805E-2</v>
          </cell>
          <cell r="D33">
            <v>3.2295419421130962E-2</v>
          </cell>
          <cell r="E33">
            <v>3.2688688204433346E-2</v>
          </cell>
          <cell r="F33">
            <v>3.3046557214751582E-2</v>
          </cell>
          <cell r="G33">
            <v>3.5812234017154117E-2</v>
          </cell>
          <cell r="H33">
            <v>4.0453143526166295E-2</v>
          </cell>
          <cell r="I33">
            <v>4.9054476834619741E-2</v>
          </cell>
          <cell r="J33">
            <v>5.1436699011560227E-2</v>
          </cell>
          <cell r="K33">
            <v>5.3187084624272109E-2</v>
          </cell>
          <cell r="L33">
            <v>5.2328148117044108E-2</v>
          </cell>
          <cell r="M33">
            <v>5.3130350028503796E-2</v>
          </cell>
          <cell r="N33">
            <v>5.2863675033626656E-2</v>
          </cell>
          <cell r="O33">
            <v>5.2078526363839313E-2</v>
          </cell>
          <cell r="P33">
            <v>4.853245370271636E-2</v>
          </cell>
          <cell r="Q33">
            <v>4.8647074555632205E-2</v>
          </cell>
          <cell r="R33">
            <v>4.719353934566746E-2</v>
          </cell>
          <cell r="S33">
            <v>4.9459771218402428E-2</v>
          </cell>
          <cell r="T33">
            <v>4.791918194584819E-2</v>
          </cell>
          <cell r="U33">
            <v>4.7166279470586964E-2</v>
          </cell>
          <cell r="V33">
            <v>4.6123242105576751E-2</v>
          </cell>
          <cell r="W33">
            <v>4.4540466570864079E-2</v>
          </cell>
          <cell r="X33">
            <v>3.9977016214926095E-2</v>
          </cell>
          <cell r="Y33">
            <v>3.7139138978329142E-2</v>
          </cell>
        </row>
        <row r="34">
          <cell r="B34">
            <v>7.8431962655142962E-2</v>
          </cell>
          <cell r="C34">
            <v>7.2286207546461825E-2</v>
          </cell>
          <cell r="D34">
            <v>7.1674989036711975E-2</v>
          </cell>
          <cell r="E34">
            <v>7.0220782267447684E-2</v>
          </cell>
          <cell r="F34">
            <v>7.2676951523880873E-2</v>
          </cell>
          <cell r="G34">
            <v>8.3532413016436671E-2</v>
          </cell>
          <cell r="H34">
            <v>0.10606821514097831</v>
          </cell>
          <cell r="I34">
            <v>0.1297101878789351</v>
          </cell>
          <cell r="J34">
            <v>0.14725863701143552</v>
          </cell>
          <cell r="K34">
            <v>0.15116265207948781</v>
          </cell>
          <cell r="L34">
            <v>0.15441730104128318</v>
          </cell>
          <cell r="M34">
            <v>0.15441730104128318</v>
          </cell>
          <cell r="N34">
            <v>0.15133009969297459</v>
          </cell>
          <cell r="O34">
            <v>0.14718432956836666</v>
          </cell>
          <cell r="P34">
            <v>0.13442948107268837</v>
          </cell>
          <cell r="Q34">
            <v>0.13112423010494367</v>
          </cell>
          <cell r="R34">
            <v>0.14188868673924973</v>
          </cell>
          <cell r="S34">
            <v>0.14487603896516177</v>
          </cell>
          <cell r="T34">
            <v>0.14012688691067932</v>
          </cell>
          <cell r="U34">
            <v>0.13820050233356895</v>
          </cell>
          <cell r="V34">
            <v>0.12851764680799599</v>
          </cell>
          <cell r="W34">
            <v>0.10640708271143112</v>
          </cell>
          <cell r="X34">
            <v>9.816245699079508E-2</v>
          </cell>
          <cell r="Y34">
            <v>9.0200509986860994E-2</v>
          </cell>
        </row>
        <row r="35">
          <cell r="B35">
            <v>5.5072959023717338E-2</v>
          </cell>
          <cell r="C35">
            <v>5.2173224826851064E-2</v>
          </cell>
          <cell r="D35">
            <v>5.1016512179299117E-2</v>
          </cell>
          <cell r="E35">
            <v>5.0467291898090405E-2</v>
          </cell>
          <cell r="F35">
            <v>5.3468568631955253E-2</v>
          </cell>
          <cell r="G35">
            <v>6.5222032263711899E-2</v>
          </cell>
          <cell r="H35">
            <v>0.1071170116682417</v>
          </cell>
          <cell r="I35">
            <v>0.12884761803351735</v>
          </cell>
          <cell r="J35">
            <v>0.13384889474440859</v>
          </cell>
          <cell r="K35">
            <v>0.1331169261464826</v>
          </cell>
          <cell r="L35">
            <v>0.13802026020733441</v>
          </cell>
          <cell r="M35">
            <v>0.13708065577958198</v>
          </cell>
          <cell r="N35">
            <v>0.12887057382297989</v>
          </cell>
          <cell r="O35">
            <v>0.12574038294340292</v>
          </cell>
          <cell r="P35">
            <v>0.11118255134418779</v>
          </cell>
          <cell r="Q35">
            <v>0.10027078815618114</v>
          </cell>
          <cell r="R35">
            <v>0.10295268894777761</v>
          </cell>
          <cell r="S35">
            <v>0.11211940259228205</v>
          </cell>
          <cell r="T35">
            <v>0.11017859242694289</v>
          </cell>
          <cell r="U35">
            <v>0.10663427487587133</v>
          </cell>
          <cell r="V35">
            <v>0.10442405002274212</v>
          </cell>
          <cell r="W35">
            <v>9.6326309474913149E-2</v>
          </cell>
          <cell r="X35">
            <v>7.6056307135275669E-2</v>
          </cell>
          <cell r="Y35">
            <v>6.5908995961826422E-2</v>
          </cell>
        </row>
        <row r="36">
          <cell r="B36">
            <v>6.279469770590791E-3</v>
          </cell>
          <cell r="C36">
            <v>6.279469770590791E-3</v>
          </cell>
          <cell r="D36">
            <v>6.279469770590791E-3</v>
          </cell>
          <cell r="E36">
            <v>6.279469770590791E-3</v>
          </cell>
          <cell r="F36">
            <v>6.279469770590791E-3</v>
          </cell>
          <cell r="G36">
            <v>6.279469770590791E-3</v>
          </cell>
          <cell r="H36">
            <v>6.279469770590791E-3</v>
          </cell>
          <cell r="I36">
            <v>6.279469770590791E-3</v>
          </cell>
          <cell r="J36">
            <v>6.279469770590791E-3</v>
          </cell>
          <cell r="K36">
            <v>6.279469770590791E-3</v>
          </cell>
          <cell r="L36">
            <v>6.279469770590791E-3</v>
          </cell>
          <cell r="M36">
            <v>6.279469770590791E-3</v>
          </cell>
          <cell r="N36">
            <v>6.279469770590791E-3</v>
          </cell>
          <cell r="O36">
            <v>6.279469770590791E-3</v>
          </cell>
          <cell r="P36">
            <v>6.279469770590791E-3</v>
          </cell>
          <cell r="Q36">
            <v>6.279469770590791E-3</v>
          </cell>
          <cell r="R36">
            <v>6.279469770590791E-3</v>
          </cell>
          <cell r="S36">
            <v>6.279469770590791E-3</v>
          </cell>
          <cell r="T36">
            <v>6.279469770590791E-3</v>
          </cell>
          <cell r="U36">
            <v>6.279469770590791E-3</v>
          </cell>
          <cell r="V36">
            <v>6.279469770590791E-3</v>
          </cell>
          <cell r="W36">
            <v>6.279469770590791E-3</v>
          </cell>
          <cell r="X36">
            <v>6.279469770590791E-3</v>
          </cell>
          <cell r="Y36">
            <v>6.279469770590791E-3</v>
          </cell>
        </row>
        <row r="37">
          <cell r="B37">
            <v>6.0927580348248752E-4</v>
          </cell>
          <cell r="C37">
            <v>5.6237172113044799E-4</v>
          </cell>
          <cell r="D37">
            <v>5.3642785495786819E-4</v>
          </cell>
          <cell r="E37">
            <v>5.4178391388287953E-4</v>
          </cell>
          <cell r="F37">
            <v>5.4613946348480344E-4</v>
          </cell>
          <cell r="G37">
            <v>6.2889380564909274E-4</v>
          </cell>
          <cell r="H37">
            <v>8.2255804370541107E-4</v>
          </cell>
          <cell r="I37">
            <v>9.631313980029651E-4</v>
          </cell>
          <cell r="J37">
            <v>1.0523706193607955E-3</v>
          </cell>
          <cell r="K37">
            <v>1.1231966736037218E-3</v>
          </cell>
          <cell r="L37">
            <v>1.096952573406062E-3</v>
          </cell>
          <cell r="M37">
            <v>1.0937058914843513E-3</v>
          </cell>
          <cell r="N37">
            <v>1.0906709196688695E-3</v>
          </cell>
          <cell r="O37">
            <v>1.0419211638225466E-3</v>
          </cell>
          <cell r="P37">
            <v>1.0103438298110839E-3</v>
          </cell>
          <cell r="Q37">
            <v>9.5257336996063934E-4</v>
          </cell>
          <cell r="R37">
            <v>1.0023395853856988E-3</v>
          </cell>
          <cell r="S37">
            <v>1.1394841294720401E-3</v>
          </cell>
          <cell r="T37">
            <v>1.1132113409673453E-3</v>
          </cell>
          <cell r="U37">
            <v>1.0733868165069564E-3</v>
          </cell>
          <cell r="V37">
            <v>1.0304546948772398E-3</v>
          </cell>
          <cell r="W37">
            <v>9.7207411559509227E-4</v>
          </cell>
          <cell r="X37">
            <v>8.5165405699747139E-4</v>
          </cell>
          <cell r="Y37">
            <v>7.4761646905494407E-4</v>
          </cell>
        </row>
        <row r="38">
          <cell r="B38">
            <v>2.7316797268170829E-4</v>
          </cell>
          <cell r="C38">
            <v>2.5010139847866269E-4</v>
          </cell>
          <cell r="D38">
            <v>2.3761479458578335E-4</v>
          </cell>
          <cell r="E38">
            <v>2.3640993368876075E-4</v>
          </cell>
          <cell r="F38">
            <v>2.4379490841296955E-4</v>
          </cell>
          <cell r="G38">
            <v>3.0300094132148522E-4</v>
          </cell>
          <cell r="H38">
            <v>4.0404032282882572E-4</v>
          </cell>
          <cell r="I38">
            <v>4.4659976148419276E-4</v>
          </cell>
          <cell r="J38">
            <v>3.5781683763917862E-4</v>
          </cell>
          <cell r="K38">
            <v>2.4823186277835886E-4</v>
          </cell>
          <cell r="L38">
            <v>4.8300559992020114E-4</v>
          </cell>
          <cell r="M38">
            <v>4.8673245530389558E-4</v>
          </cell>
          <cell r="N38">
            <v>4.6923772548804714E-4</v>
          </cell>
          <cell r="O38">
            <v>4.5055513135610882E-4</v>
          </cell>
          <cell r="P38">
            <v>4.215145985340447E-4</v>
          </cell>
          <cell r="Q38">
            <v>4.3325985337452634E-4</v>
          </cell>
          <cell r="R38">
            <v>4.6822520732086291E-4</v>
          </cell>
          <cell r="S38">
            <v>5.6495595115166103E-4</v>
          </cell>
          <cell r="T38">
            <v>5.3178280595957909E-4</v>
          </cell>
          <cell r="U38">
            <v>4.9645247976497458E-4</v>
          </cell>
          <cell r="V38">
            <v>4.8051910685452235E-4</v>
          </cell>
          <cell r="W38">
            <v>4.7774727938657523E-4</v>
          </cell>
          <cell r="X38">
            <v>4.211680341033204E-4</v>
          </cell>
          <cell r="Y38">
            <v>3.6077934963394623E-4</v>
          </cell>
        </row>
        <row r="39">
          <cell r="B39">
            <v>8.3314055391328235E-3</v>
          </cell>
          <cell r="C39">
            <v>8.2917041417847927E-3</v>
          </cell>
          <cell r="D39">
            <v>8.2882441473469109E-3</v>
          </cell>
          <cell r="E39">
            <v>8.5302587202643453E-3</v>
          </cell>
          <cell r="F39">
            <v>8.4901680234513548E-3</v>
          </cell>
          <cell r="G39">
            <v>8.7231551701195779E-3</v>
          </cell>
          <cell r="H39">
            <v>9.05457069457191E-3</v>
          </cell>
          <cell r="I39">
            <v>8.7799598050685938E-3</v>
          </cell>
          <cell r="J39">
            <v>7.3189008804366764E-3</v>
          </cell>
          <cell r="K39">
            <v>7.0196315602941489E-3</v>
          </cell>
          <cell r="L39">
            <v>9.5586476527339381E-3</v>
          </cell>
          <cell r="M39">
            <v>8.7161731770864365E-3</v>
          </cell>
          <cell r="N39">
            <v>8.8323460616694747E-3</v>
          </cell>
          <cell r="O39">
            <v>9.0286981196422908E-3</v>
          </cell>
          <cell r="P39">
            <v>9.2367097209589948E-3</v>
          </cell>
          <cell r="Q39">
            <v>9.5292544871637234E-3</v>
          </cell>
          <cell r="R39">
            <v>1.053919758895476E-2</v>
          </cell>
          <cell r="S39">
            <v>1.0856847973861238E-2</v>
          </cell>
          <cell r="T39">
            <v>1.0151614637343665E-2</v>
          </cell>
          <cell r="U39">
            <v>9.6260212618343634E-3</v>
          </cell>
          <cell r="V39">
            <v>9.7769022325449335E-3</v>
          </cell>
          <cell r="W39">
            <v>9.7498769759612487E-3</v>
          </cell>
          <cell r="X39">
            <v>9.7977791135615451E-3</v>
          </cell>
          <cell r="Y39">
            <v>1.0274576137801774E-2</v>
          </cell>
        </row>
        <row r="40">
          <cell r="B40">
            <v>1.7063503643452941E-2</v>
          </cell>
          <cell r="C40">
            <v>1.6459065751886957E-2</v>
          </cell>
          <cell r="D40">
            <v>1.6715338460168597E-2</v>
          </cell>
          <cell r="E40">
            <v>1.6914448405955632E-2</v>
          </cell>
          <cell r="F40">
            <v>1.7193414242003373E-2</v>
          </cell>
          <cell r="G40">
            <v>1.7595460521140919E-2</v>
          </cell>
          <cell r="H40">
            <v>2.1760311967965205E-2</v>
          </cell>
          <cell r="I40">
            <v>2.2843917347752596E-2</v>
          </cell>
          <cell r="J40">
            <v>2.3263466964839084E-2</v>
          </cell>
          <cell r="K40">
            <v>2.2682824393242051E-2</v>
          </cell>
          <cell r="L40">
            <v>2.2375141057252974E-2</v>
          </cell>
          <cell r="M40">
            <v>2.3188803178167204E-2</v>
          </cell>
          <cell r="N40">
            <v>2.4E-2</v>
          </cell>
          <cell r="O40">
            <v>2.3235842352784798E-2</v>
          </cell>
          <cell r="P40">
            <v>2.2813285226383182E-2</v>
          </cell>
          <cell r="Q40">
            <v>2.3080769290593738E-2</v>
          </cell>
          <cell r="R40">
            <v>2.2335208016902069E-2</v>
          </cell>
          <cell r="S40">
            <v>2.3335944384986641E-2</v>
          </cell>
          <cell r="T40">
            <v>2.2517632419946469E-2</v>
          </cell>
          <cell r="U40">
            <v>2.1220148486829134E-2</v>
          </cell>
          <cell r="V40">
            <v>2.1480523561480318E-2</v>
          </cell>
          <cell r="W40">
            <v>2.0853387816146561E-2</v>
          </cell>
          <cell r="X40">
            <v>1.8409671498228697E-2</v>
          </cell>
          <cell r="Y40">
            <v>1.7813432136524622E-2</v>
          </cell>
        </row>
        <row r="41">
          <cell r="B41">
            <v>3.2544082370336506E-2</v>
          </cell>
          <cell r="C41">
            <v>3.1327874761743313E-2</v>
          </cell>
          <cell r="D41">
            <v>3.0212002999361887E-2</v>
          </cell>
          <cell r="E41">
            <v>3.1123864920394546E-2</v>
          </cell>
          <cell r="F41">
            <v>3.0245618942604014E-2</v>
          </cell>
          <cell r="G41">
            <v>3.0285902363467898E-2</v>
          </cell>
          <cell r="H41">
            <v>3.0565441054916431E-2</v>
          </cell>
          <cell r="I41">
            <v>3.9673836594434825E-2</v>
          </cell>
          <cell r="J41">
            <v>4.0467028285245142E-2</v>
          </cell>
          <cell r="K41">
            <v>4.008095230623928E-2</v>
          </cell>
          <cell r="L41">
            <v>3.9959264737274708E-2</v>
          </cell>
          <cell r="M41">
            <v>4.0799009595787437E-2</v>
          </cell>
          <cell r="N41">
            <v>4.0359823121756837E-2</v>
          </cell>
          <cell r="O41">
            <v>3.9645371869944122E-2</v>
          </cell>
          <cell r="P41">
            <v>3.4487783682583657E-2</v>
          </cell>
          <cell r="Q41">
            <v>3.7103450024912735E-2</v>
          </cell>
          <cell r="R41">
            <v>4.0338862771017607E-2</v>
          </cell>
          <cell r="S41">
            <v>3.9724421632315154E-2</v>
          </cell>
          <cell r="T41">
            <v>3.7677482003210243E-2</v>
          </cell>
          <cell r="U41">
            <v>3.5930437948544655E-2</v>
          </cell>
          <cell r="V41">
            <v>3.5676601608993934E-2</v>
          </cell>
          <cell r="W41">
            <v>3.4091054303016621E-2</v>
          </cell>
          <cell r="X41">
            <v>3.0789325128130179E-2</v>
          </cell>
          <cell r="Y41">
            <v>3.0122270298919208E-2</v>
          </cell>
        </row>
        <row r="42">
          <cell r="B42">
            <v>0.13747916915175759</v>
          </cell>
          <cell r="C42">
            <v>0.13356648005530783</v>
          </cell>
          <cell r="D42">
            <v>0.12789310153432865</v>
          </cell>
          <cell r="E42">
            <v>0.12683412034628289</v>
          </cell>
          <cell r="F42">
            <v>0.12810857581063689</v>
          </cell>
          <cell r="G42">
            <v>0.13678311040721219</v>
          </cell>
          <cell r="H42">
            <v>0.16489916454936218</v>
          </cell>
          <cell r="I42">
            <v>0.19251337335298149</v>
          </cell>
          <cell r="J42">
            <v>0.20928830973826054</v>
          </cell>
          <cell r="K42">
            <v>0.21560955790927072</v>
          </cell>
          <cell r="L42">
            <v>0.21514316096369712</v>
          </cell>
          <cell r="M42">
            <v>0.21001980411719948</v>
          </cell>
          <cell r="N42">
            <v>0.20240140810071186</v>
          </cell>
          <cell r="O42">
            <v>0.19248501872135615</v>
          </cell>
          <cell r="P42">
            <v>0.1792726101042855</v>
          </cell>
          <cell r="Q42">
            <v>0.18483685697611496</v>
          </cell>
          <cell r="R42">
            <v>0.20560244493624991</v>
          </cell>
          <cell r="S42">
            <v>0.24581662578958965</v>
          </cell>
          <cell r="T42">
            <v>0.23412676290503109</v>
          </cell>
          <cell r="U42">
            <v>0.21626450601035724</v>
          </cell>
          <cell r="V42">
            <v>0.20965405182430463</v>
          </cell>
          <cell r="W42">
            <v>0.19553152893864664</v>
          </cell>
          <cell r="X42">
            <v>0.17895080851109496</v>
          </cell>
          <cell r="Y42">
            <v>0.15829013166728864</v>
          </cell>
        </row>
        <row r="43">
          <cell r="B43">
            <v>8.4823387338028629E-3</v>
          </cell>
          <cell r="C43">
            <v>7.9754019325453639E-3</v>
          </cell>
          <cell r="D43">
            <v>7.7176045800223733E-3</v>
          </cell>
          <cell r="E43">
            <v>7.8790412526963203E-3</v>
          </cell>
          <cell r="F43">
            <v>7.9531619594189178E-3</v>
          </cell>
          <cell r="G43">
            <v>9.0933231879095772E-3</v>
          </cell>
          <cell r="H43">
            <v>1.468573664408594E-2</v>
          </cell>
          <cell r="I43">
            <v>1.7218377442316486E-2</v>
          </cell>
          <cell r="J43">
            <v>1.7989189759360709E-2</v>
          </cell>
          <cell r="K43">
            <v>1.7420654908676718E-2</v>
          </cell>
          <cell r="L43">
            <v>1.6780361958273517E-2</v>
          </cell>
          <cell r="M43">
            <v>1.7850823063857161E-2</v>
          </cell>
          <cell r="N43">
            <v>1.6548590368773295E-2</v>
          </cell>
          <cell r="O43">
            <v>1.5757124242914373E-2</v>
          </cell>
          <cell r="P43">
            <v>1.362814063400301E-2</v>
          </cell>
          <cell r="Q43">
            <v>1.3571851787984581E-2</v>
          </cell>
          <cell r="R43">
            <v>1.4141881761809199E-2</v>
          </cell>
          <cell r="S43">
            <v>1.5273540388177492E-2</v>
          </cell>
          <cell r="T43">
            <v>1.395737091107448E-2</v>
          </cell>
          <cell r="U43">
            <v>1.4504201730349615E-2</v>
          </cell>
          <cell r="V43">
            <v>1.4082784686212883E-2</v>
          </cell>
          <cell r="W43">
            <v>1.3243634975716484E-2</v>
          </cell>
          <cell r="X43">
            <v>1.1001832714321811E-2</v>
          </cell>
          <cell r="Y43">
            <v>9.703524504155606E-3</v>
          </cell>
        </row>
        <row r="44">
          <cell r="B44">
            <v>5.9033190617449995E-3</v>
          </cell>
          <cell r="C44">
            <v>3.8353946929425742E-3</v>
          </cell>
          <cell r="D44">
            <v>3.837206443836822E-3</v>
          </cell>
          <cell r="E44">
            <v>3.4183949178563573E-3</v>
          </cell>
          <cell r="F44">
            <v>3.6002512181674421E-3</v>
          </cell>
          <cell r="G44">
            <v>7.346268528457248E-3</v>
          </cell>
          <cell r="H44">
            <v>1.4730949807755626E-2</v>
          </cell>
          <cell r="I44">
            <v>1.8337018557578875E-2</v>
          </cell>
          <cell r="J44">
            <v>2.0213004425578527E-2</v>
          </cell>
          <cell r="K44">
            <v>1.8929147733677997E-2</v>
          </cell>
          <cell r="L44">
            <v>1.8765661311619261E-2</v>
          </cell>
          <cell r="M44">
            <v>1.7441448811442061E-2</v>
          </cell>
          <cell r="N44">
            <v>1.6990821524255451E-2</v>
          </cell>
          <cell r="O44">
            <v>1.6002387322105033E-2</v>
          </cell>
          <cell r="P44">
            <v>1.5274964448990859E-2</v>
          </cell>
          <cell r="Q44">
            <v>1.5622896517729971E-2</v>
          </cell>
          <cell r="R44">
            <v>1.9717880983430157E-2</v>
          </cell>
          <cell r="S44">
            <v>2.9740117688969506E-2</v>
          </cell>
          <cell r="T44">
            <v>2.6736007480801176E-2</v>
          </cell>
          <cell r="U44">
            <v>2.2626019613066935E-2</v>
          </cell>
          <cell r="V44">
            <v>2.1875573860753037E-2</v>
          </cell>
          <cell r="W44">
            <v>1.9473680151061885E-2</v>
          </cell>
          <cell r="X44">
            <v>1.4573928603164544E-2</v>
          </cell>
          <cell r="Y44">
            <v>1.1329498089986628E-2</v>
          </cell>
        </row>
        <row r="45">
          <cell r="B45">
            <v>1.511474498430355E-2</v>
          </cell>
          <cell r="C45">
            <v>1.3747832218005481E-2</v>
          </cell>
          <cell r="D45">
            <v>1.2598468502235734E-2</v>
          </cell>
          <cell r="E45">
            <v>1.276342343906108E-2</v>
          </cell>
          <cell r="F45">
            <v>1.3048026765382281E-2</v>
          </cell>
          <cell r="G45">
            <v>1.470025277155332E-2</v>
          </cell>
          <cell r="H45">
            <v>1.9002434184185867E-2</v>
          </cell>
          <cell r="I45">
            <v>2.1046109863002007E-2</v>
          </cell>
          <cell r="J45">
            <v>2.1760373299323735E-2</v>
          </cell>
          <cell r="K45">
            <v>2.26272798883848E-2</v>
          </cell>
          <cell r="L45">
            <v>2.3264041604797798E-2</v>
          </cell>
          <cell r="M45">
            <v>2.3652982617706354E-2</v>
          </cell>
          <cell r="N45">
            <v>2.3193981632964732E-2</v>
          </cell>
          <cell r="O45">
            <v>2.2071456304308491E-2</v>
          </cell>
          <cell r="P45">
            <v>2.200225437664215E-2</v>
          </cell>
          <cell r="Q45">
            <v>2.182399249392784E-2</v>
          </cell>
          <cell r="R45">
            <v>2.3326229233189184E-2</v>
          </cell>
          <cell r="S45">
            <v>2.6741681542204777E-2</v>
          </cell>
          <cell r="T45">
            <v>2.6393389191733035E-2</v>
          </cell>
          <cell r="U45">
            <v>2.5816596412074087E-2</v>
          </cell>
          <cell r="V45">
            <v>2.558323248205073E-2</v>
          </cell>
          <cell r="W45">
            <v>2.3886346184664488E-2</v>
          </cell>
          <cell r="X45">
            <v>2.1252924405837131E-2</v>
          </cell>
          <cell r="Y45">
            <v>1.9258341197575836E-2</v>
          </cell>
        </row>
        <row r="46">
          <cell r="B46">
            <v>8.0298789599794144E-3</v>
          </cell>
          <cell r="C46">
            <v>7.5503783501764858E-3</v>
          </cell>
          <cell r="D46">
            <v>7.3584499946880667E-3</v>
          </cell>
          <cell r="E46">
            <v>7.4480555402506345E-3</v>
          </cell>
          <cell r="F46">
            <v>7.5295953147535254E-3</v>
          </cell>
          <cell r="G46">
            <v>8.1597495228958733E-3</v>
          </cell>
          <cell r="H46">
            <v>9.2171719426708022E-3</v>
          </cell>
          <cell r="I46">
            <v>1.1176969405356396E-2</v>
          </cell>
          <cell r="J46">
            <v>1.1719754205165621E-2</v>
          </cell>
          <cell r="K46">
            <v>1.2118576243505036E-2</v>
          </cell>
          <cell r="L46">
            <v>1.192286919122524E-2</v>
          </cell>
          <cell r="M46">
            <v>1.2105649373583143E-2</v>
          </cell>
          <cell r="N46">
            <v>1.2044887982345313E-2</v>
          </cell>
          <cell r="O46">
            <v>1.186599334872288E-2</v>
          </cell>
          <cell r="P46">
            <v>1.1058027425935374E-2</v>
          </cell>
          <cell r="Q46">
            <v>1.1084143569637717E-2</v>
          </cell>
          <cell r="R46">
            <v>1.0752958331924231E-2</v>
          </cell>
          <cell r="S46">
            <v>1.1269314961154983E-2</v>
          </cell>
          <cell r="T46">
            <v>1.0918294620573005E-2</v>
          </cell>
          <cell r="U46">
            <v>1.0746747221146397E-2</v>
          </cell>
          <cell r="V46">
            <v>1.0509093137979512E-2</v>
          </cell>
          <cell r="W46">
            <v>1.0148460737665232E-2</v>
          </cell>
          <cell r="X46">
            <v>9.1086872388439193E-3</v>
          </cell>
          <cell r="Y46">
            <v>8.4620822988598025E-3</v>
          </cell>
        </row>
        <row r="47">
          <cell r="B47">
            <v>3.6698084943919242E-3</v>
          </cell>
          <cell r="C47">
            <v>3.3822504180824348E-3</v>
          </cell>
          <cell r="D47">
            <v>3.3536516835477393E-3</v>
          </cell>
          <cell r="E47">
            <v>3.285609775965839E-3</v>
          </cell>
          <cell r="F47">
            <v>3.4005332140105422E-3</v>
          </cell>
          <cell r="G47">
            <v>3.908457068614141E-3</v>
          </cell>
          <cell r="H47">
            <v>4.9629006304590835E-3</v>
          </cell>
          <cell r="I47">
            <v>6.0691015903842774E-3</v>
          </cell>
          <cell r="J47">
            <v>6.8901883706936297E-3</v>
          </cell>
          <cell r="K47">
            <v>7.072856088980453E-3</v>
          </cell>
          <cell r="L47">
            <v>7.2251401578973147E-3</v>
          </cell>
          <cell r="M47">
            <v>7.2251401578973147E-3</v>
          </cell>
          <cell r="N47">
            <v>7.080690913630212E-3</v>
          </cell>
          <cell r="O47">
            <v>6.8867115472591627E-3</v>
          </cell>
          <cell r="P47">
            <v>6.2899159326966231E-3</v>
          </cell>
          <cell r="Q47">
            <v>6.1352642107849907E-3</v>
          </cell>
          <cell r="R47">
            <v>6.6389299748024306E-3</v>
          </cell>
          <cell r="S47">
            <v>6.7787073079618194E-3</v>
          </cell>
          <cell r="T47">
            <v>6.5564958783265589E-3</v>
          </cell>
          <cell r="U47">
            <v>6.4663609098108681E-3</v>
          </cell>
          <cell r="V47">
            <v>6.0133029439665402E-3</v>
          </cell>
          <cell r="W47">
            <v>4.9787561445431769E-3</v>
          </cell>
          <cell r="X47">
            <v>4.5929925288128708E-3</v>
          </cell>
          <cell r="Y47">
            <v>4.2204553672043092E-3</v>
          </cell>
        </row>
        <row r="48">
          <cell r="B48">
            <v>4.0084295624228895E-3</v>
          </cell>
          <cell r="C48">
            <v>3.7973753448188974E-3</v>
          </cell>
          <cell r="D48">
            <v>3.7131851859120752E-3</v>
          </cell>
          <cell r="E48">
            <v>3.673210743817342E-3</v>
          </cell>
          <cell r="F48">
            <v>3.8916556321672655E-3</v>
          </cell>
          <cell r="G48">
            <v>4.747119582490078E-3</v>
          </cell>
          <cell r="H48">
            <v>7.7964032407350347E-3</v>
          </cell>
          <cell r="I48">
            <v>9.3780434232869411E-3</v>
          </cell>
          <cell r="J48">
            <v>9.7420562850102435E-3</v>
          </cell>
          <cell r="K48">
            <v>9.6887806917117566E-3</v>
          </cell>
          <cell r="L48">
            <v>1.0045664896816645E-2</v>
          </cell>
          <cell r="M48">
            <v>9.9772767398707968E-3</v>
          </cell>
          <cell r="N48">
            <v>9.3797142371807567E-3</v>
          </cell>
          <cell r="O48">
            <v>9.1518864632578172E-3</v>
          </cell>
          <cell r="P48">
            <v>8.0923094297823198E-3</v>
          </cell>
          <cell r="Q48">
            <v>7.2981077940552953E-3</v>
          </cell>
          <cell r="R48">
            <v>7.4933072278080921E-3</v>
          </cell>
          <cell r="S48">
            <v>8.1604971993342792E-3</v>
          </cell>
          <cell r="T48">
            <v>8.0192372964762188E-3</v>
          </cell>
          <cell r="U48">
            <v>7.7612677320623791E-3</v>
          </cell>
          <cell r="V48">
            <v>7.6003987539297619E-3</v>
          </cell>
          <cell r="W48">
            <v>7.0110129069341524E-3</v>
          </cell>
          <cell r="X48">
            <v>5.535681309559966E-3</v>
          </cell>
          <cell r="Y48">
            <v>4.7971195397222251E-3</v>
          </cell>
        </row>
        <row r="49">
          <cell r="B49">
            <v>4.3413618167047448E-3</v>
          </cell>
          <cell r="C49">
            <v>4.3413618167047448E-3</v>
          </cell>
          <cell r="D49">
            <v>4.3413618167047448E-3</v>
          </cell>
          <cell r="E49">
            <v>4.3413618167047448E-3</v>
          </cell>
          <cell r="F49">
            <v>4.3413618167047448E-3</v>
          </cell>
          <cell r="G49">
            <v>4.3413618167047448E-3</v>
          </cell>
          <cell r="H49">
            <v>4.3413618167047448E-3</v>
          </cell>
          <cell r="I49">
            <v>4.3413618167047448E-3</v>
          </cell>
          <cell r="J49">
            <v>4.3413618167047448E-3</v>
          </cell>
          <cell r="K49">
            <v>4.3413618167047448E-3</v>
          </cell>
          <cell r="L49">
            <v>4.3413618167047448E-3</v>
          </cell>
          <cell r="M49">
            <v>4.3413618167047448E-3</v>
          </cell>
          <cell r="N49">
            <v>4.3413618167047448E-3</v>
          </cell>
          <cell r="O49">
            <v>4.3413618167047448E-3</v>
          </cell>
          <cell r="P49">
            <v>4.3413618167047448E-3</v>
          </cell>
          <cell r="Q49">
            <v>4.3413618167047448E-3</v>
          </cell>
          <cell r="R49">
            <v>4.3413618167047448E-3</v>
          </cell>
          <cell r="S49">
            <v>4.3413618167047448E-3</v>
          </cell>
          <cell r="T49">
            <v>4.3413618167047448E-3</v>
          </cell>
          <cell r="U49">
            <v>4.3413618167047448E-3</v>
          </cell>
          <cell r="V49">
            <v>4.3413618167047448E-3</v>
          </cell>
          <cell r="W49">
            <v>4.3413618167047448E-3</v>
          </cell>
          <cell r="X49">
            <v>4.3413618167047448E-3</v>
          </cell>
          <cell r="Y49">
            <v>4.3413618167047448E-3</v>
          </cell>
        </row>
      </sheetData>
      <sheetData sheetId="5">
        <row r="2">
          <cell r="B2">
            <v>8.6306906446132403E-4</v>
          </cell>
          <cell r="C2">
            <v>8.3081523868143274E-4</v>
          </cell>
          <cell r="D2">
            <v>8.012223195430772E-4</v>
          </cell>
          <cell r="E2">
            <v>8.2540489768886331E-4</v>
          </cell>
          <cell r="F2">
            <v>8.0211381435785841E-4</v>
          </cell>
          <cell r="G2">
            <v>8.0318213067916871E-4</v>
          </cell>
          <cell r="H2">
            <v>8.105954967763837E-4</v>
          </cell>
          <cell r="I2">
            <v>1.0521501464844114E-3</v>
          </cell>
          <cell r="J2">
            <v>1.073185590124701E-3</v>
          </cell>
          <cell r="K2">
            <v>1.0629468551614655E-3</v>
          </cell>
          <cell r="L2">
            <v>1.059719700832525E-3</v>
          </cell>
          <cell r="M2">
            <v>1.0819897344802828E-3</v>
          </cell>
          <cell r="N2">
            <v>1.0703425091889913E-3</v>
          </cell>
          <cell r="O2">
            <v>1.051395261990918E-3</v>
          </cell>
          <cell r="P2">
            <v>9.1461602326211862E-4</v>
          </cell>
          <cell r="Q2">
            <v>9.8398349466068558E-4</v>
          </cell>
          <cell r="R2">
            <v>1.0697866406873869E-3</v>
          </cell>
          <cell r="S2">
            <v>1.0534916616889978E-3</v>
          </cell>
          <cell r="T2">
            <v>9.9920682272513551E-4</v>
          </cell>
          <cell r="U2">
            <v>9.5287521439540415E-4</v>
          </cell>
          <cell r="V2">
            <v>9.4614347467051913E-4</v>
          </cell>
          <cell r="W2">
            <v>9.0409476011600088E-4</v>
          </cell>
          <cell r="X2">
            <v>8.1653290239801235E-4</v>
          </cell>
          <cell r="Y2">
            <v>7.9884260832733742E-4</v>
          </cell>
        </row>
        <row r="3">
          <cell r="B3">
            <v>4.5540527350527542E-3</v>
          </cell>
          <cell r="C3">
            <v>4.4244433361086211E-3</v>
          </cell>
          <cell r="D3">
            <v>4.2365103923043528E-3</v>
          </cell>
          <cell r="E3">
            <v>4.2014312148148112E-3</v>
          </cell>
          <cell r="F3">
            <v>4.2436480643124807E-3</v>
          </cell>
          <cell r="G3">
            <v>4.5309955093733121E-3</v>
          </cell>
          <cell r="H3">
            <v>5.4623511034968784E-3</v>
          </cell>
          <cell r="I3">
            <v>6.3770828690752901E-3</v>
          </cell>
          <cell r="J3">
            <v>6.9327593791754343E-3</v>
          </cell>
          <cell r="K3">
            <v>7.1421532655347479E-3</v>
          </cell>
          <cell r="L3">
            <v>7.1267036792540452E-3</v>
          </cell>
          <cell r="M3">
            <v>6.9569904244867822E-3</v>
          </cell>
          <cell r="N3">
            <v>6.7046279943843521E-3</v>
          </cell>
          <cell r="O3">
            <v>6.3761436105061456E-3</v>
          </cell>
          <cell r="P3">
            <v>5.9384772646120547E-3</v>
          </cell>
          <cell r="Q3">
            <v>6.122795178675036E-3</v>
          </cell>
          <cell r="R3">
            <v>6.8106636261519183E-3</v>
          </cell>
          <cell r="S3">
            <v>8.1427745301747671E-3</v>
          </cell>
          <cell r="T3">
            <v>7.7555431236258207E-3</v>
          </cell>
          <cell r="U3">
            <v>7.1638486846260455E-3</v>
          </cell>
          <cell r="V3">
            <v>6.9448747327780919E-3</v>
          </cell>
          <cell r="W3">
            <v>6.4770604859354913E-3</v>
          </cell>
          <cell r="X3">
            <v>5.9278174574961418E-3</v>
          </cell>
          <cell r="Y3">
            <v>5.2434242329144932E-3</v>
          </cell>
        </row>
        <row r="4">
          <cell r="B4">
            <v>2.0278091035497468E-2</v>
          </cell>
          <cell r="C4">
            <v>1.9066195244991258E-2</v>
          </cell>
          <cell r="D4">
            <v>1.8449898449115983E-2</v>
          </cell>
          <cell r="E4">
            <v>1.8835832994727141E-2</v>
          </cell>
          <cell r="F4">
            <v>1.901302780923585E-2</v>
          </cell>
          <cell r="G4">
            <v>2.1738725746096334E-2</v>
          </cell>
          <cell r="H4">
            <v>3.5108089164767951E-2</v>
          </cell>
          <cell r="I4">
            <v>4.1162683573037838E-2</v>
          </cell>
          <cell r="J4">
            <v>4.3005406768471699E-2</v>
          </cell>
          <cell r="K4">
            <v>4.1646253141055273E-2</v>
          </cell>
          <cell r="L4">
            <v>4.0115552806497624E-2</v>
          </cell>
          <cell r="M4">
            <v>4.2674623887033525E-2</v>
          </cell>
          <cell r="N4">
            <v>3.9561473850348652E-2</v>
          </cell>
          <cell r="O4">
            <v>3.7669375143217172E-2</v>
          </cell>
          <cell r="P4">
            <v>3.2579773703163444E-2</v>
          </cell>
          <cell r="Q4">
            <v>3.2445208180650643E-2</v>
          </cell>
          <cell r="R4">
            <v>3.3807936086825113E-2</v>
          </cell>
          <cell r="S4">
            <v>3.651330749048682E-2</v>
          </cell>
          <cell r="T4">
            <v>3.3366839834287426E-2</v>
          </cell>
          <cell r="U4">
            <v>3.467410726161705E-2</v>
          </cell>
          <cell r="V4">
            <v>3.3666657140477667E-2</v>
          </cell>
          <cell r="W4">
            <v>3.1660564863822217E-2</v>
          </cell>
          <cell r="X4">
            <v>2.630125633267558E-2</v>
          </cell>
          <cell r="Y4">
            <v>2.3197488267746993E-2</v>
          </cell>
        </row>
        <row r="5">
          <cell r="B5">
            <v>7.9577781184756379E-4</v>
          </cell>
          <cell r="C5">
            <v>5.170179630134042E-4</v>
          </cell>
          <cell r="D5">
            <v>5.1726219022646142E-4</v>
          </cell>
          <cell r="E5">
            <v>4.608056585304164E-4</v>
          </cell>
          <cell r="F5">
            <v>4.8532020826398122E-4</v>
          </cell>
          <cell r="G5">
            <v>9.9028994260260718E-4</v>
          </cell>
          <cell r="H5">
            <v>1.9857579917062647E-3</v>
          </cell>
          <cell r="I5">
            <v>2.4718624134886058E-3</v>
          </cell>
          <cell r="J5">
            <v>2.7247486141969289E-3</v>
          </cell>
          <cell r="K5">
            <v>2.5516824698261966E-3</v>
          </cell>
          <cell r="L5">
            <v>2.5296442120508783E-3</v>
          </cell>
          <cell r="M5">
            <v>2.3511380336128946E-3</v>
          </cell>
          <cell r="N5">
            <v>2.2903926812432459E-3</v>
          </cell>
          <cell r="O5">
            <v>2.1571500090590925E-3</v>
          </cell>
          <cell r="P5">
            <v>2.0590921239608821E-3</v>
          </cell>
          <cell r="Q5">
            <v>2.1059939799230707E-3</v>
          </cell>
          <cell r="R5">
            <v>2.6580051017311137E-3</v>
          </cell>
          <cell r="S5">
            <v>4.009020269966814E-3</v>
          </cell>
          <cell r="T5">
            <v>3.6040609203194535E-3</v>
          </cell>
          <cell r="U5">
            <v>3.0500273134795074E-3</v>
          </cell>
          <cell r="V5">
            <v>2.9488659036962244E-3</v>
          </cell>
          <cell r="W5">
            <v>2.6250863992180341E-3</v>
          </cell>
          <cell r="X5">
            <v>1.9645912566380402E-3</v>
          </cell>
          <cell r="Y5">
            <v>1.5272363064034839E-3</v>
          </cell>
        </row>
        <row r="6">
          <cell r="B6">
            <v>7.3165613008764306E-3</v>
          </cell>
          <cell r="C6">
            <v>6.6548828499362134E-3</v>
          </cell>
          <cell r="D6">
            <v>6.098512888539874E-3</v>
          </cell>
          <cell r="E6">
            <v>6.1783622613488893E-3</v>
          </cell>
          <cell r="F6">
            <v>6.3161295664291182E-3</v>
          </cell>
          <cell r="G6">
            <v>7.115918968738354E-3</v>
          </cell>
          <cell r="H6">
            <v>9.1984664457686154E-3</v>
          </cell>
          <cell r="I6">
            <v>1.0187744028598938E-2</v>
          </cell>
          <cell r="J6">
            <v>1.0533495956418407E-2</v>
          </cell>
          <cell r="K6">
            <v>1.0953137518852034E-2</v>
          </cell>
          <cell r="L6">
            <v>1.1261373359881784E-2</v>
          </cell>
          <cell r="M6">
            <v>1.1449647179011755E-2</v>
          </cell>
          <cell r="N6">
            <v>1.122745958368598E-2</v>
          </cell>
          <cell r="O6">
            <v>1.0684081221204247E-2</v>
          </cell>
          <cell r="P6">
            <v>1.0650582796557624E-2</v>
          </cell>
          <cell r="Q6">
            <v>1.0564291959772529E-2</v>
          </cell>
          <cell r="R6">
            <v>1.1291476388133612E-2</v>
          </cell>
          <cell r="S6">
            <v>1.2944786861785906E-2</v>
          </cell>
          <cell r="T6">
            <v>1.2776189751116874E-2</v>
          </cell>
          <cell r="U6">
            <v>1.2496982941166711E-2</v>
          </cell>
          <cell r="V6">
            <v>1.2384018977752015E-2</v>
          </cell>
          <cell r="W6">
            <v>1.156261096667827E-2</v>
          </cell>
          <cell r="X6">
            <v>1.0287856288656074E-2</v>
          </cell>
          <cell r="Y6">
            <v>9.3223427898773883E-3</v>
          </cell>
        </row>
        <row r="7">
          <cell r="B7">
            <v>6.5978838787830868E-2</v>
          </cell>
          <cell r="C7">
            <v>6.2038942110616793E-2</v>
          </cell>
          <cell r="D7">
            <v>6.0461930789686945E-2</v>
          </cell>
          <cell r="E7">
            <v>6.1198189689059379E-2</v>
          </cell>
          <cell r="F7">
            <v>6.1868174836224803E-2</v>
          </cell>
          <cell r="G7">
            <v>6.7045941913127766E-2</v>
          </cell>
          <cell r="H7">
            <v>7.573442946227843E-2</v>
          </cell>
          <cell r="I7">
            <v>9.1837431947345047E-2</v>
          </cell>
          <cell r="J7">
            <v>9.629731371911085E-2</v>
          </cell>
          <cell r="K7">
            <v>9.9574301467466389E-2</v>
          </cell>
          <cell r="L7">
            <v>9.7966241854567385E-2</v>
          </cell>
          <cell r="M7">
            <v>9.9468085686274826E-2</v>
          </cell>
          <cell r="N7">
            <v>9.8968829588270663E-2</v>
          </cell>
          <cell r="O7">
            <v>9.7498912015339667E-2</v>
          </cell>
          <cell r="P7">
            <v>9.0860125349768991E-2</v>
          </cell>
          <cell r="Q7">
            <v>9.1074712997189916E-2</v>
          </cell>
          <cell r="R7">
            <v>8.8353474293977427E-2</v>
          </cell>
          <cell r="S7">
            <v>9.2596204597490114E-2</v>
          </cell>
          <cell r="T7">
            <v>8.9711987465708187E-2</v>
          </cell>
          <cell r="U7">
            <v>8.830243966708623E-2</v>
          </cell>
          <cell r="V7">
            <v>8.6349715283731657E-2</v>
          </cell>
          <cell r="W7">
            <v>8.3386519061149328E-2</v>
          </cell>
          <cell r="X7">
            <v>7.4843046812500882E-2</v>
          </cell>
          <cell r="Y7">
            <v>6.9530109555631381E-2</v>
          </cell>
        </row>
        <row r="8">
          <cell r="B8">
            <v>3.0153593128920311E-2</v>
          </cell>
          <cell r="C8">
            <v>2.7790824268577343E-2</v>
          </cell>
          <cell r="D8">
            <v>2.755583799981726E-2</v>
          </cell>
          <cell r="E8">
            <v>2.6996760325852642E-2</v>
          </cell>
          <cell r="F8">
            <v>2.7941047908453288E-2</v>
          </cell>
          <cell r="G8">
            <v>3.2114488913779528E-2</v>
          </cell>
          <cell r="H8">
            <v>4.077850018027214E-2</v>
          </cell>
          <cell r="I8">
            <v>4.9867784734324148E-2</v>
          </cell>
          <cell r="J8">
            <v>5.6614381112532655E-2</v>
          </cell>
          <cell r="K8">
            <v>5.8115300864456057E-2</v>
          </cell>
          <cell r="L8">
            <v>5.9366568297389601E-2</v>
          </cell>
          <cell r="M8">
            <v>5.9366568297389601E-2</v>
          </cell>
          <cell r="N8">
            <v>5.8179677006994911E-2</v>
          </cell>
          <cell r="O8">
            <v>5.6585813213312783E-2</v>
          </cell>
          <cell r="P8">
            <v>5.1682142580323921E-2</v>
          </cell>
          <cell r="Q8">
            <v>5.0411420931950002E-2</v>
          </cell>
          <cell r="R8">
            <v>5.45498746262933E-2</v>
          </cell>
          <cell r="S8">
            <v>5.5698378380419619E-2</v>
          </cell>
          <cell r="T8">
            <v>5.3872541133583231E-2</v>
          </cell>
          <cell r="U8">
            <v>5.3131932142279306E-2</v>
          </cell>
          <cell r="V8">
            <v>4.9409305856258405E-2</v>
          </cell>
          <cell r="W8">
            <v>4.090877965432977E-2</v>
          </cell>
          <cell r="X8">
            <v>3.7739088611745755E-2</v>
          </cell>
          <cell r="Y8">
            <v>3.4678074933862074E-2</v>
          </cell>
        </row>
        <row r="9">
          <cell r="B9">
            <v>1.1681709010489564E-3</v>
          </cell>
          <cell r="C9">
            <v>1.10666367191865E-3</v>
          </cell>
          <cell r="D9">
            <v>1.0821282541800905E-3</v>
          </cell>
          <cell r="E9">
            <v>1.0704785596267682E-3</v>
          </cell>
          <cell r="F9">
            <v>1.1341396413744602E-3</v>
          </cell>
          <cell r="G9">
            <v>1.38344627832568E-3</v>
          </cell>
          <cell r="H9">
            <v>2.2720946587284959E-3</v>
          </cell>
          <cell r="I9">
            <v>2.7330297976436231E-3</v>
          </cell>
          <cell r="J9">
            <v>2.8391135459172709E-3</v>
          </cell>
          <cell r="K9">
            <v>2.8235875158702838E-3</v>
          </cell>
          <cell r="L9">
            <v>2.9275937699294223E-3</v>
          </cell>
          <cell r="M9">
            <v>2.9076635070480611E-3</v>
          </cell>
          <cell r="N9">
            <v>2.7335167205498204E-3</v>
          </cell>
          <cell r="O9">
            <v>2.6671211978637065E-3</v>
          </cell>
          <cell r="P9">
            <v>2.3583301766794186E-3</v>
          </cell>
          <cell r="Q9">
            <v>2.1268771285532571E-3</v>
          </cell>
          <cell r="R9">
            <v>2.1837638206755011E-3</v>
          </cell>
          <cell r="S9">
            <v>2.3782020409488474E-3</v>
          </cell>
          <cell r="T9">
            <v>2.3370348692587839E-3</v>
          </cell>
          <cell r="U9">
            <v>2.2618551676296078E-3</v>
          </cell>
          <cell r="V9">
            <v>2.2149733511452451E-3</v>
          </cell>
          <cell r="W9">
            <v>2.0432094757350957E-3</v>
          </cell>
          <cell r="X9">
            <v>1.6132556959289044E-3</v>
          </cell>
          <cell r="Y9">
            <v>1.3980176944333343E-3</v>
          </cell>
        </row>
        <row r="10">
          <cell r="B10">
            <v>1.2651968722968113E-3</v>
          </cell>
          <cell r="C10">
            <v>1.2651968722968113E-3</v>
          </cell>
          <cell r="D10">
            <v>1.2651968722968113E-3</v>
          </cell>
          <cell r="E10">
            <v>1.2651968722968113E-3</v>
          </cell>
          <cell r="F10">
            <v>1.2651968722968113E-3</v>
          </cell>
          <cell r="G10">
            <v>1.2651968722968113E-3</v>
          </cell>
          <cell r="H10">
            <v>1.2651968722968113E-3</v>
          </cell>
          <cell r="I10">
            <v>1.2651968722968113E-3</v>
          </cell>
          <cell r="J10">
            <v>1.2651968722968113E-3</v>
          </cell>
          <cell r="K10">
            <v>1.2651968722968113E-3</v>
          </cell>
          <cell r="L10">
            <v>1.2651968722968113E-3</v>
          </cell>
          <cell r="M10">
            <v>1.2651968722968113E-3</v>
          </cell>
          <cell r="N10">
            <v>1.2651968722968113E-3</v>
          </cell>
          <cell r="O10">
            <v>1.2651968722968113E-3</v>
          </cell>
          <cell r="P10">
            <v>1.2651968722968113E-3</v>
          </cell>
          <cell r="Q10">
            <v>1.2651968722968113E-3</v>
          </cell>
          <cell r="R10">
            <v>1.2651968722968113E-3</v>
          </cell>
          <cell r="S10">
            <v>1.2651968722968113E-3</v>
          </cell>
          <cell r="T10">
            <v>1.2651968722968113E-3</v>
          </cell>
          <cell r="U10">
            <v>1.2651968722968113E-3</v>
          </cell>
          <cell r="V10">
            <v>1.2651968722968113E-3</v>
          </cell>
          <cell r="W10">
            <v>1.2651968722968113E-3</v>
          </cell>
          <cell r="X10">
            <v>1.2651968722968113E-3</v>
          </cell>
          <cell r="Y10">
            <v>1.2651968722968113E-3</v>
          </cell>
        </row>
        <row r="11">
          <cell r="B11">
            <v>7.8545805665617349E-3</v>
          </cell>
          <cell r="C11">
            <v>7.2499087715733584E-3</v>
          </cell>
          <cell r="D11">
            <v>6.9154490968318496E-3</v>
          </cell>
          <cell r="E11">
            <v>6.9844976231401221E-3</v>
          </cell>
          <cell r="F11">
            <v>7.0406479167582584E-3</v>
          </cell>
          <cell r="G11">
            <v>8.1074893111595537E-3</v>
          </cell>
          <cell r="H11">
            <v>1.060414411343559E-2</v>
          </cell>
          <cell r="I11">
            <v>1.2416368939254891E-2</v>
          </cell>
          <cell r="J11">
            <v>1.3566811234592921E-2</v>
          </cell>
          <cell r="K11">
            <v>1.447987711720798E-2</v>
          </cell>
          <cell r="L11">
            <v>1.4141546925493147E-2</v>
          </cell>
          <cell r="M11">
            <v>1.4099691784385762E-2</v>
          </cell>
          <cell r="N11">
            <v>1.4060565939397843E-2</v>
          </cell>
          <cell r="O11">
            <v>1.3432100336945663E-2</v>
          </cell>
          <cell r="P11">
            <v>1.3025015872647891E-2</v>
          </cell>
          <cell r="Q11">
            <v>1.2280258361075911E-2</v>
          </cell>
          <cell r="R11">
            <v>1.2921827821597301E-2</v>
          </cell>
          <cell r="S11">
            <v>1.4689849569110385E-2</v>
          </cell>
          <cell r="T11">
            <v>1.4351149537304025E-2</v>
          </cell>
          <cell r="U11">
            <v>1.383774504280218E-2</v>
          </cell>
          <cell r="V11">
            <v>1.3284278441459085E-2</v>
          </cell>
          <cell r="W11">
            <v>1.2531655473546731E-2</v>
          </cell>
          <cell r="X11">
            <v>1.0979240218125734E-2</v>
          </cell>
          <cell r="Y11">
            <v>9.6380223135666548E-3</v>
          </cell>
        </row>
        <row r="12">
          <cell r="B12">
            <v>3.8878790530512903E-3</v>
          </cell>
          <cell r="C12">
            <v>3.5595826946265481E-3</v>
          </cell>
          <cell r="D12">
            <v>3.3818663787558005E-3</v>
          </cell>
          <cell r="E12">
            <v>3.3647181259888739E-3</v>
          </cell>
          <cell r="F12">
            <v>3.4698252081101712E-3</v>
          </cell>
          <cell r="G12">
            <v>4.3124785136918363E-3</v>
          </cell>
          <cell r="H12">
            <v>5.7505273853777055E-3</v>
          </cell>
          <cell r="I12">
            <v>6.3562570704261854E-3</v>
          </cell>
          <cell r="J12">
            <v>5.0926489450041227E-3</v>
          </cell>
          <cell r="K12">
            <v>3.5329744190780383E-3</v>
          </cell>
          <cell r="L12">
            <v>6.874405282585188E-3</v>
          </cell>
          <cell r="M12">
            <v>6.9274479685112579E-3</v>
          </cell>
          <cell r="N12">
            <v>6.6784532092717406E-3</v>
          </cell>
          <cell r="O12">
            <v>6.4125521020915949E-3</v>
          </cell>
          <cell r="P12">
            <v>5.9992310302984962E-3</v>
          </cell>
          <cell r="Q12">
            <v>6.1663960526793047E-3</v>
          </cell>
          <cell r="R12">
            <v>6.6640424855899556E-3</v>
          </cell>
          <cell r="S12">
            <v>8.0407684210422447E-3</v>
          </cell>
          <cell r="T12">
            <v>7.5686297034247077E-3</v>
          </cell>
          <cell r="U12">
            <v>7.0657887817712657E-3</v>
          </cell>
          <cell r="V12">
            <v>6.8390161254643644E-3</v>
          </cell>
          <cell r="W12">
            <v>6.7995659298740472E-3</v>
          </cell>
          <cell r="X12">
            <v>5.9942985318891182E-3</v>
          </cell>
          <cell r="Y12">
            <v>5.1348130692087232E-3</v>
          </cell>
        </row>
        <row r="13">
          <cell r="B13">
            <v>1.9313712840717E-2</v>
          </cell>
          <cell r="C13">
            <v>1.9221677783228384E-2</v>
          </cell>
          <cell r="D13">
            <v>1.9213656887031475E-2</v>
          </cell>
          <cell r="E13">
            <v>1.977469066970371E-2</v>
          </cell>
          <cell r="F13">
            <v>1.9681753145273592E-2</v>
          </cell>
          <cell r="G13">
            <v>2.0221859712549931E-2</v>
          </cell>
          <cell r="H13">
            <v>2.0990141155598517E-2</v>
          </cell>
          <cell r="I13">
            <v>2.0353543184477192E-2</v>
          </cell>
          <cell r="J13">
            <v>1.6966542950103202E-2</v>
          </cell>
          <cell r="K13">
            <v>1.6272782253409165E-2</v>
          </cell>
          <cell r="L13">
            <v>2.2158683194974129E-2</v>
          </cell>
          <cell r="M13">
            <v>2.0205674183245832E-2</v>
          </cell>
          <cell r="N13">
            <v>2.0474984052051965E-2</v>
          </cell>
          <cell r="O13">
            <v>2.093016382280713E-2</v>
          </cell>
          <cell r="P13">
            <v>2.1412372534950395E-2</v>
          </cell>
          <cell r="Q13">
            <v>2.2090544492970449E-2</v>
          </cell>
          <cell r="R13">
            <v>2.4431776228940577E-2</v>
          </cell>
          <cell r="S13">
            <v>2.5168147575769233E-2</v>
          </cell>
          <cell r="T13">
            <v>2.3533288477478501E-2</v>
          </cell>
          <cell r="U13">
            <v>2.2314867470616027E-2</v>
          </cell>
          <cell r="V13">
            <v>2.2664636993626891E-2</v>
          </cell>
          <cell r="W13">
            <v>2.2601987535182892E-2</v>
          </cell>
          <cell r="X13">
            <v>2.2713033399619945E-2</v>
          </cell>
          <cell r="Y13">
            <v>2.3818335592176838E-2</v>
          </cell>
        </row>
        <row r="14">
          <cell r="B14">
            <v>7.2519890484674997E-4</v>
          </cell>
          <cell r="C14">
            <v>6.9951029445519566E-4</v>
          </cell>
          <cell r="D14">
            <v>7.1040188455716541E-4</v>
          </cell>
          <cell r="E14">
            <v>7.1886405725311441E-4</v>
          </cell>
          <cell r="F14">
            <v>7.3072010528514337E-4</v>
          </cell>
          <cell r="G14">
            <v>7.4780707214848908E-4</v>
          </cell>
          <cell r="H14">
            <v>9.2481325863852132E-4</v>
          </cell>
          <cell r="I14">
            <v>9.7086648727948534E-4</v>
          </cell>
          <cell r="J14">
            <v>9.8869734600566094E-4</v>
          </cell>
          <cell r="K14">
            <v>9.6402003671278722E-4</v>
          </cell>
          <cell r="L14">
            <v>9.5094349493325138E-4</v>
          </cell>
          <cell r="M14">
            <v>9.8552413507210605E-4</v>
          </cell>
          <cell r="N14">
            <v>1.0200000000000001E-3</v>
          </cell>
          <cell r="O14">
            <v>9.8752329999335386E-4</v>
          </cell>
          <cell r="P14">
            <v>9.6956462212128528E-4</v>
          </cell>
          <cell r="Q14">
            <v>9.8093269485023389E-4</v>
          </cell>
          <cell r="R14">
            <v>9.4924634071833804E-4</v>
          </cell>
          <cell r="S14">
            <v>9.9177763636193223E-4</v>
          </cell>
          <cell r="T14">
            <v>9.5699937784772494E-4</v>
          </cell>
          <cell r="U14">
            <v>9.0185631069023822E-4</v>
          </cell>
          <cell r="V14">
            <v>9.1292225136291349E-4</v>
          </cell>
          <cell r="W14">
            <v>8.8626898218622889E-4</v>
          </cell>
          <cell r="X14">
            <v>7.8241103867471968E-4</v>
          </cell>
          <cell r="Y14">
            <v>7.5707086580229649E-4</v>
          </cell>
        </row>
        <row r="15">
          <cell r="B15">
            <v>3.7842258980227285E-2</v>
          </cell>
          <cell r="C15">
            <v>3.6428052772955126E-2</v>
          </cell>
          <cell r="D15">
            <v>3.5130517087658006E-2</v>
          </cell>
          <cell r="E15">
            <v>3.6190830129434783E-2</v>
          </cell>
          <cell r="F15">
            <v>3.5169605706459946E-2</v>
          </cell>
          <cell r="G15">
            <v>3.5216447268240476E-2</v>
          </cell>
          <cell r="H15">
            <v>3.5541494858656826E-2</v>
          </cell>
          <cell r="I15">
            <v>4.6132737192008812E-2</v>
          </cell>
          <cell r="J15">
            <v>4.7055060490083046E-2</v>
          </cell>
          <cell r="K15">
            <v>4.6606131341695028E-2</v>
          </cell>
          <cell r="L15">
            <v>4.6464633036503028E-2</v>
          </cell>
          <cell r="M15">
            <v>4.744108835798163E-2</v>
          </cell>
          <cell r="N15">
            <v>4.6930402325978851E-2</v>
          </cell>
          <cell r="O15">
            <v>4.609963841037102E-2</v>
          </cell>
          <cell r="P15">
            <v>4.0102394866108282E-2</v>
          </cell>
          <cell r="Q15">
            <v>4.3143891688968532E-2</v>
          </cell>
          <cell r="R15">
            <v>4.6906029630139276E-2</v>
          </cell>
          <cell r="S15">
            <v>4.6191557474056059E-2</v>
          </cell>
          <cell r="T15">
            <v>4.3811376073332867E-2</v>
          </cell>
          <cell r="U15">
            <v>4.1779913246567726E-2</v>
          </cell>
          <cell r="V15">
            <v>4.1484752350938153E-2</v>
          </cell>
          <cell r="W15">
            <v>3.964107794354773E-2</v>
          </cell>
          <cell r="X15">
            <v>3.5801827258989775E-2</v>
          </cell>
          <cell r="Y15">
            <v>3.5026175903583256E-2</v>
          </cell>
        </row>
        <row r="16">
          <cell r="B16">
            <v>5.9743761128167321E-4</v>
          </cell>
          <cell r="C16">
            <v>5.8043439805385377E-4</v>
          </cell>
          <cell r="D16">
            <v>5.5577982869339283E-4</v>
          </cell>
          <cell r="E16">
            <v>5.5117785738907187E-4</v>
          </cell>
          <cell r="F16">
            <v>5.5671620645683531E-4</v>
          </cell>
          <cell r="G16">
            <v>5.9441277721976619E-4</v>
          </cell>
          <cell r="H16">
            <v>7.1659556555775882E-4</v>
          </cell>
          <cell r="I16">
            <v>8.3659750510146132E-4</v>
          </cell>
          <cell r="J16">
            <v>9.0949566112945052E-4</v>
          </cell>
          <cell r="K16">
            <v>9.3696565117163777E-4</v>
          </cell>
          <cell r="L16">
            <v>9.3493884901105044E-4</v>
          </cell>
          <cell r="M16">
            <v>9.1267448638069173E-4</v>
          </cell>
          <cell r="N16">
            <v>8.7956753391675916E-4</v>
          </cell>
          <cell r="O16">
            <v>8.3647428553669729E-4</v>
          </cell>
          <cell r="P16">
            <v>7.7905766095158144E-4</v>
          </cell>
          <cell r="Q16">
            <v>8.0323798136083401E-4</v>
          </cell>
          <cell r="R16">
            <v>8.934781489753754E-4</v>
          </cell>
          <cell r="S16">
            <v>1.0682352725229275E-3</v>
          </cell>
          <cell r="T16">
            <v>1.0174351127528922E-3</v>
          </cell>
          <cell r="U16">
            <v>9.3981183238906049E-4</v>
          </cell>
          <cell r="V16">
            <v>9.1108505157732396E-4</v>
          </cell>
          <cell r="W16">
            <v>8.4971338058064609E-4</v>
          </cell>
          <cell r="X16">
            <v>7.7765922090914741E-4</v>
          </cell>
          <cell r="Y16">
            <v>6.8787496124868351E-4</v>
          </cell>
        </row>
        <row r="17">
          <cell r="B17">
            <v>7.5704873199190547E-3</v>
          </cell>
          <cell r="C17">
            <v>7.118046224796737E-3</v>
          </cell>
          <cell r="D17">
            <v>6.8879620876699677E-3</v>
          </cell>
          <cell r="E17">
            <v>7.0320443180314661E-3</v>
          </cell>
          <cell r="F17">
            <v>7.0981970487813848E-3</v>
          </cell>
          <cell r="G17">
            <v>8.1157909452092992E-3</v>
          </cell>
          <cell r="H17">
            <v>1.3107019954846703E-2</v>
          </cell>
          <cell r="I17">
            <v>1.5367401867267462E-2</v>
          </cell>
          <cell r="J17">
            <v>1.6055351860229435E-2</v>
          </cell>
          <cell r="K17">
            <v>1.554793450599397E-2</v>
          </cell>
          <cell r="L17">
            <v>1.4976473047759113E-2</v>
          </cell>
          <cell r="M17">
            <v>1.5931859584492516E-2</v>
          </cell>
          <cell r="N17">
            <v>1.4769616904130164E-2</v>
          </cell>
          <cell r="O17">
            <v>1.4063233386801079E-2</v>
          </cell>
          <cell r="P17">
            <v>1.2163115515847688E-2</v>
          </cell>
          <cell r="Q17">
            <v>1.211287772077624E-2</v>
          </cell>
          <cell r="R17">
            <v>1.262162947241471E-2</v>
          </cell>
          <cell r="S17">
            <v>1.3631634796448413E-2</v>
          </cell>
          <cell r="T17">
            <v>1.2456953538133973E-2</v>
          </cell>
          <cell r="U17">
            <v>1.2945000044337032E-2</v>
          </cell>
          <cell r="V17">
            <v>1.2568885332444997E-2</v>
          </cell>
          <cell r="W17">
            <v>1.1819944215826961E-2</v>
          </cell>
          <cell r="X17">
            <v>9.8191356975322174E-3</v>
          </cell>
          <cell r="Y17">
            <v>8.6603956199588789E-3</v>
          </cell>
        </row>
        <row r="18">
          <cell r="B18">
            <v>3.7136297886219646E-4</v>
          </cell>
          <cell r="C18">
            <v>2.4127504940625531E-4</v>
          </cell>
          <cell r="D18">
            <v>2.4138902210568201E-4</v>
          </cell>
          <cell r="E18">
            <v>2.1504264064752768E-4</v>
          </cell>
          <cell r="F18">
            <v>2.2648276385652457E-4</v>
          </cell>
          <cell r="G18">
            <v>4.6213530654788334E-4</v>
          </cell>
          <cell r="H18">
            <v>9.2668706279625695E-4</v>
          </cell>
          <cell r="I18">
            <v>1.1535357929613496E-3</v>
          </cell>
          <cell r="J18">
            <v>1.2715493532919001E-3</v>
          </cell>
          <cell r="K18">
            <v>1.1907851525855585E-3</v>
          </cell>
          <cell r="L18">
            <v>1.18050063229041E-3</v>
          </cell>
          <cell r="M18">
            <v>1.0971977490193509E-3</v>
          </cell>
          <cell r="N18">
            <v>1.0688499179135147E-3</v>
          </cell>
          <cell r="O18">
            <v>1.0066700042275765E-3</v>
          </cell>
          <cell r="P18">
            <v>9.6090965784841184E-4</v>
          </cell>
          <cell r="Q18">
            <v>9.8279719063076648E-4</v>
          </cell>
          <cell r="R18">
            <v>1.2404023808078532E-3</v>
          </cell>
          <cell r="S18">
            <v>1.8708761259845132E-3</v>
          </cell>
          <cell r="T18">
            <v>1.6818950961490784E-3</v>
          </cell>
          <cell r="U18">
            <v>1.4233460796237701E-3</v>
          </cell>
          <cell r="V18">
            <v>1.3761374217249047E-3</v>
          </cell>
          <cell r="W18">
            <v>1.2250403196350827E-3</v>
          </cell>
          <cell r="X18">
            <v>9.1680925309775205E-4</v>
          </cell>
          <cell r="Y18">
            <v>7.1271027632162582E-4</v>
          </cell>
        </row>
        <row r="19">
          <cell r="B19">
            <v>3.6582806504382153E-3</v>
          </cell>
          <cell r="C19">
            <v>3.3274414249681067E-3</v>
          </cell>
          <cell r="D19">
            <v>3.049256444269937E-3</v>
          </cell>
          <cell r="E19">
            <v>3.0891811306744447E-3</v>
          </cell>
          <cell r="F19">
            <v>3.1580647832145591E-3</v>
          </cell>
          <cell r="G19">
            <v>3.557959484369177E-3</v>
          </cell>
          <cell r="H19">
            <v>4.5992332228843077E-3</v>
          </cell>
          <cell r="I19">
            <v>5.0938720142994689E-3</v>
          </cell>
          <cell r="J19">
            <v>5.2667479782092033E-3</v>
          </cell>
          <cell r="K19">
            <v>5.4765687594260171E-3</v>
          </cell>
          <cell r="L19">
            <v>5.630686679940892E-3</v>
          </cell>
          <cell r="M19">
            <v>5.7248235895058777E-3</v>
          </cell>
          <cell r="N19">
            <v>5.6137297918429901E-3</v>
          </cell>
          <cell r="O19">
            <v>5.3420406106021237E-3</v>
          </cell>
          <cell r="P19">
            <v>5.3252913982788121E-3</v>
          </cell>
          <cell r="Q19">
            <v>5.2821459798862644E-3</v>
          </cell>
          <cell r="R19">
            <v>5.645738194066806E-3</v>
          </cell>
          <cell r="S19">
            <v>6.4723934308929532E-3</v>
          </cell>
          <cell r="T19">
            <v>6.3880948755584369E-3</v>
          </cell>
          <cell r="U19">
            <v>6.2484914705833554E-3</v>
          </cell>
          <cell r="V19">
            <v>6.1920094888760074E-3</v>
          </cell>
          <cell r="W19">
            <v>5.7813054833391348E-3</v>
          </cell>
          <cell r="X19">
            <v>5.1439281443280372E-3</v>
          </cell>
          <cell r="Y19">
            <v>4.6611713949386941E-3</v>
          </cell>
        </row>
        <row r="20">
          <cell r="B20">
            <v>1.1830688334369673E-2</v>
          </cell>
          <cell r="C20">
            <v>1.1124224102593358E-2</v>
          </cell>
          <cell r="D20">
            <v>1.0841449658840419E-2</v>
          </cell>
          <cell r="E20">
            <v>1.0973468495969268E-2</v>
          </cell>
          <cell r="F20">
            <v>1.1093603763736861E-2</v>
          </cell>
          <cell r="G20">
            <v>1.2022030963733256E-2</v>
          </cell>
          <cell r="H20">
            <v>1.3579966662201648E-2</v>
          </cell>
          <cell r="I20">
            <v>1.6467401590558425E-2</v>
          </cell>
          <cell r="J20">
            <v>1.7267104528944015E-2</v>
          </cell>
          <cell r="K20">
            <v>1.7854702332097423E-2</v>
          </cell>
          <cell r="L20">
            <v>1.7566360608405187E-2</v>
          </cell>
          <cell r="M20">
            <v>1.7835656743745831E-2</v>
          </cell>
          <cell r="N20">
            <v>1.774613496065543E-2</v>
          </cell>
          <cell r="O20">
            <v>1.7482563533785044E-2</v>
          </cell>
          <cell r="P20">
            <v>1.6292160407544786E-2</v>
          </cell>
          <cell r="Q20">
            <v>1.633063819259957E-2</v>
          </cell>
          <cell r="R20">
            <v>1.5842691942368366E-2</v>
          </cell>
          <cell r="S20">
            <v>1.6603457376101676E-2</v>
          </cell>
          <cell r="T20">
            <v>1.6086287407644229E-2</v>
          </cell>
          <cell r="U20">
            <v>1.5833540905822358E-2</v>
          </cell>
          <cell r="V20">
            <v>1.5483397223289815E-2</v>
          </cell>
          <cell r="W20">
            <v>1.4952065486826776E-2</v>
          </cell>
          <cell r="X20">
            <v>1.342013253189671E-2</v>
          </cell>
          <cell r="Y20">
            <v>1.2467467920320109E-2</v>
          </cell>
        </row>
        <row r="21">
          <cell r="B21">
            <v>5.4068511817374348E-3</v>
          </cell>
          <cell r="C21">
            <v>4.9831822826414546E-3</v>
          </cell>
          <cell r="D21">
            <v>4.9410468137603362E-3</v>
          </cell>
          <cell r="E21">
            <v>4.8407984032563358E-3</v>
          </cell>
          <cell r="F21">
            <v>5.010118935308866E-3</v>
          </cell>
          <cell r="G21">
            <v>5.7584600810915015E-3</v>
          </cell>
          <cell r="H21">
            <v>7.3120069288763832E-3</v>
          </cell>
          <cell r="I21">
            <v>8.9418096764995025E-3</v>
          </cell>
          <cell r="J21">
            <v>1.0151544199488615E-2</v>
          </cell>
          <cell r="K21">
            <v>1.0420674637764535E-2</v>
          </cell>
          <cell r="L21">
            <v>1.0645039832635378E-2</v>
          </cell>
          <cell r="M21">
            <v>1.0645039832635378E-2</v>
          </cell>
          <cell r="N21">
            <v>1.0432217946081847E-2</v>
          </cell>
          <cell r="O21">
            <v>1.01464216796285E-2</v>
          </cell>
          <cell r="P21">
            <v>9.2671428075063577E-3</v>
          </cell>
          <cell r="Q21">
            <v>9.0392892705565536E-3</v>
          </cell>
          <cell r="R21">
            <v>9.7813568295422471E-3</v>
          </cell>
          <cell r="S21">
            <v>9.9872954337304146E-3</v>
          </cell>
          <cell r="T21">
            <v>9.6599039274011325E-3</v>
          </cell>
          <cell r="U21">
            <v>9.5271050737880131E-3</v>
          </cell>
          <cell r="V21">
            <v>8.8595996707773687E-3</v>
          </cell>
          <cell r="W21">
            <v>7.335367386293614E-3</v>
          </cell>
          <cell r="X21">
            <v>6.7670089924509631E-3</v>
          </cell>
          <cell r="Y21">
            <v>6.2181375743476826E-3</v>
          </cell>
        </row>
        <row r="22">
          <cell r="B22">
            <v>2.044299076835674E-3</v>
          </cell>
          <cell r="C22">
            <v>1.9366614258576375E-3</v>
          </cell>
          <cell r="D22">
            <v>1.8937244448151585E-3</v>
          </cell>
          <cell r="E22">
            <v>1.8733374793468446E-3</v>
          </cell>
          <cell r="F22">
            <v>1.9847443724053055E-3</v>
          </cell>
          <cell r="G22">
            <v>2.4210309870699399E-3</v>
          </cell>
          <cell r="H22">
            <v>3.9761656527748674E-3</v>
          </cell>
          <cell r="I22">
            <v>4.7828021458763397E-3</v>
          </cell>
          <cell r="J22">
            <v>4.9684487053552242E-3</v>
          </cell>
          <cell r="K22">
            <v>4.9412781527729968E-3</v>
          </cell>
          <cell r="L22">
            <v>5.1232890973764893E-3</v>
          </cell>
          <cell r="M22">
            <v>5.0884111373341069E-3</v>
          </cell>
          <cell r="N22">
            <v>4.7836542609621859E-3</v>
          </cell>
          <cell r="O22">
            <v>4.6674620962614865E-3</v>
          </cell>
          <cell r="P22">
            <v>4.127077809188983E-3</v>
          </cell>
          <cell r="Q22">
            <v>3.7220349749682003E-3</v>
          </cell>
          <cell r="R22">
            <v>3.8215866861821273E-3</v>
          </cell>
          <cell r="S22">
            <v>4.1618535716604829E-3</v>
          </cell>
          <cell r="T22">
            <v>4.0898110212028715E-3</v>
          </cell>
          <cell r="U22">
            <v>3.9582465433518135E-3</v>
          </cell>
          <cell r="V22">
            <v>3.876203364504179E-3</v>
          </cell>
          <cell r="W22">
            <v>3.5756165825364178E-3</v>
          </cell>
          <cell r="X22">
            <v>2.8231974678755828E-3</v>
          </cell>
          <cell r="Y22">
            <v>2.4465309652583348E-3</v>
          </cell>
        </row>
        <row r="23">
          <cell r="B23">
            <v>3.0839173762234775E-3</v>
          </cell>
          <cell r="C23">
            <v>3.0839173762234775E-3</v>
          </cell>
          <cell r="D23">
            <v>3.0839173762234775E-3</v>
          </cell>
          <cell r="E23">
            <v>3.0839173762234775E-3</v>
          </cell>
          <cell r="F23">
            <v>3.0839173762234775E-3</v>
          </cell>
          <cell r="G23">
            <v>3.0839173762234775E-3</v>
          </cell>
          <cell r="H23">
            <v>3.0839173762234775E-3</v>
          </cell>
          <cell r="I23">
            <v>3.0839173762234775E-3</v>
          </cell>
          <cell r="J23">
            <v>3.0839173762234775E-3</v>
          </cell>
          <cell r="K23">
            <v>3.0839173762234775E-3</v>
          </cell>
          <cell r="L23">
            <v>3.0839173762234775E-3</v>
          </cell>
          <cell r="M23">
            <v>3.0839173762234775E-3</v>
          </cell>
          <cell r="N23">
            <v>3.0839173762234775E-3</v>
          </cell>
          <cell r="O23">
            <v>3.0839173762234775E-3</v>
          </cell>
          <cell r="P23">
            <v>3.0839173762234775E-3</v>
          </cell>
          <cell r="Q23">
            <v>3.0839173762234775E-3</v>
          </cell>
          <cell r="R23">
            <v>3.0839173762234775E-3</v>
          </cell>
          <cell r="S23">
            <v>3.0839173762234775E-3</v>
          </cell>
          <cell r="T23">
            <v>3.0839173762234775E-3</v>
          </cell>
          <cell r="U23">
            <v>3.0839173762234775E-3</v>
          </cell>
          <cell r="V23">
            <v>3.0839173762234775E-3</v>
          </cell>
          <cell r="W23">
            <v>3.0839173762234775E-3</v>
          </cell>
          <cell r="X23">
            <v>3.0839173762234775E-3</v>
          </cell>
          <cell r="Y23">
            <v>3.0839173762234775E-3</v>
          </cell>
        </row>
        <row r="24">
          <cell r="B24">
            <v>1.0357688659202288E-3</v>
          </cell>
          <cell r="C24">
            <v>9.5603192592176155E-4</v>
          </cell>
          <cell r="D24">
            <v>9.1192735342837585E-4</v>
          </cell>
          <cell r="E24">
            <v>9.2103265360089521E-4</v>
          </cell>
          <cell r="F24">
            <v>9.2843708792416594E-4</v>
          </cell>
          <cell r="G24">
            <v>1.0691194696034576E-3</v>
          </cell>
          <cell r="H24">
            <v>1.3983486742991987E-3</v>
          </cell>
          <cell r="I24">
            <v>1.6373233766050405E-3</v>
          </cell>
          <cell r="J24">
            <v>1.7890300529133523E-3</v>
          </cell>
          <cell r="K24">
            <v>1.9094343451263273E-3</v>
          </cell>
          <cell r="L24">
            <v>1.8648193747903053E-3</v>
          </cell>
          <cell r="M24">
            <v>1.8593000155233974E-3</v>
          </cell>
          <cell r="N24">
            <v>1.8541405634370782E-3</v>
          </cell>
          <cell r="O24">
            <v>1.7712659784983292E-3</v>
          </cell>
          <cell r="P24">
            <v>1.7175845106788426E-3</v>
          </cell>
          <cell r="Q24">
            <v>1.6193747289330871E-3</v>
          </cell>
          <cell r="R24">
            <v>1.7039772951556883E-3</v>
          </cell>
          <cell r="S24">
            <v>1.9371230201024685E-3</v>
          </cell>
          <cell r="T24">
            <v>1.892459279644487E-3</v>
          </cell>
          <cell r="U24">
            <v>1.8247575880618262E-3</v>
          </cell>
          <cell r="V24">
            <v>1.7517729812913079E-3</v>
          </cell>
          <cell r="W24">
            <v>1.652525996511657E-3</v>
          </cell>
          <cell r="X24">
            <v>1.4478118968957014E-3</v>
          </cell>
          <cell r="Y24">
            <v>1.270947997393405E-3</v>
          </cell>
        </row>
        <row r="25">
          <cell r="B25">
            <v>1.6847475896555591E-3</v>
          </cell>
          <cell r="C25">
            <v>1.5424858343381709E-3</v>
          </cell>
          <cell r="D25">
            <v>1.46547543079418E-3</v>
          </cell>
          <cell r="E25">
            <v>1.4580445212618455E-3</v>
          </cell>
          <cell r="F25">
            <v>1.5035909235144075E-3</v>
          </cell>
          <cell r="G25">
            <v>1.8687406892664623E-3</v>
          </cell>
          <cell r="H25">
            <v>2.4918952003303392E-3</v>
          </cell>
          <cell r="I25">
            <v>2.754378063851347E-3</v>
          </cell>
          <cell r="J25">
            <v>2.2068145428351198E-3</v>
          </cell>
          <cell r="K25">
            <v>1.5309555816004831E-3</v>
          </cell>
          <cell r="L25">
            <v>2.9789089557869151E-3</v>
          </cell>
          <cell r="M25">
            <v>3.0018941196882118E-3</v>
          </cell>
          <cell r="N25">
            <v>2.8939963906844208E-3</v>
          </cell>
          <cell r="O25">
            <v>2.7787725775730242E-3</v>
          </cell>
          <cell r="P25">
            <v>2.5996667797960151E-3</v>
          </cell>
          <cell r="Q25">
            <v>2.6721049561610321E-3</v>
          </cell>
          <cell r="R25">
            <v>2.8877517437556474E-3</v>
          </cell>
          <cell r="S25">
            <v>3.4843329824516393E-3</v>
          </cell>
          <cell r="T25">
            <v>3.2797395381507066E-3</v>
          </cell>
          <cell r="U25">
            <v>3.0618418054342155E-3</v>
          </cell>
          <cell r="V25">
            <v>2.9635736543678912E-3</v>
          </cell>
          <cell r="W25">
            <v>2.9464785696120869E-3</v>
          </cell>
          <cell r="X25">
            <v>2.5975293638186179E-3</v>
          </cell>
          <cell r="Y25">
            <v>2.2250856633237799E-3</v>
          </cell>
        </row>
        <row r="26">
          <cell r="B26">
            <v>8.3692755643106995E-3</v>
          </cell>
          <cell r="C26">
            <v>8.3293937060656322E-3</v>
          </cell>
          <cell r="D26">
            <v>8.3259179843803051E-3</v>
          </cell>
          <cell r="E26">
            <v>8.5690326235382738E-3</v>
          </cell>
          <cell r="F26">
            <v>8.5287596962852243E-3</v>
          </cell>
          <cell r="G26">
            <v>8.7628058754383037E-3</v>
          </cell>
          <cell r="H26">
            <v>9.0957278340926921E-3</v>
          </cell>
          <cell r="I26">
            <v>8.8198687132734505E-3</v>
          </cell>
          <cell r="J26">
            <v>7.3521686117113882E-3</v>
          </cell>
          <cell r="K26">
            <v>7.0515389764773048E-3</v>
          </cell>
          <cell r="L26">
            <v>9.6020960511554558E-3</v>
          </cell>
          <cell r="M26">
            <v>8.7557921460731936E-3</v>
          </cell>
          <cell r="N26">
            <v>8.8724930892225169E-3</v>
          </cell>
          <cell r="O26">
            <v>9.0697376565497551E-3</v>
          </cell>
          <cell r="P26">
            <v>9.2786947651451717E-3</v>
          </cell>
          <cell r="Q26">
            <v>9.572569280287194E-3</v>
          </cell>
          <cell r="R26">
            <v>1.0587103032540917E-2</v>
          </cell>
          <cell r="S26">
            <v>1.0906197282833334E-2</v>
          </cell>
          <cell r="T26">
            <v>1.0197758340240684E-2</v>
          </cell>
          <cell r="U26">
            <v>9.6697759039336105E-3</v>
          </cell>
          <cell r="V26">
            <v>9.8213426972383194E-3</v>
          </cell>
          <cell r="W26">
            <v>9.794194598579253E-3</v>
          </cell>
          <cell r="X26">
            <v>9.8423144731686427E-3</v>
          </cell>
          <cell r="Y26">
            <v>1.0321278756609964E-2</v>
          </cell>
        </row>
        <row r="27">
          <cell r="B27">
            <v>1.7404773716322E-2</v>
          </cell>
          <cell r="C27">
            <v>1.6788247066924694E-2</v>
          </cell>
          <cell r="D27">
            <v>1.7049645229371968E-2</v>
          </cell>
          <cell r="E27">
            <v>1.7252737374074748E-2</v>
          </cell>
          <cell r="F27">
            <v>1.7537282526843438E-2</v>
          </cell>
          <cell r="G27">
            <v>1.7947369731563738E-2</v>
          </cell>
          <cell r="H27">
            <v>2.2195518207324509E-2</v>
          </cell>
          <cell r="I27">
            <v>2.3300795694707648E-2</v>
          </cell>
          <cell r="J27">
            <v>2.3728736304135863E-2</v>
          </cell>
          <cell r="K27">
            <v>2.3136480881106893E-2</v>
          </cell>
          <cell r="L27">
            <v>2.2822643878398035E-2</v>
          </cell>
          <cell r="M27">
            <v>2.3652579241730549E-2</v>
          </cell>
          <cell r="N27">
            <v>2.4480000000000002E-2</v>
          </cell>
          <cell r="O27">
            <v>2.3700559199840494E-2</v>
          </cell>
          <cell r="P27">
            <v>2.3269550930910845E-2</v>
          </cell>
          <cell r="Q27">
            <v>2.3542384676405612E-2</v>
          </cell>
          <cell r="R27">
            <v>2.2781912177240113E-2</v>
          </cell>
          <cell r="S27">
            <v>2.3802663272686372E-2</v>
          </cell>
          <cell r="T27">
            <v>2.2967985068345399E-2</v>
          </cell>
          <cell r="U27">
            <v>2.1644551456565717E-2</v>
          </cell>
          <cell r="V27">
            <v>2.1910134032709923E-2</v>
          </cell>
          <cell r="W27">
            <v>2.1270455572469493E-2</v>
          </cell>
          <cell r="X27">
            <v>1.8777864928193271E-2</v>
          </cell>
          <cell r="Y27">
            <v>1.8169700779255116E-2</v>
          </cell>
        </row>
        <row r="28">
          <cell r="B28">
            <v>7.966791364258376E-3</v>
          </cell>
          <cell r="C28">
            <v>7.6690637416747635E-3</v>
          </cell>
          <cell r="D28">
            <v>7.3958983342437903E-3</v>
          </cell>
          <cell r="E28">
            <v>7.619122132512585E-3</v>
          </cell>
          <cell r="F28">
            <v>7.4041275171494621E-3</v>
          </cell>
          <cell r="G28">
            <v>7.4139888985769418E-3</v>
          </cell>
          <cell r="H28">
            <v>7.4824199702435423E-3</v>
          </cell>
          <cell r="I28">
            <v>9.7121551983176437E-3</v>
          </cell>
          <cell r="J28">
            <v>9.9063285242280107E-3</v>
          </cell>
          <cell r="K28">
            <v>9.8118171245673742E-3</v>
          </cell>
          <cell r="L28">
            <v>9.7820280076848475E-3</v>
          </cell>
          <cell r="M28">
            <v>9.9875975490487639E-3</v>
          </cell>
          <cell r="N28">
            <v>9.8800847002060727E-3</v>
          </cell>
          <cell r="O28">
            <v>9.7051870337623199E-3</v>
          </cell>
          <cell r="P28">
            <v>8.4426094454964802E-3</v>
          </cell>
          <cell r="Q28">
            <v>9.0829245660986376E-3</v>
          </cell>
          <cell r="R28">
            <v>9.8749536063451101E-3</v>
          </cell>
          <cell r="S28">
            <v>9.7245384155907489E-3</v>
          </cell>
          <cell r="T28">
            <v>9.2234475943858661E-3</v>
          </cell>
          <cell r="U28">
            <v>8.7957712098037325E-3</v>
          </cell>
          <cell r="V28">
            <v>8.7336320738817166E-3</v>
          </cell>
          <cell r="W28">
            <v>8.3454900933784704E-3</v>
          </cell>
          <cell r="X28">
            <v>7.5372267913662678E-3</v>
          </cell>
          <cell r="Y28">
            <v>7.3739317691754224E-3</v>
          </cell>
        </row>
        <row r="29">
          <cell r="B29">
            <v>1.3526889312037883E-4</v>
          </cell>
          <cell r="C29">
            <v>1.3141910899332538E-4</v>
          </cell>
          <cell r="D29">
            <v>1.2583694234567384E-4</v>
          </cell>
          <cell r="E29">
            <v>1.2479498657865776E-4</v>
          </cell>
          <cell r="F29">
            <v>1.2604895240532119E-4</v>
          </cell>
          <cell r="G29">
            <v>1.3458402503089043E-4</v>
          </cell>
          <cell r="H29">
            <v>1.622480525791152E-4</v>
          </cell>
          <cell r="I29">
            <v>1.8941830304184027E-4</v>
          </cell>
          <cell r="J29">
            <v>2.0592354591610198E-4</v>
          </cell>
          <cell r="K29">
            <v>2.121431663030123E-4</v>
          </cell>
          <cell r="L29">
            <v>2.1168426770061519E-4</v>
          </cell>
          <cell r="M29">
            <v>2.0664327993525093E-4</v>
          </cell>
          <cell r="N29">
            <v>1.9914736616983224E-4</v>
          </cell>
          <cell r="O29">
            <v>1.8939040427245975E-4</v>
          </cell>
          <cell r="P29">
            <v>1.7639041380035806E-4</v>
          </cell>
          <cell r="Q29">
            <v>1.8186520332698125E-4</v>
          </cell>
          <cell r="R29">
            <v>2.0229693939065102E-4</v>
          </cell>
          <cell r="S29">
            <v>2.4186459000519108E-4</v>
          </cell>
          <cell r="T29">
            <v>2.3036266703839068E-4</v>
          </cell>
          <cell r="U29">
            <v>2.1278758469186272E-4</v>
          </cell>
          <cell r="V29">
            <v>2.0628340790429972E-4</v>
          </cell>
          <cell r="W29">
            <v>1.9238793522580665E-4</v>
          </cell>
          <cell r="X29">
            <v>1.7607378586622204E-4</v>
          </cell>
          <cell r="Y29">
            <v>1.5574527424498495E-4</v>
          </cell>
        </row>
        <row r="30">
          <cell r="B30">
            <v>1.6222472828397974E-3</v>
          </cell>
          <cell r="C30">
            <v>1.5252956195993008E-3</v>
          </cell>
          <cell r="D30">
            <v>1.4759918759292788E-3</v>
          </cell>
          <cell r="E30">
            <v>1.5068666395781712E-3</v>
          </cell>
          <cell r="F30">
            <v>1.5210422247388682E-3</v>
          </cell>
          <cell r="G30">
            <v>1.7390980596877069E-3</v>
          </cell>
          <cell r="H30">
            <v>2.8086471331814364E-3</v>
          </cell>
          <cell r="I30">
            <v>3.2930146858430273E-3</v>
          </cell>
          <cell r="J30">
            <v>3.4404325414777361E-3</v>
          </cell>
          <cell r="K30">
            <v>3.331700251284422E-3</v>
          </cell>
          <cell r="L30">
            <v>3.2092442245198098E-3</v>
          </cell>
          <cell r="M30">
            <v>3.4139699109626822E-3</v>
          </cell>
          <cell r="N30">
            <v>3.1649179080278926E-3</v>
          </cell>
          <cell r="O30">
            <v>3.0135500114573739E-3</v>
          </cell>
          <cell r="P30">
            <v>2.6063818962530757E-3</v>
          </cell>
          <cell r="Q30">
            <v>2.5956166544520514E-3</v>
          </cell>
          <cell r="R30">
            <v>2.7046348869460093E-3</v>
          </cell>
          <cell r="S30">
            <v>2.9210645992389455E-3</v>
          </cell>
          <cell r="T30">
            <v>2.6693471867429942E-3</v>
          </cell>
          <cell r="U30">
            <v>2.7739285809293642E-3</v>
          </cell>
          <cell r="V30">
            <v>2.6933325712382135E-3</v>
          </cell>
          <cell r="W30">
            <v>2.5328451891057776E-3</v>
          </cell>
          <cell r="X30">
            <v>2.1041005066140465E-3</v>
          </cell>
          <cell r="Y30">
            <v>1.8557990614197597E-3</v>
          </cell>
        </row>
        <row r="31">
          <cell r="B31">
            <v>1.0398163408141502E-3</v>
          </cell>
          <cell r="C31">
            <v>6.7557013833751496E-4</v>
          </cell>
          <cell r="D31">
            <v>6.7588926189590974E-4</v>
          </cell>
          <cell r="E31">
            <v>6.0211939381307755E-4</v>
          </cell>
          <cell r="F31">
            <v>6.3415173879826888E-4</v>
          </cell>
          <cell r="G31">
            <v>1.2939788583340734E-3</v>
          </cell>
          <cell r="H31">
            <v>2.5947237758295197E-3</v>
          </cell>
          <cell r="I31">
            <v>3.2299002202917791E-3</v>
          </cell>
          <cell r="J31">
            <v>3.5603381892173212E-3</v>
          </cell>
          <cell r="K31">
            <v>3.3341984272395641E-3</v>
          </cell>
          <cell r="L31">
            <v>3.3054017704131481E-3</v>
          </cell>
          <cell r="M31">
            <v>3.072153697254183E-3</v>
          </cell>
          <cell r="N31">
            <v>2.9927797701578417E-3</v>
          </cell>
          <cell r="O31">
            <v>2.8186760118372148E-3</v>
          </cell>
          <cell r="P31">
            <v>2.6905470419755534E-3</v>
          </cell>
          <cell r="Q31">
            <v>2.7518321337661462E-3</v>
          </cell>
          <cell r="R31">
            <v>3.4731266662619891E-3</v>
          </cell>
          <cell r="S31">
            <v>5.2384531527566378E-3</v>
          </cell>
          <cell r="T31">
            <v>4.70930626921742E-3</v>
          </cell>
          <cell r="U31">
            <v>3.9853690229465569E-3</v>
          </cell>
          <cell r="V31">
            <v>3.8531847808297337E-3</v>
          </cell>
          <cell r="W31">
            <v>3.4301128949782316E-3</v>
          </cell>
          <cell r="X31">
            <v>2.567065908673706E-3</v>
          </cell>
          <cell r="Y31">
            <v>1.9955887737005528E-3</v>
          </cell>
        </row>
        <row r="32">
          <cell r="B32">
            <v>1.0243185821227005E-2</v>
          </cell>
          <cell r="C32">
            <v>9.3168359899106993E-3</v>
          </cell>
          <cell r="D32">
            <v>8.5379180439558253E-3</v>
          </cell>
          <cell r="E32">
            <v>8.6497071658884466E-3</v>
          </cell>
          <cell r="F32">
            <v>8.842581393000766E-3</v>
          </cell>
          <cell r="G32">
            <v>9.962286556233697E-3</v>
          </cell>
          <cell r="H32">
            <v>1.2877853024076064E-2</v>
          </cell>
          <cell r="I32">
            <v>1.4262841640038515E-2</v>
          </cell>
          <cell r="J32">
            <v>1.474689433898577E-2</v>
          </cell>
          <cell r="K32">
            <v>1.533439252639285E-2</v>
          </cell>
          <cell r="L32">
            <v>1.5765922703834499E-2</v>
          </cell>
          <cell r="M32">
            <v>1.6029506050616461E-2</v>
          </cell>
          <cell r="N32">
            <v>1.5718443417160374E-2</v>
          </cell>
          <cell r="O32">
            <v>1.4957713709685948E-2</v>
          </cell>
          <cell r="P32">
            <v>1.4910815915180677E-2</v>
          </cell>
          <cell r="Q32">
            <v>1.4790008743681542E-2</v>
          </cell>
          <cell r="R32">
            <v>1.5808066943387059E-2</v>
          </cell>
          <cell r="S32">
            <v>1.8122701606500272E-2</v>
          </cell>
          <cell r="T32">
            <v>1.7886665651563625E-2</v>
          </cell>
          <cell r="U32">
            <v>1.7495776117633397E-2</v>
          </cell>
          <cell r="V32">
            <v>1.7337626568852821E-2</v>
          </cell>
          <cell r="W32">
            <v>1.6187655353349577E-2</v>
          </cell>
          <cell r="X32">
            <v>1.4402998804118506E-2</v>
          </cell>
          <cell r="Y32">
            <v>1.3051279905828345E-2</v>
          </cell>
        </row>
        <row r="33">
          <cell r="B33">
            <v>3.5947091477507853E-2</v>
          </cell>
          <cell r="C33">
            <v>3.3800527080956738E-2</v>
          </cell>
          <cell r="D33">
            <v>3.2941327809553583E-2</v>
          </cell>
          <cell r="E33">
            <v>3.3342461968522009E-2</v>
          </cell>
          <cell r="F33">
            <v>3.370748835904662E-2</v>
          </cell>
          <cell r="G33">
            <v>3.6528478697497202E-2</v>
          </cell>
          <cell r="H33">
            <v>4.1262206396689628E-2</v>
          </cell>
          <cell r="I33">
            <v>5.0035566371312137E-2</v>
          </cell>
          <cell r="J33">
            <v>5.2465432991791433E-2</v>
          </cell>
          <cell r="K33">
            <v>5.4250826316757553E-2</v>
          </cell>
          <cell r="L33">
            <v>5.3374711079384997E-2</v>
          </cell>
          <cell r="M33">
            <v>5.4192957029073875E-2</v>
          </cell>
          <cell r="N33">
            <v>5.3920948534299191E-2</v>
          </cell>
          <cell r="O33">
            <v>5.3120096891116103E-2</v>
          </cell>
          <cell r="P33">
            <v>4.9503102776770697E-2</v>
          </cell>
          <cell r="Q33">
            <v>4.9620016046744854E-2</v>
          </cell>
          <cell r="R33">
            <v>4.8137410132580806E-2</v>
          </cell>
          <cell r="S33">
            <v>5.0448966642770481E-2</v>
          </cell>
          <cell r="T33">
            <v>4.8877565584765158E-2</v>
          </cell>
          <cell r="U33">
            <v>4.8109605059998707E-2</v>
          </cell>
          <cell r="V33">
            <v>4.7045706947688289E-2</v>
          </cell>
          <cell r="W33">
            <v>4.5431275902281361E-2</v>
          </cell>
          <cell r="X33">
            <v>4.0776556539224622E-2</v>
          </cell>
          <cell r="Y33">
            <v>3.7881921757895724E-2</v>
          </cell>
        </row>
        <row r="34">
          <cell r="B34">
            <v>8.0000601908245816E-2</v>
          </cell>
          <cell r="C34">
            <v>7.3731931697391062E-2</v>
          </cell>
          <cell r="D34">
            <v>7.3108488817446207E-2</v>
          </cell>
          <cell r="E34">
            <v>7.1625197912796632E-2</v>
          </cell>
          <cell r="F34">
            <v>7.4130490554358483E-2</v>
          </cell>
          <cell r="G34">
            <v>8.5203061276765413E-2</v>
          </cell>
          <cell r="H34">
            <v>0.10818957944379788</v>
          </cell>
          <cell r="I34">
            <v>0.13230439163651381</v>
          </cell>
          <cell r="J34">
            <v>0.15020380975166422</v>
          </cell>
          <cell r="K34">
            <v>0.15418590512107758</v>
          </cell>
          <cell r="L34">
            <v>0.15750564706210884</v>
          </cell>
          <cell r="M34">
            <v>0.15750564706210884</v>
          </cell>
          <cell r="N34">
            <v>0.1543567016868341</v>
          </cell>
          <cell r="O34">
            <v>0.15012801615973401</v>
          </cell>
          <cell r="P34">
            <v>0.13711807069414214</v>
          </cell>
          <cell r="Q34">
            <v>0.13374671470704252</v>
          </cell>
          <cell r="R34">
            <v>0.14472646047403473</v>
          </cell>
          <cell r="S34">
            <v>0.14777355974446502</v>
          </cell>
          <cell r="T34">
            <v>0.14292942464889291</v>
          </cell>
          <cell r="U34">
            <v>0.14096451238024035</v>
          </cell>
          <cell r="V34">
            <v>0.13108799974415591</v>
          </cell>
          <cell r="W34">
            <v>0.10853522436565974</v>
          </cell>
          <cell r="X34">
            <v>0.10012570613061099</v>
          </cell>
          <cell r="Y34">
            <v>9.2004520186598215E-2</v>
          </cell>
        </row>
        <row r="35">
          <cell r="B35">
            <v>5.6174418204191695E-2</v>
          </cell>
          <cell r="C35">
            <v>5.3216689323388078E-2</v>
          </cell>
          <cell r="D35">
            <v>5.2036842422885102E-2</v>
          </cell>
          <cell r="E35">
            <v>5.1476637736052218E-2</v>
          </cell>
          <cell r="F35">
            <v>5.4537940004594353E-2</v>
          </cell>
          <cell r="G35">
            <v>6.652647290898614E-2</v>
          </cell>
          <cell r="H35">
            <v>0.10925935190160654</v>
          </cell>
          <cell r="I35">
            <v>0.1314245703941877</v>
          </cell>
          <cell r="J35">
            <v>0.13652587263929675</v>
          </cell>
          <cell r="K35">
            <v>0.13577926466941226</v>
          </cell>
          <cell r="L35">
            <v>0.1407806654114811</v>
          </cell>
          <cell r="M35">
            <v>0.13982226889517363</v>
          </cell>
          <cell r="N35">
            <v>0.13144798529943949</v>
          </cell>
          <cell r="O35">
            <v>0.12825519060227097</v>
          </cell>
          <cell r="P35">
            <v>0.11340620237107155</v>
          </cell>
          <cell r="Q35">
            <v>0.10227620391930475</v>
          </cell>
          <cell r="R35">
            <v>0.10501174272673316</v>
          </cell>
          <cell r="S35">
            <v>0.11436179064412769</v>
          </cell>
          <cell r="T35">
            <v>0.11238216427548176</v>
          </cell>
          <cell r="U35">
            <v>0.10876696037338876</v>
          </cell>
          <cell r="V35">
            <v>0.10651253102319697</v>
          </cell>
          <cell r="W35">
            <v>9.8252835664411411E-2</v>
          </cell>
          <cell r="X35">
            <v>7.7577433277981181E-2</v>
          </cell>
          <cell r="Y35">
            <v>6.7227175881062959E-2</v>
          </cell>
        </row>
        <row r="36">
          <cell r="B36">
            <v>6.4050591660026069E-3</v>
          </cell>
          <cell r="C36">
            <v>6.4050591660026069E-3</v>
          </cell>
          <cell r="D36">
            <v>6.4050591660026069E-3</v>
          </cell>
          <cell r="E36">
            <v>6.4050591660026069E-3</v>
          </cell>
          <cell r="F36">
            <v>6.4050591660026069E-3</v>
          </cell>
          <cell r="G36">
            <v>6.4050591660026069E-3</v>
          </cell>
          <cell r="H36">
            <v>6.4050591660026069E-3</v>
          </cell>
          <cell r="I36">
            <v>6.4050591660026069E-3</v>
          </cell>
          <cell r="J36">
            <v>6.4050591660026069E-3</v>
          </cell>
          <cell r="K36">
            <v>6.4050591660026069E-3</v>
          </cell>
          <cell r="L36">
            <v>6.4050591660026069E-3</v>
          </cell>
          <cell r="M36">
            <v>6.4050591660026069E-3</v>
          </cell>
          <cell r="N36">
            <v>6.4050591660026069E-3</v>
          </cell>
          <cell r="O36">
            <v>6.4050591660026069E-3</v>
          </cell>
          <cell r="P36">
            <v>6.4050591660026069E-3</v>
          </cell>
          <cell r="Q36">
            <v>6.4050591660026069E-3</v>
          </cell>
          <cell r="R36">
            <v>6.4050591660026069E-3</v>
          </cell>
          <cell r="S36">
            <v>6.4050591660026069E-3</v>
          </cell>
          <cell r="T36">
            <v>6.4050591660026069E-3</v>
          </cell>
          <cell r="U36">
            <v>6.4050591660026069E-3</v>
          </cell>
          <cell r="V36">
            <v>6.4050591660026069E-3</v>
          </cell>
          <cell r="W36">
            <v>6.4050591660026069E-3</v>
          </cell>
          <cell r="X36">
            <v>6.4050591660026069E-3</v>
          </cell>
          <cell r="Y36">
            <v>6.4050591660026069E-3</v>
          </cell>
        </row>
        <row r="37">
          <cell r="B37">
            <v>6.2146131955213727E-4</v>
          </cell>
          <cell r="C37">
            <v>5.7361915555305691E-4</v>
          </cell>
          <cell r="D37">
            <v>5.4715641205702547E-4</v>
          </cell>
          <cell r="E37">
            <v>5.5261959216053715E-4</v>
          </cell>
          <cell r="F37">
            <v>5.5706225275449961E-4</v>
          </cell>
          <cell r="G37">
            <v>6.4147168176207454E-4</v>
          </cell>
          <cell r="H37">
            <v>8.3900920457951917E-4</v>
          </cell>
          <cell r="I37">
            <v>9.8239402596302441E-4</v>
          </cell>
          <cell r="J37">
            <v>1.0734180317480114E-3</v>
          </cell>
          <cell r="K37">
            <v>1.1456606070757963E-3</v>
          </cell>
          <cell r="L37">
            <v>1.1188916248741831E-3</v>
          </cell>
          <cell r="M37">
            <v>1.1155800093140384E-3</v>
          </cell>
          <cell r="N37">
            <v>1.112484338062247E-3</v>
          </cell>
          <cell r="O37">
            <v>1.0627595870989976E-3</v>
          </cell>
          <cell r="P37">
            <v>1.0305507064073056E-3</v>
          </cell>
          <cell r="Q37">
            <v>9.7162483735985228E-4</v>
          </cell>
          <cell r="R37">
            <v>1.0223863770934128E-3</v>
          </cell>
          <cell r="S37">
            <v>1.1622738120614809E-3</v>
          </cell>
          <cell r="T37">
            <v>1.1354755677866922E-3</v>
          </cell>
          <cell r="U37">
            <v>1.0948545528370957E-3</v>
          </cell>
          <cell r="V37">
            <v>1.0510637887747847E-3</v>
          </cell>
          <cell r="W37">
            <v>9.915155979069942E-4</v>
          </cell>
          <cell r="X37">
            <v>8.6868713813742081E-4</v>
          </cell>
          <cell r="Y37">
            <v>7.6256879843604301E-4</v>
          </cell>
        </row>
        <row r="38">
          <cell r="B38">
            <v>2.7863133213534245E-4</v>
          </cell>
          <cell r="C38">
            <v>2.5510342644823595E-4</v>
          </cell>
          <cell r="D38">
            <v>2.4236709047749903E-4</v>
          </cell>
          <cell r="E38">
            <v>2.4113813236253598E-4</v>
          </cell>
          <cell r="F38">
            <v>2.4867080658122893E-4</v>
          </cell>
          <cell r="G38">
            <v>3.0906096014791495E-4</v>
          </cell>
          <cell r="H38">
            <v>4.1212112928540226E-4</v>
          </cell>
          <cell r="I38">
            <v>4.5553175671387663E-4</v>
          </cell>
          <cell r="J38">
            <v>3.6497317439196218E-4</v>
          </cell>
          <cell r="K38">
            <v>2.5319650003392607E-4</v>
          </cell>
          <cell r="L38">
            <v>4.9266571191860522E-4</v>
          </cell>
          <cell r="M38">
            <v>4.9646710440997351E-4</v>
          </cell>
          <cell r="N38">
            <v>4.786224799978081E-4</v>
          </cell>
          <cell r="O38">
            <v>4.5956623398323097E-4</v>
          </cell>
          <cell r="P38">
            <v>4.299448905047256E-4</v>
          </cell>
          <cell r="Q38">
            <v>4.4192505044201685E-4</v>
          </cell>
          <cell r="R38">
            <v>4.7758971146728016E-4</v>
          </cell>
          <cell r="S38">
            <v>5.762550701746942E-4</v>
          </cell>
          <cell r="T38">
            <v>5.4241846207877078E-4</v>
          </cell>
          <cell r="U38">
            <v>5.0638152936027412E-4</v>
          </cell>
          <cell r="V38">
            <v>4.9012948899161278E-4</v>
          </cell>
          <cell r="W38">
            <v>4.8730222497430671E-4</v>
          </cell>
          <cell r="X38">
            <v>4.2959139478538684E-4</v>
          </cell>
          <cell r="Y38">
            <v>3.6799493662662512E-4</v>
          </cell>
        </row>
        <row r="39">
          <cell r="B39">
            <v>8.4980336499154794E-3</v>
          </cell>
          <cell r="C39">
            <v>8.4575382246204894E-3</v>
          </cell>
          <cell r="D39">
            <v>8.4540090302938492E-3</v>
          </cell>
          <cell r="E39">
            <v>8.7008638946696314E-3</v>
          </cell>
          <cell r="F39">
            <v>8.6599713839203805E-3</v>
          </cell>
          <cell r="G39">
            <v>8.8976182735219702E-3</v>
          </cell>
          <cell r="H39">
            <v>9.2356621084633481E-3</v>
          </cell>
          <cell r="I39">
            <v>8.9555590011699653E-3</v>
          </cell>
          <cell r="J39">
            <v>7.4652788980454094E-3</v>
          </cell>
          <cell r="K39">
            <v>7.1600241915000329E-3</v>
          </cell>
          <cell r="L39">
            <v>9.7498206057886182E-3</v>
          </cell>
          <cell r="M39">
            <v>8.8904966406281663E-3</v>
          </cell>
          <cell r="N39">
            <v>9.0089929829028637E-3</v>
          </cell>
          <cell r="O39">
            <v>9.2092720820351366E-3</v>
          </cell>
          <cell r="P39">
            <v>9.4214439153781759E-3</v>
          </cell>
          <cell r="Q39">
            <v>9.7198395769069971E-3</v>
          </cell>
          <cell r="R39">
            <v>1.0749981540733854E-2</v>
          </cell>
          <cell r="S39">
            <v>1.1073984933338462E-2</v>
          </cell>
          <cell r="T39">
            <v>1.035464693009054E-2</v>
          </cell>
          <cell r="U39">
            <v>9.8185416870710512E-3</v>
          </cell>
          <cell r="V39">
            <v>9.9724402771958313E-3</v>
          </cell>
          <cell r="W39">
            <v>9.9448745154804737E-3</v>
          </cell>
          <cell r="X39">
            <v>9.9937346958327757E-3</v>
          </cell>
          <cell r="Y39">
            <v>1.0480067660557809E-2</v>
          </cell>
        </row>
        <row r="40">
          <cell r="B40">
            <v>1.7404773716322E-2</v>
          </cell>
          <cell r="C40">
            <v>1.6788247066924694E-2</v>
          </cell>
          <cell r="D40">
            <v>1.7049645229371968E-2</v>
          </cell>
          <cell r="E40">
            <v>1.7252737374074748E-2</v>
          </cell>
          <cell r="F40">
            <v>1.7537282526843438E-2</v>
          </cell>
          <cell r="G40">
            <v>1.7947369731563738E-2</v>
          </cell>
          <cell r="H40">
            <v>2.2195518207324509E-2</v>
          </cell>
          <cell r="I40">
            <v>2.3300795694707648E-2</v>
          </cell>
          <cell r="J40">
            <v>2.3728736304135863E-2</v>
          </cell>
          <cell r="K40">
            <v>2.3136480881106893E-2</v>
          </cell>
          <cell r="L40">
            <v>2.2822643878398035E-2</v>
          </cell>
          <cell r="M40">
            <v>2.3652579241730549E-2</v>
          </cell>
          <cell r="N40">
            <v>2.4480000000000002E-2</v>
          </cell>
          <cell r="O40">
            <v>2.3700559199840494E-2</v>
          </cell>
          <cell r="P40">
            <v>2.3269550930910845E-2</v>
          </cell>
          <cell r="Q40">
            <v>2.3542384676405612E-2</v>
          </cell>
          <cell r="R40">
            <v>2.2781912177240113E-2</v>
          </cell>
          <cell r="S40">
            <v>2.3802663272686372E-2</v>
          </cell>
          <cell r="T40">
            <v>2.2967985068345399E-2</v>
          </cell>
          <cell r="U40">
            <v>2.1644551456565717E-2</v>
          </cell>
          <cell r="V40">
            <v>2.1910134032709923E-2</v>
          </cell>
          <cell r="W40">
            <v>2.1270455572469493E-2</v>
          </cell>
          <cell r="X40">
            <v>1.8777864928193271E-2</v>
          </cell>
          <cell r="Y40">
            <v>1.8169700779255116E-2</v>
          </cell>
        </row>
        <row r="41">
          <cell r="B41">
            <v>3.3194964017743238E-2</v>
          </cell>
          <cell r="C41">
            <v>3.1954432256978187E-2</v>
          </cell>
          <cell r="D41">
            <v>3.0816243059349126E-2</v>
          </cell>
          <cell r="E41">
            <v>3.1746342218802438E-2</v>
          </cell>
          <cell r="F41">
            <v>3.0850531321456095E-2</v>
          </cell>
          <cell r="G41">
            <v>3.0891620410737258E-2</v>
          </cell>
          <cell r="H41">
            <v>3.1176749876014761E-2</v>
          </cell>
          <cell r="I41">
            <v>4.0467313326323522E-2</v>
          </cell>
          <cell r="J41">
            <v>4.127636885095004E-2</v>
          </cell>
          <cell r="K41">
            <v>4.0882571352364061E-2</v>
          </cell>
          <cell r="L41">
            <v>4.0758450032020201E-2</v>
          </cell>
          <cell r="M41">
            <v>4.1614989787703185E-2</v>
          </cell>
          <cell r="N41">
            <v>4.1167019584191972E-2</v>
          </cell>
          <cell r="O41">
            <v>4.0438279307343006E-2</v>
          </cell>
          <cell r="P41">
            <v>3.5177539356235334E-2</v>
          </cell>
          <cell r="Q41">
            <v>3.7845519025410994E-2</v>
          </cell>
          <cell r="R41">
            <v>4.114564002643796E-2</v>
          </cell>
          <cell r="S41">
            <v>4.0518910064961458E-2</v>
          </cell>
          <cell r="T41">
            <v>3.8431031643274445E-2</v>
          </cell>
          <cell r="U41">
            <v>3.6649046707515551E-2</v>
          </cell>
          <cell r="V41">
            <v>3.639013364117382E-2</v>
          </cell>
          <cell r="W41">
            <v>3.477287538907696E-2</v>
          </cell>
          <cell r="X41">
            <v>3.1405111630692782E-2</v>
          </cell>
          <cell r="Y41">
            <v>3.0724715704897595E-2</v>
          </cell>
        </row>
        <row r="42">
          <cell r="B42">
            <v>0.14022875253479275</v>
          </cell>
          <cell r="C42">
            <v>0.13623780965641399</v>
          </cell>
          <cell r="D42">
            <v>0.13045096356501523</v>
          </cell>
          <cell r="E42">
            <v>0.12937080275320856</v>
          </cell>
          <cell r="F42">
            <v>0.13067074732684963</v>
          </cell>
          <cell r="G42">
            <v>0.13951877261535645</v>
          </cell>
          <cell r="H42">
            <v>0.16819714784034942</v>
          </cell>
          <cell r="I42">
            <v>0.1963636408200411</v>
          </cell>
          <cell r="J42">
            <v>0.21347407593302575</v>
          </cell>
          <cell r="K42">
            <v>0.21992174906745612</v>
          </cell>
          <cell r="L42">
            <v>0.2194460241829711</v>
          </cell>
          <cell r="M42">
            <v>0.21422020019954349</v>
          </cell>
          <cell r="N42">
            <v>0.2064494362627261</v>
          </cell>
          <cell r="O42">
            <v>0.19633471909578329</v>
          </cell>
          <cell r="P42">
            <v>0.18285806230637119</v>
          </cell>
          <cell r="Q42">
            <v>0.18853359411563725</v>
          </cell>
          <cell r="R42">
            <v>0.20971449383497492</v>
          </cell>
          <cell r="S42">
            <v>0.25073295830538145</v>
          </cell>
          <cell r="T42">
            <v>0.23880929816313171</v>
          </cell>
          <cell r="U42">
            <v>0.2205897961305644</v>
          </cell>
          <cell r="V42">
            <v>0.21384713286079074</v>
          </cell>
          <cell r="W42">
            <v>0.19944215951741959</v>
          </cell>
          <cell r="X42">
            <v>0.18252982468131684</v>
          </cell>
          <cell r="Y42">
            <v>0.1614559343006344</v>
          </cell>
        </row>
        <row r="43">
          <cell r="B43">
            <v>8.6519855084789196E-3</v>
          </cell>
          <cell r="C43">
            <v>8.1349099711962702E-3</v>
          </cell>
          <cell r="D43">
            <v>7.871956671622821E-3</v>
          </cell>
          <cell r="E43">
            <v>8.0366220777502474E-3</v>
          </cell>
          <cell r="F43">
            <v>8.1122251986072962E-3</v>
          </cell>
          <cell r="G43">
            <v>9.2751896516677697E-3</v>
          </cell>
          <cell r="H43">
            <v>1.497945137696766E-2</v>
          </cell>
          <cell r="I43">
            <v>1.7562744991162813E-2</v>
          </cell>
          <cell r="J43">
            <v>1.8348973554547926E-2</v>
          </cell>
          <cell r="K43">
            <v>1.7769068006850252E-2</v>
          </cell>
          <cell r="L43">
            <v>1.7115969197438987E-2</v>
          </cell>
          <cell r="M43">
            <v>1.8207839525134304E-2</v>
          </cell>
          <cell r="N43">
            <v>1.687956217614876E-2</v>
          </cell>
          <cell r="O43">
            <v>1.607226672777266E-2</v>
          </cell>
          <cell r="P43">
            <v>1.3900703446683071E-2</v>
          </cell>
          <cell r="Q43">
            <v>1.3843288823744275E-2</v>
          </cell>
          <cell r="R43">
            <v>1.4424719397045383E-2</v>
          </cell>
          <cell r="S43">
            <v>1.5579011195941043E-2</v>
          </cell>
          <cell r="T43">
            <v>1.4236518329295969E-2</v>
          </cell>
          <cell r="U43">
            <v>1.4794285764956609E-2</v>
          </cell>
          <cell r="V43">
            <v>1.436444037993714E-2</v>
          </cell>
          <cell r="W43">
            <v>1.3508507675230813E-2</v>
          </cell>
          <cell r="X43">
            <v>1.1221869368608249E-2</v>
          </cell>
          <cell r="Y43">
            <v>9.8975949942387183E-3</v>
          </cell>
        </row>
        <row r="44">
          <cell r="B44">
            <v>6.0213854429798999E-3</v>
          </cell>
          <cell r="C44">
            <v>3.9121025868014258E-3</v>
          </cell>
          <cell r="D44">
            <v>3.9139505727135582E-3</v>
          </cell>
          <cell r="E44">
            <v>3.4867628162134844E-3</v>
          </cell>
          <cell r="F44">
            <v>3.6722562425307915E-3</v>
          </cell>
          <cell r="G44">
            <v>7.4931938990263937E-3</v>
          </cell>
          <cell r="H44">
            <v>1.5025568803910738E-2</v>
          </cell>
          <cell r="I44">
            <v>1.8703758928730455E-2</v>
          </cell>
          <cell r="J44">
            <v>2.0617264514090097E-2</v>
          </cell>
          <cell r="K44">
            <v>1.9307730688351555E-2</v>
          </cell>
          <cell r="L44">
            <v>1.9140974537851647E-2</v>
          </cell>
          <cell r="M44">
            <v>1.7790277787670904E-2</v>
          </cell>
          <cell r="N44">
            <v>1.733063795474056E-2</v>
          </cell>
          <cell r="O44">
            <v>1.6322435068547133E-2</v>
          </cell>
          <cell r="P44">
            <v>1.5580463737970677E-2</v>
          </cell>
          <cell r="Q44">
            <v>1.5935354448084572E-2</v>
          </cell>
          <cell r="R44">
            <v>2.0112238603098763E-2</v>
          </cell>
          <cell r="S44">
            <v>3.0334920042748893E-2</v>
          </cell>
          <cell r="T44">
            <v>2.7270727630417199E-2</v>
          </cell>
          <cell r="U44">
            <v>2.3078540005328274E-2</v>
          </cell>
          <cell r="V44">
            <v>2.2313085337968098E-2</v>
          </cell>
          <cell r="W44">
            <v>1.9863153754083124E-2</v>
          </cell>
          <cell r="X44">
            <v>1.4865407175227838E-2</v>
          </cell>
          <cell r="Y44">
            <v>1.1556088051786362E-2</v>
          </cell>
        </row>
        <row r="45">
          <cell r="B45">
            <v>1.5417039883989622E-2</v>
          </cell>
          <cell r="C45">
            <v>1.4022788862365592E-2</v>
          </cell>
          <cell r="D45">
            <v>1.2850437872280449E-2</v>
          </cell>
          <cell r="E45">
            <v>1.3018691907842302E-2</v>
          </cell>
          <cell r="F45">
            <v>1.3308987300689926E-2</v>
          </cell>
          <cell r="G45">
            <v>1.4994257826984388E-2</v>
          </cell>
          <cell r="H45">
            <v>1.9382482867869581E-2</v>
          </cell>
          <cell r="I45">
            <v>2.1467032060262046E-2</v>
          </cell>
          <cell r="J45">
            <v>2.2195580765310211E-2</v>
          </cell>
          <cell r="K45">
            <v>2.3079825486152498E-2</v>
          </cell>
          <cell r="L45">
            <v>2.3729322436893758E-2</v>
          </cell>
          <cell r="M45">
            <v>2.4126042270060485E-2</v>
          </cell>
          <cell r="N45">
            <v>2.3657861265624028E-2</v>
          </cell>
          <cell r="O45">
            <v>2.2512885430394661E-2</v>
          </cell>
          <cell r="P45">
            <v>2.2442299464174992E-2</v>
          </cell>
          <cell r="Q45">
            <v>2.2260472343806396E-2</v>
          </cell>
          <cell r="R45">
            <v>2.3792753817852966E-2</v>
          </cell>
          <cell r="S45">
            <v>2.7276515173048875E-2</v>
          </cell>
          <cell r="T45">
            <v>2.6921256975567697E-2</v>
          </cell>
          <cell r="U45">
            <v>2.6332928340315569E-2</v>
          </cell>
          <cell r="V45">
            <v>2.6094897131691743E-2</v>
          </cell>
          <cell r="W45">
            <v>2.4364073108357781E-2</v>
          </cell>
          <cell r="X45">
            <v>2.1677982893953871E-2</v>
          </cell>
          <cell r="Y45">
            <v>1.9643508021527353E-2</v>
          </cell>
        </row>
        <row r="46">
          <cell r="B46">
            <v>8.1904765391790039E-3</v>
          </cell>
          <cell r="C46">
            <v>7.7013859171800158E-3</v>
          </cell>
          <cell r="D46">
            <v>7.5056189945818278E-3</v>
          </cell>
          <cell r="E46">
            <v>7.5970166510556467E-3</v>
          </cell>
          <cell r="F46">
            <v>7.6801872210485959E-3</v>
          </cell>
          <cell r="G46">
            <v>8.3229445133537923E-3</v>
          </cell>
          <cell r="H46">
            <v>9.4015153815242176E-3</v>
          </cell>
          <cell r="I46">
            <v>1.1400508793463522E-2</v>
          </cell>
          <cell r="J46">
            <v>1.1954149289268934E-2</v>
          </cell>
          <cell r="K46">
            <v>1.2360947768375138E-2</v>
          </cell>
          <cell r="L46">
            <v>1.2161326575049744E-2</v>
          </cell>
          <cell r="M46">
            <v>1.2347762361054806E-2</v>
          </cell>
          <cell r="N46">
            <v>1.228578574199222E-2</v>
          </cell>
          <cell r="O46">
            <v>1.2103313215697338E-2</v>
          </cell>
          <cell r="P46">
            <v>1.1279187974454081E-2</v>
          </cell>
          <cell r="Q46">
            <v>1.1305826441030472E-2</v>
          </cell>
          <cell r="R46">
            <v>1.0968017498562715E-2</v>
          </cell>
          <cell r="S46">
            <v>1.1494701260378083E-2</v>
          </cell>
          <cell r="T46">
            <v>1.1136660512984465E-2</v>
          </cell>
          <cell r="U46">
            <v>1.0961682165569324E-2</v>
          </cell>
          <cell r="V46">
            <v>1.0719275000739102E-2</v>
          </cell>
          <cell r="W46">
            <v>1.0351429952418537E-2</v>
          </cell>
          <cell r="X46">
            <v>9.2908609836207991E-3</v>
          </cell>
          <cell r="Y46">
            <v>8.6313239448369983E-3</v>
          </cell>
        </row>
        <row r="47">
          <cell r="B47">
            <v>3.7432046642797627E-3</v>
          </cell>
          <cell r="C47">
            <v>3.4498954264440837E-3</v>
          </cell>
          <cell r="D47">
            <v>3.4207247172186941E-3</v>
          </cell>
          <cell r="E47">
            <v>3.3513219714851558E-3</v>
          </cell>
          <cell r="F47">
            <v>3.4685438782907532E-3</v>
          </cell>
          <cell r="G47">
            <v>3.9866262099864241E-3</v>
          </cell>
          <cell r="H47">
            <v>5.0621586430682651E-3</v>
          </cell>
          <cell r="I47">
            <v>6.1904836221919638E-3</v>
          </cell>
          <cell r="J47">
            <v>7.0279921381075023E-3</v>
          </cell>
          <cell r="K47">
            <v>7.2143132107600622E-3</v>
          </cell>
          <cell r="L47">
            <v>7.3696429610552614E-3</v>
          </cell>
          <cell r="M47">
            <v>7.3696429610552614E-3</v>
          </cell>
          <cell r="N47">
            <v>7.2223047319028167E-3</v>
          </cell>
          <cell r="O47">
            <v>7.0244457782043454E-3</v>
          </cell>
          <cell r="P47">
            <v>6.4157142513505553E-3</v>
          </cell>
          <cell r="Q47">
            <v>6.2579694950006901E-3</v>
          </cell>
          <cell r="R47">
            <v>6.771708574298479E-3</v>
          </cell>
          <cell r="S47">
            <v>6.9142814541210563E-3</v>
          </cell>
          <cell r="T47">
            <v>6.687625795893091E-3</v>
          </cell>
          <cell r="U47">
            <v>6.5956881280070864E-3</v>
          </cell>
          <cell r="V47">
            <v>6.1335690028458704E-3</v>
          </cell>
          <cell r="W47">
            <v>5.0783312674340404E-3</v>
          </cell>
          <cell r="X47">
            <v>4.6848523793891284E-3</v>
          </cell>
          <cell r="Y47">
            <v>4.3048644745483956E-3</v>
          </cell>
        </row>
        <row r="48">
          <cell r="B48">
            <v>4.0885981536713479E-3</v>
          </cell>
          <cell r="C48">
            <v>3.8733228517152749E-3</v>
          </cell>
          <cell r="D48">
            <v>3.787448889630317E-3</v>
          </cell>
          <cell r="E48">
            <v>3.7466749586936893E-3</v>
          </cell>
          <cell r="F48">
            <v>3.9694887448106109E-3</v>
          </cell>
          <cell r="G48">
            <v>4.8420619741398798E-3</v>
          </cell>
          <cell r="H48">
            <v>7.9523313055497348E-3</v>
          </cell>
          <cell r="I48">
            <v>9.5656042917526794E-3</v>
          </cell>
          <cell r="J48">
            <v>9.9368974107104484E-3</v>
          </cell>
          <cell r="K48">
            <v>9.8825563055459937E-3</v>
          </cell>
          <cell r="L48">
            <v>1.0246578194752979E-2</v>
          </cell>
          <cell r="M48">
            <v>1.0176822274668214E-2</v>
          </cell>
          <cell r="N48">
            <v>9.5673085219243718E-3</v>
          </cell>
          <cell r="O48">
            <v>9.3349241925229729E-3</v>
          </cell>
          <cell r="P48">
            <v>8.254155618377966E-3</v>
          </cell>
          <cell r="Q48">
            <v>7.4440699499364006E-3</v>
          </cell>
          <cell r="R48">
            <v>7.6431733723642545E-3</v>
          </cell>
          <cell r="S48">
            <v>8.3237071433209658E-3</v>
          </cell>
          <cell r="T48">
            <v>8.1796220424057431E-3</v>
          </cell>
          <cell r="U48">
            <v>7.9164930867036271E-3</v>
          </cell>
          <cell r="V48">
            <v>7.7524067290083579E-3</v>
          </cell>
          <cell r="W48">
            <v>7.1512331650728355E-3</v>
          </cell>
          <cell r="X48">
            <v>5.6463949357511657E-3</v>
          </cell>
          <cell r="Y48">
            <v>4.8930619305166696E-3</v>
          </cell>
        </row>
        <row r="49">
          <cell r="B49">
            <v>4.4281890530388397E-3</v>
          </cell>
          <cell r="C49">
            <v>4.4281890530388397E-3</v>
          </cell>
          <cell r="D49">
            <v>4.4281890530388397E-3</v>
          </cell>
          <cell r="E49">
            <v>4.4281890530388397E-3</v>
          </cell>
          <cell r="F49">
            <v>4.4281890530388397E-3</v>
          </cell>
          <cell r="G49">
            <v>4.4281890530388397E-3</v>
          </cell>
          <cell r="H49">
            <v>4.4281890530388397E-3</v>
          </cell>
          <cell r="I49">
            <v>4.4281890530388397E-3</v>
          </cell>
          <cell r="J49">
            <v>4.4281890530388397E-3</v>
          </cell>
          <cell r="K49">
            <v>4.4281890530388397E-3</v>
          </cell>
          <cell r="L49">
            <v>4.4281890530388397E-3</v>
          </cell>
          <cell r="M49">
            <v>4.4281890530388397E-3</v>
          </cell>
          <cell r="N49">
            <v>4.4281890530388397E-3</v>
          </cell>
          <cell r="O49">
            <v>4.4281890530388397E-3</v>
          </cell>
          <cell r="P49">
            <v>4.4281890530388397E-3</v>
          </cell>
          <cell r="Q49">
            <v>4.4281890530388397E-3</v>
          </cell>
          <cell r="R49">
            <v>4.4281890530388397E-3</v>
          </cell>
          <cell r="S49">
            <v>4.4281890530388397E-3</v>
          </cell>
          <cell r="T49">
            <v>4.4281890530388397E-3</v>
          </cell>
          <cell r="U49">
            <v>4.4281890530388397E-3</v>
          </cell>
          <cell r="V49">
            <v>4.4281890530388397E-3</v>
          </cell>
          <cell r="W49">
            <v>4.4281890530388397E-3</v>
          </cell>
          <cell r="X49">
            <v>4.4281890530388397E-3</v>
          </cell>
          <cell r="Y49">
            <v>4.4281890530388397E-3</v>
          </cell>
        </row>
      </sheetData>
      <sheetData sheetId="6">
        <row r="2">
          <cell r="B2">
            <v>8.0383883454731144E-4</v>
          </cell>
        </row>
        <row r="3">
          <cell r="B3">
            <v>4.2415197042158003E-3</v>
          </cell>
        </row>
        <row r="4">
          <cell r="B4">
            <v>1.8886457336982933E-2</v>
          </cell>
        </row>
        <row r="5">
          <cell r="B5">
            <v>7.4116560907371129E-4</v>
          </cell>
        </row>
        <row r="6">
          <cell r="B6">
            <v>6.8144443488554994E-3</v>
          </cell>
        </row>
        <row r="7">
          <cell r="B7">
            <v>6.1450879263175801E-2</v>
          </cell>
        </row>
        <row r="8">
          <cell r="B8">
            <v>2.808422889458264E-2</v>
          </cell>
        </row>
        <row r="9">
          <cell r="B9">
            <v>1.0880023098004984E-3</v>
          </cell>
        </row>
        <row r="10">
          <cell r="B10">
            <v>1.1783696359627164E-3</v>
          </cell>
        </row>
        <row r="11">
          <cell r="B11">
            <v>7.3155407237584782E-3</v>
          </cell>
        </row>
        <row r="12">
          <cell r="B12">
            <v>3.621063823920319E-3</v>
          </cell>
        </row>
        <row r="13">
          <cell r="B13">
            <v>1.7988261959491322E-2</v>
          </cell>
        </row>
        <row r="14">
          <cell r="B14">
            <v>6.7543035255334554E-4</v>
          </cell>
        </row>
        <row r="15">
          <cell r="B15">
            <v>3.5245241207074431E-2</v>
          </cell>
        </row>
        <row r="16">
          <cell r="B16">
            <v>5.5643699089959751E-4</v>
          </cell>
        </row>
        <row r="17">
          <cell r="B17">
            <v>7.0509440724736286E-3</v>
          </cell>
        </row>
        <row r="18">
          <cell r="B18">
            <v>3.4587728423439863E-4</v>
          </cell>
        </row>
        <row r="19">
          <cell r="B19">
            <v>3.4072221744277497E-3</v>
          </cell>
        </row>
        <row r="20">
          <cell r="B20">
            <v>1.1018778350638419E-2</v>
          </cell>
        </row>
        <row r="21">
          <cell r="B21">
            <v>5.0357927673044742E-3</v>
          </cell>
        </row>
        <row r="22">
          <cell r="B22">
            <v>1.9040040421508724E-3</v>
          </cell>
        </row>
        <row r="23">
          <cell r="B23">
            <v>2.8722759876591208E-3</v>
          </cell>
        </row>
        <row r="24">
          <cell r="B24">
            <v>9.6468668884727195E-4</v>
          </cell>
        </row>
        <row r="25">
          <cell r="B25">
            <v>1.5691276570321384E-3</v>
          </cell>
        </row>
        <row r="26">
          <cell r="B26">
            <v>7.7949135157795732E-3</v>
          </cell>
        </row>
        <row r="27">
          <cell r="B27">
            <v>1.6210328461280291E-2</v>
          </cell>
        </row>
        <row r="28">
          <cell r="B28">
            <v>7.4200507804367223E-3</v>
          </cell>
        </row>
        <row r="29">
          <cell r="B29">
            <v>1.2598573378858811E-4</v>
          </cell>
        </row>
        <row r="30">
          <cell r="B30">
            <v>1.5109165869586349E-3</v>
          </cell>
        </row>
        <row r="31">
          <cell r="B31">
            <v>9.6845639585631629E-4</v>
          </cell>
        </row>
        <row r="32">
          <cell r="B32">
            <v>9.5402220883976999E-3</v>
          </cell>
        </row>
        <row r="33">
          <cell r="B33">
            <v>3.3480134219247511E-2</v>
          </cell>
        </row>
        <row r="34">
          <cell r="B34">
            <v>7.4510364522385811E-2</v>
          </cell>
        </row>
        <row r="35">
          <cell r="B35">
            <v>5.2319311072531467E-2</v>
          </cell>
        </row>
        <row r="36">
          <cell r="B36">
            <v>5.9654962820612509E-3</v>
          </cell>
        </row>
        <row r="37">
          <cell r="B37">
            <v>5.7881201330836315E-4</v>
          </cell>
        </row>
        <row r="38">
          <cell r="B38">
            <v>2.5950957404762286E-4</v>
          </cell>
        </row>
        <row r="39">
          <cell r="B39">
            <v>7.9148352621761821E-3</v>
          </cell>
        </row>
        <row r="40">
          <cell r="B40">
            <v>1.6210328461280291E-2</v>
          </cell>
        </row>
        <row r="41">
          <cell r="B41">
            <v>3.0916878251819675E-2</v>
          </cell>
        </row>
        <row r="42">
          <cell r="B42">
            <v>0.13060521069416969</v>
          </cell>
        </row>
        <row r="43">
          <cell r="B43">
            <v>8.0582217971127187E-3</v>
          </cell>
        </row>
        <row r="44">
          <cell r="B44">
            <v>5.6081531086577489E-3</v>
          </cell>
        </row>
        <row r="45">
          <cell r="B45">
            <v>1.4359007735088372E-2</v>
          </cell>
        </row>
        <row r="46">
          <cell r="B46">
            <v>7.6283850119804441E-3</v>
          </cell>
        </row>
        <row r="47">
          <cell r="B47">
            <v>3.4863180696723278E-3</v>
          </cell>
        </row>
        <row r="48">
          <cell r="B48">
            <v>3.8080080843017447E-3</v>
          </cell>
        </row>
        <row r="49">
          <cell r="B49">
            <v>4.1242937258695071E-3</v>
          </cell>
        </row>
      </sheetData>
      <sheetData sheetId="7">
        <row r="2">
          <cell r="B2">
            <v>4.3819714961243966E-4</v>
          </cell>
          <cell r="C2">
            <v>3.0959368990327013E-4</v>
          </cell>
          <cell r="D2">
            <v>2.6838439268380435E-4</v>
          </cell>
          <cell r="E2">
            <v>3.4402222803790023E-4</v>
          </cell>
          <cell r="F2">
            <v>2.9621329815397078E-4</v>
          </cell>
          <cell r="G2">
            <v>2.4353788268714318E-4</v>
          </cell>
          <cell r="H2">
            <v>2.0150289504538001E-4</v>
          </cell>
          <cell r="I2">
            <v>7.0415879070988914E-4</v>
          </cell>
          <cell r="J2">
            <v>7.3640289052071461E-4</v>
          </cell>
          <cell r="K2">
            <v>6.316163951932581E-4</v>
          </cell>
          <cell r="L2">
            <v>7.358789558285433E-4</v>
          </cell>
          <cell r="M2">
            <v>6.83777858903445E-4</v>
          </cell>
          <cell r="N2">
            <v>6.8679043776949454E-4</v>
          </cell>
          <cell r="O2">
            <v>6.1327769049324187E-4</v>
          </cell>
          <cell r="P2">
            <v>3.6392171127466646E-4</v>
          </cell>
          <cell r="Q2">
            <v>5.6978962533199388E-4</v>
          </cell>
          <cell r="R2">
            <v>6.8337478810698011E-4</v>
          </cell>
          <cell r="S2">
            <v>6.3763149179450914E-4</v>
          </cell>
          <cell r="T2">
            <v>4.4564150022645242E-4</v>
          </cell>
          <cell r="U2">
            <v>4.6232658248277256E-4</v>
          </cell>
          <cell r="V2">
            <v>4.3061681734134232E-4</v>
          </cell>
          <cell r="W2">
            <v>2.6711507416037983E-4</v>
          </cell>
          <cell r="X2">
            <v>2.1307934688569554E-4</v>
          </cell>
          <cell r="Y2">
            <v>2.2084755643957335E-4</v>
          </cell>
        </row>
        <row r="3">
          <cell r="B3">
            <v>-3.5789662699877447E-3</v>
          </cell>
          <cell r="C3">
            <v>-3.5781772081477955E-3</v>
          </cell>
          <cell r="D3">
            <v>-3.6769098148878689E-3</v>
          </cell>
          <cell r="E3">
            <v>-3.845349281955502E-3</v>
          </cell>
          <cell r="F3">
            <v>-3.8084218987123964E-3</v>
          </cell>
          <cell r="G3">
            <v>-3.4952411218369412E-3</v>
          </cell>
          <cell r="H3">
            <v>-2.2162578941283023E-3</v>
          </cell>
          <cell r="I3">
            <v>-4.2602834928582971E-4</v>
          </cell>
          <cell r="J3">
            <v>-4.5782149907034643E-4</v>
          </cell>
          <cell r="K3">
            <v>-3.0340138612574077E-4</v>
          </cell>
          <cell r="L3">
            <v>-2.6726555275541282E-4</v>
          </cell>
          <cell r="M3">
            <v>-1.1927888846920117E-3</v>
          </cell>
          <cell r="N3">
            <v>-1.7425364435497161E-3</v>
          </cell>
          <cell r="O3">
            <v>-2.2589102409101762E-3</v>
          </cell>
          <cell r="P3">
            <v>-2.2419276396882038E-3</v>
          </cell>
          <cell r="Q3">
            <v>-2.2798413502312458E-3</v>
          </cell>
          <cell r="R3">
            <v>-1.7924957873161295E-3</v>
          </cell>
          <cell r="S3">
            <v>5.8914235980032741E-4</v>
          </cell>
          <cell r="T3">
            <v>-8.303063155834346E-5</v>
          </cell>
          <cell r="U3">
            <v>-9.8011859172934509E-4</v>
          </cell>
          <cell r="V3">
            <v>-1.8167846746561188E-3</v>
          </cell>
          <cell r="W3">
            <v>-2.3898291066216958E-3</v>
          </cell>
          <cell r="X3">
            <v>-2.6210597690529734E-3</v>
          </cell>
          <cell r="Y3">
            <v>-3.000988068922916E-3</v>
          </cell>
        </row>
        <row r="4">
          <cell r="B4">
            <v>-1.7288095825660269E-2</v>
          </cell>
          <cell r="C4">
            <v>-1.8653905569983972E-2</v>
          </cell>
          <cell r="D4">
            <v>-1.8996059204802671E-2</v>
          </cell>
          <cell r="E4">
            <v>-1.8742017973051545E-2</v>
          </cell>
          <cell r="F4">
            <v>-1.8757606209589675E-2</v>
          </cell>
          <cell r="G4">
            <v>-1.5663404275087289E-2</v>
          </cell>
          <cell r="H4">
            <v>-5.8325851759378643E-4</v>
          </cell>
          <cell r="I4">
            <v>8.0755254449873352E-3</v>
          </cell>
          <cell r="J4">
            <v>1.0292408119702242E-2</v>
          </cell>
          <cell r="K4">
            <v>7.1699343127344219E-3</v>
          </cell>
          <cell r="L4">
            <v>4.2332941657727214E-3</v>
          </cell>
          <cell r="M4">
            <v>8.3969188627969673E-3</v>
          </cell>
          <cell r="N4">
            <v>5.2946768146654027E-3</v>
          </cell>
          <cell r="O4">
            <v>1.6063688948694875E-3</v>
          </cell>
          <cell r="P4">
            <v>-6.3551714490982063E-3</v>
          </cell>
          <cell r="Q4">
            <v>-6.3578757986096643E-3</v>
          </cell>
          <cell r="R4">
            <v>-5.2373550974123498E-3</v>
          </cell>
          <cell r="S4">
            <v>-2.6421398759971545E-3</v>
          </cell>
          <cell r="T4">
            <v>-6.4395827256165036E-3</v>
          </cell>
          <cell r="U4">
            <v>-3.6690946905130624E-3</v>
          </cell>
          <cell r="V4">
            <v>-5.0374712316761262E-3</v>
          </cell>
          <cell r="W4">
            <v>-8.3552288871132207E-3</v>
          </cell>
          <cell r="X4">
            <v>-1.3200109103793867E-2</v>
          </cell>
          <cell r="Y4">
            <v>-1.4900786029994229E-2</v>
          </cell>
        </row>
        <row r="5">
          <cell r="B5">
            <v>-7.4901404886693152E-3</v>
          </cell>
          <cell r="C5">
            <v>-7.5644276041744955E-3</v>
          </cell>
          <cell r="D5">
            <v>-7.6416110742388594E-3</v>
          </cell>
          <cell r="E5">
            <v>-7.708512642008768E-3</v>
          </cell>
          <cell r="F5">
            <v>-7.7428328274984854E-3</v>
          </cell>
          <cell r="G5">
            <v>-7.0788836850694944E-3</v>
          </cell>
          <cell r="H5">
            <v>-6.1416851761499393E-3</v>
          </cell>
          <cell r="I5">
            <v>-5.6073421659209605E-3</v>
          </cell>
          <cell r="J5">
            <v>-5.7715559817279336E-3</v>
          </cell>
          <cell r="K5">
            <v>-6.3937946992128833E-3</v>
          </cell>
          <cell r="L5">
            <v>-6.8196768943416912E-3</v>
          </cell>
          <cell r="M5">
            <v>-7.2209405970195886E-3</v>
          </cell>
          <cell r="N5">
            <v>-7.229483174802394E-3</v>
          </cell>
          <cell r="O5">
            <v>-7.362419124271445E-3</v>
          </cell>
          <cell r="P5">
            <v>-7.427147904819853E-3</v>
          </cell>
          <cell r="Q5">
            <v>-7.2055900742465711E-3</v>
          </cell>
          <cell r="R5">
            <v>-6.0999797035760049E-3</v>
          </cell>
          <cell r="S5">
            <v>-3.6356323787426689E-3</v>
          </cell>
          <cell r="T5">
            <v>-4.689402903043813E-3</v>
          </cell>
          <cell r="U5">
            <v>-5.6882912618237379E-3</v>
          </cell>
          <cell r="V5">
            <v>-6.1235855666656484E-3</v>
          </cell>
          <cell r="W5">
            <v>-6.4785083783498428E-3</v>
          </cell>
          <cell r="X5">
            <v>-6.8483472074929693E-3</v>
          </cell>
          <cell r="Y5">
            <v>-6.8815082777266869E-3</v>
          </cell>
        </row>
        <row r="6">
          <cell r="B6">
            <v>-6.5112184156228261E-3</v>
          </cell>
          <cell r="C6">
            <v>-6.8384001233306032E-3</v>
          </cell>
          <cell r="D6">
            <v>-7.1289775129341863E-3</v>
          </cell>
          <cell r="E6">
            <v>-7.1544016304150209E-3</v>
          </cell>
          <cell r="F6">
            <v>-7.138562375060024E-3</v>
          </cell>
          <cell r="G6">
            <v>-6.0172442593411203E-3</v>
          </cell>
          <cell r="H6">
            <v>-4.5857763120341951E-3</v>
          </cell>
          <cell r="I6">
            <v>-3.7111071626425044E-3</v>
          </cell>
          <cell r="J6">
            <v>-3.6453534191986628E-3</v>
          </cell>
          <cell r="K6">
            <v>-3.0535445161380976E-3</v>
          </cell>
          <cell r="L6">
            <v>-3.0218653301049086E-3</v>
          </cell>
          <cell r="M6">
            <v>-2.9582379542986517E-3</v>
          </cell>
          <cell r="N6">
            <v>-3.5602957872948029E-3</v>
          </cell>
          <cell r="O6">
            <v>-3.8313079383613794E-3</v>
          </cell>
          <cell r="P6">
            <v>-3.7282808566334934E-3</v>
          </cell>
          <cell r="Q6">
            <v>-4.6215828483357618E-3</v>
          </cell>
          <cell r="R6">
            <v>-4.0944660806543701E-3</v>
          </cell>
          <cell r="S6">
            <v>-2.0526901019691816E-3</v>
          </cell>
          <cell r="T6">
            <v>-2.4307240965778039E-3</v>
          </cell>
          <cell r="U6">
            <v>-3.0222651214371504E-3</v>
          </cell>
          <cell r="V6">
            <v>-3.2634579265532937E-3</v>
          </cell>
          <cell r="W6">
            <v>-4.236360263409694E-3</v>
          </cell>
          <cell r="X6">
            <v>-4.6850762850414096E-3</v>
          </cell>
          <cell r="Y6">
            <v>-4.9012440886857635E-3</v>
          </cell>
        </row>
        <row r="7">
          <cell r="B7">
            <v>1.9770529016558458E-2</v>
          </cell>
          <cell r="C7">
            <v>1.5465268951431944E-2</v>
          </cell>
          <cell r="D7">
            <v>1.1726101659765512E-2</v>
          </cell>
          <cell r="E7">
            <v>1.7469223667765342E-2</v>
          </cell>
          <cell r="F7">
            <v>1.4345082262717995E-2</v>
          </cell>
          <cell r="G7">
            <v>2.0666973595135515E-2</v>
          </cell>
          <cell r="H7">
            <v>2.7563682687145593E-2</v>
          </cell>
          <cell r="I7">
            <v>5.3688369836270011E-2</v>
          </cell>
          <cell r="J7">
            <v>6.1831153822499298E-2</v>
          </cell>
          <cell r="K7">
            <v>6.3709349711034535E-2</v>
          </cell>
          <cell r="L7">
            <v>6.0470536531602365E-2</v>
          </cell>
          <cell r="M7">
            <v>6.450468499543581E-2</v>
          </cell>
          <cell r="N7">
            <v>6.4025387413072718E-2</v>
          </cell>
          <cell r="O7">
            <v>6.3283018129785762E-2</v>
          </cell>
          <cell r="P7">
            <v>5.3224606203938297E-2</v>
          </cell>
          <cell r="Q7">
            <v>5.0628371434060994E-2</v>
          </cell>
          <cell r="R7">
            <v>4.4002700013225662E-2</v>
          </cell>
          <cell r="S7">
            <v>4.8137474761128403E-2</v>
          </cell>
          <cell r="T7">
            <v>4.0804497879964985E-2</v>
          </cell>
          <cell r="U7">
            <v>4.2580682526880728E-2</v>
          </cell>
          <cell r="V7">
            <v>3.6001105302660243E-2</v>
          </cell>
          <cell r="W7">
            <v>3.7896797985868702E-2</v>
          </cell>
          <cell r="X7">
            <v>2.3526521570989892E-2</v>
          </cell>
          <cell r="Y7">
            <v>2.4160568444888605E-2</v>
          </cell>
        </row>
        <row r="8">
          <cell r="B8">
            <v>-2.4422951363543284E-2</v>
          </cell>
          <cell r="C8">
            <v>-2.4155904686590141E-2</v>
          </cell>
          <cell r="D8">
            <v>-2.4914858959757497E-2</v>
          </cell>
          <cell r="E8">
            <v>-2.5365690982223348E-2</v>
          </cell>
          <cell r="F8">
            <v>-2.6868028613467522E-2</v>
          </cell>
          <cell r="G8">
            <v>-2.405652289284619E-2</v>
          </cell>
          <cell r="H8">
            <v>-2.0437232055895524E-2</v>
          </cell>
          <cell r="I8">
            <v>-1.0615885679678024E-2</v>
          </cell>
          <cell r="J8">
            <v>-5.2599098258707556E-3</v>
          </cell>
          <cell r="K8">
            <v>-4.882359801038412E-3</v>
          </cell>
          <cell r="L8">
            <v>-3.7109038074259739E-3</v>
          </cell>
          <cell r="M8">
            <v>-1.2471012906954643E-3</v>
          </cell>
          <cell r="N8">
            <v>-5.0633838566312072E-3</v>
          </cell>
          <cell r="O8">
            <v>-5.2837522890346296E-3</v>
          </cell>
          <cell r="P8">
            <v>-9.630351611998246E-3</v>
          </cell>
          <cell r="Q8">
            <v>-1.3762138350951506E-2</v>
          </cell>
          <cell r="R8">
            <v>-1.2420808195760222E-2</v>
          </cell>
          <cell r="S8">
            <v>-1.3854295939965233E-2</v>
          </cell>
          <cell r="T8">
            <v>-1.5579822437627414E-2</v>
          </cell>
          <cell r="U8">
            <v>-1.4957993747952628E-2</v>
          </cell>
          <cell r="V8">
            <v>-1.7031671958890209E-2</v>
          </cell>
          <cell r="W8">
            <v>-2.0078021629085462E-2</v>
          </cell>
          <cell r="X8">
            <v>-2.2653010115121157E-2</v>
          </cell>
          <cell r="Y8">
            <v>-2.2532539755121407E-2</v>
          </cell>
        </row>
        <row r="9">
          <cell r="B9">
            <v>-4.2904387943272513E-3</v>
          </cell>
          <cell r="C9">
            <v>-4.3811458187346525E-3</v>
          </cell>
          <cell r="D9">
            <v>-4.3637919319279893E-3</v>
          </cell>
          <cell r="E9">
            <v>-4.3575211236060504E-3</v>
          </cell>
          <cell r="F9">
            <v>-4.2676890396384018E-3</v>
          </cell>
          <cell r="G9">
            <v>-4.0952434724355743E-3</v>
          </cell>
          <cell r="H9">
            <v>-3.1305751439762389E-3</v>
          </cell>
          <cell r="I9">
            <v>-2.4905084154096856E-3</v>
          </cell>
          <cell r="J9">
            <v>-2.2997609083386075E-3</v>
          </cell>
          <cell r="K9">
            <v>-2.6264961326313897E-3</v>
          </cell>
          <cell r="L9">
            <v>-2.4801543779348636E-3</v>
          </cell>
          <cell r="M9">
            <v>-2.2608239409797853E-3</v>
          </cell>
          <cell r="N9">
            <v>-2.3965200548300824E-3</v>
          </cell>
          <cell r="O9">
            <v>-2.5946318665751871E-3</v>
          </cell>
          <cell r="P9">
            <v>-3.1525099731314959E-3</v>
          </cell>
          <cell r="Q9">
            <v>-3.4961674460784933E-3</v>
          </cell>
          <cell r="R9">
            <v>-3.4869056668632328E-3</v>
          </cell>
          <cell r="S9">
            <v>-3.4385492915616784E-3</v>
          </cell>
          <cell r="T9">
            <v>-3.6244268594233364E-3</v>
          </cell>
          <cell r="U9">
            <v>-3.74758142179252E-3</v>
          </cell>
          <cell r="V9">
            <v>-3.8117472612178905E-3</v>
          </cell>
          <cell r="W9">
            <v>-3.9235270765681793E-3</v>
          </cell>
          <cell r="X9">
            <v>-4.0948059696343164E-3</v>
          </cell>
          <cell r="Y9">
            <v>-4.1732633717458346E-3</v>
          </cell>
        </row>
        <row r="10">
          <cell r="B10">
            <v>-1.4417418049618978E-4</v>
          </cell>
          <cell r="C10">
            <v>-1.4417418049618978E-4</v>
          </cell>
          <cell r="D10">
            <v>-1.4417418049618978E-4</v>
          </cell>
          <cell r="E10">
            <v>-1.4417418049618978E-4</v>
          </cell>
          <cell r="F10">
            <v>-1.4417418049618978E-4</v>
          </cell>
          <cell r="G10">
            <v>-1.4417418049618978E-4</v>
          </cell>
          <cell r="H10">
            <v>-1.4417418049618978E-4</v>
          </cell>
          <cell r="I10">
            <v>-1.4417418049618978E-4</v>
          </cell>
          <cell r="J10">
            <v>-1.4417418049618978E-4</v>
          </cell>
          <cell r="K10">
            <v>-1.4417418049618978E-4</v>
          </cell>
          <cell r="L10">
            <v>-1.4417418049618978E-4</v>
          </cell>
          <cell r="M10">
            <v>-1.4417418049618978E-4</v>
          </cell>
          <cell r="N10">
            <v>-1.4417418049618978E-4</v>
          </cell>
          <cell r="O10">
            <v>-1.4417418049618978E-4</v>
          </cell>
          <cell r="P10">
            <v>-1.4417418049618978E-4</v>
          </cell>
          <cell r="Q10">
            <v>-1.4417418049618978E-4</v>
          </cell>
          <cell r="R10">
            <v>-1.4417418049618978E-4</v>
          </cell>
          <cell r="S10">
            <v>-1.4417418049618978E-4</v>
          </cell>
          <cell r="T10">
            <v>-1.4417418049618978E-4</v>
          </cell>
          <cell r="U10">
            <v>-1.4417418049618978E-4</v>
          </cell>
          <cell r="V10">
            <v>-1.4417418049618978E-4</v>
          </cell>
          <cell r="W10">
            <v>-1.4417418049618978E-4</v>
          </cell>
          <cell r="X10">
            <v>-1.4417418049618978E-4</v>
          </cell>
          <cell r="Y10">
            <v>-1.4417418049618978E-4</v>
          </cell>
        </row>
        <row r="11">
          <cell r="B11">
            <v>-9.2826450433392185E-3</v>
          </cell>
          <cell r="C11">
            <v>-9.5533234662690449E-3</v>
          </cell>
          <cell r="D11">
            <v>-9.5674896143289629E-3</v>
          </cell>
          <cell r="E11">
            <v>-9.5405989555167065E-3</v>
          </cell>
          <cell r="F11">
            <v>-9.5140516452348091E-3</v>
          </cell>
          <cell r="G11">
            <v>-8.8944134670534865E-3</v>
          </cell>
          <cell r="H11">
            <v>-6.6670752964393364E-3</v>
          </cell>
          <cell r="I11">
            <v>-5.4414920064658982E-3</v>
          </cell>
          <cell r="J11">
            <v>-3.5074822433539925E-3</v>
          </cell>
          <cell r="K11">
            <v>-2.0255384485131996E-3</v>
          </cell>
          <cell r="L11">
            <v>-2.591320668085153E-3</v>
          </cell>
          <cell r="M11">
            <v>-2.0005312305522468E-3</v>
          </cell>
          <cell r="N11">
            <v>-2.3855198337624415E-3</v>
          </cell>
          <cell r="O11">
            <v>-3.4502461144302458E-3</v>
          </cell>
          <cell r="P11">
            <v>-4.3130610669530698E-3</v>
          </cell>
          <cell r="Q11">
            <v>-4.4485767510321871E-3</v>
          </cell>
          <cell r="R11">
            <v>-4.5743940831451512E-3</v>
          </cell>
          <cell r="S11">
            <v>-3.0873512427386316E-3</v>
          </cell>
          <cell r="T11">
            <v>-3.7410722717733697E-3</v>
          </cell>
          <cell r="U11">
            <v>-4.6378989884973609E-3</v>
          </cell>
          <cell r="V11">
            <v>-5.4541873716908128E-3</v>
          </cell>
          <cell r="W11">
            <v>-6.9395173792114254E-3</v>
          </cell>
          <cell r="X11">
            <v>-8.6737921320369157E-3</v>
          </cell>
          <cell r="Y11">
            <v>-8.828139381162968E-3</v>
          </cell>
        </row>
        <row r="12">
          <cell r="B12">
            <v>-7.8370670471887786E-3</v>
          </cell>
          <cell r="C12">
            <v>-7.9125315709151368E-3</v>
          </cell>
          <cell r="D12">
            <v>-8.0579541870458762E-3</v>
          </cell>
          <cell r="E12">
            <v>-8.12954235562517E-3</v>
          </cell>
          <cell r="F12">
            <v>-7.9474859441251103E-3</v>
          </cell>
          <cell r="G12">
            <v>-6.4137642312367769E-3</v>
          </cell>
          <cell r="H12">
            <v>-4.8664864714814387E-3</v>
          </cell>
          <cell r="I12">
            <v>-4.3481562509733685E-3</v>
          </cell>
          <cell r="J12">
            <v>-3.0516191223141937E-3</v>
          </cell>
          <cell r="K12">
            <v>-2.0135405025857116E-3</v>
          </cell>
          <cell r="L12">
            <v>-4.5905482879129312E-3</v>
          </cell>
          <cell r="M12">
            <v>-4.3288897540924316E-3</v>
          </cell>
          <cell r="N12">
            <v>-4.8789117074278113E-3</v>
          </cell>
          <cell r="O12">
            <v>-4.8689326224241585E-3</v>
          </cell>
          <cell r="P12">
            <v>-5.4171942925332556E-3</v>
          </cell>
          <cell r="Q12">
            <v>-5.4223300069637659E-3</v>
          </cell>
          <cell r="R12">
            <v>-4.6186439839585383E-3</v>
          </cell>
          <cell r="S12">
            <v>-3.0886825180186004E-3</v>
          </cell>
          <cell r="T12">
            <v>-4.2193818918435299E-3</v>
          </cell>
          <cell r="U12">
            <v>-4.9564703254516363E-3</v>
          </cell>
          <cell r="V12">
            <v>-5.3248832985239771E-3</v>
          </cell>
          <cell r="W12">
            <v>-5.4529941822328374E-3</v>
          </cell>
          <cell r="X12">
            <v>-5.8881975672465219E-3</v>
          </cell>
          <cell r="Y12">
            <v>-6.2454347115246181E-3</v>
          </cell>
        </row>
        <row r="13">
          <cell r="B13">
            <v>-1.0845256312462137E-3</v>
          </cell>
          <cell r="C13">
            <v>1.8196402254769086E-3</v>
          </cell>
          <cell r="D13">
            <v>3.8494694643197783E-3</v>
          </cell>
          <cell r="E13">
            <v>3.3286549430322819E-3</v>
          </cell>
          <cell r="F13">
            <v>2.5881234866614367E-3</v>
          </cell>
          <cell r="G13">
            <v>-2.6072415309169299E-3</v>
          </cell>
          <cell r="H13">
            <v>-8.6076813084910578E-5</v>
          </cell>
          <cell r="I13">
            <v>3.1084387426946469E-3</v>
          </cell>
          <cell r="J13">
            <v>6.7467646183865318E-3</v>
          </cell>
          <cell r="K13">
            <v>7.9590619315326287E-3</v>
          </cell>
          <cell r="L13">
            <v>3.8661015491072933E-3</v>
          </cell>
          <cell r="M13">
            <v>-1.0044603201475061E-5</v>
          </cell>
          <cell r="N13">
            <v>1.2245673787783903E-2</v>
          </cell>
          <cell r="O13">
            <v>1.3882176136824558E-2</v>
          </cell>
          <cell r="P13">
            <v>1.3168613712300065E-2</v>
          </cell>
          <cell r="Q13">
            <v>1.5118494162915041E-2</v>
          </cell>
          <cell r="R13">
            <v>8.3057597687484844E-3</v>
          </cell>
          <cell r="S13">
            <v>1.1472308176845251E-2</v>
          </cell>
          <cell r="T13">
            <v>1.2318750629339018E-2</v>
          </cell>
          <cell r="U13">
            <v>1.098140768892898E-2</v>
          </cell>
          <cell r="V13">
            <v>1.2324139293773776E-2</v>
          </cell>
          <cell r="W13">
            <v>1.5820238846175488E-2</v>
          </cell>
          <cell r="X13">
            <v>1.4655052434640237E-2</v>
          </cell>
          <cell r="Y13">
            <v>9.872605492029167E-3</v>
          </cell>
        </row>
        <row r="14">
          <cell r="B14">
            <v>5.9890284150054388E-5</v>
          </cell>
          <cell r="C14">
            <v>4.8437271911811878E-5</v>
          </cell>
          <cell r="D14">
            <v>6.9131477855601455E-5</v>
          </cell>
          <cell r="E14">
            <v>8.662643612364911E-5</v>
          </cell>
          <cell r="F14">
            <v>9.0457516181898933E-5</v>
          </cell>
          <cell r="G14">
            <v>1.1028353373312229E-4</v>
          </cell>
          <cell r="H14">
            <v>4.0332383414247116E-4</v>
          </cell>
          <cell r="I14">
            <v>5.0489961551717819E-4</v>
          </cell>
          <cell r="J14">
            <v>5.4060157861417766E-4</v>
          </cell>
          <cell r="K14">
            <v>5.0564994224031783E-4</v>
          </cell>
          <cell r="L14">
            <v>4.6319535141633208E-4</v>
          </cell>
          <cell r="M14">
            <v>5.3084662745550614E-4</v>
          </cell>
          <cell r="N14">
            <v>5.9999999999999995E-4</v>
          </cell>
          <cell r="O14">
            <v>5.3211103152170532E-4</v>
          </cell>
          <cell r="P14">
            <v>5.233032673522428E-4</v>
          </cell>
          <cell r="Q14">
            <v>5.2231590218718323E-4</v>
          </cell>
          <cell r="R14">
            <v>4.7069891010300194E-4</v>
          </cell>
          <cell r="S14">
            <v>4.8657501203941303E-4</v>
          </cell>
          <cell r="T14">
            <v>4.2074038383308957E-4</v>
          </cell>
          <cell r="U14">
            <v>3.1762286803576945E-4</v>
          </cell>
          <cell r="V14">
            <v>3.4846767922731072E-4</v>
          </cell>
          <cell r="W14">
            <v>3.0451148950457109E-4</v>
          </cell>
          <cell r="X14">
            <v>1.3394122847047433E-4</v>
          </cell>
          <cell r="Y14">
            <v>9.4761997800792209E-5</v>
          </cell>
        </row>
        <row r="15">
          <cell r="B15">
            <v>1.6133622326639823E-2</v>
          </cell>
          <cell r="C15">
            <v>1.13986767646204E-2</v>
          </cell>
          <cell r="D15">
            <v>9.8814253669946145E-3</v>
          </cell>
          <cell r="E15">
            <v>1.2666272941395417E-2</v>
          </cell>
          <cell r="F15">
            <v>1.0906035068396198E-2</v>
          </cell>
          <cell r="G15">
            <v>8.9666220443902715E-3</v>
          </cell>
          <cell r="H15">
            <v>7.4189702266708093E-3</v>
          </cell>
          <cell r="I15">
            <v>2.5925846385227734E-2</v>
          </cell>
          <cell r="J15">
            <v>2.7113015514626308E-2</v>
          </cell>
          <cell r="K15">
            <v>2.3254967277569955E-2</v>
          </cell>
          <cell r="L15">
            <v>2.7093725191869093E-2</v>
          </cell>
          <cell r="M15">
            <v>2.517545753235411E-2</v>
          </cell>
          <cell r="N15">
            <v>2.5286375208785936E-2</v>
          </cell>
          <cell r="O15">
            <v>2.2579769513614813E-2</v>
          </cell>
          <cell r="P15">
            <v>1.3398935733294537E-2</v>
          </cell>
          <cell r="Q15">
            <v>2.0978618023587046E-2</v>
          </cell>
          <cell r="R15">
            <v>2.5160617198484267E-2</v>
          </cell>
          <cell r="S15">
            <v>2.3476432197888742E-2</v>
          </cell>
          <cell r="T15">
            <v>1.6407709781064837E-2</v>
          </cell>
          <cell r="U15">
            <v>1.7022024173229355E-2</v>
          </cell>
          <cell r="V15">
            <v>1.5854528274840331E-2</v>
          </cell>
          <cell r="W15">
            <v>9.834691366813985E-3</v>
          </cell>
          <cell r="X15">
            <v>7.8451941353369723E-3</v>
          </cell>
          <cell r="Y15">
            <v>8.131205487093382E-3</v>
          </cell>
        </row>
        <row r="16">
          <cell r="B16">
            <v>-4.1754606483190355E-4</v>
          </cell>
          <cell r="C16">
            <v>-4.1745400761724282E-4</v>
          </cell>
          <cell r="D16">
            <v>-4.2897281173691804E-4</v>
          </cell>
          <cell r="E16">
            <v>-4.4862408289480859E-4</v>
          </cell>
          <cell r="F16">
            <v>-4.4431588818311292E-4</v>
          </cell>
          <cell r="G16">
            <v>-4.0777813088097649E-4</v>
          </cell>
          <cell r="H16">
            <v>-2.5856342098163531E-4</v>
          </cell>
          <cell r="I16">
            <v>-4.9703307416680133E-5</v>
          </cell>
          <cell r="J16">
            <v>-5.3412508224873755E-5</v>
          </cell>
          <cell r="K16">
            <v>-3.5396828381336431E-5</v>
          </cell>
          <cell r="L16">
            <v>-3.1180981154798164E-5</v>
          </cell>
          <cell r="M16">
            <v>-1.3915870321406804E-4</v>
          </cell>
          <cell r="N16">
            <v>-2.0329591841413355E-4</v>
          </cell>
          <cell r="O16">
            <v>-2.6353952810618722E-4</v>
          </cell>
          <cell r="P16">
            <v>-2.6155822463029045E-4</v>
          </cell>
          <cell r="Q16">
            <v>-2.6598149086031202E-4</v>
          </cell>
          <cell r="R16">
            <v>-2.091245085202151E-4</v>
          </cell>
          <cell r="S16">
            <v>6.8733275310038202E-5</v>
          </cell>
          <cell r="T16">
            <v>-9.6869070151400714E-6</v>
          </cell>
          <cell r="U16">
            <v>-1.1434716903509027E-4</v>
          </cell>
          <cell r="V16">
            <v>-2.1195821204321387E-4</v>
          </cell>
          <cell r="W16">
            <v>-2.7881339577253122E-4</v>
          </cell>
          <cell r="X16">
            <v>-3.057903063895136E-4</v>
          </cell>
          <cell r="Y16">
            <v>-3.5011527470767356E-4</v>
          </cell>
        </row>
        <row r="17">
          <cell r="B17">
            <v>-6.4029984539482479E-3</v>
          </cell>
          <cell r="C17">
            <v>-6.9088539148088792E-3</v>
          </cell>
          <cell r="D17">
            <v>-7.0355774832602481E-3</v>
          </cell>
          <cell r="E17">
            <v>-6.9414881381672389E-3</v>
          </cell>
          <cell r="F17">
            <v>-6.9472615591072871E-3</v>
          </cell>
          <cell r="G17">
            <v>-5.8012608426249212E-3</v>
          </cell>
          <cell r="H17">
            <v>-2.1602167318288386E-4</v>
          </cell>
          <cell r="I17">
            <v>2.9909353499953098E-3</v>
          </cell>
          <cell r="J17">
            <v>3.8120030072971269E-3</v>
          </cell>
          <cell r="K17">
            <v>2.6555312269386749E-3</v>
          </cell>
          <cell r="L17">
            <v>1.5678867280639708E-3</v>
          </cell>
          <cell r="M17">
            <v>3.1099699491840623E-3</v>
          </cell>
          <cell r="N17">
            <v>1.9609914128390382E-3</v>
          </cell>
          <cell r="O17">
            <v>5.9495144254425464E-4</v>
          </cell>
          <cell r="P17">
            <v>-2.3537672033697062E-3</v>
          </cell>
          <cell r="Q17">
            <v>-2.3547688142998759E-3</v>
          </cell>
          <cell r="R17">
            <v>-1.9397611471897592E-3</v>
          </cell>
          <cell r="S17">
            <v>-9.7857032444339056E-4</v>
          </cell>
          <cell r="T17">
            <v>-2.3850306391172238E-3</v>
          </cell>
          <cell r="U17">
            <v>-1.3589239594492826E-3</v>
          </cell>
          <cell r="V17">
            <v>-1.8657300858059729E-3</v>
          </cell>
          <cell r="W17">
            <v>-3.094529217449341E-3</v>
          </cell>
          <cell r="X17">
            <v>-4.8889292977014323E-3</v>
          </cell>
          <cell r="Y17">
            <v>-5.5188096407386032E-3</v>
          </cell>
        </row>
        <row r="18">
          <cell r="B18">
            <v>-3.4046093130315068E-3</v>
          </cell>
          <cell r="C18">
            <v>-3.4383761837156802E-3</v>
          </cell>
          <cell r="D18">
            <v>-3.4734595791994817E-3</v>
          </cell>
          <cell r="E18">
            <v>-3.5038693827312583E-3</v>
          </cell>
          <cell r="F18">
            <v>-3.5194694670447665E-3</v>
          </cell>
          <cell r="G18">
            <v>-3.217674402304316E-3</v>
          </cell>
          <cell r="H18">
            <v>-2.7916750800681543E-3</v>
          </cell>
          <cell r="I18">
            <v>-2.5487918936004366E-3</v>
          </cell>
          <cell r="J18">
            <v>-2.6234345371490609E-3</v>
          </cell>
          <cell r="K18">
            <v>-2.9062703178240378E-3</v>
          </cell>
          <cell r="L18">
            <v>-3.0998531337916779E-3</v>
          </cell>
          <cell r="M18">
            <v>-3.282245725917995E-3</v>
          </cell>
          <cell r="N18">
            <v>-3.2861287158192703E-3</v>
          </cell>
          <cell r="O18">
            <v>-3.3465541473961112E-3</v>
          </cell>
          <cell r="P18">
            <v>-3.3759763203726608E-3</v>
          </cell>
          <cell r="Q18">
            <v>-3.2752682155666236E-3</v>
          </cell>
          <cell r="R18">
            <v>-2.7727180470800022E-3</v>
          </cell>
          <cell r="S18">
            <v>-1.6525601721557588E-3</v>
          </cell>
          <cell r="T18">
            <v>-2.1315467741108243E-3</v>
          </cell>
          <cell r="U18">
            <v>-2.5855869371926082E-3</v>
          </cell>
          <cell r="V18">
            <v>-2.7834479848480222E-3</v>
          </cell>
          <cell r="W18">
            <v>-2.9447765356135653E-3</v>
          </cell>
          <cell r="X18">
            <v>-3.1128850943149861E-3</v>
          </cell>
          <cell r="Y18">
            <v>-3.1279583080575852E-3</v>
          </cell>
        </row>
        <row r="19">
          <cell r="B19">
            <v>-3.4269570608541191E-3</v>
          </cell>
          <cell r="C19">
            <v>-3.5991579596476859E-3</v>
          </cell>
          <cell r="D19">
            <v>-3.7520934278600982E-3</v>
          </cell>
          <cell r="E19">
            <v>-3.7654745423236951E-3</v>
          </cell>
          <cell r="F19">
            <v>-3.7571380921368547E-3</v>
          </cell>
          <cell r="G19">
            <v>-3.1669706628111162E-3</v>
          </cell>
          <cell r="H19">
            <v>-2.4135664800179978E-3</v>
          </cell>
          <cell r="I19">
            <v>-1.9532142961276337E-3</v>
          </cell>
          <cell r="J19">
            <v>-1.9186070627361385E-3</v>
          </cell>
          <cell r="K19">
            <v>-1.607128692704262E-3</v>
          </cell>
          <cell r="L19">
            <v>-1.5904554368973204E-3</v>
          </cell>
          <cell r="M19">
            <v>-1.5569673443677115E-3</v>
          </cell>
          <cell r="N19">
            <v>-1.8738398880498964E-3</v>
          </cell>
          <cell r="O19">
            <v>-2.0164778622954629E-3</v>
          </cell>
          <cell r="P19">
            <v>-1.9622530824386806E-3</v>
          </cell>
          <cell r="Q19">
            <v>-2.4324120254398747E-3</v>
          </cell>
          <cell r="R19">
            <v>-2.1549821477128265E-3</v>
          </cell>
          <cell r="S19">
            <v>-1.0803632115627272E-3</v>
          </cell>
          <cell r="T19">
            <v>-1.2793284718830547E-3</v>
          </cell>
          <cell r="U19">
            <v>-1.590665853387974E-3</v>
          </cell>
          <cell r="V19">
            <v>-1.7176094350280493E-3</v>
          </cell>
          <cell r="W19">
            <v>-2.2296632965314177E-3</v>
          </cell>
          <cell r="X19">
            <v>-2.4658296237060054E-3</v>
          </cell>
          <cell r="Y19">
            <v>-2.5796021519398755E-3</v>
          </cell>
        </row>
        <row r="20">
          <cell r="B20">
            <v>3.5358830741152635E-3</v>
          </cell>
          <cell r="C20">
            <v>2.7659038701599446E-3</v>
          </cell>
          <cell r="D20">
            <v>2.0971681814580634E-3</v>
          </cell>
          <cell r="E20">
            <v>3.1243034636580331E-3</v>
          </cell>
          <cell r="F20">
            <v>2.5655627892937957E-3</v>
          </cell>
          <cell r="G20">
            <v>3.6962087391300062E-3</v>
          </cell>
          <cell r="H20">
            <v>4.9296586344318083E-3</v>
          </cell>
          <cell r="I20">
            <v>9.6019584514867532E-3</v>
          </cell>
          <cell r="J20">
            <v>1.1058264049023915E-2</v>
          </cell>
          <cell r="K20">
            <v>1.1394172159858102E-2</v>
          </cell>
          <cell r="L20">
            <v>1.0814922879690424E-2</v>
          </cell>
          <cell r="M20">
            <v>1.1536414816491406E-2</v>
          </cell>
          <cell r="N20">
            <v>1.1450694287338007E-2</v>
          </cell>
          <cell r="O20">
            <v>1.131792439628861E-2</v>
          </cell>
          <cell r="P20">
            <v>9.519016109550504E-3</v>
          </cell>
          <cell r="Q20">
            <v>9.0546895064762944E-3</v>
          </cell>
          <cell r="R20">
            <v>7.8697136562115143E-3</v>
          </cell>
          <cell r="S20">
            <v>8.6092022168941188E-3</v>
          </cell>
          <cell r="T20">
            <v>7.297727505455277E-3</v>
          </cell>
          <cell r="U20">
            <v>7.6153912980767473E-3</v>
          </cell>
          <cell r="V20">
            <v>6.4386592175911597E-3</v>
          </cell>
          <cell r="W20">
            <v>6.7776965628572883E-3</v>
          </cell>
          <cell r="X20">
            <v>4.2076278963501159E-3</v>
          </cell>
          <cell r="Y20">
            <v>4.321024741105078E-3</v>
          </cell>
        </row>
        <row r="21">
          <cell r="B21">
            <v>-4.3679509169413959E-3</v>
          </cell>
          <cell r="C21">
            <v>-4.3201906458709303E-3</v>
          </cell>
          <cell r="D21">
            <v>-4.4559266985720151E-3</v>
          </cell>
          <cell r="E21">
            <v>-4.536556271820715E-3</v>
          </cell>
          <cell r="F21">
            <v>-4.8052435789470768E-3</v>
          </cell>
          <cell r="G21">
            <v>-4.3024165942974922E-3</v>
          </cell>
          <cell r="H21">
            <v>-3.6551203484582384E-3</v>
          </cell>
          <cell r="I21">
            <v>-1.8986103234808775E-3</v>
          </cell>
          <cell r="J21">
            <v>-9.4071464193457759E-4</v>
          </cell>
          <cell r="K21">
            <v>-8.7319127210879301E-4</v>
          </cell>
          <cell r="L21">
            <v>-6.6368087325118386E-4</v>
          </cell>
          <cell r="M21">
            <v>-2.2303926929745805E-4</v>
          </cell>
          <cell r="N21">
            <v>-9.0556672820519689E-4</v>
          </cell>
          <cell r="O21">
            <v>-9.4497877476965508E-4</v>
          </cell>
          <cell r="P21">
            <v>-1.7223513459919944E-3</v>
          </cell>
          <cell r="Q21">
            <v>-2.4613055127663272E-3</v>
          </cell>
          <cell r="R21">
            <v>-2.2214137734725015E-3</v>
          </cell>
          <cell r="S21">
            <v>-2.477787543109167E-3</v>
          </cell>
          <cell r="T21">
            <v>-2.7863913205756724E-3</v>
          </cell>
          <cell r="U21">
            <v>-2.6751796510761433E-3</v>
          </cell>
          <cell r="V21">
            <v>-3.0460490234169029E-3</v>
          </cell>
          <cell r="W21">
            <v>-3.5908769452018233E-3</v>
          </cell>
          <cell r="X21">
            <v>-4.051403732127438E-3</v>
          </cell>
          <cell r="Y21">
            <v>-4.0298580715890219E-3</v>
          </cell>
        </row>
        <row r="22">
          <cell r="B22">
            <v>-7.8007978078677301E-3</v>
          </cell>
          <cell r="C22">
            <v>-7.9657196704266409E-3</v>
          </cell>
          <cell r="D22">
            <v>-7.9341671489599804E-3</v>
          </cell>
          <cell r="E22">
            <v>-7.9227656792837282E-3</v>
          </cell>
          <cell r="F22">
            <v>-7.7594346175243684E-3</v>
          </cell>
          <cell r="G22">
            <v>-7.445897222610136E-3</v>
          </cell>
          <cell r="H22">
            <v>-5.6919548072295253E-3</v>
          </cell>
          <cell r="I22">
            <v>-4.5281971189267013E-3</v>
          </cell>
          <cell r="J22">
            <v>-4.1813834697065596E-3</v>
          </cell>
          <cell r="K22">
            <v>-4.7754475138752544E-3</v>
          </cell>
          <cell r="L22">
            <v>-4.5093715962452067E-3</v>
          </cell>
          <cell r="M22">
            <v>-4.1105889835996098E-3</v>
          </cell>
          <cell r="N22">
            <v>-4.3573091906001496E-3</v>
          </cell>
          <cell r="O22">
            <v>-4.7175124846821591E-3</v>
          </cell>
          <cell r="P22">
            <v>-5.7318363147845384E-3</v>
          </cell>
          <cell r="Q22">
            <v>-6.3566680837790794E-3</v>
          </cell>
          <cell r="R22">
            <v>-6.3398284852058786E-3</v>
          </cell>
          <cell r="S22">
            <v>-6.2519078028394157E-3</v>
          </cell>
          <cell r="T22">
            <v>-6.58986701713334E-3</v>
          </cell>
          <cell r="U22">
            <v>-6.8137844032591282E-3</v>
          </cell>
          <cell r="V22">
            <v>-6.9304495658507109E-3</v>
          </cell>
          <cell r="W22">
            <v>-7.1336855937603263E-3</v>
          </cell>
          <cell r="X22">
            <v>-7.4451017629714854E-3</v>
          </cell>
          <cell r="Y22">
            <v>-7.5877515849924271E-3</v>
          </cell>
        </row>
        <row r="23">
          <cell r="B23">
            <v>-3.6698882308121034E-4</v>
          </cell>
          <cell r="C23">
            <v>-3.6698882308121034E-4</v>
          </cell>
          <cell r="D23">
            <v>-3.6698882308121034E-4</v>
          </cell>
          <cell r="E23">
            <v>-3.6698882308121034E-4</v>
          </cell>
          <cell r="F23">
            <v>-3.6698882308121034E-4</v>
          </cell>
          <cell r="G23">
            <v>-3.6698882308121034E-4</v>
          </cell>
          <cell r="H23">
            <v>-3.6698882308121034E-4</v>
          </cell>
          <cell r="I23">
            <v>-3.6698882308121034E-4</v>
          </cell>
          <cell r="J23">
            <v>-3.6698882308121034E-4</v>
          </cell>
          <cell r="K23">
            <v>-3.6698882308121034E-4</v>
          </cell>
          <cell r="L23">
            <v>-3.6698882308121034E-4</v>
          </cell>
          <cell r="M23">
            <v>-3.6698882308121034E-4</v>
          </cell>
          <cell r="N23">
            <v>-3.6698882308121034E-4</v>
          </cell>
          <cell r="O23">
            <v>-3.6698882308121034E-4</v>
          </cell>
          <cell r="P23">
            <v>-3.6698882308121034E-4</v>
          </cell>
          <cell r="Q23">
            <v>-3.6698882308121034E-4</v>
          </cell>
          <cell r="R23">
            <v>-3.6698882308121034E-4</v>
          </cell>
          <cell r="S23">
            <v>-3.6698882308121034E-4</v>
          </cell>
          <cell r="T23">
            <v>-3.6698882308121034E-4</v>
          </cell>
          <cell r="U23">
            <v>-3.6698882308121034E-4</v>
          </cell>
          <cell r="V23">
            <v>-3.6698882308121034E-4</v>
          </cell>
          <cell r="W23">
            <v>-3.6698882308121034E-4</v>
          </cell>
          <cell r="X23">
            <v>-3.6698882308121034E-4</v>
          </cell>
          <cell r="Y23">
            <v>-3.6698882308121034E-4</v>
          </cell>
        </row>
        <row r="24">
          <cell r="B24">
            <v>-1.2376860057785625E-3</v>
          </cell>
          <cell r="C24">
            <v>-1.273776462169206E-3</v>
          </cell>
          <cell r="D24">
            <v>-1.2756652819105286E-3</v>
          </cell>
          <cell r="E24">
            <v>-1.2720798607355611E-3</v>
          </cell>
          <cell r="F24">
            <v>-1.2685402193646413E-3</v>
          </cell>
          <cell r="G24">
            <v>-1.1859217956071315E-3</v>
          </cell>
          <cell r="H24">
            <v>-8.8894337285857822E-4</v>
          </cell>
          <cell r="I24">
            <v>-7.2553226752878643E-4</v>
          </cell>
          <cell r="J24">
            <v>-4.6766429911386569E-4</v>
          </cell>
          <cell r="K24">
            <v>-2.7007179313509328E-4</v>
          </cell>
          <cell r="L24">
            <v>-3.4550942241135375E-4</v>
          </cell>
          <cell r="M24">
            <v>-2.6673749740696622E-4</v>
          </cell>
          <cell r="N24">
            <v>-3.1806931116832557E-4</v>
          </cell>
          <cell r="O24">
            <v>-4.6003281525736615E-4</v>
          </cell>
          <cell r="P24">
            <v>-5.75074808927076E-4</v>
          </cell>
          <cell r="Q24">
            <v>-5.9314356680429162E-4</v>
          </cell>
          <cell r="R24">
            <v>-6.0991921108602019E-4</v>
          </cell>
          <cell r="S24">
            <v>-4.1164683236515087E-4</v>
          </cell>
          <cell r="T24">
            <v>-4.9880963623644928E-4</v>
          </cell>
          <cell r="U24">
            <v>-6.1838653179964822E-4</v>
          </cell>
          <cell r="V24">
            <v>-7.2722498289210836E-4</v>
          </cell>
          <cell r="W24">
            <v>-9.2526898389485679E-4</v>
          </cell>
          <cell r="X24">
            <v>-1.1565056176049222E-3</v>
          </cell>
          <cell r="Y24">
            <v>-1.1770852508217291E-3</v>
          </cell>
        </row>
        <row r="25">
          <cell r="B25">
            <v>-4.1648413450774647E-3</v>
          </cell>
          <cell r="C25">
            <v>-4.2049453491149018E-3</v>
          </cell>
          <cell r="D25">
            <v>-4.2822270822586656E-3</v>
          </cell>
          <cell r="E25">
            <v>-4.320271080417948E-3</v>
          </cell>
          <cell r="F25">
            <v>-4.2235211017350588E-3</v>
          </cell>
          <cell r="G25">
            <v>-3.4084575628858301E-3</v>
          </cell>
          <cell r="H25">
            <v>-2.5861899534158502E-3</v>
          </cell>
          <cell r="I25">
            <v>-2.3107344648029904E-3</v>
          </cell>
          <cell r="J25">
            <v>-1.6217175907155431E-3</v>
          </cell>
          <cell r="K25">
            <v>-1.0700529528026926E-3</v>
          </cell>
          <cell r="L25">
            <v>-2.4395485187194434E-3</v>
          </cell>
          <cell r="M25">
            <v>-2.3004956978891211E-3</v>
          </cell>
          <cell r="N25">
            <v>-2.5927930788044941E-3</v>
          </cell>
          <cell r="O25">
            <v>-2.5874899079168386E-3</v>
          </cell>
          <cell r="P25">
            <v>-2.878851824031959E-3</v>
          </cell>
          <cell r="Q25">
            <v>-2.8815810894150299E-3</v>
          </cell>
          <cell r="R25">
            <v>-2.4544793743322517E-3</v>
          </cell>
          <cell r="S25">
            <v>-1.6414141381470276E-3</v>
          </cell>
          <cell r="T25">
            <v>-2.24230009109399E-3</v>
          </cell>
          <cell r="U25">
            <v>-2.6340099443828697E-3</v>
          </cell>
          <cell r="V25">
            <v>-2.8297951243584562E-3</v>
          </cell>
          <cell r="W25">
            <v>-2.8978769082723078E-3</v>
          </cell>
          <cell r="X25">
            <v>-3.1291564214510088E-3</v>
          </cell>
          <cell r="Y25">
            <v>-3.3190024466959399E-3</v>
          </cell>
        </row>
        <row r="26">
          <cell r="B26">
            <v>-5.7634790689084503E-4</v>
          </cell>
          <cell r="C26">
            <v>9.6700880553915718E-4</v>
          </cell>
          <cell r="D26">
            <v>2.0457180581813679E-3</v>
          </cell>
          <cell r="E26">
            <v>1.7689423411542985E-3</v>
          </cell>
          <cell r="F26">
            <v>1.3754027671972206E-3</v>
          </cell>
          <cell r="G26">
            <v>-1.3855626421444256E-3</v>
          </cell>
          <cell r="H26">
            <v>-4.574367781083819E-5</v>
          </cell>
          <cell r="I26">
            <v>1.6519131604034408E-3</v>
          </cell>
          <cell r="J26">
            <v>3.5854234829139856E-3</v>
          </cell>
          <cell r="K26">
            <v>4.2296729121859113E-3</v>
          </cell>
          <cell r="L26">
            <v>2.0545568232398759E-3</v>
          </cell>
          <cell r="M26">
            <v>-5.3379891299267458E-6</v>
          </cell>
          <cell r="N26">
            <v>6.5077009272223024E-3</v>
          </cell>
          <cell r="O26">
            <v>7.3773850327124796E-3</v>
          </cell>
          <cell r="P26">
            <v>6.9981775728223203E-3</v>
          </cell>
          <cell r="Q26">
            <v>8.0343997551491353E-3</v>
          </cell>
          <cell r="R26">
            <v>4.4139180485349089E-3</v>
          </cell>
          <cell r="S26">
            <v>6.0967123454091906E-3</v>
          </cell>
          <cell r="T26">
            <v>6.54653604873445E-3</v>
          </cell>
          <cell r="U26">
            <v>5.8358338004022578E-3</v>
          </cell>
          <cell r="V26">
            <v>6.5493997389769213E-3</v>
          </cell>
          <cell r="W26">
            <v>8.4073269296818312E-3</v>
          </cell>
          <cell r="X26">
            <v>7.788113579551669E-3</v>
          </cell>
          <cell r="Y26">
            <v>5.2465846329069286E-3</v>
          </cell>
        </row>
        <row r="27">
          <cell r="B27">
            <v>1.6968913842515412E-3</v>
          </cell>
          <cell r="C27">
            <v>1.3723893708346702E-3</v>
          </cell>
          <cell r="D27">
            <v>1.9587252059087082E-3</v>
          </cell>
          <cell r="E27">
            <v>2.4544156901700584E-3</v>
          </cell>
          <cell r="F27">
            <v>2.5629629584871367E-3</v>
          </cell>
          <cell r="G27">
            <v>3.1247001224384654E-3</v>
          </cell>
          <cell r="H27">
            <v>1.1427508634036685E-2</v>
          </cell>
          <cell r="I27">
            <v>1.4305489106320051E-2</v>
          </cell>
          <cell r="J27">
            <v>1.5317044727401703E-2</v>
          </cell>
          <cell r="K27">
            <v>1.4326748363475673E-2</v>
          </cell>
          <cell r="L27">
            <v>1.3123868290129412E-2</v>
          </cell>
          <cell r="M27">
            <v>1.5040654444572678E-2</v>
          </cell>
          <cell r="N27">
            <v>1.7000000000000001E-2</v>
          </cell>
          <cell r="O27">
            <v>1.5076479226448319E-2</v>
          </cell>
          <cell r="P27">
            <v>1.4826925908313547E-2</v>
          </cell>
          <cell r="Q27">
            <v>1.4798950561970194E-2</v>
          </cell>
          <cell r="R27">
            <v>1.3336469119585057E-2</v>
          </cell>
          <cell r="S27">
            <v>1.3786292007783372E-2</v>
          </cell>
          <cell r="T27">
            <v>1.1920977541937539E-2</v>
          </cell>
          <cell r="U27">
            <v>8.9993145943468023E-3</v>
          </cell>
          <cell r="V27">
            <v>9.8732509114404718E-3</v>
          </cell>
          <cell r="W27">
            <v>8.6278255359628492E-3</v>
          </cell>
          <cell r="X27">
            <v>3.795001473330107E-3</v>
          </cell>
          <cell r="Y27">
            <v>2.6849232710224463E-3</v>
          </cell>
        </row>
        <row r="28">
          <cell r="B28">
            <v>3.3860688833688523E-3</v>
          </cell>
          <cell r="C28">
            <v>2.392314876525269E-3</v>
          </cell>
          <cell r="D28">
            <v>2.0738793980112158E-3</v>
          </cell>
          <cell r="E28">
            <v>2.6583535802928654E-3</v>
          </cell>
          <cell r="F28">
            <v>2.2889209402806835E-3</v>
          </cell>
          <cell r="G28">
            <v>1.8818836389461065E-3</v>
          </cell>
          <cell r="H28">
            <v>1.5570678253506638E-3</v>
          </cell>
          <cell r="I28">
            <v>5.4412270191218706E-3</v>
          </cell>
          <cell r="J28">
            <v>5.6903859722055219E-3</v>
          </cell>
          <cell r="K28">
            <v>4.8806721446751763E-3</v>
          </cell>
          <cell r="L28">
            <v>5.6863373859478341E-3</v>
          </cell>
          <cell r="M28">
            <v>5.2837380006175291E-3</v>
          </cell>
          <cell r="N28">
            <v>5.3070170191279126E-3</v>
          </cell>
          <cell r="O28">
            <v>4.738963971993233E-3</v>
          </cell>
          <cell r="P28">
            <v>2.8121223143951499E-3</v>
          </cell>
          <cell r="Q28">
            <v>4.4029198321108619E-3</v>
          </cell>
          <cell r="R28">
            <v>5.2806233626448464E-3</v>
          </cell>
          <cell r="S28">
            <v>4.9271524365939344E-3</v>
          </cell>
          <cell r="T28">
            <v>3.4435934108407685E-3</v>
          </cell>
          <cell r="U28">
            <v>3.5725235919123336E-3</v>
          </cell>
          <cell r="V28">
            <v>3.3274935885467365E-3</v>
          </cell>
          <cell r="W28">
            <v>2.0640710276029354E-3</v>
          </cell>
          <cell r="X28">
            <v>1.64652222593492E-3</v>
          </cell>
          <cell r="Y28">
            <v>1.7065492997603397E-3</v>
          </cell>
        </row>
        <row r="29">
          <cell r="B29">
            <v>-1.1929887566625815E-4</v>
          </cell>
          <cell r="C29">
            <v>-1.1927257360492652E-4</v>
          </cell>
          <cell r="D29">
            <v>-1.225636604962623E-4</v>
          </cell>
          <cell r="E29">
            <v>-1.2817830939851674E-4</v>
          </cell>
          <cell r="F29">
            <v>-1.2694739662374654E-4</v>
          </cell>
          <cell r="G29">
            <v>-1.1650803739456472E-4</v>
          </cell>
          <cell r="H29">
            <v>-7.3875263137610083E-5</v>
          </cell>
          <cell r="I29">
            <v>-1.4200944976194323E-5</v>
          </cell>
          <cell r="J29">
            <v>-1.5260716635678215E-5</v>
          </cell>
          <cell r="K29">
            <v>-1.0113379537524694E-5</v>
          </cell>
          <cell r="L29">
            <v>-8.908851758513762E-6</v>
          </cell>
          <cell r="M29">
            <v>-3.9759629489733726E-5</v>
          </cell>
          <cell r="N29">
            <v>-5.8084548118323869E-5</v>
          </cell>
          <cell r="O29">
            <v>-7.5297008030339205E-5</v>
          </cell>
          <cell r="P29">
            <v>-7.4730921322940124E-5</v>
          </cell>
          <cell r="Q29">
            <v>-7.5994711674374872E-5</v>
          </cell>
          <cell r="R29">
            <v>-5.9749859577204317E-5</v>
          </cell>
          <cell r="S29">
            <v>1.9638078660010912E-5</v>
          </cell>
          <cell r="T29">
            <v>-2.7676877186114493E-6</v>
          </cell>
          <cell r="U29">
            <v>-3.2670619724311504E-5</v>
          </cell>
          <cell r="V29">
            <v>-6.0559489155203966E-5</v>
          </cell>
          <cell r="W29">
            <v>-7.9660970220723199E-5</v>
          </cell>
          <cell r="X29">
            <v>-8.7368658968432455E-5</v>
          </cell>
          <cell r="Y29">
            <v>-1.0003293563076387E-4</v>
          </cell>
        </row>
        <row r="30">
          <cell r="B30">
            <v>-1.3766446675988733E-3</v>
          </cell>
          <cell r="C30">
            <v>-1.4854035916839091E-3</v>
          </cell>
          <cell r="D30">
            <v>-1.5126491589009534E-3</v>
          </cell>
          <cell r="E30">
            <v>-1.4924199497059563E-3</v>
          </cell>
          <cell r="F30">
            <v>-1.4936612352080669E-3</v>
          </cell>
          <cell r="G30">
            <v>-1.2472710811643581E-3</v>
          </cell>
          <cell r="H30">
            <v>-4.6444659734320035E-5</v>
          </cell>
          <cell r="I30">
            <v>6.4305110024899157E-4</v>
          </cell>
          <cell r="J30">
            <v>8.1958064656888229E-4</v>
          </cell>
          <cell r="K30">
            <v>5.7093921379181511E-4</v>
          </cell>
          <cell r="L30">
            <v>3.3709564653375371E-4</v>
          </cell>
          <cell r="M30">
            <v>6.6864353907457341E-4</v>
          </cell>
          <cell r="N30">
            <v>4.2161315376039324E-4</v>
          </cell>
          <cell r="O30">
            <v>1.2791456014701473E-4</v>
          </cell>
          <cell r="P30">
            <v>-5.0605994872448678E-4</v>
          </cell>
          <cell r="Q30">
            <v>-5.0627529507447325E-4</v>
          </cell>
          <cell r="R30">
            <v>-4.1704864664579821E-4</v>
          </cell>
          <cell r="S30">
            <v>-2.1039261975532898E-4</v>
          </cell>
          <cell r="T30">
            <v>-5.1278158741020308E-4</v>
          </cell>
          <cell r="U30">
            <v>-2.9216865128159575E-4</v>
          </cell>
          <cell r="V30">
            <v>-4.0113196844828412E-4</v>
          </cell>
          <cell r="W30">
            <v>-6.6532378175160833E-4</v>
          </cell>
          <cell r="X30">
            <v>-1.051119799005808E-3</v>
          </cell>
          <cell r="Y30">
            <v>-1.1865440727587997E-3</v>
          </cell>
        </row>
        <row r="31">
          <cell r="B31">
            <v>-8.9541224932728637E-3</v>
          </cell>
          <cell r="C31">
            <v>-9.0429293631722387E-3</v>
          </cell>
          <cell r="D31">
            <v>-9.1351986932946359E-3</v>
          </cell>
          <cell r="E31">
            <v>-9.2151764765832089E-3</v>
          </cell>
          <cell r="F31">
            <v>-9.2562046983277347E-3</v>
          </cell>
          <cell r="G31">
            <v>-8.4624836780603507E-3</v>
          </cell>
          <cell r="H31">
            <v>-7.3421054605792464E-3</v>
          </cell>
          <cell r="I31">
            <v>-6.7033226801691487E-3</v>
          </cell>
          <cell r="J31">
            <v>-6.8996328327020299E-3</v>
          </cell>
          <cell r="K31">
            <v>-7.6434909358772197E-3</v>
          </cell>
          <cell r="L31">
            <v>-8.1526137418721136E-3</v>
          </cell>
          <cell r="M31">
            <v>-8.6323062591643265E-3</v>
          </cell>
          <cell r="N31">
            <v>-8.6425185226046818E-3</v>
          </cell>
          <cell r="O31">
            <v>-8.8014374076517722E-3</v>
          </cell>
          <cell r="P31">
            <v>-8.8788177225800971E-3</v>
          </cell>
          <cell r="Q31">
            <v>-8.6139554069402206E-3</v>
          </cell>
          <cell r="R31">
            <v>-7.292248463820406E-3</v>
          </cell>
          <cell r="S31">
            <v>-4.3462332527696452E-3</v>
          </cell>
          <cell r="T31">
            <v>-5.6059680159114677E-3</v>
          </cell>
          <cell r="U31">
            <v>-6.8000936448165596E-3</v>
          </cell>
          <cell r="V31">
            <v>-7.3204682001502984E-3</v>
          </cell>
          <cell r="W31">
            <v>-7.7447622886636768E-3</v>
          </cell>
          <cell r="X31">
            <v>-8.1868877980484141E-3</v>
          </cell>
          <cell r="Y31">
            <v>-8.2265303501914498E-3</v>
          </cell>
        </row>
        <row r="32">
          <cell r="B32">
            <v>-9.0128970700463322E-3</v>
          </cell>
          <cell r="C32">
            <v>-9.4657854338734138E-3</v>
          </cell>
          <cell r="D32">
            <v>-9.8680057152720577E-3</v>
          </cell>
          <cell r="E32">
            <v>-9.9031980463113178E-3</v>
          </cell>
          <cell r="F32">
            <v>-9.8812731823199277E-3</v>
          </cell>
          <cell r="G32">
            <v>-8.3291328431932352E-3</v>
          </cell>
          <cell r="H32">
            <v>-6.3476798424473334E-3</v>
          </cell>
          <cell r="I32">
            <v>-5.1369535988156773E-3</v>
          </cell>
          <cell r="J32">
            <v>-5.0459365749960438E-3</v>
          </cell>
          <cell r="K32">
            <v>-4.2267484618122089E-3</v>
          </cell>
          <cell r="L32">
            <v>-4.1828977990399528E-3</v>
          </cell>
          <cell r="M32">
            <v>-4.094824115687081E-3</v>
          </cell>
          <cell r="N32">
            <v>-4.9281989055712273E-3</v>
          </cell>
          <cell r="O32">
            <v>-5.3033367778370678E-3</v>
          </cell>
          <cell r="P32">
            <v>-5.1607256068137309E-3</v>
          </cell>
          <cell r="Q32">
            <v>-6.3972436269068705E-3</v>
          </cell>
          <cell r="R32">
            <v>-5.6676030484847338E-3</v>
          </cell>
          <cell r="S32">
            <v>-2.8413552464099726E-3</v>
          </cell>
          <cell r="T32">
            <v>-3.3646338810524338E-3</v>
          </cell>
          <cell r="U32">
            <v>-4.1834511944103718E-3</v>
          </cell>
          <cell r="V32">
            <v>-4.51731281412377E-3</v>
          </cell>
          <cell r="W32">
            <v>-5.8640144698776289E-3</v>
          </cell>
          <cell r="X32">
            <v>-6.4851319103467935E-3</v>
          </cell>
          <cell r="Y32">
            <v>-6.7843536596018722E-3</v>
          </cell>
        </row>
        <row r="33">
          <cell r="B33">
            <v>1.0721709966672087E-2</v>
          </cell>
          <cell r="C33">
            <v>8.3869343159688626E-3</v>
          </cell>
          <cell r="D33">
            <v>6.359155130872836E-3</v>
          </cell>
          <cell r="E33">
            <v>9.473694373672745E-3</v>
          </cell>
          <cell r="F33">
            <v>7.7794484578586048E-3</v>
          </cell>
          <cell r="G33">
            <v>1.1207858757361952E-2</v>
          </cell>
          <cell r="H33">
            <v>1.4947997149567419E-2</v>
          </cell>
          <cell r="I33">
            <v>2.9115615949669507E-2</v>
          </cell>
          <cell r="J33">
            <v>3.3531510342201545E-2</v>
          </cell>
          <cell r="K33">
            <v>3.4550070420214886E-2</v>
          </cell>
          <cell r="L33">
            <v>3.2793637119061282E-2</v>
          </cell>
          <cell r="M33">
            <v>3.4981386862909421E-2</v>
          </cell>
          <cell r="N33">
            <v>3.4721460097089436E-2</v>
          </cell>
          <cell r="O33">
            <v>3.4318867524229968E-2</v>
          </cell>
          <cell r="P33">
            <v>2.8864113364443462E-2</v>
          </cell>
          <cell r="Q33">
            <v>2.7456155277702309E-2</v>
          </cell>
          <cell r="R33">
            <v>2.3863002699480072E-2</v>
          </cell>
          <cell r="S33">
            <v>2.6105322851227325E-2</v>
          </cell>
          <cell r="T33">
            <v>2.2128593081057933E-2</v>
          </cell>
          <cell r="U33">
            <v>2.3091831678039167E-2</v>
          </cell>
          <cell r="V33">
            <v>1.9523676337211901E-2</v>
          </cell>
          <cell r="W33">
            <v>2.0551725061567258E-2</v>
          </cell>
          <cell r="X33">
            <v>1.2758613621190672E-2</v>
          </cell>
          <cell r="Y33">
            <v>1.3102462118189591E-2</v>
          </cell>
        </row>
        <row r="34">
          <cell r="B34">
            <v>-6.4462501435506081E-2</v>
          </cell>
          <cell r="C34">
            <v>-6.3757652273740334E-2</v>
          </cell>
          <cell r="D34">
            <v>-6.5760853696667634E-2</v>
          </cell>
          <cell r="E34">
            <v>-6.6950790140579905E-2</v>
          </cell>
          <cell r="F34">
            <v>-7.0916094753815717E-2</v>
          </cell>
          <cell r="G34">
            <v>-6.3495341673906538E-2</v>
          </cell>
          <cell r="H34">
            <v>-5.3942501916762711E-2</v>
          </cell>
          <cell r="I34">
            <v>-2.8019813644919404E-2</v>
          </cell>
          <cell r="J34">
            <v>-1.3883127376937717E-2</v>
          </cell>
          <cell r="K34">
            <v>-1.2886613128702347E-2</v>
          </cell>
          <cell r="L34">
            <v>-9.7946451455618259E-3</v>
          </cell>
          <cell r="M34">
            <v>-3.2916279259221633E-3</v>
          </cell>
          <cell r="N34">
            <v>-1.3364412198512178E-2</v>
          </cell>
          <cell r="O34">
            <v>-1.3946057724423136E-2</v>
          </cell>
          <cell r="P34">
            <v>-2.5418572283591529E-2</v>
          </cell>
          <cell r="Q34">
            <v>-3.6324105551309507E-2</v>
          </cell>
          <cell r="R34">
            <v>-3.2783767785924824E-2</v>
          </cell>
          <cell r="S34">
            <v>-3.6567348418465928E-2</v>
          </cell>
          <cell r="T34">
            <v>-4.1121742876237745E-2</v>
          </cell>
          <cell r="U34">
            <v>-3.948047388281728E-2</v>
          </cell>
          <cell r="V34">
            <v>-4.4953788006878485E-2</v>
          </cell>
          <cell r="W34">
            <v>-5.2994393626768846E-2</v>
          </cell>
          <cell r="X34">
            <v>-5.9790877659622675E-2</v>
          </cell>
          <cell r="Y34">
            <v>-5.947290541135411E-2</v>
          </cell>
        </row>
        <row r="35">
          <cell r="B35">
            <v>-0.2141318998259692</v>
          </cell>
          <cell r="C35">
            <v>-0.21865900495321131</v>
          </cell>
          <cell r="D35">
            <v>-0.21779288823895149</v>
          </cell>
          <cell r="E35">
            <v>-0.21747991789633836</v>
          </cell>
          <cell r="F35">
            <v>-0.21299648025104392</v>
          </cell>
          <cell r="G35">
            <v>-0.20438987876064826</v>
          </cell>
          <cell r="H35">
            <v>-0.15624415945845049</v>
          </cell>
          <cell r="I35">
            <v>-0.12429901091453796</v>
          </cell>
          <cell r="J35">
            <v>-0.11477897624344506</v>
          </cell>
          <cell r="K35">
            <v>-0.13108603425587576</v>
          </cell>
          <cell r="L35">
            <v>-0.12378225031693094</v>
          </cell>
          <cell r="M35">
            <v>-0.11283566759980929</v>
          </cell>
          <cell r="N35">
            <v>-0.11960813728197413</v>
          </cell>
          <cell r="O35">
            <v>-0.12949571770452525</v>
          </cell>
          <cell r="P35">
            <v>-0.1573389068408356</v>
          </cell>
          <cell r="Q35">
            <v>-0.17449053889973573</v>
          </cell>
          <cell r="R35">
            <v>-0.17402829191890137</v>
          </cell>
          <cell r="S35">
            <v>-0.17161486918794197</v>
          </cell>
          <cell r="T35">
            <v>-0.18089184962031019</v>
          </cell>
          <cell r="U35">
            <v>-0.18703838186946306</v>
          </cell>
          <cell r="V35">
            <v>-0.19024084058260202</v>
          </cell>
          <cell r="W35">
            <v>-0.19581966954872096</v>
          </cell>
          <cell r="X35">
            <v>-0.20436804339356729</v>
          </cell>
          <cell r="Y35">
            <v>-0.20828378100804215</v>
          </cell>
        </row>
        <row r="36">
          <cell r="B36">
            <v>-7.4184169237130387E-4</v>
          </cell>
          <cell r="C36">
            <v>-7.4184169237130387E-4</v>
          </cell>
          <cell r="D36">
            <v>-7.4184169237130387E-4</v>
          </cell>
          <cell r="E36">
            <v>-7.4184169237130387E-4</v>
          </cell>
          <cell r="F36">
            <v>-7.4184169237130387E-4</v>
          </cell>
          <cell r="G36">
            <v>-7.4184169237130387E-4</v>
          </cell>
          <cell r="H36">
            <v>-7.4184169237130387E-4</v>
          </cell>
          <cell r="I36">
            <v>-7.4184169237130387E-4</v>
          </cell>
          <cell r="J36">
            <v>-7.4184169237130387E-4</v>
          </cell>
          <cell r="K36">
            <v>-7.4184169237130387E-4</v>
          </cell>
          <cell r="L36">
            <v>-7.4184169237130387E-4</v>
          </cell>
          <cell r="M36">
            <v>-7.4184169237130387E-4</v>
          </cell>
          <cell r="N36">
            <v>-7.4184169237130387E-4</v>
          </cell>
          <cell r="O36">
            <v>-7.4184169237130387E-4</v>
          </cell>
          <cell r="P36">
            <v>-7.4184169237130387E-4</v>
          </cell>
          <cell r="Q36">
            <v>-7.4184169237130387E-4</v>
          </cell>
          <cell r="R36">
            <v>-7.4184169237130387E-4</v>
          </cell>
          <cell r="S36">
            <v>-7.4184169237130387E-4</v>
          </cell>
          <cell r="T36">
            <v>-7.4184169237130387E-4</v>
          </cell>
          <cell r="U36">
            <v>-7.4184169237130387E-4</v>
          </cell>
          <cell r="V36">
            <v>-7.4184169237130387E-4</v>
          </cell>
          <cell r="W36">
            <v>-7.4184169237130387E-4</v>
          </cell>
          <cell r="X36">
            <v>-7.4184169237130387E-4</v>
          </cell>
          <cell r="Y36">
            <v>-7.4184169237130387E-4</v>
          </cell>
        </row>
        <row r="37">
          <cell r="B37">
            <v>-8.3543805390052974E-4</v>
          </cell>
          <cell r="C37">
            <v>-8.5979911196421412E-4</v>
          </cell>
          <cell r="D37">
            <v>-8.6107406528960681E-4</v>
          </cell>
          <cell r="E37">
            <v>-8.5865390599650375E-4</v>
          </cell>
          <cell r="F37">
            <v>-8.5626464807113292E-4</v>
          </cell>
          <cell r="G37">
            <v>-8.0049721203481381E-4</v>
          </cell>
          <cell r="H37">
            <v>-6.0003677667954032E-4</v>
          </cell>
          <cell r="I37">
            <v>-4.8973428058193087E-4</v>
          </cell>
          <cell r="J37">
            <v>-3.1567340190185938E-4</v>
          </cell>
          <cell r="K37">
            <v>-1.8229846036618797E-4</v>
          </cell>
          <cell r="L37">
            <v>-2.332188601276638E-4</v>
          </cell>
          <cell r="M37">
            <v>-1.800478107497022E-4</v>
          </cell>
          <cell r="N37">
            <v>-2.1469678503861976E-4</v>
          </cell>
          <cell r="O37">
            <v>-3.1052215029872212E-4</v>
          </cell>
          <cell r="P37">
            <v>-3.8817549602577632E-4</v>
          </cell>
          <cell r="Q37">
            <v>-4.0037190759289684E-4</v>
          </cell>
          <cell r="R37">
            <v>-4.1169546748306366E-4</v>
          </cell>
          <cell r="S37">
            <v>-2.7786161184647687E-4</v>
          </cell>
          <cell r="T37">
            <v>-3.3669650445960331E-4</v>
          </cell>
          <cell r="U37">
            <v>-4.1741090896476257E-4</v>
          </cell>
          <cell r="V37">
            <v>-4.9087686345217316E-4</v>
          </cell>
          <cell r="W37">
            <v>-6.2455656412902839E-4</v>
          </cell>
          <cell r="X37">
            <v>-7.8064129188332252E-4</v>
          </cell>
          <cell r="Y37">
            <v>-7.9453254430466723E-4</v>
          </cell>
        </row>
        <row r="38">
          <cell r="B38">
            <v>-7.8370670471887766E-4</v>
          </cell>
          <cell r="C38">
            <v>-7.9125315709151374E-4</v>
          </cell>
          <cell r="D38">
            <v>-8.057954187045876E-4</v>
          </cell>
          <cell r="E38">
            <v>-8.1295423556251704E-4</v>
          </cell>
          <cell r="F38">
            <v>-7.9474859441251093E-4</v>
          </cell>
          <cell r="G38">
            <v>-6.4137642312367762E-4</v>
          </cell>
          <cell r="H38">
            <v>-4.8664864714814384E-4</v>
          </cell>
          <cell r="I38">
            <v>-4.3481562509733687E-4</v>
          </cell>
          <cell r="J38">
            <v>-3.0516191223141934E-4</v>
          </cell>
          <cell r="K38">
            <v>-2.0135405025857117E-4</v>
          </cell>
          <cell r="L38">
            <v>-4.5905482879129305E-4</v>
          </cell>
          <cell r="M38">
            <v>-4.3288897540924316E-4</v>
          </cell>
          <cell r="N38">
            <v>-4.8789117074278114E-4</v>
          </cell>
          <cell r="O38">
            <v>-4.8689326224241584E-4</v>
          </cell>
          <cell r="P38">
            <v>-5.4171942925332556E-4</v>
          </cell>
          <cell r="Q38">
            <v>-5.4223300069637659E-4</v>
          </cell>
          <cell r="R38">
            <v>-4.6186439839585378E-4</v>
          </cell>
          <cell r="S38">
            <v>-3.0886825180186003E-4</v>
          </cell>
          <cell r="T38">
            <v>-4.2193818918435293E-4</v>
          </cell>
          <cell r="U38">
            <v>-4.9564703254516361E-4</v>
          </cell>
          <cell r="V38">
            <v>-5.3248832985239769E-4</v>
          </cell>
          <cell r="W38">
            <v>-5.4529941822328365E-4</v>
          </cell>
          <cell r="X38">
            <v>-5.888197567246521E-4</v>
          </cell>
          <cell r="Y38">
            <v>-6.2454347115246174E-4</v>
          </cell>
        </row>
        <row r="39">
          <cell r="B39">
            <v>-5.8874248553365881E-4</v>
          </cell>
          <cell r="C39">
            <v>9.8780469383032165E-4</v>
          </cell>
          <cell r="D39">
            <v>2.089711994916451E-3</v>
          </cell>
          <cell r="E39">
            <v>1.8069841119318099E-3</v>
          </cell>
          <cell r="F39">
            <v>1.4049813213304941E-3</v>
          </cell>
          <cell r="G39">
            <v>-1.4153596882120474E-3</v>
          </cell>
          <cell r="H39">
            <v>-4.6727412817522877E-5</v>
          </cell>
          <cell r="I39">
            <v>1.6874381746056651E-3</v>
          </cell>
          <cell r="J39">
            <v>3.6625293642669737E-3</v>
          </cell>
          <cell r="K39">
            <v>4.3206336199748552E-3</v>
          </cell>
          <cell r="L39">
            <v>2.098740840943959E-3</v>
          </cell>
          <cell r="M39">
            <v>-5.4527845950864607E-6</v>
          </cell>
          <cell r="N39">
            <v>6.6476514847969752E-3</v>
          </cell>
          <cell r="O39">
            <v>7.5360384742761879E-3</v>
          </cell>
          <cell r="P39">
            <v>7.1486760152486058E-3</v>
          </cell>
          <cell r="Q39">
            <v>8.2071825455824494E-3</v>
          </cell>
          <cell r="R39">
            <v>4.5088410173206054E-3</v>
          </cell>
          <cell r="S39">
            <v>6.2278244388588493E-3</v>
          </cell>
          <cell r="T39">
            <v>6.6873217702126094E-3</v>
          </cell>
          <cell r="U39">
            <v>5.9613356025614459E-3</v>
          </cell>
          <cell r="V39">
            <v>6.690247045191478E-3</v>
          </cell>
          <cell r="W39">
            <v>8.5881296593524059E-3</v>
          </cell>
          <cell r="X39">
            <v>7.9555998930904131E-3</v>
          </cell>
          <cell r="Y39">
            <v>5.3594144099586901E-3</v>
          </cell>
        </row>
        <row r="40">
          <cell r="B40">
            <v>1.7168548123015592E-3</v>
          </cell>
          <cell r="C40">
            <v>1.3885351281386073E-3</v>
          </cell>
          <cell r="D40">
            <v>1.9817690318605754E-3</v>
          </cell>
          <cell r="E40">
            <v>2.4832911688779415E-3</v>
          </cell>
          <cell r="F40">
            <v>2.5931154638811028E-3</v>
          </cell>
          <cell r="G40">
            <v>3.1614613003495056E-3</v>
          </cell>
          <cell r="H40">
            <v>1.1561949912084174E-2</v>
          </cell>
          <cell r="I40">
            <v>1.4473788978159109E-2</v>
          </cell>
          <cell r="J40">
            <v>1.5497245253606427E-2</v>
          </cell>
          <cell r="K40">
            <v>1.4495298344222444E-2</v>
          </cell>
          <cell r="L40">
            <v>1.3278266740601521E-2</v>
          </cell>
          <cell r="M40">
            <v>1.5217603320391179E-2</v>
          </cell>
          <cell r="N40">
            <v>1.72E-2</v>
          </cell>
          <cell r="O40">
            <v>1.5253849570288885E-2</v>
          </cell>
          <cell r="P40">
            <v>1.5001360330764294E-2</v>
          </cell>
          <cell r="Q40">
            <v>1.4973055862699255E-2</v>
          </cell>
          <cell r="R40">
            <v>1.3493368756286057E-2</v>
          </cell>
          <cell r="S40">
            <v>1.3948483678463174E-2</v>
          </cell>
          <cell r="T40">
            <v>1.2061224336548569E-2</v>
          </cell>
          <cell r="U40">
            <v>9.1051888836920589E-3</v>
          </cell>
          <cell r="V40">
            <v>9.9894068045162428E-3</v>
          </cell>
          <cell r="W40">
            <v>8.7293293657977056E-3</v>
          </cell>
          <cell r="X40">
            <v>3.8396485494869314E-3</v>
          </cell>
          <cell r="Y40">
            <v>2.7165106036227101E-3</v>
          </cell>
        </row>
        <row r="41">
          <cell r="B41">
            <v>1.4340997623679842E-2</v>
          </cell>
          <cell r="C41">
            <v>1.0132157124107021E-2</v>
          </cell>
          <cell r="D41">
            <v>8.7834892151063236E-3</v>
          </cell>
          <cell r="E41">
            <v>1.1258909281240371E-2</v>
          </cell>
          <cell r="F41">
            <v>9.6942533941299525E-3</v>
          </cell>
          <cell r="G41">
            <v>7.9703307061246859E-3</v>
          </cell>
          <cell r="H41">
            <v>6.5946402014851633E-3</v>
          </cell>
          <cell r="I41">
            <v>2.3045196786869095E-2</v>
          </cell>
          <cell r="J41">
            <v>2.4100458235223384E-2</v>
          </cell>
          <cell r="K41">
            <v>2.0671082024506626E-2</v>
          </cell>
          <cell r="L41">
            <v>2.4083311281661413E-2</v>
          </cell>
          <cell r="M41">
            <v>2.2378184473203652E-2</v>
          </cell>
          <cell r="N41">
            <v>2.2476777963365273E-2</v>
          </cell>
          <cell r="O41">
            <v>2.0070906234324278E-2</v>
          </cell>
          <cell r="P41">
            <v>1.191016509626181E-2</v>
          </cell>
          <cell r="Q41">
            <v>1.8647660465410706E-2</v>
          </cell>
          <cell r="R41">
            <v>2.2364993065319347E-2</v>
          </cell>
          <cell r="S41">
            <v>2.0867939731456658E-2</v>
          </cell>
          <cell r="T41">
            <v>1.4584630916502077E-2</v>
          </cell>
          <cell r="U41">
            <v>1.5130688153981647E-2</v>
          </cell>
          <cell r="V41">
            <v>1.4092914022080294E-2</v>
          </cell>
          <cell r="W41">
            <v>8.7419478816124305E-3</v>
          </cell>
          <cell r="X41">
            <v>6.9735058980773075E-3</v>
          </cell>
          <cell r="Y41">
            <v>7.227738210749673E-3</v>
          </cell>
        </row>
        <row r="42">
          <cell r="B42">
            <v>-0.10593740159163724</v>
          </cell>
          <cell r="C42">
            <v>-0.10591404536117476</v>
          </cell>
          <cell r="D42">
            <v>-0.10883653052068093</v>
          </cell>
          <cell r="E42">
            <v>-0.11382233874588286</v>
          </cell>
          <cell r="F42">
            <v>-0.11272928820188693</v>
          </cell>
          <cell r="G42">
            <v>-0.10345913720637347</v>
          </cell>
          <cell r="H42">
            <v>-6.5601233666197759E-2</v>
          </cell>
          <cell r="I42">
            <v>-1.261043913886056E-2</v>
          </cell>
          <cell r="J42">
            <v>-1.3551516372482255E-2</v>
          </cell>
          <cell r="K42">
            <v>-8.9806810293219276E-3</v>
          </cell>
          <cell r="L42">
            <v>-7.9110603615602203E-3</v>
          </cell>
          <cell r="M42">
            <v>-3.5306550986883546E-2</v>
          </cell>
          <cell r="N42">
            <v>-5.1579078729071595E-2</v>
          </cell>
          <cell r="O42">
            <v>-6.6863743130941206E-2</v>
          </cell>
          <cell r="P42">
            <v>-6.6361058134770834E-2</v>
          </cell>
          <cell r="Q42">
            <v>-6.748330396684489E-2</v>
          </cell>
          <cell r="R42">
            <v>-5.3057875304557432E-2</v>
          </cell>
          <cell r="S42">
            <v>1.7438613850089692E-2</v>
          </cell>
          <cell r="T42">
            <v>-2.4577066941269669E-3</v>
          </cell>
          <cell r="U42">
            <v>-2.9011510315188616E-2</v>
          </cell>
          <cell r="V42">
            <v>-5.3776826369821118E-2</v>
          </cell>
          <cell r="W42">
            <v>-7.0738941556002202E-2</v>
          </cell>
          <cell r="X42">
            <v>-7.7583369163968019E-2</v>
          </cell>
          <cell r="Y42">
            <v>-8.8829246840118323E-2</v>
          </cell>
        </row>
        <row r="43">
          <cell r="B43">
            <v>-7.3634482220404848E-3</v>
          </cell>
          <cell r="C43">
            <v>-7.9451820020302114E-3</v>
          </cell>
          <cell r="D43">
            <v>-8.0909141057492855E-3</v>
          </cell>
          <cell r="E43">
            <v>-7.9827113588923238E-3</v>
          </cell>
          <cell r="F43">
            <v>-7.9893507929733806E-3</v>
          </cell>
          <cell r="G43">
            <v>-6.671449969018659E-3</v>
          </cell>
          <cell r="H43">
            <v>-2.4842492416031643E-4</v>
          </cell>
          <cell r="I43">
            <v>3.4395756524946059E-3</v>
          </cell>
          <cell r="J43">
            <v>4.3838034583916956E-3</v>
          </cell>
          <cell r="K43">
            <v>3.0538609109794761E-3</v>
          </cell>
          <cell r="L43">
            <v>1.8030697372735664E-3</v>
          </cell>
          <cell r="M43">
            <v>3.5764654415616714E-3</v>
          </cell>
          <cell r="N43">
            <v>2.2551401247648938E-3</v>
          </cell>
          <cell r="O43">
            <v>6.8419415892589279E-4</v>
          </cell>
          <cell r="P43">
            <v>-2.7068322838751618E-3</v>
          </cell>
          <cell r="Q43">
            <v>-2.7079841364448572E-3</v>
          </cell>
          <cell r="R43">
            <v>-2.2307253192682228E-3</v>
          </cell>
          <cell r="S43">
            <v>-1.1253558731098992E-3</v>
          </cell>
          <cell r="T43">
            <v>-2.742785234984807E-3</v>
          </cell>
          <cell r="U43">
            <v>-1.5627625533666748E-3</v>
          </cell>
          <cell r="V43">
            <v>-2.1455895986768688E-3</v>
          </cell>
          <cell r="W43">
            <v>-3.5587086000667422E-3</v>
          </cell>
          <cell r="X43">
            <v>-5.6222686923566474E-3</v>
          </cell>
          <cell r="Y43">
            <v>-6.3466310868493941E-3</v>
          </cell>
        </row>
        <row r="44">
          <cell r="B44">
            <v>-5.5154670871110416E-2</v>
          </cell>
          <cell r="C44">
            <v>-5.5701694176194021E-2</v>
          </cell>
          <cell r="D44">
            <v>-5.6270045183031601E-2</v>
          </cell>
          <cell r="E44">
            <v>-5.6762684000246387E-2</v>
          </cell>
          <cell r="F44">
            <v>-5.7015405366125219E-2</v>
          </cell>
          <cell r="G44">
            <v>-5.212632531732992E-2</v>
          </cell>
          <cell r="H44">
            <v>-4.5225136297104104E-2</v>
          </cell>
          <cell r="I44">
            <v>-4.1290428676327075E-2</v>
          </cell>
          <cell r="J44">
            <v>-4.249963950181479E-2</v>
          </cell>
          <cell r="K44">
            <v>-4.7081579148749414E-2</v>
          </cell>
          <cell r="L44">
            <v>-5.0217620767425183E-2</v>
          </cell>
          <cell r="M44">
            <v>-5.3172380759871518E-2</v>
          </cell>
          <cell r="N44">
            <v>-5.3235285196272179E-2</v>
          </cell>
          <cell r="O44">
            <v>-5.4214177187817007E-2</v>
          </cell>
          <cell r="P44">
            <v>-5.4690816390037103E-2</v>
          </cell>
          <cell r="Q44">
            <v>-5.30593450921793E-2</v>
          </cell>
          <cell r="R44">
            <v>-4.4918032362696036E-2</v>
          </cell>
          <cell r="S44">
            <v>-2.6771474788923291E-2</v>
          </cell>
          <cell r="T44">
            <v>-3.4531057740595353E-2</v>
          </cell>
          <cell r="U44">
            <v>-4.1886508382520254E-2</v>
          </cell>
          <cell r="V44">
            <v>-4.5091857354537961E-2</v>
          </cell>
          <cell r="W44">
            <v>-4.7705379876939756E-2</v>
          </cell>
          <cell r="X44">
            <v>-5.0428738527902778E-2</v>
          </cell>
          <cell r="Y44">
            <v>-5.0672924590532881E-2</v>
          </cell>
        </row>
        <row r="45">
          <cell r="B45">
            <v>-1.43932196555873E-2</v>
          </cell>
          <cell r="C45">
            <v>-1.5116463430520281E-2</v>
          </cell>
          <cell r="D45">
            <v>-1.5758792397012413E-2</v>
          </cell>
          <cell r="E45">
            <v>-1.581499307775952E-2</v>
          </cell>
          <cell r="F45">
            <v>-1.577997998697479E-2</v>
          </cell>
          <cell r="G45">
            <v>-1.3301276783806689E-2</v>
          </cell>
          <cell r="H45">
            <v>-1.0136979216075591E-2</v>
          </cell>
          <cell r="I45">
            <v>-8.2035000437360624E-3</v>
          </cell>
          <cell r="J45">
            <v>-8.0581496634917812E-3</v>
          </cell>
          <cell r="K45">
            <v>-6.7499405093579008E-3</v>
          </cell>
          <cell r="L45">
            <v>-6.6799128349687457E-3</v>
          </cell>
          <cell r="M45">
            <v>-6.5392628463443883E-3</v>
          </cell>
          <cell r="N45">
            <v>-7.8701275298095653E-3</v>
          </cell>
          <cell r="O45">
            <v>-8.4692070216409454E-3</v>
          </cell>
          <cell r="P45">
            <v>-8.2414629462424591E-3</v>
          </cell>
          <cell r="Q45">
            <v>-1.0216130506847474E-2</v>
          </cell>
          <cell r="R45">
            <v>-9.050925020393872E-3</v>
          </cell>
          <cell r="S45">
            <v>-4.5375254885634542E-3</v>
          </cell>
          <cell r="T45">
            <v>-5.3731795819088298E-3</v>
          </cell>
          <cell r="U45">
            <v>-6.6807965842294904E-3</v>
          </cell>
          <cell r="V45">
            <v>-7.213959627117808E-3</v>
          </cell>
          <cell r="W45">
            <v>-9.3645858454319553E-3</v>
          </cell>
          <cell r="X45">
            <v>-1.0356484419565222E-2</v>
          </cell>
          <cell r="Y45">
            <v>-1.0834329038147477E-2</v>
          </cell>
        </row>
        <row r="46">
          <cell r="B46">
            <v>2.4713161270698072E-3</v>
          </cell>
          <cell r="C46">
            <v>1.9331586189289931E-3</v>
          </cell>
          <cell r="D46">
            <v>1.465762707470689E-3</v>
          </cell>
          <cell r="E46">
            <v>2.1836529584706678E-3</v>
          </cell>
          <cell r="F46">
            <v>1.7931352828397494E-3</v>
          </cell>
          <cell r="G46">
            <v>2.5833716993919394E-3</v>
          </cell>
          <cell r="H46">
            <v>3.4454603358931991E-3</v>
          </cell>
          <cell r="I46">
            <v>6.7110462295337514E-3</v>
          </cell>
          <cell r="J46">
            <v>7.7288942278124122E-3</v>
          </cell>
          <cell r="K46">
            <v>7.9636687138793169E-3</v>
          </cell>
          <cell r="L46">
            <v>7.5588170664502956E-3</v>
          </cell>
          <cell r="M46">
            <v>8.0630856244294762E-3</v>
          </cell>
          <cell r="N46">
            <v>8.0031734266340897E-3</v>
          </cell>
          <cell r="O46">
            <v>7.9103772662232202E-3</v>
          </cell>
          <cell r="P46">
            <v>6.6530757754922872E-3</v>
          </cell>
          <cell r="Q46">
            <v>6.3285464292576242E-3</v>
          </cell>
          <cell r="R46">
            <v>5.5003375016532078E-3</v>
          </cell>
          <cell r="S46">
            <v>6.0171843451410504E-3</v>
          </cell>
          <cell r="T46">
            <v>5.1005622349956231E-3</v>
          </cell>
          <cell r="U46">
            <v>5.322585315860091E-3</v>
          </cell>
          <cell r="V46">
            <v>4.5001381628325303E-3</v>
          </cell>
          <cell r="W46">
            <v>4.7370997482335878E-3</v>
          </cell>
          <cell r="X46">
            <v>2.9408151963737366E-3</v>
          </cell>
          <cell r="Y46">
            <v>3.0200710556110757E-3</v>
          </cell>
        </row>
        <row r="47">
          <cell r="B47">
            <v>-3.0528689204429105E-3</v>
          </cell>
          <cell r="C47">
            <v>-3.0194880858237677E-3</v>
          </cell>
          <cell r="D47">
            <v>-3.1143573699696872E-3</v>
          </cell>
          <cell r="E47">
            <v>-3.1707113727779184E-3</v>
          </cell>
          <cell r="F47">
            <v>-3.3585035766834402E-3</v>
          </cell>
          <cell r="G47">
            <v>-3.0070653616057737E-3</v>
          </cell>
          <cell r="H47">
            <v>-2.5546540069869405E-3</v>
          </cell>
          <cell r="I47">
            <v>-1.326985709959753E-3</v>
          </cell>
          <cell r="J47">
            <v>-6.5748872823384445E-4</v>
          </cell>
          <cell r="K47">
            <v>-6.102949751298015E-4</v>
          </cell>
          <cell r="L47">
            <v>-4.6386297592824674E-4</v>
          </cell>
          <cell r="M47">
            <v>-1.5588766133693303E-4</v>
          </cell>
          <cell r="N47">
            <v>-6.329229820789009E-4</v>
          </cell>
          <cell r="O47">
            <v>-6.604690361293287E-4</v>
          </cell>
          <cell r="P47">
            <v>-1.2037939514997808E-3</v>
          </cell>
          <cell r="Q47">
            <v>-1.7202672938689382E-3</v>
          </cell>
          <cell r="R47">
            <v>-1.5526010244700278E-3</v>
          </cell>
          <cell r="S47">
            <v>-1.7317869924956542E-3</v>
          </cell>
          <cell r="T47">
            <v>-1.9474778047034267E-3</v>
          </cell>
          <cell r="U47">
            <v>-1.8697492184940785E-3</v>
          </cell>
          <cell r="V47">
            <v>-2.1289589948612761E-3</v>
          </cell>
          <cell r="W47">
            <v>-2.5097527036356828E-3</v>
          </cell>
          <cell r="X47">
            <v>-2.8316262643901446E-3</v>
          </cell>
          <cell r="Y47">
            <v>-2.8165674693901759E-3</v>
          </cell>
        </row>
        <row r="48">
          <cell r="B48">
            <v>-1.560159561573546E-2</v>
          </cell>
          <cell r="C48">
            <v>-1.5931439340853282E-2</v>
          </cell>
          <cell r="D48">
            <v>-1.5868334297919961E-2</v>
          </cell>
          <cell r="E48">
            <v>-1.5845531358567456E-2</v>
          </cell>
          <cell r="F48">
            <v>-1.5518869235048737E-2</v>
          </cell>
          <cell r="G48">
            <v>-1.4891794445220272E-2</v>
          </cell>
          <cell r="H48">
            <v>-1.1383909614459051E-2</v>
          </cell>
          <cell r="I48">
            <v>-9.0563942378534025E-3</v>
          </cell>
          <cell r="J48">
            <v>-8.3627669394131191E-3</v>
          </cell>
          <cell r="K48">
            <v>-9.5508950277505087E-3</v>
          </cell>
          <cell r="L48">
            <v>-9.0187431924904134E-3</v>
          </cell>
          <cell r="M48">
            <v>-8.2211779671992197E-3</v>
          </cell>
          <cell r="N48">
            <v>-8.7146183812002991E-3</v>
          </cell>
          <cell r="O48">
            <v>-9.4350249693643182E-3</v>
          </cell>
          <cell r="P48">
            <v>-1.1463672629569077E-2</v>
          </cell>
          <cell r="Q48">
            <v>-1.2713336167558159E-2</v>
          </cell>
          <cell r="R48">
            <v>-1.2679656970411757E-2</v>
          </cell>
          <cell r="S48">
            <v>-1.2503815605678831E-2</v>
          </cell>
          <cell r="T48">
            <v>-1.317973403426668E-2</v>
          </cell>
          <cell r="U48">
            <v>-1.3627568806518256E-2</v>
          </cell>
          <cell r="V48">
            <v>-1.3860899131701422E-2</v>
          </cell>
          <cell r="W48">
            <v>-1.4267371187520653E-2</v>
          </cell>
          <cell r="X48">
            <v>-1.4890203525942971E-2</v>
          </cell>
          <cell r="Y48">
            <v>-1.5175503169984854E-2</v>
          </cell>
        </row>
        <row r="49">
          <cell r="B49">
            <v>-5.2426974725887192E-4</v>
          </cell>
          <cell r="C49">
            <v>-5.2426974725887192E-4</v>
          </cell>
          <cell r="D49">
            <v>-5.2426974725887192E-4</v>
          </cell>
          <cell r="E49">
            <v>-5.2426974725887192E-4</v>
          </cell>
          <cell r="F49">
            <v>-5.2426974725887192E-4</v>
          </cell>
          <cell r="G49">
            <v>-5.2426974725887192E-4</v>
          </cell>
          <cell r="H49">
            <v>-5.2426974725887192E-4</v>
          </cell>
          <cell r="I49">
            <v>-5.2426974725887192E-4</v>
          </cell>
          <cell r="J49">
            <v>-5.2426974725887192E-4</v>
          </cell>
          <cell r="K49">
            <v>-5.2426974725887192E-4</v>
          </cell>
          <cell r="L49">
            <v>-5.2426974725887192E-4</v>
          </cell>
          <cell r="M49">
            <v>-5.2426974725887192E-4</v>
          </cell>
          <cell r="N49">
            <v>-5.2426974725887192E-4</v>
          </cell>
          <cell r="O49">
            <v>-5.2426974725887192E-4</v>
          </cell>
          <cell r="P49">
            <v>-5.2426974725887192E-4</v>
          </cell>
          <cell r="Q49">
            <v>-5.2426974725887192E-4</v>
          </cell>
          <cell r="R49">
            <v>-5.2426974725887192E-4</v>
          </cell>
          <cell r="S49">
            <v>-5.2426974725887192E-4</v>
          </cell>
          <cell r="T49">
            <v>-5.2426974725887192E-4</v>
          </cell>
          <cell r="U49">
            <v>-5.2426974725887192E-4</v>
          </cell>
          <cell r="V49">
            <v>-5.2426974725887192E-4</v>
          </cell>
          <cell r="W49">
            <v>-5.2426974725887192E-4</v>
          </cell>
          <cell r="X49">
            <v>-5.2426974725887192E-4</v>
          </cell>
          <cell r="Y49">
            <v>-5.2426974725887192E-4</v>
          </cell>
        </row>
      </sheetData>
      <sheetData sheetId="8">
        <row r="2">
          <cell r="B2">
            <v>4.4696109260468852E-4</v>
          </cell>
          <cell r="C2">
            <v>3.1578556370133551E-4</v>
          </cell>
          <cell r="D2">
            <v>2.7375208053748043E-4</v>
          </cell>
          <cell r="E2">
            <v>3.5090267259865824E-4</v>
          </cell>
          <cell r="F2">
            <v>3.0213756411705023E-4</v>
          </cell>
          <cell r="G2">
            <v>2.4840864034088604E-4</v>
          </cell>
          <cell r="H2">
            <v>2.055329529462876E-4</v>
          </cell>
          <cell r="I2">
            <v>7.1824196652408689E-4</v>
          </cell>
          <cell r="J2">
            <v>7.5113094833112882E-4</v>
          </cell>
          <cell r="K2">
            <v>6.4424872309712335E-4</v>
          </cell>
          <cell r="L2">
            <v>7.5059653494511411E-4</v>
          </cell>
          <cell r="M2">
            <v>6.9745341608151387E-4</v>
          </cell>
          <cell r="N2">
            <v>7.0052624652488442E-4</v>
          </cell>
          <cell r="O2">
            <v>6.2554324430310682E-4</v>
          </cell>
          <cell r="P2">
            <v>3.712001455001598E-4</v>
          </cell>
          <cell r="Q2">
            <v>5.8118541783863382E-4</v>
          </cell>
          <cell r="R2">
            <v>6.9704228386911976E-4</v>
          </cell>
          <cell r="S2">
            <v>6.5038412163039927E-4</v>
          </cell>
          <cell r="T2">
            <v>4.5455433023098142E-4</v>
          </cell>
          <cell r="U2">
            <v>4.7157311413242804E-4</v>
          </cell>
          <cell r="V2">
            <v>4.392291536881692E-4</v>
          </cell>
          <cell r="W2">
            <v>2.7245737564358745E-4</v>
          </cell>
          <cell r="X2">
            <v>2.1734093382340944E-4</v>
          </cell>
          <cell r="Y2">
            <v>2.2526450756836484E-4</v>
          </cell>
        </row>
        <row r="3">
          <cell r="B3">
            <v>-3.6505455953874996E-3</v>
          </cell>
          <cell r="C3">
            <v>-3.6497407523107517E-3</v>
          </cell>
          <cell r="D3">
            <v>-3.7504480111856262E-3</v>
          </cell>
          <cell r="E3">
            <v>-3.9222562675946121E-3</v>
          </cell>
          <cell r="F3">
            <v>-3.8845903366866445E-3</v>
          </cell>
          <cell r="G3">
            <v>-3.5651459442736801E-3</v>
          </cell>
          <cell r="H3">
            <v>-2.2605830520108683E-3</v>
          </cell>
          <cell r="I3">
            <v>-4.3454891627154625E-4</v>
          </cell>
          <cell r="J3">
            <v>-4.6697792905175337E-4</v>
          </cell>
          <cell r="K3">
            <v>-3.0946941384825562E-4</v>
          </cell>
          <cell r="L3">
            <v>-2.7261086381052106E-4</v>
          </cell>
          <cell r="M3">
            <v>-1.2166446623858519E-3</v>
          </cell>
          <cell r="N3">
            <v>-1.7773871724207104E-3</v>
          </cell>
          <cell r="O3">
            <v>-2.3040884457283797E-3</v>
          </cell>
          <cell r="P3">
            <v>-2.2867661924819678E-3</v>
          </cell>
          <cell r="Q3">
            <v>-2.3254381772358709E-3</v>
          </cell>
          <cell r="R3">
            <v>-1.8283457030624521E-3</v>
          </cell>
          <cell r="S3">
            <v>6.009252069963339E-4</v>
          </cell>
          <cell r="T3">
            <v>-8.4691244189510334E-5</v>
          </cell>
          <cell r="U3">
            <v>-9.9972096356393193E-4</v>
          </cell>
          <cell r="V3">
            <v>-1.8531203681492413E-3</v>
          </cell>
          <cell r="W3">
            <v>-2.4376256887541298E-3</v>
          </cell>
          <cell r="X3">
            <v>-2.6734809644340328E-3</v>
          </cell>
          <cell r="Y3">
            <v>-3.0610078303013742E-3</v>
          </cell>
        </row>
        <row r="4">
          <cell r="B4">
            <v>-1.7633857742173475E-2</v>
          </cell>
          <cell r="C4">
            <v>-1.9026983681383652E-2</v>
          </cell>
          <cell r="D4">
            <v>-1.9375980388898723E-2</v>
          </cell>
          <cell r="E4">
            <v>-1.9116858332512577E-2</v>
          </cell>
          <cell r="F4">
            <v>-1.9132758333781471E-2</v>
          </cell>
          <cell r="G4">
            <v>-1.5976672360589035E-2</v>
          </cell>
          <cell r="H4">
            <v>-5.9492368794566227E-4</v>
          </cell>
          <cell r="I4">
            <v>8.2370359538870824E-3</v>
          </cell>
          <cell r="J4">
            <v>1.0498256282096288E-2</v>
          </cell>
          <cell r="K4">
            <v>7.3133329989891107E-3</v>
          </cell>
          <cell r="L4">
            <v>4.3179600490881754E-3</v>
          </cell>
          <cell r="M4">
            <v>8.5648572400529067E-3</v>
          </cell>
          <cell r="N4">
            <v>5.4005703509587112E-3</v>
          </cell>
          <cell r="O4">
            <v>1.6384962727668771E-3</v>
          </cell>
          <cell r="P4">
            <v>-6.4822748780801699E-3</v>
          </cell>
          <cell r="Q4">
            <v>-6.4850333145818582E-3</v>
          </cell>
          <cell r="R4">
            <v>-5.3421021993605962E-3</v>
          </cell>
          <cell r="S4">
            <v>-2.6949826735170978E-3</v>
          </cell>
          <cell r="T4">
            <v>-6.5683743801288339E-3</v>
          </cell>
          <cell r="U4">
            <v>-3.7424765843233239E-3</v>
          </cell>
          <cell r="V4">
            <v>-5.1382206563096488E-3</v>
          </cell>
          <cell r="W4">
            <v>-8.5223334648554857E-3</v>
          </cell>
          <cell r="X4">
            <v>-1.3464111285869745E-2</v>
          </cell>
          <cell r="Y4">
            <v>-1.5198801750594113E-2</v>
          </cell>
        </row>
        <row r="5">
          <cell r="B5">
            <v>-7.6399432984427017E-3</v>
          </cell>
          <cell r="C5">
            <v>-7.7157161562579858E-3</v>
          </cell>
          <cell r="D5">
            <v>-7.7944432957236364E-3</v>
          </cell>
          <cell r="E5">
            <v>-7.8626828948489425E-3</v>
          </cell>
          <cell r="F5">
            <v>-7.8976894840484552E-3</v>
          </cell>
          <cell r="G5">
            <v>-7.2204613587708846E-3</v>
          </cell>
          <cell r="H5">
            <v>-6.2645188796729388E-3</v>
          </cell>
          <cell r="I5">
            <v>-5.7194890092393796E-3</v>
          </cell>
          <cell r="J5">
            <v>-5.886987101362492E-3</v>
          </cell>
          <cell r="K5">
            <v>-6.5216705931971401E-3</v>
          </cell>
          <cell r="L5">
            <v>-6.9560704322285255E-3</v>
          </cell>
          <cell r="M5">
            <v>-7.3653594089599806E-3</v>
          </cell>
          <cell r="N5">
            <v>-7.3740728382984417E-3</v>
          </cell>
          <cell r="O5">
            <v>-7.5096675067568737E-3</v>
          </cell>
          <cell r="P5">
            <v>-7.575690862916251E-3</v>
          </cell>
          <cell r="Q5">
            <v>-7.3497018757315022E-3</v>
          </cell>
          <cell r="R5">
            <v>-6.2219792976475254E-3</v>
          </cell>
          <cell r="S5">
            <v>-3.7083450263175224E-3</v>
          </cell>
          <cell r="T5">
            <v>-4.7831909611046894E-3</v>
          </cell>
          <cell r="U5">
            <v>-5.8020570870602126E-3</v>
          </cell>
          <cell r="V5">
            <v>-6.2460572779989617E-3</v>
          </cell>
          <cell r="W5">
            <v>-6.6080785459168402E-3</v>
          </cell>
          <cell r="X5">
            <v>-6.9853141516428279E-3</v>
          </cell>
          <cell r="Y5">
            <v>-7.019138443281221E-3</v>
          </cell>
        </row>
        <row r="6">
          <cell r="B6">
            <v>-6.641442783935283E-3</v>
          </cell>
          <cell r="C6">
            <v>-6.975168125797215E-3</v>
          </cell>
          <cell r="D6">
            <v>-7.2715570631928699E-3</v>
          </cell>
          <cell r="E6">
            <v>-7.297489663023321E-3</v>
          </cell>
          <cell r="F6">
            <v>-7.281333622561224E-3</v>
          </cell>
          <cell r="G6">
            <v>-6.1375891445279432E-3</v>
          </cell>
          <cell r="H6">
            <v>-4.6774918382748798E-3</v>
          </cell>
          <cell r="I6">
            <v>-3.7853293058953542E-3</v>
          </cell>
          <cell r="J6">
            <v>-3.7182604875826363E-3</v>
          </cell>
          <cell r="K6">
            <v>-3.1146154064608596E-3</v>
          </cell>
          <cell r="L6">
            <v>-3.0823026367070069E-3</v>
          </cell>
          <cell r="M6">
            <v>-3.0174027133846246E-3</v>
          </cell>
          <cell r="N6">
            <v>-3.6315017030406991E-3</v>
          </cell>
          <cell r="O6">
            <v>-3.9079340971286073E-3</v>
          </cell>
          <cell r="P6">
            <v>-3.8028464737661634E-3</v>
          </cell>
          <cell r="Q6">
            <v>-4.7140145053024768E-3</v>
          </cell>
          <cell r="R6">
            <v>-4.1763554022674577E-3</v>
          </cell>
          <cell r="S6">
            <v>-2.0937439040085654E-3</v>
          </cell>
          <cell r="T6">
            <v>-2.47933857850936E-3</v>
          </cell>
          <cell r="U6">
            <v>-3.0827104238658936E-3</v>
          </cell>
          <cell r="V6">
            <v>-3.3287270850843598E-3</v>
          </cell>
          <cell r="W6">
            <v>-4.3210874686778877E-3</v>
          </cell>
          <cell r="X6">
            <v>-4.7787778107422378E-3</v>
          </cell>
          <cell r="Y6">
            <v>-4.9992689704594787E-3</v>
          </cell>
        </row>
        <row r="7">
          <cell r="B7">
            <v>2.0165939596889629E-2</v>
          </cell>
          <cell r="C7">
            <v>1.5774574330460586E-2</v>
          </cell>
          <cell r="D7">
            <v>1.1960623692960824E-2</v>
          </cell>
          <cell r="E7">
            <v>1.7818608141120653E-2</v>
          </cell>
          <cell r="F7">
            <v>1.4631983907972356E-2</v>
          </cell>
          <cell r="G7">
            <v>2.1080313067038225E-2</v>
          </cell>
          <cell r="H7">
            <v>2.8114956340888505E-2</v>
          </cell>
          <cell r="I7">
            <v>5.4762137232995417E-2</v>
          </cell>
          <cell r="J7">
            <v>6.3067776898949282E-2</v>
          </cell>
          <cell r="K7">
            <v>6.4983536705255224E-2</v>
          </cell>
          <cell r="L7">
            <v>6.1679947262234421E-2</v>
          </cell>
          <cell r="M7">
            <v>6.579477869534453E-2</v>
          </cell>
          <cell r="N7">
            <v>6.5305895161334171E-2</v>
          </cell>
          <cell r="O7">
            <v>6.4548678492381481E-2</v>
          </cell>
          <cell r="P7">
            <v>5.4289098328017059E-2</v>
          </cell>
          <cell r="Q7">
            <v>5.1640938862742215E-2</v>
          </cell>
          <cell r="R7">
            <v>4.4882754013490178E-2</v>
          </cell>
          <cell r="S7">
            <v>4.9100224256350966E-2</v>
          </cell>
          <cell r="T7">
            <v>4.1620587837564289E-2</v>
          </cell>
          <cell r="U7">
            <v>4.3432296177418346E-2</v>
          </cell>
          <cell r="V7">
            <v>3.6721127408713451E-2</v>
          </cell>
          <cell r="W7">
            <v>3.8654733945586078E-2</v>
          </cell>
          <cell r="X7">
            <v>2.3997052002409688E-2</v>
          </cell>
          <cell r="Y7">
            <v>2.4643779813786376E-2</v>
          </cell>
        </row>
        <row r="8">
          <cell r="B8">
            <v>-2.491141039081415E-2</v>
          </cell>
          <cell r="C8">
            <v>-2.4639022780321946E-2</v>
          </cell>
          <cell r="D8">
            <v>-2.5413156138952651E-2</v>
          </cell>
          <cell r="E8">
            <v>-2.5873004801867817E-2</v>
          </cell>
          <cell r="F8">
            <v>-2.7405389185736873E-2</v>
          </cell>
          <cell r="G8">
            <v>-2.4537653350703115E-2</v>
          </cell>
          <cell r="H8">
            <v>-2.0845976697013435E-2</v>
          </cell>
          <cell r="I8">
            <v>-1.0828203393271583E-2</v>
          </cell>
          <cell r="J8">
            <v>-5.3651080223881707E-3</v>
          </cell>
          <cell r="K8">
            <v>-4.9800069970591795E-3</v>
          </cell>
          <cell r="L8">
            <v>-3.7851218835744933E-3</v>
          </cell>
          <cell r="M8">
            <v>-1.2720433165093734E-3</v>
          </cell>
          <cell r="N8">
            <v>-5.1646515337638319E-3</v>
          </cell>
          <cell r="O8">
            <v>-5.3894273348153226E-3</v>
          </cell>
          <cell r="P8">
            <v>-9.8229586442382111E-3</v>
          </cell>
          <cell r="Q8">
            <v>-1.4037381117970536E-2</v>
          </cell>
          <cell r="R8">
            <v>-1.2669224359675426E-2</v>
          </cell>
          <cell r="S8">
            <v>-1.4131381858764537E-2</v>
          </cell>
          <cell r="T8">
            <v>-1.5891418886379963E-2</v>
          </cell>
          <cell r="U8">
            <v>-1.525715362291168E-2</v>
          </cell>
          <cell r="V8">
            <v>-1.7372305398068014E-2</v>
          </cell>
          <cell r="W8">
            <v>-2.0479582061667171E-2</v>
          </cell>
          <cell r="X8">
            <v>-2.310607031742358E-2</v>
          </cell>
          <cell r="Y8">
            <v>-2.2983190550223836E-2</v>
          </cell>
        </row>
        <row r="9">
          <cell r="B9">
            <v>-4.3762475702137961E-3</v>
          </cell>
          <cell r="C9">
            <v>-4.4687687351093455E-3</v>
          </cell>
          <cell r="D9">
            <v>-4.4510677705665493E-3</v>
          </cell>
          <cell r="E9">
            <v>-4.4446715460781713E-3</v>
          </cell>
          <cell r="F9">
            <v>-4.3530428204311706E-3</v>
          </cell>
          <cell r="G9">
            <v>-4.177148341884286E-3</v>
          </cell>
          <cell r="H9">
            <v>-3.1931866468557636E-3</v>
          </cell>
          <cell r="I9">
            <v>-2.5403185837178793E-3</v>
          </cell>
          <cell r="J9">
            <v>-2.3457561265053796E-3</v>
          </cell>
          <cell r="K9">
            <v>-2.6790260552840175E-3</v>
          </cell>
          <cell r="L9">
            <v>-2.5297574654935609E-3</v>
          </cell>
          <cell r="M9">
            <v>-2.3060404197993811E-3</v>
          </cell>
          <cell r="N9">
            <v>-2.4444504559266839E-3</v>
          </cell>
          <cell r="O9">
            <v>-2.646524503906691E-3</v>
          </cell>
          <cell r="P9">
            <v>-3.2155601725941257E-3</v>
          </cell>
          <cell r="Q9">
            <v>-3.5660907950000632E-3</v>
          </cell>
          <cell r="R9">
            <v>-3.5566437802004975E-3</v>
          </cell>
          <cell r="S9">
            <v>-3.507320277392912E-3</v>
          </cell>
          <cell r="T9">
            <v>-3.6969153966118031E-3</v>
          </cell>
          <cell r="U9">
            <v>-3.8225330502283704E-3</v>
          </cell>
          <cell r="V9">
            <v>-3.8879822064422482E-3</v>
          </cell>
          <cell r="W9">
            <v>-4.0019976180995422E-3</v>
          </cell>
          <cell r="X9">
            <v>-4.1767020890270028E-3</v>
          </cell>
          <cell r="Y9">
            <v>-4.2567286391807513E-3</v>
          </cell>
        </row>
        <row r="10">
          <cell r="B10">
            <v>-1.4705766410611358E-4</v>
          </cell>
          <cell r="C10">
            <v>-1.4705766410611358E-4</v>
          </cell>
          <cell r="D10">
            <v>-1.4705766410611358E-4</v>
          </cell>
          <cell r="E10">
            <v>-1.4705766410611358E-4</v>
          </cell>
          <cell r="F10">
            <v>-1.4705766410611358E-4</v>
          </cell>
          <cell r="G10">
            <v>-1.4705766410611358E-4</v>
          </cell>
          <cell r="H10">
            <v>-1.4705766410611358E-4</v>
          </cell>
          <cell r="I10">
            <v>-1.4705766410611358E-4</v>
          </cell>
          <cell r="J10">
            <v>-1.4705766410611358E-4</v>
          </cell>
          <cell r="K10">
            <v>-1.4705766410611358E-4</v>
          </cell>
          <cell r="L10">
            <v>-1.4705766410611358E-4</v>
          </cell>
          <cell r="M10">
            <v>-1.4705766410611358E-4</v>
          </cell>
          <cell r="N10">
            <v>-1.4705766410611358E-4</v>
          </cell>
          <cell r="O10">
            <v>-1.4705766410611358E-4</v>
          </cell>
          <cell r="P10">
            <v>-1.4705766410611358E-4</v>
          </cell>
          <cell r="Q10">
            <v>-1.4705766410611358E-4</v>
          </cell>
          <cell r="R10">
            <v>-1.4705766410611358E-4</v>
          </cell>
          <cell r="S10">
            <v>-1.4705766410611358E-4</v>
          </cell>
          <cell r="T10">
            <v>-1.4705766410611358E-4</v>
          </cell>
          <cell r="U10">
            <v>-1.4705766410611358E-4</v>
          </cell>
          <cell r="V10">
            <v>-1.4705766410611358E-4</v>
          </cell>
          <cell r="W10">
            <v>-1.4705766410611358E-4</v>
          </cell>
          <cell r="X10">
            <v>-1.4705766410611358E-4</v>
          </cell>
          <cell r="Y10">
            <v>-1.4705766410611358E-4</v>
          </cell>
        </row>
        <row r="11">
          <cell r="B11">
            <v>-9.4682979442060038E-3</v>
          </cell>
          <cell r="C11">
            <v>-9.7443899355944257E-3</v>
          </cell>
          <cell r="D11">
            <v>-9.7588394066155434E-3</v>
          </cell>
          <cell r="E11">
            <v>-9.7314109346270418E-3</v>
          </cell>
          <cell r="F11">
            <v>-9.7043326781395059E-3</v>
          </cell>
          <cell r="G11">
            <v>-9.0723017363945561E-3</v>
          </cell>
          <cell r="H11">
            <v>-6.8004168023681234E-3</v>
          </cell>
          <cell r="I11">
            <v>-5.5503218465952162E-3</v>
          </cell>
          <cell r="J11">
            <v>-3.5776318882210726E-3</v>
          </cell>
          <cell r="K11">
            <v>-2.0660492174834635E-3</v>
          </cell>
          <cell r="L11">
            <v>-2.6431470814468564E-3</v>
          </cell>
          <cell r="M11">
            <v>-2.0405418551632916E-3</v>
          </cell>
          <cell r="N11">
            <v>-2.4332302304376904E-3</v>
          </cell>
          <cell r="O11">
            <v>-3.5192510367188508E-3</v>
          </cell>
          <cell r="P11">
            <v>-4.3993222882921313E-3</v>
          </cell>
          <cell r="Q11">
            <v>-4.5375482860528305E-3</v>
          </cell>
          <cell r="R11">
            <v>-4.665881964808054E-3</v>
          </cell>
          <cell r="S11">
            <v>-3.1490982675934039E-3</v>
          </cell>
          <cell r="T11">
            <v>-3.8158937172088369E-3</v>
          </cell>
          <cell r="U11">
            <v>-4.7306569682673081E-3</v>
          </cell>
          <cell r="V11">
            <v>-5.5632711191246293E-3</v>
          </cell>
          <cell r="W11">
            <v>-7.0783077267956539E-3</v>
          </cell>
          <cell r="X11">
            <v>-8.8472679746776535E-3</v>
          </cell>
          <cell r="Y11">
            <v>-9.0047021687862279E-3</v>
          </cell>
        </row>
        <row r="12">
          <cell r="B12">
            <v>-7.9938083881325537E-3</v>
          </cell>
          <cell r="C12">
            <v>-8.0707822023334402E-3</v>
          </cell>
          <cell r="D12">
            <v>-8.2191132707867941E-3</v>
          </cell>
          <cell r="E12">
            <v>-8.292133202737674E-3</v>
          </cell>
          <cell r="F12">
            <v>-8.1064356630076127E-3</v>
          </cell>
          <cell r="G12">
            <v>-6.5420395158615119E-3</v>
          </cell>
          <cell r="H12">
            <v>-4.9638162009110675E-3</v>
          </cell>
          <cell r="I12">
            <v>-4.4351193759928362E-3</v>
          </cell>
          <cell r="J12">
            <v>-3.1126515047604779E-3</v>
          </cell>
          <cell r="K12">
            <v>-2.0538113126374259E-3</v>
          </cell>
          <cell r="L12">
            <v>-4.6823592536711896E-3</v>
          </cell>
          <cell r="M12">
            <v>-4.41546754917428E-3</v>
          </cell>
          <cell r="N12">
            <v>-4.9764899415763678E-3</v>
          </cell>
          <cell r="O12">
            <v>-4.9663112748726422E-3</v>
          </cell>
          <cell r="P12">
            <v>-5.5255381783839213E-3</v>
          </cell>
          <cell r="Q12">
            <v>-5.5307766071030417E-3</v>
          </cell>
          <cell r="R12">
            <v>-4.7110168636377093E-3</v>
          </cell>
          <cell r="S12">
            <v>-3.1504561683789725E-3</v>
          </cell>
          <cell r="T12">
            <v>-4.3037695296804001E-3</v>
          </cell>
          <cell r="U12">
            <v>-5.0555997319606692E-3</v>
          </cell>
          <cell r="V12">
            <v>-5.4313809644944561E-3</v>
          </cell>
          <cell r="W12">
            <v>-5.5620540658774939E-3</v>
          </cell>
          <cell r="X12">
            <v>-6.0059615185914517E-3</v>
          </cell>
          <cell r="Y12">
            <v>-6.3703434057551106E-3</v>
          </cell>
        </row>
        <row r="13">
          <cell r="B13">
            <v>-1.106216143871138E-3</v>
          </cell>
          <cell r="C13">
            <v>1.8560330299864467E-3</v>
          </cell>
          <cell r="D13">
            <v>3.9264588536061743E-3</v>
          </cell>
          <cell r="E13">
            <v>3.3952280418929276E-3</v>
          </cell>
          <cell r="F13">
            <v>2.6398859563946655E-3</v>
          </cell>
          <cell r="G13">
            <v>-2.659386361535268E-3</v>
          </cell>
          <cell r="H13">
            <v>-8.7798349346608786E-5</v>
          </cell>
          <cell r="I13">
            <v>3.1706075175485398E-3</v>
          </cell>
          <cell r="J13">
            <v>6.8816999107542626E-3</v>
          </cell>
          <cell r="K13">
            <v>8.1182431701632817E-3</v>
          </cell>
          <cell r="L13">
            <v>3.9434235800894397E-3</v>
          </cell>
          <cell r="M13">
            <v>-1.0245495265504561E-5</v>
          </cell>
          <cell r="N13">
            <v>1.249058726353958E-2</v>
          </cell>
          <cell r="O13">
            <v>1.415981965956105E-2</v>
          </cell>
          <cell r="P13">
            <v>1.3431985986546068E-2</v>
          </cell>
          <cell r="Q13">
            <v>1.5420864046173341E-2</v>
          </cell>
          <cell r="R13">
            <v>8.4718749641234554E-3</v>
          </cell>
          <cell r="S13">
            <v>1.1701754340382156E-2</v>
          </cell>
          <cell r="T13">
            <v>1.2565125641925799E-2</v>
          </cell>
          <cell r="U13">
            <v>1.120103584270756E-2</v>
          </cell>
          <cell r="V13">
            <v>1.2570622079649253E-2</v>
          </cell>
          <cell r="W13">
            <v>1.6136643623098999E-2</v>
          </cell>
          <cell r="X13">
            <v>1.4948153483333042E-2</v>
          </cell>
          <cell r="Y13">
            <v>1.0070057601869749E-2</v>
          </cell>
        </row>
        <row r="14">
          <cell r="B14">
            <v>6.1088089833055473E-5</v>
          </cell>
          <cell r="C14">
            <v>4.9406017350048116E-5</v>
          </cell>
          <cell r="D14">
            <v>7.0514107412713485E-5</v>
          </cell>
          <cell r="E14">
            <v>8.8358964846122089E-5</v>
          </cell>
          <cell r="F14">
            <v>9.2266666505536906E-5</v>
          </cell>
          <cell r="G14">
            <v>1.1248920440778474E-4</v>
          </cell>
          <cell r="H14">
            <v>4.1139031082532059E-4</v>
          </cell>
          <cell r="I14">
            <v>5.1499760782752172E-4</v>
          </cell>
          <cell r="J14">
            <v>5.514136101864612E-4</v>
          </cell>
          <cell r="K14">
            <v>5.1576294108512412E-4</v>
          </cell>
          <cell r="L14">
            <v>4.7245925844465874E-4</v>
          </cell>
          <cell r="M14">
            <v>5.414635600046163E-4</v>
          </cell>
          <cell r="N14">
            <v>6.1199999999999991E-4</v>
          </cell>
          <cell r="O14">
            <v>5.4275325215213943E-4</v>
          </cell>
          <cell r="P14">
            <v>5.3376933269928763E-4</v>
          </cell>
          <cell r="Q14">
            <v>5.3276222023092691E-4</v>
          </cell>
          <cell r="R14">
            <v>4.8011288830506204E-4</v>
          </cell>
          <cell r="S14">
            <v>4.9630651228020129E-4</v>
          </cell>
          <cell r="T14">
            <v>4.2915519150975133E-4</v>
          </cell>
          <cell r="U14">
            <v>3.2397532539648488E-4</v>
          </cell>
          <cell r="V14">
            <v>3.5543703281185692E-4</v>
          </cell>
          <cell r="W14">
            <v>3.1060171929466249E-4</v>
          </cell>
          <cell r="X14">
            <v>1.3662005303988382E-4</v>
          </cell>
          <cell r="Y14">
            <v>9.6657237756808063E-5</v>
          </cell>
        </row>
        <row r="15">
          <cell r="B15">
            <v>1.6456294773172623E-2</v>
          </cell>
          <cell r="C15">
            <v>1.1626650299912809E-2</v>
          </cell>
          <cell r="D15">
            <v>1.0079053874334507E-2</v>
          </cell>
          <cell r="E15">
            <v>1.2919598400223326E-2</v>
          </cell>
          <cell r="F15">
            <v>1.1124155769764121E-2</v>
          </cell>
          <cell r="G15">
            <v>9.1459544852780777E-3</v>
          </cell>
          <cell r="H15">
            <v>7.5673496312042253E-3</v>
          </cell>
          <cell r="I15">
            <v>2.644436331293229E-2</v>
          </cell>
          <cell r="J15">
            <v>2.7655275824918835E-2</v>
          </cell>
          <cell r="K15">
            <v>2.3720066623121358E-2</v>
          </cell>
          <cell r="L15">
            <v>2.7635599695706472E-2</v>
          </cell>
          <cell r="M15">
            <v>2.5678966683001191E-2</v>
          </cell>
          <cell r="N15">
            <v>2.5792102712961656E-2</v>
          </cell>
          <cell r="O15">
            <v>2.3031364903887113E-2</v>
          </cell>
          <cell r="P15">
            <v>1.366691444796043E-2</v>
          </cell>
          <cell r="Q15">
            <v>2.1398190384058793E-2</v>
          </cell>
          <cell r="R15">
            <v>2.5663829542453956E-2</v>
          </cell>
          <cell r="S15">
            <v>2.3945960841846518E-2</v>
          </cell>
          <cell r="T15">
            <v>1.6735863976686135E-2</v>
          </cell>
          <cell r="U15">
            <v>1.7362464656693943E-2</v>
          </cell>
          <cell r="V15">
            <v>1.6171618840337139E-2</v>
          </cell>
          <cell r="W15">
            <v>1.0031385194150266E-2</v>
          </cell>
          <cell r="X15">
            <v>8.0020980180437115E-3</v>
          </cell>
          <cell r="Y15">
            <v>8.2938295968352505E-3</v>
          </cell>
        </row>
        <row r="16">
          <cell r="B16">
            <v>-4.2589698612854166E-4</v>
          </cell>
          <cell r="C16">
            <v>-4.258030877695877E-4</v>
          </cell>
          <cell r="D16">
            <v>-4.3755226797165644E-4</v>
          </cell>
          <cell r="E16">
            <v>-4.5759656455270482E-4</v>
          </cell>
          <cell r="F16">
            <v>-4.5320220594677525E-4</v>
          </cell>
          <cell r="G16">
            <v>-4.1593369349859606E-4</v>
          </cell>
          <cell r="H16">
            <v>-2.6373468940126801E-4</v>
          </cell>
          <cell r="I16">
            <v>-5.0697373565013734E-5</v>
          </cell>
          <cell r="J16">
            <v>-5.4480758389371234E-5</v>
          </cell>
          <cell r="K16">
            <v>-3.6104764948963159E-5</v>
          </cell>
          <cell r="L16">
            <v>-3.1804600777894124E-5</v>
          </cell>
          <cell r="M16">
            <v>-1.4194187727834941E-4</v>
          </cell>
          <cell r="N16">
            <v>-2.0736183678241624E-4</v>
          </cell>
          <cell r="O16">
            <v>-2.68810318668311E-4</v>
          </cell>
          <cell r="P16">
            <v>-2.6678938912289625E-4</v>
          </cell>
          <cell r="Q16">
            <v>-2.7130112067751832E-4</v>
          </cell>
          <cell r="R16">
            <v>-2.1330699869061943E-4</v>
          </cell>
          <cell r="S16">
            <v>7.0107940816238959E-5</v>
          </cell>
          <cell r="T16">
            <v>-9.8806451554428732E-6</v>
          </cell>
          <cell r="U16">
            <v>-1.1663411241579207E-4</v>
          </cell>
          <cell r="V16">
            <v>-2.1619737628407817E-4</v>
          </cell>
          <cell r="W16">
            <v>-2.8438966368798187E-4</v>
          </cell>
          <cell r="X16">
            <v>-3.1190611251730388E-4</v>
          </cell>
          <cell r="Y16">
            <v>-3.5711758020182702E-4</v>
          </cell>
        </row>
        <row r="17">
          <cell r="B17">
            <v>-6.5310584230272133E-3</v>
          </cell>
          <cell r="C17">
            <v>-7.0470309931050567E-3</v>
          </cell>
          <cell r="D17">
            <v>-7.1762890329254538E-3</v>
          </cell>
          <cell r="E17">
            <v>-7.0803179009305836E-3</v>
          </cell>
          <cell r="F17">
            <v>-7.0862067902894331E-3</v>
          </cell>
          <cell r="G17">
            <v>-5.9172860594774203E-3</v>
          </cell>
          <cell r="H17">
            <v>-2.2034210664654156E-4</v>
          </cell>
          <cell r="I17">
            <v>3.050754056995216E-3</v>
          </cell>
          <cell r="J17">
            <v>3.8882430674430698E-3</v>
          </cell>
          <cell r="K17">
            <v>2.7086418514774484E-3</v>
          </cell>
          <cell r="L17">
            <v>1.5992444626252503E-3</v>
          </cell>
          <cell r="M17">
            <v>3.1721693481677432E-3</v>
          </cell>
          <cell r="N17">
            <v>2.0002112410958191E-3</v>
          </cell>
          <cell r="O17">
            <v>6.0685047139513975E-4</v>
          </cell>
          <cell r="P17">
            <v>-2.4008425474371002E-3</v>
          </cell>
          <cell r="Q17">
            <v>-2.4018641905858736E-3</v>
          </cell>
          <cell r="R17">
            <v>-1.9785563701335543E-3</v>
          </cell>
          <cell r="S17">
            <v>-9.9814173093225843E-4</v>
          </cell>
          <cell r="T17">
            <v>-2.4327312518995681E-3</v>
          </cell>
          <cell r="U17">
            <v>-1.386102438638268E-3</v>
          </cell>
          <cell r="V17">
            <v>-1.9030446875220922E-3</v>
          </cell>
          <cell r="W17">
            <v>-3.156419801798328E-3</v>
          </cell>
          <cell r="X17">
            <v>-4.9867078836554612E-3</v>
          </cell>
          <cell r="Y17">
            <v>-5.6291858335533749E-3</v>
          </cell>
        </row>
        <row r="18">
          <cell r="B18">
            <v>-3.4727014992921375E-3</v>
          </cell>
          <cell r="C18">
            <v>-3.5071437073899937E-3</v>
          </cell>
          <cell r="D18">
            <v>-3.5429287707834712E-3</v>
          </cell>
          <cell r="E18">
            <v>-3.5739467703858837E-3</v>
          </cell>
          <cell r="F18">
            <v>-3.5898588563856616E-3</v>
          </cell>
          <cell r="G18">
            <v>-3.2820278903504026E-3</v>
          </cell>
          <cell r="H18">
            <v>-2.847508581669518E-3</v>
          </cell>
          <cell r="I18">
            <v>-2.5997677314724453E-3</v>
          </cell>
          <cell r="J18">
            <v>-2.6759032278920419E-3</v>
          </cell>
          <cell r="K18">
            <v>-2.9643957241805188E-3</v>
          </cell>
          <cell r="L18">
            <v>-3.1618501964675119E-3</v>
          </cell>
          <cell r="M18">
            <v>-3.3478906404363551E-3</v>
          </cell>
          <cell r="N18">
            <v>-3.3518512901356558E-3</v>
          </cell>
          <cell r="O18">
            <v>-3.4134852303440337E-3</v>
          </cell>
          <cell r="P18">
            <v>-3.4434958467801143E-3</v>
          </cell>
          <cell r="Q18">
            <v>-3.340773579877956E-3</v>
          </cell>
          <cell r="R18">
            <v>-2.8281724080216025E-3</v>
          </cell>
          <cell r="S18">
            <v>-1.6856113755988739E-3</v>
          </cell>
          <cell r="T18">
            <v>-2.1741777095930408E-3</v>
          </cell>
          <cell r="U18">
            <v>-2.6372986759364602E-3</v>
          </cell>
          <cell r="V18">
            <v>-2.8391169445449826E-3</v>
          </cell>
          <cell r="W18">
            <v>-3.0036720663258365E-3</v>
          </cell>
          <cell r="X18">
            <v>-3.1751427962012856E-3</v>
          </cell>
          <cell r="Y18">
            <v>-3.1905174742187371E-3</v>
          </cell>
        </row>
        <row r="19">
          <cell r="B19">
            <v>-3.4954962020712016E-3</v>
          </cell>
          <cell r="C19">
            <v>-3.6711411188406397E-3</v>
          </cell>
          <cell r="D19">
            <v>-3.8271352964173002E-3</v>
          </cell>
          <cell r="E19">
            <v>-3.8407840331701692E-3</v>
          </cell>
          <cell r="F19">
            <v>-3.8322808539795919E-3</v>
          </cell>
          <cell r="G19">
            <v>-3.2303100760673388E-3</v>
          </cell>
          <cell r="H19">
            <v>-2.4618378096183577E-3</v>
          </cell>
          <cell r="I19">
            <v>-1.9922785820501864E-3</v>
          </cell>
          <cell r="J19">
            <v>-1.9569792039908613E-3</v>
          </cell>
          <cell r="K19">
            <v>-1.6392712665583473E-3</v>
          </cell>
          <cell r="L19">
            <v>-1.622264545635267E-3</v>
          </cell>
          <cell r="M19">
            <v>-1.5881066912550657E-3</v>
          </cell>
          <cell r="N19">
            <v>-1.9113166858108943E-3</v>
          </cell>
          <cell r="O19">
            <v>-2.056807419541372E-3</v>
          </cell>
          <cell r="P19">
            <v>-2.0014981440874542E-3</v>
          </cell>
          <cell r="Q19">
            <v>-2.4810602659486721E-3</v>
          </cell>
          <cell r="R19">
            <v>-2.1980817906670832E-3</v>
          </cell>
          <cell r="S19">
            <v>-1.1019704757939818E-3</v>
          </cell>
          <cell r="T19">
            <v>-1.304915041320716E-3</v>
          </cell>
          <cell r="U19">
            <v>-1.6224791704557335E-3</v>
          </cell>
          <cell r="V19">
            <v>-1.7519616237286104E-3</v>
          </cell>
          <cell r="W19">
            <v>-2.2742565624620462E-3</v>
          </cell>
          <cell r="X19">
            <v>-2.5151462161801252E-3</v>
          </cell>
          <cell r="Y19">
            <v>-2.6311941949786733E-3</v>
          </cell>
        </row>
        <row r="20">
          <cell r="B20">
            <v>3.6066007355975687E-3</v>
          </cell>
          <cell r="C20">
            <v>2.8212219475631435E-3</v>
          </cell>
          <cell r="D20">
            <v>2.1391115450872245E-3</v>
          </cell>
          <cell r="E20">
            <v>3.1867895329311937E-3</v>
          </cell>
          <cell r="F20">
            <v>2.6168740450796717E-3</v>
          </cell>
          <cell r="G20">
            <v>3.7701329139126064E-3</v>
          </cell>
          <cell r="H20">
            <v>5.0282518071204452E-3</v>
          </cell>
          <cell r="I20">
            <v>9.7939976205164894E-3</v>
          </cell>
          <cell r="J20">
            <v>1.1279429330004394E-2</v>
          </cell>
          <cell r="K20">
            <v>1.1622055603055263E-2</v>
          </cell>
          <cell r="L20">
            <v>1.1031221337284234E-2</v>
          </cell>
          <cell r="M20">
            <v>1.1767143112821234E-2</v>
          </cell>
          <cell r="N20">
            <v>1.1679708173084767E-2</v>
          </cell>
          <cell r="O20">
            <v>1.1544282884214382E-2</v>
          </cell>
          <cell r="P20">
            <v>9.7093964317415144E-3</v>
          </cell>
          <cell r="Q20">
            <v>9.2357832966058206E-3</v>
          </cell>
          <cell r="R20">
            <v>8.0271079293357441E-3</v>
          </cell>
          <cell r="S20">
            <v>8.7813862612320017E-3</v>
          </cell>
          <cell r="T20">
            <v>7.443682055564383E-3</v>
          </cell>
          <cell r="U20">
            <v>7.7676991240382826E-3</v>
          </cell>
          <cell r="V20">
            <v>6.5674324019429839E-3</v>
          </cell>
          <cell r="W20">
            <v>6.9132504941144335E-3</v>
          </cell>
          <cell r="X20">
            <v>4.2917804542771179E-3</v>
          </cell>
          <cell r="Y20">
            <v>4.40744523592718E-3</v>
          </cell>
        </row>
        <row r="21">
          <cell r="B21">
            <v>-4.4553099352802241E-3</v>
          </cell>
          <cell r="C21">
            <v>-4.4065944587883482E-3</v>
          </cell>
          <cell r="D21">
            <v>-4.5450452325434551E-3</v>
          </cell>
          <cell r="E21">
            <v>-4.627287397257129E-3</v>
          </cell>
          <cell r="F21">
            <v>-4.9013484505260182E-3</v>
          </cell>
          <cell r="G21">
            <v>-4.3884649261834423E-3</v>
          </cell>
          <cell r="H21">
            <v>-3.7282227554274031E-3</v>
          </cell>
          <cell r="I21">
            <v>-1.936582529950495E-3</v>
          </cell>
          <cell r="J21">
            <v>-9.5952893477326906E-4</v>
          </cell>
          <cell r="K21">
            <v>-8.9065509755096889E-4</v>
          </cell>
          <cell r="L21">
            <v>-6.7695449071620759E-4</v>
          </cell>
          <cell r="M21">
            <v>-2.2750005468340722E-4</v>
          </cell>
          <cell r="N21">
            <v>-9.2367806276930087E-4</v>
          </cell>
          <cell r="O21">
            <v>-9.6387835026504824E-4</v>
          </cell>
          <cell r="P21">
            <v>-1.7567983729118342E-3</v>
          </cell>
          <cell r="Q21">
            <v>-2.5105316230216537E-3</v>
          </cell>
          <cell r="R21">
            <v>-2.2658420489419517E-3</v>
          </cell>
          <cell r="S21">
            <v>-2.5273432939713503E-3</v>
          </cell>
          <cell r="T21">
            <v>-2.842119146987186E-3</v>
          </cell>
          <cell r="U21">
            <v>-2.7286832440976661E-3</v>
          </cell>
          <cell r="V21">
            <v>-3.1069700038852412E-3</v>
          </cell>
          <cell r="W21">
            <v>-3.6626944841058598E-3</v>
          </cell>
          <cell r="X21">
            <v>-4.1324318067699874E-3</v>
          </cell>
          <cell r="Y21">
            <v>-4.1104552330208021E-3</v>
          </cell>
        </row>
        <row r="22">
          <cell r="B22">
            <v>-7.9568137640250846E-3</v>
          </cell>
          <cell r="C22">
            <v>-8.125034063835173E-3</v>
          </cell>
          <cell r="D22">
            <v>-8.0928504919391808E-3</v>
          </cell>
          <cell r="E22">
            <v>-8.0812209928694031E-3</v>
          </cell>
          <cell r="F22">
            <v>-7.9146233098748558E-3</v>
          </cell>
          <cell r="G22">
            <v>-7.5948151670623392E-3</v>
          </cell>
          <cell r="H22">
            <v>-5.805793903374116E-3</v>
          </cell>
          <cell r="I22">
            <v>-4.6187610613052359E-3</v>
          </cell>
          <cell r="J22">
            <v>-4.265011139100691E-3</v>
          </cell>
          <cell r="K22">
            <v>-4.8709564641527597E-3</v>
          </cell>
          <cell r="L22">
            <v>-4.5995590281701108E-3</v>
          </cell>
          <cell r="M22">
            <v>-4.1928007632716022E-3</v>
          </cell>
          <cell r="N22">
            <v>-4.4444553744121531E-3</v>
          </cell>
          <cell r="O22">
            <v>-4.8118627343758024E-3</v>
          </cell>
          <cell r="P22">
            <v>-5.8464730410802291E-3</v>
          </cell>
          <cell r="Q22">
            <v>-6.483801445454661E-3</v>
          </cell>
          <cell r="R22">
            <v>-6.466625054909996E-3</v>
          </cell>
          <cell r="S22">
            <v>-6.3769459588962039E-3</v>
          </cell>
          <cell r="T22">
            <v>-6.7216643574760059E-3</v>
          </cell>
          <cell r="U22">
            <v>-6.9500600913243102E-3</v>
          </cell>
          <cell r="V22">
            <v>-7.0690585571677247E-3</v>
          </cell>
          <cell r="W22">
            <v>-7.276359305635533E-3</v>
          </cell>
          <cell r="X22">
            <v>-7.5940037982309147E-3</v>
          </cell>
          <cell r="Y22">
            <v>-7.7395066166922755E-3</v>
          </cell>
        </row>
        <row r="23">
          <cell r="B23">
            <v>-3.7432859954283459E-4</v>
          </cell>
          <cell r="C23">
            <v>-3.7432859954283459E-4</v>
          </cell>
          <cell r="D23">
            <v>-3.7432859954283459E-4</v>
          </cell>
          <cell r="E23">
            <v>-3.7432859954283459E-4</v>
          </cell>
          <cell r="F23">
            <v>-3.7432859954283459E-4</v>
          </cell>
          <cell r="G23">
            <v>-3.7432859954283459E-4</v>
          </cell>
          <cell r="H23">
            <v>-3.7432859954283459E-4</v>
          </cell>
          <cell r="I23">
            <v>-3.7432859954283459E-4</v>
          </cell>
          <cell r="J23">
            <v>-3.7432859954283459E-4</v>
          </cell>
          <cell r="K23">
            <v>-3.7432859954283459E-4</v>
          </cell>
          <cell r="L23">
            <v>-3.7432859954283459E-4</v>
          </cell>
          <cell r="M23">
            <v>-3.7432859954283459E-4</v>
          </cell>
          <cell r="N23">
            <v>-3.7432859954283459E-4</v>
          </cell>
          <cell r="O23">
            <v>-3.7432859954283459E-4</v>
          </cell>
          <cell r="P23">
            <v>-3.7432859954283459E-4</v>
          </cell>
          <cell r="Q23">
            <v>-3.7432859954283459E-4</v>
          </cell>
          <cell r="R23">
            <v>-3.7432859954283459E-4</v>
          </cell>
          <cell r="S23">
            <v>-3.7432859954283459E-4</v>
          </cell>
          <cell r="T23">
            <v>-3.7432859954283459E-4</v>
          </cell>
          <cell r="U23">
            <v>-3.7432859954283459E-4</v>
          </cell>
          <cell r="V23">
            <v>-3.7432859954283459E-4</v>
          </cell>
          <cell r="W23">
            <v>-3.7432859954283459E-4</v>
          </cell>
          <cell r="X23">
            <v>-3.7432859954283459E-4</v>
          </cell>
          <cell r="Y23">
            <v>-3.7432859954283459E-4</v>
          </cell>
        </row>
        <row r="24">
          <cell r="B24">
            <v>-1.2624397258941338E-3</v>
          </cell>
          <cell r="C24">
            <v>-1.2992519914125902E-3</v>
          </cell>
          <cell r="D24">
            <v>-1.3011785875487391E-3</v>
          </cell>
          <cell r="E24">
            <v>-1.2975214579502724E-3</v>
          </cell>
          <cell r="F24">
            <v>-1.2939110237519342E-3</v>
          </cell>
          <cell r="G24">
            <v>-1.2096402315192743E-3</v>
          </cell>
          <cell r="H24">
            <v>-9.0672224031574983E-4</v>
          </cell>
          <cell r="I24">
            <v>-7.4004291287936216E-4</v>
          </cell>
          <cell r="J24">
            <v>-4.7701758509614302E-4</v>
          </cell>
          <cell r="K24">
            <v>-2.7547322899779516E-4</v>
          </cell>
          <cell r="L24">
            <v>-3.5241961085958083E-4</v>
          </cell>
          <cell r="M24">
            <v>-2.7207224735510558E-4</v>
          </cell>
          <cell r="N24">
            <v>-3.2443069739169204E-4</v>
          </cell>
          <cell r="O24">
            <v>-4.6923347156251343E-4</v>
          </cell>
          <cell r="P24">
            <v>-5.8657630510561753E-4</v>
          </cell>
          <cell r="Q24">
            <v>-6.0500643814037744E-4</v>
          </cell>
          <cell r="R24">
            <v>-6.2211759530774054E-4</v>
          </cell>
          <cell r="S24">
            <v>-4.1987976901245388E-4</v>
          </cell>
          <cell r="T24">
            <v>-5.0878582896117833E-4</v>
          </cell>
          <cell r="U24">
            <v>-6.3075426243564112E-4</v>
          </cell>
          <cell r="V24">
            <v>-7.4176948254995061E-4</v>
          </cell>
          <cell r="W24">
            <v>-9.4377436357275391E-4</v>
          </cell>
          <cell r="X24">
            <v>-1.1796357299570207E-3</v>
          </cell>
          <cell r="Y24">
            <v>-1.2006269558381638E-3</v>
          </cell>
        </row>
        <row r="25">
          <cell r="B25">
            <v>-4.2481381719790138E-3</v>
          </cell>
          <cell r="C25">
            <v>-4.2890442560971995E-3</v>
          </cell>
          <cell r="D25">
            <v>-4.3678716239038389E-3</v>
          </cell>
          <cell r="E25">
            <v>-4.4066765020263068E-3</v>
          </cell>
          <cell r="F25">
            <v>-4.3079915237697599E-3</v>
          </cell>
          <cell r="G25">
            <v>-3.4766267141435464E-3</v>
          </cell>
          <cell r="H25">
            <v>-2.6379137524841674E-3</v>
          </cell>
          <cell r="I25">
            <v>-2.3569491540990505E-3</v>
          </cell>
          <cell r="J25">
            <v>-1.6541519425298538E-3</v>
          </cell>
          <cell r="K25">
            <v>-1.0914540118587466E-3</v>
          </cell>
          <cell r="L25">
            <v>-2.4883394890938323E-3</v>
          </cell>
          <cell r="M25">
            <v>-2.3465056118469035E-3</v>
          </cell>
          <cell r="N25">
            <v>-2.644648940380584E-3</v>
          </cell>
          <cell r="O25">
            <v>-2.6392397060751756E-3</v>
          </cell>
          <cell r="P25">
            <v>-2.9364288605125983E-3</v>
          </cell>
          <cell r="Q25">
            <v>-2.9392127112033307E-3</v>
          </cell>
          <cell r="R25">
            <v>-2.5035689618188969E-3</v>
          </cell>
          <cell r="S25">
            <v>-1.6742424209099682E-3</v>
          </cell>
          <cell r="T25">
            <v>-2.2871460929158698E-3</v>
          </cell>
          <cell r="U25">
            <v>-2.6866901432705272E-3</v>
          </cell>
          <cell r="V25">
            <v>-2.8863910268456254E-3</v>
          </cell>
          <cell r="W25">
            <v>-2.9558344464377536E-3</v>
          </cell>
          <cell r="X25">
            <v>-3.1917395498800285E-3</v>
          </cell>
          <cell r="Y25">
            <v>-3.3853824956298589E-3</v>
          </cell>
        </row>
        <row r="26">
          <cell r="B26">
            <v>-5.8787486502866193E-4</v>
          </cell>
          <cell r="C26">
            <v>9.8634898164994033E-4</v>
          </cell>
          <cell r="D26">
            <v>2.0866324193449955E-3</v>
          </cell>
          <cell r="E26">
            <v>1.8043211879773845E-3</v>
          </cell>
          <cell r="F26">
            <v>1.402910822541165E-3</v>
          </cell>
          <cell r="G26">
            <v>-1.4132738949873139E-3</v>
          </cell>
          <cell r="H26">
            <v>-4.6658551367054952E-5</v>
          </cell>
          <cell r="I26">
            <v>1.6849514236115097E-3</v>
          </cell>
          <cell r="J26">
            <v>3.6571319525722651E-3</v>
          </cell>
          <cell r="K26">
            <v>4.3142663704296303E-3</v>
          </cell>
          <cell r="L26">
            <v>2.0956479597046733E-3</v>
          </cell>
          <cell r="M26">
            <v>-5.4447489125252808E-6</v>
          </cell>
          <cell r="N26">
            <v>6.6378549457667482E-3</v>
          </cell>
          <cell r="O26">
            <v>7.5249327333667291E-3</v>
          </cell>
          <cell r="P26">
            <v>7.1381411242787676E-3</v>
          </cell>
          <cell r="Q26">
            <v>8.1950877502521176E-3</v>
          </cell>
          <cell r="R26">
            <v>4.5021964095056074E-3</v>
          </cell>
          <cell r="S26">
            <v>6.2186465923173744E-3</v>
          </cell>
          <cell r="T26">
            <v>6.6774667697091393E-3</v>
          </cell>
          <cell r="U26">
            <v>5.9525504764103027E-3</v>
          </cell>
          <cell r="V26">
            <v>6.6803877337564595E-3</v>
          </cell>
          <cell r="W26">
            <v>8.5754734682754671E-3</v>
          </cell>
          <cell r="X26">
            <v>7.9438758511427027E-3</v>
          </cell>
          <cell r="Y26">
            <v>5.3515163255650668E-3</v>
          </cell>
        </row>
        <row r="27">
          <cell r="B27">
            <v>1.7308292119365722E-3</v>
          </cell>
          <cell r="C27">
            <v>1.3998371582513635E-3</v>
          </cell>
          <cell r="D27">
            <v>1.9978997100268824E-3</v>
          </cell>
          <cell r="E27">
            <v>2.5035040039734597E-3</v>
          </cell>
          <cell r="F27">
            <v>2.6142222176568793E-3</v>
          </cell>
          <cell r="G27">
            <v>3.1871941248872346E-3</v>
          </cell>
          <cell r="H27">
            <v>1.1656058806717417E-2</v>
          </cell>
          <cell r="I27">
            <v>1.4591598888446453E-2</v>
          </cell>
          <cell r="J27">
            <v>1.5623385621949737E-2</v>
          </cell>
          <cell r="K27">
            <v>1.4613283330745186E-2</v>
          </cell>
          <cell r="L27">
            <v>1.3386345655932001E-2</v>
          </cell>
          <cell r="M27">
            <v>1.5341467533464132E-2</v>
          </cell>
          <cell r="N27">
            <v>1.7340000000000001E-2</v>
          </cell>
          <cell r="O27">
            <v>1.5378008810977286E-2</v>
          </cell>
          <cell r="P27">
            <v>1.5123464426479818E-2</v>
          </cell>
          <cell r="Q27">
            <v>1.50949295732096E-2</v>
          </cell>
          <cell r="R27">
            <v>1.3603198501976759E-2</v>
          </cell>
          <cell r="S27">
            <v>1.4062017847939038E-2</v>
          </cell>
          <cell r="T27">
            <v>1.2159397092776291E-2</v>
          </cell>
          <cell r="U27">
            <v>9.1793008862337388E-3</v>
          </cell>
          <cell r="V27">
            <v>1.0070715929669282E-2</v>
          </cell>
          <cell r="W27">
            <v>8.8003820466821051E-3</v>
          </cell>
          <cell r="X27">
            <v>3.8709015027967092E-3</v>
          </cell>
          <cell r="Y27">
            <v>2.7386217364428955E-3</v>
          </cell>
        </row>
        <row r="28">
          <cell r="B28">
            <v>3.4537902610362295E-3</v>
          </cell>
          <cell r="C28">
            <v>2.4401611740557747E-3</v>
          </cell>
          <cell r="D28">
            <v>2.11535698597144E-3</v>
          </cell>
          <cell r="E28">
            <v>2.7115206518987232E-3</v>
          </cell>
          <cell r="F28">
            <v>2.3346993590862971E-3</v>
          </cell>
          <cell r="G28">
            <v>1.9195213117250286E-3</v>
          </cell>
          <cell r="H28">
            <v>1.5882091818576771E-3</v>
          </cell>
          <cell r="I28">
            <v>5.5500515595043078E-3</v>
          </cell>
          <cell r="J28">
            <v>5.8041936916496326E-3</v>
          </cell>
          <cell r="K28">
            <v>4.9782855875686802E-3</v>
          </cell>
          <cell r="L28">
            <v>5.8000641336667909E-3</v>
          </cell>
          <cell r="M28">
            <v>5.3894127606298799E-3</v>
          </cell>
          <cell r="N28">
            <v>5.4131573595104709E-3</v>
          </cell>
          <cell r="O28">
            <v>4.833743251433098E-3</v>
          </cell>
          <cell r="P28">
            <v>2.868364760683053E-3</v>
          </cell>
          <cell r="Q28">
            <v>4.4909782287530795E-3</v>
          </cell>
          <cell r="R28">
            <v>5.3862358298977439E-3</v>
          </cell>
          <cell r="S28">
            <v>5.0256954853258127E-3</v>
          </cell>
          <cell r="T28">
            <v>3.5124652790575837E-3</v>
          </cell>
          <cell r="U28">
            <v>3.6439740637505807E-3</v>
          </cell>
          <cell r="V28">
            <v>3.3940434603176714E-3</v>
          </cell>
          <cell r="W28">
            <v>2.105352448154994E-3</v>
          </cell>
          <cell r="X28">
            <v>1.6794526704536183E-3</v>
          </cell>
          <cell r="Y28">
            <v>1.7406802857555465E-3</v>
          </cell>
        </row>
        <row r="29">
          <cell r="B29">
            <v>-1.2168485317958333E-4</v>
          </cell>
          <cell r="C29">
            <v>-1.2165802507702506E-4</v>
          </cell>
          <cell r="D29">
            <v>-1.2501493370618754E-4</v>
          </cell>
          <cell r="E29">
            <v>-1.307418755864871E-4</v>
          </cell>
          <cell r="F29">
            <v>-1.294863445562215E-4</v>
          </cell>
          <cell r="G29">
            <v>-1.1883819814245602E-4</v>
          </cell>
          <cell r="H29">
            <v>-7.5352768400362293E-5</v>
          </cell>
          <cell r="I29">
            <v>-1.4484963875718211E-5</v>
          </cell>
          <cell r="J29">
            <v>-1.5565930968391781E-5</v>
          </cell>
          <cell r="K29">
            <v>-1.0315647128275188E-5</v>
          </cell>
          <cell r="L29">
            <v>-9.0870287936840352E-6</v>
          </cell>
          <cell r="M29">
            <v>-4.0554822079528405E-5</v>
          </cell>
          <cell r="N29">
            <v>-5.9246239080690353E-5</v>
          </cell>
          <cell r="O29">
            <v>-7.6802948190945994E-5</v>
          </cell>
          <cell r="P29">
            <v>-7.6225539749398926E-5</v>
          </cell>
          <cell r="Q29">
            <v>-7.7514605907862366E-5</v>
          </cell>
          <cell r="R29">
            <v>-6.0944856768748407E-5</v>
          </cell>
          <cell r="S29">
            <v>2.0030840233211133E-5</v>
          </cell>
          <cell r="T29">
            <v>-2.823041472983678E-6</v>
          </cell>
          <cell r="U29">
            <v>-3.3324032118797735E-5</v>
          </cell>
          <cell r="V29">
            <v>-6.177067893830804E-5</v>
          </cell>
          <cell r="W29">
            <v>-8.1254189625137673E-5</v>
          </cell>
          <cell r="X29">
            <v>-8.9116032147801109E-5</v>
          </cell>
          <cell r="Y29">
            <v>-1.0203359434337915E-4</v>
          </cell>
        </row>
        <row r="30">
          <cell r="B30">
            <v>-1.4041775609508508E-3</v>
          </cell>
          <cell r="C30">
            <v>-1.5151116635175872E-3</v>
          </cell>
          <cell r="D30">
            <v>-1.5429021420789726E-3</v>
          </cell>
          <cell r="E30">
            <v>-1.5222683487000756E-3</v>
          </cell>
          <cell r="F30">
            <v>-1.5235344599122281E-3</v>
          </cell>
          <cell r="G30">
            <v>-1.2722165027876453E-3</v>
          </cell>
          <cell r="H30">
            <v>-4.7373552929006436E-5</v>
          </cell>
          <cell r="I30">
            <v>6.5591212225397141E-4</v>
          </cell>
          <cell r="J30">
            <v>8.3597225950025997E-4</v>
          </cell>
          <cell r="K30">
            <v>5.8235799806765146E-4</v>
          </cell>
          <cell r="L30">
            <v>3.4383755946442883E-4</v>
          </cell>
          <cell r="M30">
            <v>6.820164098560648E-4</v>
          </cell>
          <cell r="N30">
            <v>4.3004541683560108E-4</v>
          </cell>
          <cell r="O30">
            <v>1.3047285134995505E-4</v>
          </cell>
          <cell r="P30">
            <v>-5.1618114769897653E-4</v>
          </cell>
          <cell r="Q30">
            <v>-5.1640080097596283E-4</v>
          </cell>
          <cell r="R30">
            <v>-4.2538961957871416E-4</v>
          </cell>
          <cell r="S30">
            <v>-2.1460047215043557E-4</v>
          </cell>
          <cell r="T30">
            <v>-5.2303721915840709E-4</v>
          </cell>
          <cell r="U30">
            <v>-2.9801202430722762E-4</v>
          </cell>
          <cell r="V30">
            <v>-4.0915460781724983E-4</v>
          </cell>
          <cell r="W30">
            <v>-6.7863025738664048E-4</v>
          </cell>
          <cell r="X30">
            <v>-1.0721421949859242E-3</v>
          </cell>
          <cell r="Y30">
            <v>-1.2102749542139757E-3</v>
          </cell>
        </row>
        <row r="31">
          <cell r="B31">
            <v>-9.1332049431383216E-3</v>
          </cell>
          <cell r="C31">
            <v>-9.2237879504356839E-3</v>
          </cell>
          <cell r="D31">
            <v>-9.3179026671605294E-3</v>
          </cell>
          <cell r="E31">
            <v>-9.3994800061148742E-3</v>
          </cell>
          <cell r="F31">
            <v>-9.4413287922942898E-3</v>
          </cell>
          <cell r="G31">
            <v>-8.6317333516215591E-3</v>
          </cell>
          <cell r="H31">
            <v>-7.4889475697908318E-3</v>
          </cell>
          <cell r="I31">
            <v>-6.8373891337725314E-3</v>
          </cell>
          <cell r="J31">
            <v>-7.03762548935607E-3</v>
          </cell>
          <cell r="K31">
            <v>-7.7963607545947639E-3</v>
          </cell>
          <cell r="L31">
            <v>-8.315666016709555E-3</v>
          </cell>
          <cell r="M31">
            <v>-8.8049523843476141E-3</v>
          </cell>
          <cell r="N31">
            <v>-8.8153688930567749E-3</v>
          </cell>
          <cell r="O31">
            <v>-8.9774661558048099E-3</v>
          </cell>
          <cell r="P31">
            <v>-9.0563940770317011E-3</v>
          </cell>
          <cell r="Q31">
            <v>-8.7862345150790232E-3</v>
          </cell>
          <cell r="R31">
            <v>-7.4380934330968151E-3</v>
          </cell>
          <cell r="S31">
            <v>-4.4331579178250383E-3</v>
          </cell>
          <cell r="T31">
            <v>-5.7180873762296969E-3</v>
          </cell>
          <cell r="U31">
            <v>-6.9360955177128905E-3</v>
          </cell>
          <cell r="V31">
            <v>-7.4668775641533042E-3</v>
          </cell>
          <cell r="W31">
            <v>-7.8996575344369505E-3</v>
          </cell>
          <cell r="X31">
            <v>-8.3506255540093822E-3</v>
          </cell>
          <cell r="Y31">
            <v>-8.3910609571952784E-3</v>
          </cell>
        </row>
        <row r="32">
          <cell r="B32">
            <v>-9.1931550114472595E-3</v>
          </cell>
          <cell r="C32">
            <v>-9.6551011425508818E-3</v>
          </cell>
          <cell r="D32">
            <v>-1.0065365829577498E-2</v>
          </cell>
          <cell r="E32">
            <v>-1.0101262007237545E-2</v>
          </cell>
          <cell r="F32">
            <v>-1.0078898645966327E-2</v>
          </cell>
          <cell r="G32">
            <v>-8.4957155000571008E-3</v>
          </cell>
          <cell r="H32">
            <v>-6.4746334392962812E-3</v>
          </cell>
          <cell r="I32">
            <v>-5.2396926707919903E-3</v>
          </cell>
          <cell r="J32">
            <v>-5.1468553064959654E-3</v>
          </cell>
          <cell r="K32">
            <v>-4.311283431048453E-3</v>
          </cell>
          <cell r="L32">
            <v>-4.2665557550207516E-3</v>
          </cell>
          <cell r="M32">
            <v>-4.1767205980008226E-3</v>
          </cell>
          <cell r="N32">
            <v>-5.026762883682652E-3</v>
          </cell>
          <cell r="O32">
            <v>-5.4094035133938085E-3</v>
          </cell>
          <cell r="P32">
            <v>-5.2639401189500052E-3</v>
          </cell>
          <cell r="Q32">
            <v>-6.5251884994450083E-3</v>
          </cell>
          <cell r="R32">
            <v>-5.7809551094544281E-3</v>
          </cell>
          <cell r="S32">
            <v>-2.8981823513381721E-3</v>
          </cell>
          <cell r="T32">
            <v>-3.4319265586734825E-3</v>
          </cell>
          <cell r="U32">
            <v>-4.267120218298579E-3</v>
          </cell>
          <cell r="V32">
            <v>-4.6076590704062451E-3</v>
          </cell>
          <cell r="W32">
            <v>-5.9812947592751816E-3</v>
          </cell>
          <cell r="X32">
            <v>-6.6148345485537293E-3</v>
          </cell>
          <cell r="Y32">
            <v>-6.9200407327939103E-3</v>
          </cell>
        </row>
        <row r="33">
          <cell r="B33">
            <v>1.0936144166005529E-2</v>
          </cell>
          <cell r="C33">
            <v>8.5546730022882395E-3</v>
          </cell>
          <cell r="D33">
            <v>6.4863382334902926E-3</v>
          </cell>
          <cell r="E33">
            <v>9.6631682611461999E-3</v>
          </cell>
          <cell r="F33">
            <v>7.9350374270157776E-3</v>
          </cell>
          <cell r="G33">
            <v>1.1432015932509192E-2</v>
          </cell>
          <cell r="H33">
            <v>1.5246957092558766E-2</v>
          </cell>
          <cell r="I33">
            <v>2.9697928268662899E-2</v>
          </cell>
          <cell r="J33">
            <v>3.4202140549045579E-2</v>
          </cell>
          <cell r="K33">
            <v>3.5241071828619179E-2</v>
          </cell>
          <cell r="L33">
            <v>3.344950986144251E-2</v>
          </cell>
          <cell r="M33">
            <v>3.5681014600167607E-2</v>
          </cell>
          <cell r="N33">
            <v>3.5415889299031222E-2</v>
          </cell>
          <cell r="O33">
            <v>3.5005244874714576E-2</v>
          </cell>
          <cell r="P33">
            <v>2.9441395631732328E-2</v>
          </cell>
          <cell r="Q33">
            <v>2.8005278383256359E-2</v>
          </cell>
          <cell r="R33">
            <v>2.4340262753469673E-2</v>
          </cell>
          <cell r="S33">
            <v>2.6627429308251873E-2</v>
          </cell>
          <cell r="T33">
            <v>2.2571164942679096E-2</v>
          </cell>
          <cell r="U33">
            <v>2.3553668311599951E-2</v>
          </cell>
          <cell r="V33">
            <v>1.9914149863956142E-2</v>
          </cell>
          <cell r="W33">
            <v>2.0962759562798604E-2</v>
          </cell>
          <cell r="X33">
            <v>1.3013785893614486E-2</v>
          </cell>
          <cell r="Y33">
            <v>1.3364511360553381E-2</v>
          </cell>
        </row>
        <row r="34">
          <cell r="B34">
            <v>-6.5751751464216204E-2</v>
          </cell>
          <cell r="C34">
            <v>-6.503280531921514E-2</v>
          </cell>
          <cell r="D34">
            <v>-6.7076070770600987E-2</v>
          </cell>
          <cell r="E34">
            <v>-6.8289805943391499E-2</v>
          </cell>
          <cell r="F34">
            <v>-7.233441664889205E-2</v>
          </cell>
          <cell r="G34">
            <v>-6.4765248507384673E-2</v>
          </cell>
          <cell r="H34">
            <v>-5.5021351955097969E-2</v>
          </cell>
          <cell r="I34">
            <v>-2.8580209917817789E-2</v>
          </cell>
          <cell r="J34">
            <v>-1.4160789924476471E-2</v>
          </cell>
          <cell r="K34">
            <v>-1.3144345391276395E-2</v>
          </cell>
          <cell r="L34">
            <v>-9.9905380484730626E-3</v>
          </cell>
          <cell r="M34">
            <v>-3.3574604844406066E-3</v>
          </cell>
          <cell r="N34">
            <v>-1.3631700442482422E-2</v>
          </cell>
          <cell r="O34">
            <v>-1.4224978878911599E-2</v>
          </cell>
          <cell r="P34">
            <v>-2.5926943729263359E-2</v>
          </cell>
          <cell r="Q34">
            <v>-3.7050587662335696E-2</v>
          </cell>
          <cell r="R34">
            <v>-3.3439443141643321E-2</v>
          </cell>
          <cell r="S34">
            <v>-3.7298695386835251E-2</v>
          </cell>
          <cell r="T34">
            <v>-4.1944177733762501E-2</v>
          </cell>
          <cell r="U34">
            <v>-4.0270083360473621E-2</v>
          </cell>
          <cell r="V34">
            <v>-4.5852863767016055E-2</v>
          </cell>
          <cell r="W34">
            <v>-5.4054281499304219E-2</v>
          </cell>
          <cell r="X34">
            <v>-6.0986695212815127E-2</v>
          </cell>
          <cell r="Y34">
            <v>-6.0662363519581187E-2</v>
          </cell>
        </row>
        <row r="35">
          <cell r="B35">
            <v>-0.2184145378224886</v>
          </cell>
          <cell r="C35">
            <v>-0.22303218505227554</v>
          </cell>
          <cell r="D35">
            <v>-0.22214874600373052</v>
          </cell>
          <cell r="E35">
            <v>-0.22182951625426514</v>
          </cell>
          <cell r="F35">
            <v>-0.21725640985606479</v>
          </cell>
          <cell r="G35">
            <v>-0.2084776763358612</v>
          </cell>
          <cell r="H35">
            <v>-0.1593690426476195</v>
          </cell>
          <cell r="I35">
            <v>-0.12678499113282873</v>
          </cell>
          <cell r="J35">
            <v>-0.11707455576831396</v>
          </cell>
          <cell r="K35">
            <v>-0.13370775494099327</v>
          </cell>
          <cell r="L35">
            <v>-0.12625789532326956</v>
          </cell>
          <cell r="M35">
            <v>-0.11509238095180548</v>
          </cell>
          <cell r="N35">
            <v>-0.12200030002761361</v>
          </cell>
          <cell r="O35">
            <v>-0.13208563205861576</v>
          </cell>
          <cell r="P35">
            <v>-0.16048568497765231</v>
          </cell>
          <cell r="Q35">
            <v>-0.17798034967773046</v>
          </cell>
          <cell r="R35">
            <v>-0.1775088577572794</v>
          </cell>
          <cell r="S35">
            <v>-0.17504716657170083</v>
          </cell>
          <cell r="T35">
            <v>-0.18450968661271638</v>
          </cell>
          <cell r="U35">
            <v>-0.19077914950685235</v>
          </cell>
          <cell r="V35">
            <v>-0.19404565739425406</v>
          </cell>
          <cell r="W35">
            <v>-0.19973606293969537</v>
          </cell>
          <cell r="X35">
            <v>-0.20845540426143863</v>
          </cell>
          <cell r="Y35">
            <v>-0.21244945662820297</v>
          </cell>
        </row>
        <row r="36">
          <cell r="B36">
            <v>-7.5667852621872993E-4</v>
          </cell>
          <cell r="C36">
            <v>-7.5667852621872993E-4</v>
          </cell>
          <cell r="D36">
            <v>-7.5667852621872993E-4</v>
          </cell>
          <cell r="E36">
            <v>-7.5667852621872993E-4</v>
          </cell>
          <cell r="F36">
            <v>-7.5667852621872993E-4</v>
          </cell>
          <cell r="G36">
            <v>-7.5667852621872993E-4</v>
          </cell>
          <cell r="H36">
            <v>-7.5667852621872993E-4</v>
          </cell>
          <cell r="I36">
            <v>-7.5667852621872993E-4</v>
          </cell>
          <cell r="J36">
            <v>-7.5667852621872993E-4</v>
          </cell>
          <cell r="K36">
            <v>-7.5667852621872993E-4</v>
          </cell>
          <cell r="L36">
            <v>-7.5667852621872993E-4</v>
          </cell>
          <cell r="M36">
            <v>-7.5667852621872993E-4</v>
          </cell>
          <cell r="N36">
            <v>-7.5667852621872993E-4</v>
          </cell>
          <cell r="O36">
            <v>-7.5667852621872993E-4</v>
          </cell>
          <cell r="P36">
            <v>-7.5667852621872993E-4</v>
          </cell>
          <cell r="Q36">
            <v>-7.5667852621872993E-4</v>
          </cell>
          <cell r="R36">
            <v>-7.5667852621872993E-4</v>
          </cell>
          <cell r="S36">
            <v>-7.5667852621872993E-4</v>
          </cell>
          <cell r="T36">
            <v>-7.5667852621872993E-4</v>
          </cell>
          <cell r="U36">
            <v>-7.5667852621872993E-4</v>
          </cell>
          <cell r="V36">
            <v>-7.5667852621872993E-4</v>
          </cell>
          <cell r="W36">
            <v>-7.5667852621872993E-4</v>
          </cell>
          <cell r="X36">
            <v>-7.5667852621872993E-4</v>
          </cell>
          <cell r="Y36">
            <v>-7.5667852621872993E-4</v>
          </cell>
        </row>
        <row r="37">
          <cell r="B37">
            <v>-8.521468149785403E-4</v>
          </cell>
          <cell r="C37">
            <v>-8.769950942034984E-4</v>
          </cell>
          <cell r="D37">
            <v>-8.7829554659539901E-4</v>
          </cell>
          <cell r="E37">
            <v>-8.7582698411643387E-4</v>
          </cell>
          <cell r="F37">
            <v>-8.7338994103255561E-4</v>
          </cell>
          <cell r="G37">
            <v>-8.1650715627551017E-4</v>
          </cell>
          <cell r="H37">
            <v>-6.1203751221313113E-4</v>
          </cell>
          <cell r="I37">
            <v>-4.9952896619356955E-4</v>
          </cell>
          <cell r="J37">
            <v>-3.2198686993989656E-4</v>
          </cell>
          <cell r="K37">
            <v>-1.8594442957351172E-4</v>
          </cell>
          <cell r="L37">
            <v>-2.378832373302171E-4</v>
          </cell>
          <cell r="M37">
            <v>-1.8364876696469625E-4</v>
          </cell>
          <cell r="N37">
            <v>-2.1899072073939215E-4</v>
          </cell>
          <cell r="O37">
            <v>-3.1673259330469657E-4</v>
          </cell>
          <cell r="P37">
            <v>-3.9593900594629184E-4</v>
          </cell>
          <cell r="Q37">
            <v>-4.0837934574475482E-4</v>
          </cell>
          <cell r="R37">
            <v>-4.1992937683272489E-4</v>
          </cell>
          <cell r="S37">
            <v>-2.8341884408340638E-4</v>
          </cell>
          <cell r="T37">
            <v>-3.4343043454879537E-4</v>
          </cell>
          <cell r="U37">
            <v>-4.2575912714405782E-4</v>
          </cell>
          <cell r="V37">
            <v>-5.0069440072121661E-4</v>
          </cell>
          <cell r="W37">
            <v>-6.370476954116089E-4</v>
          </cell>
          <cell r="X37">
            <v>-7.9625411772098892E-4</v>
          </cell>
          <cell r="Y37">
            <v>-8.1042319519076058E-4</v>
          </cell>
        </row>
        <row r="38">
          <cell r="B38">
            <v>-7.9938083881325533E-4</v>
          </cell>
          <cell r="C38">
            <v>-8.0707822023334396E-4</v>
          </cell>
          <cell r="D38">
            <v>-8.2191132707867928E-4</v>
          </cell>
          <cell r="E38">
            <v>-8.2921332027376734E-4</v>
          </cell>
          <cell r="F38">
            <v>-8.1064356630076116E-4</v>
          </cell>
          <cell r="G38">
            <v>-6.5420395158615114E-4</v>
          </cell>
          <cell r="H38">
            <v>-4.9638162009110667E-4</v>
          </cell>
          <cell r="I38">
            <v>-4.4351193759928359E-4</v>
          </cell>
          <cell r="J38">
            <v>-3.1126515047604777E-4</v>
          </cell>
          <cell r="K38">
            <v>-2.0538113126374261E-4</v>
          </cell>
          <cell r="L38">
            <v>-4.6823592536711898E-4</v>
          </cell>
          <cell r="M38">
            <v>-4.4154675491742801E-4</v>
          </cell>
          <cell r="N38">
            <v>-4.976489941576367E-4</v>
          </cell>
          <cell r="O38">
            <v>-4.9663112748726422E-4</v>
          </cell>
          <cell r="P38">
            <v>-5.5255381783839207E-4</v>
          </cell>
          <cell r="Q38">
            <v>-5.5307766071030409E-4</v>
          </cell>
          <cell r="R38">
            <v>-4.7110168636377091E-4</v>
          </cell>
          <cell r="S38">
            <v>-3.1504561683789718E-4</v>
          </cell>
          <cell r="T38">
            <v>-4.3037695296804004E-4</v>
          </cell>
          <cell r="U38">
            <v>-5.0555997319606685E-4</v>
          </cell>
          <cell r="V38">
            <v>-5.4313809644944563E-4</v>
          </cell>
          <cell r="W38">
            <v>-5.562054065877493E-4</v>
          </cell>
          <cell r="X38">
            <v>-6.0059615185914517E-4</v>
          </cell>
          <cell r="Y38">
            <v>-6.3703434057551102E-4</v>
          </cell>
        </row>
        <row r="39">
          <cell r="B39">
            <v>-6.0051733524433203E-4</v>
          </cell>
          <cell r="C39">
            <v>1.0075607877069281E-3</v>
          </cell>
          <cell r="D39">
            <v>2.1315062348147801E-3</v>
          </cell>
          <cell r="E39">
            <v>1.8431237941704463E-3</v>
          </cell>
          <cell r="F39">
            <v>1.4330809477571039E-3</v>
          </cell>
          <cell r="G39">
            <v>-1.4436668819762884E-3</v>
          </cell>
          <cell r="H39">
            <v>-4.7661961073873333E-5</v>
          </cell>
          <cell r="I39">
            <v>1.7211869380977785E-3</v>
          </cell>
          <cell r="J39">
            <v>3.7357799515523133E-3</v>
          </cell>
          <cell r="K39">
            <v>4.4070462923743526E-3</v>
          </cell>
          <cell r="L39">
            <v>2.1407156577628382E-3</v>
          </cell>
          <cell r="M39">
            <v>-5.5618402869881898E-6</v>
          </cell>
          <cell r="N39">
            <v>6.7806045144929144E-3</v>
          </cell>
          <cell r="O39">
            <v>7.6867592437617118E-3</v>
          </cell>
          <cell r="P39">
            <v>7.2916495355535788E-3</v>
          </cell>
          <cell r="Q39">
            <v>8.3713261964940989E-3</v>
          </cell>
          <cell r="R39">
            <v>4.5990178376670177E-3</v>
          </cell>
          <cell r="S39">
            <v>6.3523809276360265E-3</v>
          </cell>
          <cell r="T39">
            <v>6.8210682056168617E-3</v>
          </cell>
          <cell r="U39">
            <v>6.0805623146126747E-3</v>
          </cell>
          <cell r="V39">
            <v>6.8240519860953081E-3</v>
          </cell>
          <cell r="W39">
            <v>8.7598922525394547E-3</v>
          </cell>
          <cell r="X39">
            <v>8.1147118909522219E-3</v>
          </cell>
          <cell r="Y39">
            <v>5.4666026981578632E-3</v>
          </cell>
        </row>
        <row r="40">
          <cell r="B40">
            <v>1.7511919085475905E-3</v>
          </cell>
          <cell r="C40">
            <v>1.4163058307013793E-3</v>
          </cell>
          <cell r="D40">
            <v>2.0214044124977864E-3</v>
          </cell>
          <cell r="E40">
            <v>2.5329569922555003E-3</v>
          </cell>
          <cell r="F40">
            <v>2.6449777731587247E-3</v>
          </cell>
          <cell r="G40">
            <v>3.2246905263564958E-3</v>
          </cell>
          <cell r="H40">
            <v>1.1793188910325858E-2</v>
          </cell>
          <cell r="I40">
            <v>1.4763264757722291E-2</v>
          </cell>
          <cell r="J40">
            <v>1.5807190158678555E-2</v>
          </cell>
          <cell r="K40">
            <v>1.4785204311106893E-2</v>
          </cell>
          <cell r="L40">
            <v>1.3543832075413553E-2</v>
          </cell>
          <cell r="M40">
            <v>1.5521955386799001E-2</v>
          </cell>
          <cell r="N40">
            <v>1.7544000000000001E-2</v>
          </cell>
          <cell r="O40">
            <v>1.5558926561694664E-2</v>
          </cell>
          <cell r="P40">
            <v>1.530138753737958E-2</v>
          </cell>
          <cell r="Q40">
            <v>1.527251697995324E-2</v>
          </cell>
          <cell r="R40">
            <v>1.3763236131411779E-2</v>
          </cell>
          <cell r="S40">
            <v>1.4227453352032439E-2</v>
          </cell>
          <cell r="T40">
            <v>1.2302448823279541E-2</v>
          </cell>
          <cell r="U40">
            <v>9.2872926613659004E-3</v>
          </cell>
          <cell r="V40">
            <v>1.0189194940606567E-2</v>
          </cell>
          <cell r="W40">
            <v>8.9039159531136593E-3</v>
          </cell>
          <cell r="X40">
            <v>3.9164415204766701E-3</v>
          </cell>
          <cell r="Y40">
            <v>2.7708408156951647E-3</v>
          </cell>
        </row>
        <row r="41">
          <cell r="B41">
            <v>1.462781757615344E-2</v>
          </cell>
          <cell r="C41">
            <v>1.0334800266589162E-2</v>
          </cell>
          <cell r="D41">
            <v>8.9591589994084501E-3</v>
          </cell>
          <cell r="E41">
            <v>1.1484087466865177E-2</v>
          </cell>
          <cell r="F41">
            <v>9.8881384620125509E-3</v>
          </cell>
          <cell r="G41">
            <v>8.1297373202471792E-3</v>
          </cell>
          <cell r="H41">
            <v>6.726533005514867E-3</v>
          </cell>
          <cell r="I41">
            <v>2.3506100722606477E-2</v>
          </cell>
          <cell r="J41">
            <v>2.4582467399927851E-2</v>
          </cell>
          <cell r="K41">
            <v>2.108450366499676E-2</v>
          </cell>
          <cell r="L41">
            <v>2.4564977507294639E-2</v>
          </cell>
          <cell r="M41">
            <v>2.2825748162667723E-2</v>
          </cell>
          <cell r="N41">
            <v>2.292631352263258E-2</v>
          </cell>
          <cell r="O41">
            <v>2.0472324359010766E-2</v>
          </cell>
          <cell r="P41">
            <v>1.2148368398187047E-2</v>
          </cell>
          <cell r="Q41">
            <v>1.9020613674718922E-2</v>
          </cell>
          <cell r="R41">
            <v>2.2812292926625736E-2</v>
          </cell>
          <cell r="S41">
            <v>2.1285298526085791E-2</v>
          </cell>
          <cell r="T41">
            <v>1.4876323534832118E-2</v>
          </cell>
          <cell r="U41">
            <v>1.5433301917061279E-2</v>
          </cell>
          <cell r="V41">
            <v>1.4374772302521899E-2</v>
          </cell>
          <cell r="W41">
            <v>8.9167868392446784E-3</v>
          </cell>
          <cell r="X41">
            <v>7.1129760160388534E-3</v>
          </cell>
          <cell r="Y41">
            <v>7.3722929749646662E-3</v>
          </cell>
        </row>
        <row r="42">
          <cell r="B42">
            <v>-0.10805614962347</v>
          </cell>
          <cell r="C42">
            <v>-0.10803232626839825</v>
          </cell>
          <cell r="D42">
            <v>-0.11101326113109454</v>
          </cell>
          <cell r="E42">
            <v>-0.11609878552080054</v>
          </cell>
          <cell r="F42">
            <v>-0.11498387396592469</v>
          </cell>
          <cell r="G42">
            <v>-0.10552831995050094</v>
          </cell>
          <cell r="H42">
            <v>-6.6913258339521706E-2</v>
          </cell>
          <cell r="I42">
            <v>-1.2862647921637771E-2</v>
          </cell>
          <cell r="J42">
            <v>-1.38225466999319E-2</v>
          </cell>
          <cell r="K42">
            <v>-9.1602946499083678E-3</v>
          </cell>
          <cell r="L42">
            <v>-8.069281568791423E-3</v>
          </cell>
          <cell r="M42">
            <v>-3.6012682006621222E-2</v>
          </cell>
          <cell r="N42">
            <v>-5.261066030365303E-2</v>
          </cell>
          <cell r="O42">
            <v>-6.8201017993560042E-2</v>
          </cell>
          <cell r="P42">
            <v>-6.768827929746625E-2</v>
          </cell>
          <cell r="Q42">
            <v>-6.8832970046181788E-2</v>
          </cell>
          <cell r="R42">
            <v>-5.411903281064858E-2</v>
          </cell>
          <cell r="S42">
            <v>1.7787386127091485E-2</v>
          </cell>
          <cell r="T42">
            <v>-2.5068608280095061E-3</v>
          </cell>
          <cell r="U42">
            <v>-2.9591740521492386E-2</v>
          </cell>
          <cell r="V42">
            <v>-5.4852362897217545E-2</v>
          </cell>
          <cell r="W42">
            <v>-7.2153720387122255E-2</v>
          </cell>
          <cell r="X42">
            <v>-7.9135036547247378E-2</v>
          </cell>
          <cell r="Y42">
            <v>-9.0605831776920692E-2</v>
          </cell>
        </row>
        <row r="43">
          <cell r="B43">
            <v>-7.5107171864812949E-3</v>
          </cell>
          <cell r="C43">
            <v>-8.1040856420708154E-3</v>
          </cell>
          <cell r="D43">
            <v>-8.2527323878642707E-3</v>
          </cell>
          <cell r="E43">
            <v>-8.1423655860701719E-3</v>
          </cell>
          <cell r="F43">
            <v>-8.1491378088328487E-3</v>
          </cell>
          <cell r="G43">
            <v>-6.8048789683990332E-3</v>
          </cell>
          <cell r="H43">
            <v>-2.533934226435228E-4</v>
          </cell>
          <cell r="I43">
            <v>3.5083671655444979E-3</v>
          </cell>
          <cell r="J43">
            <v>4.4714795275595303E-3</v>
          </cell>
          <cell r="K43">
            <v>3.1149381291990658E-3</v>
          </cell>
          <cell r="L43">
            <v>1.8391311320190378E-3</v>
          </cell>
          <cell r="M43">
            <v>3.6479947503929048E-3</v>
          </cell>
          <cell r="N43">
            <v>2.3002429272601919E-3</v>
          </cell>
          <cell r="O43">
            <v>6.9787804210441064E-4</v>
          </cell>
          <cell r="P43">
            <v>-2.7609689295526652E-3</v>
          </cell>
          <cell r="Q43">
            <v>-2.7621438191737543E-3</v>
          </cell>
          <cell r="R43">
            <v>-2.2753398256535875E-3</v>
          </cell>
          <cell r="S43">
            <v>-1.1478629905720971E-3</v>
          </cell>
          <cell r="T43">
            <v>-2.7976409396845031E-3</v>
          </cell>
          <cell r="U43">
            <v>-1.5940178044340082E-3</v>
          </cell>
          <cell r="V43">
            <v>-2.1885013906504059E-3</v>
          </cell>
          <cell r="W43">
            <v>-3.6298827720680771E-3</v>
          </cell>
          <cell r="X43">
            <v>-5.7347140662037804E-3</v>
          </cell>
          <cell r="Y43">
            <v>-6.4735637085863813E-3</v>
          </cell>
        </row>
        <row r="44">
          <cell r="B44">
            <v>-5.625776428853263E-2</v>
          </cell>
          <cell r="C44">
            <v>-5.68157280597179E-2</v>
          </cell>
          <cell r="D44">
            <v>-5.7395446086692233E-2</v>
          </cell>
          <cell r="E44">
            <v>-5.7897937680251317E-2</v>
          </cell>
          <cell r="F44">
            <v>-5.8155713473447716E-2</v>
          </cell>
          <cell r="G44">
            <v>-5.3168851823676519E-2</v>
          </cell>
          <cell r="H44">
            <v>-4.612963902304619E-2</v>
          </cell>
          <cell r="I44">
            <v>-4.2116237249853618E-2</v>
          </cell>
          <cell r="J44">
            <v>-4.3349632291851084E-2</v>
          </cell>
          <cell r="K44">
            <v>-4.80232107317244E-2</v>
          </cell>
          <cell r="L44">
            <v>-5.1221973182773689E-2</v>
          </cell>
          <cell r="M44">
            <v>-5.4235828375068955E-2</v>
          </cell>
          <cell r="N44">
            <v>-5.4299990900197624E-2</v>
          </cell>
          <cell r="O44">
            <v>-5.5298460731573351E-2</v>
          </cell>
          <cell r="P44">
            <v>-5.5784632717837852E-2</v>
          </cell>
          <cell r="Q44">
            <v>-5.4120531994022884E-2</v>
          </cell>
          <cell r="R44">
            <v>-4.5816393009949961E-2</v>
          </cell>
          <cell r="S44">
            <v>-2.7306904284701759E-2</v>
          </cell>
          <cell r="T44">
            <v>-3.5221678895407262E-2</v>
          </cell>
          <cell r="U44">
            <v>-4.2724238550170657E-2</v>
          </cell>
          <cell r="V44">
            <v>-4.5993694501628719E-2</v>
          </cell>
          <cell r="W44">
            <v>-4.8659487474478555E-2</v>
          </cell>
          <cell r="X44">
            <v>-5.1437313298460831E-2</v>
          </cell>
          <cell r="Y44">
            <v>-5.1686383082343544E-2</v>
          </cell>
        </row>
        <row r="45">
          <cell r="B45">
            <v>-1.4681084048699047E-2</v>
          </cell>
          <cell r="C45">
            <v>-1.5418792699130686E-2</v>
          </cell>
          <cell r="D45">
            <v>-1.607396824495266E-2</v>
          </cell>
          <cell r="E45">
            <v>-1.6131292939314711E-2</v>
          </cell>
          <cell r="F45">
            <v>-1.6095579586714287E-2</v>
          </cell>
          <cell r="G45">
            <v>-1.3567302319482824E-2</v>
          </cell>
          <cell r="H45">
            <v>-1.0339718800397102E-2</v>
          </cell>
          <cell r="I45">
            <v>-8.3675700446107833E-3</v>
          </cell>
          <cell r="J45">
            <v>-8.2193126567616185E-3</v>
          </cell>
          <cell r="K45">
            <v>-6.8849393195450593E-3</v>
          </cell>
          <cell r="L45">
            <v>-6.8135110916681214E-3</v>
          </cell>
          <cell r="M45">
            <v>-6.6700481032712765E-3</v>
          </cell>
          <cell r="N45">
            <v>-8.0275300804057564E-3</v>
          </cell>
          <cell r="O45">
            <v>-8.6385911620737634E-3</v>
          </cell>
          <cell r="P45">
            <v>-8.4062922051673095E-3</v>
          </cell>
          <cell r="Q45">
            <v>-1.0420453116984424E-2</v>
          </cell>
          <cell r="R45">
            <v>-9.2319435208017483E-3</v>
          </cell>
          <cell r="S45">
            <v>-4.6282759983347233E-3</v>
          </cell>
          <cell r="T45">
            <v>-5.4806431735470069E-3</v>
          </cell>
          <cell r="U45">
            <v>-6.8144125159140811E-3</v>
          </cell>
          <cell r="V45">
            <v>-7.358238819660164E-3</v>
          </cell>
          <cell r="W45">
            <v>-9.5518775623405945E-3</v>
          </cell>
          <cell r="X45">
            <v>-1.0563614107956526E-2</v>
          </cell>
          <cell r="Y45">
            <v>-1.1051015618910429E-2</v>
          </cell>
        </row>
        <row r="46">
          <cell r="B46">
            <v>2.5207424496112036E-3</v>
          </cell>
          <cell r="C46">
            <v>1.9718217913075732E-3</v>
          </cell>
          <cell r="D46">
            <v>1.495077961620103E-3</v>
          </cell>
          <cell r="E46">
            <v>2.2273260176400816E-3</v>
          </cell>
          <cell r="F46">
            <v>1.8289979884965446E-3</v>
          </cell>
          <cell r="G46">
            <v>2.6350391333797782E-3</v>
          </cell>
          <cell r="H46">
            <v>3.5143695426110631E-3</v>
          </cell>
          <cell r="I46">
            <v>6.8452671541244271E-3</v>
          </cell>
          <cell r="J46">
            <v>7.8834721123686603E-3</v>
          </cell>
          <cell r="K46">
            <v>8.122942088156903E-3</v>
          </cell>
          <cell r="L46">
            <v>7.7099934077793026E-3</v>
          </cell>
          <cell r="M46">
            <v>8.2243473369180663E-3</v>
          </cell>
          <cell r="N46">
            <v>8.1632368951667714E-3</v>
          </cell>
          <cell r="O46">
            <v>8.0685848115476851E-3</v>
          </cell>
          <cell r="P46">
            <v>6.7861372910021324E-3</v>
          </cell>
          <cell r="Q46">
            <v>6.4551173578427769E-3</v>
          </cell>
          <cell r="R46">
            <v>5.6103442516862723E-3</v>
          </cell>
          <cell r="S46">
            <v>6.1375280320438708E-3</v>
          </cell>
          <cell r="T46">
            <v>5.2025734796955362E-3</v>
          </cell>
          <cell r="U46">
            <v>5.4290370221772933E-3</v>
          </cell>
          <cell r="V46">
            <v>4.5901409260891814E-3</v>
          </cell>
          <cell r="W46">
            <v>4.8318417431982598E-3</v>
          </cell>
          <cell r="X46">
            <v>2.999631500301211E-3</v>
          </cell>
          <cell r="Y46">
            <v>3.080472476723297E-3</v>
          </cell>
        </row>
        <row r="47">
          <cell r="B47">
            <v>-3.1139262988517688E-3</v>
          </cell>
          <cell r="C47">
            <v>-3.0798778475402432E-3</v>
          </cell>
          <cell r="D47">
            <v>-3.1766445173690813E-3</v>
          </cell>
          <cell r="E47">
            <v>-3.2341256002334771E-3</v>
          </cell>
          <cell r="F47">
            <v>-3.4256736482171091E-3</v>
          </cell>
          <cell r="G47">
            <v>-3.0672066688378894E-3</v>
          </cell>
          <cell r="H47">
            <v>-2.6057470871266794E-3</v>
          </cell>
          <cell r="I47">
            <v>-1.3535254241589479E-3</v>
          </cell>
          <cell r="J47">
            <v>-6.7063850279852134E-4</v>
          </cell>
          <cell r="K47">
            <v>-6.2250087463239744E-4</v>
          </cell>
          <cell r="L47">
            <v>-4.7314023544681166E-4</v>
          </cell>
          <cell r="M47">
            <v>-1.5900541456367168E-4</v>
          </cell>
          <cell r="N47">
            <v>-6.4558144172047899E-4</v>
          </cell>
          <cell r="O47">
            <v>-6.7367841685191533E-4</v>
          </cell>
          <cell r="P47">
            <v>-1.2278698305297764E-3</v>
          </cell>
          <cell r="Q47">
            <v>-1.754672639746317E-3</v>
          </cell>
          <cell r="R47">
            <v>-1.5836530449594283E-3</v>
          </cell>
          <cell r="S47">
            <v>-1.7664227323455671E-3</v>
          </cell>
          <cell r="T47">
            <v>-1.9864273607974954E-3</v>
          </cell>
          <cell r="U47">
            <v>-1.9071442028639599E-3</v>
          </cell>
          <cell r="V47">
            <v>-2.1715381747585017E-3</v>
          </cell>
          <cell r="W47">
            <v>-2.5599477577083964E-3</v>
          </cell>
          <cell r="X47">
            <v>-2.8882587896779475E-3</v>
          </cell>
          <cell r="Y47">
            <v>-2.8728988187779795E-3</v>
          </cell>
        </row>
        <row r="48">
          <cell r="B48">
            <v>-1.5913627528050169E-2</v>
          </cell>
          <cell r="C48">
            <v>-1.6250068127670346E-2</v>
          </cell>
          <cell r="D48">
            <v>-1.6185700983878362E-2</v>
          </cell>
          <cell r="E48">
            <v>-1.6162441985738806E-2</v>
          </cell>
          <cell r="F48">
            <v>-1.5829246619749712E-2</v>
          </cell>
          <cell r="G48">
            <v>-1.5189630334124678E-2</v>
          </cell>
          <cell r="H48">
            <v>-1.1611587806748232E-2</v>
          </cell>
          <cell r="I48">
            <v>-9.2375221226104719E-3</v>
          </cell>
          <cell r="J48">
            <v>-8.530022278201382E-3</v>
          </cell>
          <cell r="K48">
            <v>-9.7419129283055194E-3</v>
          </cell>
          <cell r="L48">
            <v>-9.1991180563402216E-3</v>
          </cell>
          <cell r="M48">
            <v>-8.3856015265432043E-3</v>
          </cell>
          <cell r="N48">
            <v>-8.8889107488243062E-3</v>
          </cell>
          <cell r="O48">
            <v>-9.6237254687516049E-3</v>
          </cell>
          <cell r="P48">
            <v>-1.1692946082160458E-2</v>
          </cell>
          <cell r="Q48">
            <v>-1.2967602890909322E-2</v>
          </cell>
          <cell r="R48">
            <v>-1.2933250109819992E-2</v>
          </cell>
          <cell r="S48">
            <v>-1.2753891917792408E-2</v>
          </cell>
          <cell r="T48">
            <v>-1.3443328714952012E-2</v>
          </cell>
          <cell r="U48">
            <v>-1.390012018264862E-2</v>
          </cell>
          <cell r="V48">
            <v>-1.4138117114335449E-2</v>
          </cell>
          <cell r="W48">
            <v>-1.4552718611271066E-2</v>
          </cell>
          <cell r="X48">
            <v>-1.5188007596461829E-2</v>
          </cell>
          <cell r="Y48">
            <v>-1.5479013233384551E-2</v>
          </cell>
        </row>
        <row r="49">
          <cell r="B49">
            <v>-5.3475514220404936E-4</v>
          </cell>
          <cell r="C49">
            <v>-5.3475514220404936E-4</v>
          </cell>
          <cell r="D49">
            <v>-5.3475514220404936E-4</v>
          </cell>
          <cell r="E49">
            <v>-5.3475514220404936E-4</v>
          </cell>
          <cell r="F49">
            <v>-5.3475514220404936E-4</v>
          </cell>
          <cell r="G49">
            <v>-5.3475514220404936E-4</v>
          </cell>
          <cell r="H49">
            <v>-5.3475514220404936E-4</v>
          </cell>
          <cell r="I49">
            <v>-5.3475514220404936E-4</v>
          </cell>
          <cell r="J49">
            <v>-5.3475514220404936E-4</v>
          </cell>
          <cell r="K49">
            <v>-5.3475514220404936E-4</v>
          </cell>
          <cell r="L49">
            <v>-5.3475514220404936E-4</v>
          </cell>
          <cell r="M49">
            <v>-5.3475514220404936E-4</v>
          </cell>
          <cell r="N49">
            <v>-5.3475514220404936E-4</v>
          </cell>
          <cell r="O49">
            <v>-5.3475514220404936E-4</v>
          </cell>
          <cell r="P49">
            <v>-5.3475514220404936E-4</v>
          </cell>
          <cell r="Q49">
            <v>-5.3475514220404936E-4</v>
          </cell>
          <cell r="R49">
            <v>-5.3475514220404936E-4</v>
          </cell>
          <cell r="S49">
            <v>-5.3475514220404936E-4</v>
          </cell>
          <cell r="T49">
            <v>-5.3475514220404936E-4</v>
          </cell>
          <cell r="U49">
            <v>-5.3475514220404936E-4</v>
          </cell>
          <cell r="V49">
            <v>-5.3475514220404936E-4</v>
          </cell>
          <cell r="W49">
            <v>-5.3475514220404936E-4</v>
          </cell>
          <cell r="X49">
            <v>-5.3475514220404936E-4</v>
          </cell>
          <cell r="Y49">
            <v>-5.3475514220404936E-4</v>
          </cell>
        </row>
      </sheetData>
      <sheetData sheetId="9">
        <row r="2">
          <cell r="B2">
            <v>4.162872921318177E-4</v>
          </cell>
          <cell r="C2">
            <v>2.9411400540810658E-4</v>
          </cell>
          <cell r="D2">
            <v>2.5496517304961414E-4</v>
          </cell>
          <cell r="E2">
            <v>3.268211166360052E-4</v>
          </cell>
          <cell r="F2">
            <v>2.8140263324627225E-4</v>
          </cell>
          <cell r="G2">
            <v>2.31360988552786E-4</v>
          </cell>
          <cell r="H2">
            <v>1.9142775029311099E-4</v>
          </cell>
          <cell r="I2">
            <v>6.6895085117439472E-4</v>
          </cell>
          <cell r="J2">
            <v>6.9958274599467882E-4</v>
          </cell>
          <cell r="K2">
            <v>6.0003557543359515E-4</v>
          </cell>
          <cell r="L2">
            <v>6.9908500803711601E-4</v>
          </cell>
          <cell r="M2">
            <v>6.4958896595827267E-4</v>
          </cell>
          <cell r="N2">
            <v>6.5245091588101974E-4</v>
          </cell>
          <cell r="O2">
            <v>5.826138059685798E-4</v>
          </cell>
          <cell r="P2">
            <v>3.4572562571093311E-4</v>
          </cell>
          <cell r="Q2">
            <v>5.4130014406539415E-4</v>
          </cell>
          <cell r="R2">
            <v>6.492060487016311E-4</v>
          </cell>
          <cell r="S2">
            <v>6.0574991720478363E-4</v>
          </cell>
          <cell r="T2">
            <v>4.2335942521512976E-4</v>
          </cell>
          <cell r="U2">
            <v>4.3921025335863392E-4</v>
          </cell>
          <cell r="V2">
            <v>4.0908597647427525E-4</v>
          </cell>
          <cell r="W2">
            <v>2.5375932045236088E-4</v>
          </cell>
          <cell r="X2">
            <v>2.0242537954141075E-4</v>
          </cell>
          <cell r="Y2">
            <v>2.098051786175947E-4</v>
          </cell>
        </row>
        <row r="3">
          <cell r="B3">
            <v>-3.4000179564883572E-3</v>
          </cell>
          <cell r="C3">
            <v>-3.3992683477404055E-3</v>
          </cell>
          <cell r="D3">
            <v>-3.4930643241434752E-3</v>
          </cell>
          <cell r="E3">
            <v>-3.6530818178577267E-3</v>
          </cell>
          <cell r="F3">
            <v>-3.6180008037767762E-3</v>
          </cell>
          <cell r="G3">
            <v>-3.3204790657450937E-3</v>
          </cell>
          <cell r="H3">
            <v>-2.105444999421887E-3</v>
          </cell>
          <cell r="I3">
            <v>-4.0472693182153823E-4</v>
          </cell>
          <cell r="J3">
            <v>-4.349304241168291E-4</v>
          </cell>
          <cell r="K3">
            <v>-2.8823131681945377E-4</v>
          </cell>
          <cell r="L3">
            <v>-2.5390227511764218E-4</v>
          </cell>
          <cell r="M3">
            <v>-1.1331494404574112E-3</v>
          </cell>
          <cell r="N3">
            <v>-1.6554096213722302E-3</v>
          </cell>
          <cell r="O3">
            <v>-2.1459647288646672E-3</v>
          </cell>
          <cell r="P3">
            <v>-2.1298312577037932E-3</v>
          </cell>
          <cell r="Q3">
            <v>-2.1658492827196832E-3</v>
          </cell>
          <cell r="R3">
            <v>-1.7028709979503228E-3</v>
          </cell>
          <cell r="S3">
            <v>5.5968524181031101E-4</v>
          </cell>
          <cell r="T3">
            <v>-7.8879099980426283E-5</v>
          </cell>
          <cell r="U3">
            <v>-9.3111266214287785E-4</v>
          </cell>
          <cell r="V3">
            <v>-1.7259454409233128E-3</v>
          </cell>
          <cell r="W3">
            <v>-2.2703376512906112E-3</v>
          </cell>
          <cell r="X3">
            <v>-2.4900067806003247E-3</v>
          </cell>
          <cell r="Y3">
            <v>-2.8509386654767704E-3</v>
          </cell>
        </row>
        <row r="4">
          <cell r="B4">
            <v>-1.6423691034377255E-2</v>
          </cell>
          <cell r="C4">
            <v>-1.7721210291484775E-2</v>
          </cell>
          <cell r="D4">
            <v>-1.8046256244562537E-2</v>
          </cell>
          <cell r="E4">
            <v>-1.7804917074398966E-2</v>
          </cell>
          <cell r="F4">
            <v>-1.7819725899110191E-2</v>
          </cell>
          <cell r="G4">
            <v>-1.4880234061332921E-2</v>
          </cell>
          <cell r="H4">
            <v>-5.540955917140971E-4</v>
          </cell>
          <cell r="I4">
            <v>7.6717491727379683E-3</v>
          </cell>
          <cell r="J4">
            <v>9.7777877137171301E-3</v>
          </cell>
          <cell r="K4">
            <v>6.8114375970977003E-3</v>
          </cell>
          <cell r="L4">
            <v>4.021629457484085E-3</v>
          </cell>
          <cell r="M4">
            <v>7.9770729196571195E-3</v>
          </cell>
          <cell r="N4">
            <v>5.0299429739321328E-3</v>
          </cell>
          <cell r="O4">
            <v>1.526050450126013E-3</v>
          </cell>
          <cell r="P4">
            <v>-6.037412876643296E-3</v>
          </cell>
          <cell r="Q4">
            <v>-6.0399820086791808E-3</v>
          </cell>
          <cell r="R4">
            <v>-4.9754873425417318E-3</v>
          </cell>
          <cell r="S4">
            <v>-2.5100328821972967E-3</v>
          </cell>
          <cell r="T4">
            <v>-6.1176035893356785E-3</v>
          </cell>
          <cell r="U4">
            <v>-3.4856399559874095E-3</v>
          </cell>
          <cell r="V4">
            <v>-4.7855976700923201E-3</v>
          </cell>
          <cell r="W4">
            <v>-7.9374674427575582E-3</v>
          </cell>
          <cell r="X4">
            <v>-1.2540103648604174E-2</v>
          </cell>
          <cell r="Y4">
            <v>-1.4155746728494517E-2</v>
          </cell>
        </row>
        <row r="5">
          <cell r="B5">
            <v>-7.1156334642358482E-3</v>
          </cell>
          <cell r="C5">
            <v>-7.1862062239657701E-3</v>
          </cell>
          <cell r="D5">
            <v>-7.2595305205269151E-3</v>
          </cell>
          <cell r="E5">
            <v>-7.3230870099083292E-3</v>
          </cell>
          <cell r="F5">
            <v>-7.3556911861235611E-3</v>
          </cell>
          <cell r="G5">
            <v>-6.7249395008160198E-3</v>
          </cell>
          <cell r="H5">
            <v>-5.8346009173424421E-3</v>
          </cell>
          <cell r="I5">
            <v>-5.3269750576249121E-3</v>
          </cell>
          <cell r="J5">
            <v>-5.4829781826415368E-3</v>
          </cell>
          <cell r="K5">
            <v>-6.0741049642522383E-3</v>
          </cell>
          <cell r="L5">
            <v>-6.4786930496246054E-3</v>
          </cell>
          <cell r="M5">
            <v>-6.8598935671686087E-3</v>
          </cell>
          <cell r="N5">
            <v>-6.8680090160622743E-3</v>
          </cell>
          <cell r="O5">
            <v>-6.9942981680578718E-3</v>
          </cell>
          <cell r="P5">
            <v>-7.0557905095788602E-3</v>
          </cell>
          <cell r="Q5">
            <v>-6.8453105705342425E-3</v>
          </cell>
          <cell r="R5">
            <v>-5.7949807183972045E-3</v>
          </cell>
          <cell r="S5">
            <v>-3.4538507598055354E-3</v>
          </cell>
          <cell r="T5">
            <v>-4.4549327578916218E-3</v>
          </cell>
          <cell r="U5">
            <v>-5.4038766987325503E-3</v>
          </cell>
          <cell r="V5">
            <v>-5.8174062883323656E-3</v>
          </cell>
          <cell r="W5">
            <v>-6.1545829594323509E-3</v>
          </cell>
          <cell r="X5">
            <v>-6.5059298471183205E-3</v>
          </cell>
          <cell r="Y5">
            <v>-6.5374328638403518E-3</v>
          </cell>
        </row>
        <row r="6">
          <cell r="B6">
            <v>-6.1856574948416848E-3</v>
          </cell>
          <cell r="C6">
            <v>-6.4964801171640725E-3</v>
          </cell>
          <cell r="D6">
            <v>-6.7725286372874761E-3</v>
          </cell>
          <cell r="E6">
            <v>-6.7966815488942692E-3</v>
          </cell>
          <cell r="F6">
            <v>-6.7816342563070224E-3</v>
          </cell>
          <cell r="G6">
            <v>-5.7163820463740642E-3</v>
          </cell>
          <cell r="H6">
            <v>-4.3564874964324854E-3</v>
          </cell>
          <cell r="I6">
            <v>-3.5255518045103789E-3</v>
          </cell>
          <cell r="J6">
            <v>-3.46308574823873E-3</v>
          </cell>
          <cell r="K6">
            <v>-2.9008672903311924E-3</v>
          </cell>
          <cell r="L6">
            <v>-2.870772063599663E-3</v>
          </cell>
          <cell r="M6">
            <v>-2.8103260565837192E-3</v>
          </cell>
          <cell r="N6">
            <v>-3.3822809979300625E-3</v>
          </cell>
          <cell r="O6">
            <v>-3.6397425414433104E-3</v>
          </cell>
          <cell r="P6">
            <v>-3.5418668138018188E-3</v>
          </cell>
          <cell r="Q6">
            <v>-4.390503705918973E-3</v>
          </cell>
          <cell r="R6">
            <v>-3.8897427766216514E-3</v>
          </cell>
          <cell r="S6">
            <v>-1.9500555968707224E-3</v>
          </cell>
          <cell r="T6">
            <v>-2.3091878917489133E-3</v>
          </cell>
          <cell r="U6">
            <v>-2.8711518653652926E-3</v>
          </cell>
          <cell r="V6">
            <v>-3.1002850302256288E-3</v>
          </cell>
          <cell r="W6">
            <v>-4.0245422502392086E-3</v>
          </cell>
          <cell r="X6">
            <v>-4.450822470789339E-3</v>
          </cell>
          <cell r="Y6">
            <v>-4.6561818842514747E-3</v>
          </cell>
        </row>
        <row r="7">
          <cell r="B7">
            <v>1.8782002565730538E-2</v>
          </cell>
          <cell r="C7">
            <v>1.4692005503860349E-2</v>
          </cell>
          <cell r="D7">
            <v>1.1139796576777238E-2</v>
          </cell>
          <cell r="E7">
            <v>1.6595762484377077E-2</v>
          </cell>
          <cell r="F7">
            <v>1.3627828149582095E-2</v>
          </cell>
          <cell r="G7">
            <v>1.9633624915378737E-2</v>
          </cell>
          <cell r="H7">
            <v>2.618549855278831E-2</v>
          </cell>
          <cell r="I7">
            <v>5.1003951344456504E-2</v>
          </cell>
          <cell r="J7">
            <v>5.8739596131374326E-2</v>
          </cell>
          <cell r="K7">
            <v>6.0523882225482807E-2</v>
          </cell>
          <cell r="L7">
            <v>5.7447009705022249E-2</v>
          </cell>
          <cell r="M7">
            <v>6.1279450745664023E-2</v>
          </cell>
          <cell r="N7">
            <v>6.0824118042419086E-2</v>
          </cell>
          <cell r="O7">
            <v>6.0118867223296464E-2</v>
          </cell>
          <cell r="P7">
            <v>5.056337589374138E-2</v>
          </cell>
          <cell r="Q7">
            <v>4.809695286235794E-2</v>
          </cell>
          <cell r="R7">
            <v>4.180256501256438E-2</v>
          </cell>
          <cell r="S7">
            <v>4.5730601023071978E-2</v>
          </cell>
          <cell r="T7">
            <v>3.8764272985966734E-2</v>
          </cell>
          <cell r="U7">
            <v>4.0451648400536694E-2</v>
          </cell>
          <cell r="V7">
            <v>3.4201050037527228E-2</v>
          </cell>
          <cell r="W7">
            <v>3.6001958086575261E-2</v>
          </cell>
          <cell r="X7">
            <v>2.2350195492440397E-2</v>
          </cell>
          <cell r="Y7">
            <v>2.2952540022644175E-2</v>
          </cell>
        </row>
        <row r="8">
          <cell r="B8">
            <v>-2.320180379536612E-2</v>
          </cell>
          <cell r="C8">
            <v>-2.2948109452260633E-2</v>
          </cell>
          <cell r="D8">
            <v>-2.3669116011769624E-2</v>
          </cell>
          <cell r="E8">
            <v>-2.409740643311218E-2</v>
          </cell>
          <cell r="F8">
            <v>-2.5524627182794146E-2</v>
          </cell>
          <cell r="G8">
            <v>-2.2853696748203881E-2</v>
          </cell>
          <cell r="H8">
            <v>-1.9415370453100746E-2</v>
          </cell>
          <cell r="I8">
            <v>-1.0085091395694122E-2</v>
          </cell>
          <cell r="J8">
            <v>-4.9969143345772174E-3</v>
          </cell>
          <cell r="K8">
            <v>-4.638241810986491E-3</v>
          </cell>
          <cell r="L8">
            <v>-3.5253586170546753E-3</v>
          </cell>
          <cell r="M8">
            <v>-1.1847462261606908E-3</v>
          </cell>
          <cell r="N8">
            <v>-4.8102146637996473E-3</v>
          </cell>
          <cell r="O8">
            <v>-5.019564674582898E-3</v>
          </cell>
          <cell r="P8">
            <v>-9.1488340313983334E-3</v>
          </cell>
          <cell r="Q8">
            <v>-1.3074031433403929E-2</v>
          </cell>
          <cell r="R8">
            <v>-1.179976778597221E-2</v>
          </cell>
          <cell r="S8">
            <v>-1.316158114296697E-2</v>
          </cell>
          <cell r="T8">
            <v>-1.4800831315746043E-2</v>
          </cell>
          <cell r="U8">
            <v>-1.4210094060554996E-2</v>
          </cell>
          <cell r="V8">
            <v>-1.6180088360945696E-2</v>
          </cell>
          <cell r="W8">
            <v>-1.9074120547631187E-2</v>
          </cell>
          <cell r="X8">
            <v>-2.1520359609365096E-2</v>
          </cell>
          <cell r="Y8">
            <v>-2.1405912767365337E-2</v>
          </cell>
        </row>
        <row r="9">
          <cell r="B9">
            <v>-4.0759168546108887E-3</v>
          </cell>
          <cell r="C9">
            <v>-4.1620885277979195E-3</v>
          </cell>
          <cell r="D9">
            <v>-4.1456023353315897E-3</v>
          </cell>
          <cell r="E9">
            <v>-4.1396450674257481E-3</v>
          </cell>
          <cell r="F9">
            <v>-4.0543045876564815E-3</v>
          </cell>
          <cell r="G9">
            <v>-3.8904812988137961E-3</v>
          </cell>
          <cell r="H9">
            <v>-2.9740463867774271E-3</v>
          </cell>
          <cell r="I9">
            <v>-2.3659829946392013E-3</v>
          </cell>
          <cell r="J9">
            <v>-2.184772862921677E-3</v>
          </cell>
          <cell r="K9">
            <v>-2.49517132599982E-3</v>
          </cell>
          <cell r="L9">
            <v>-2.3561466590381205E-3</v>
          </cell>
          <cell r="M9">
            <v>-2.1477827439307959E-3</v>
          </cell>
          <cell r="N9">
            <v>-2.2766940520885779E-3</v>
          </cell>
          <cell r="O9">
            <v>-2.4649002732464276E-3</v>
          </cell>
          <cell r="P9">
            <v>-2.9948844744749213E-3</v>
          </cell>
          <cell r="Q9">
            <v>-3.3213590737745683E-3</v>
          </cell>
          <cell r="R9">
            <v>-3.3125603835200712E-3</v>
          </cell>
          <cell r="S9">
            <v>-3.2666218269835944E-3</v>
          </cell>
          <cell r="T9">
            <v>-3.4432055164521692E-3</v>
          </cell>
          <cell r="U9">
            <v>-3.560202350702894E-3</v>
          </cell>
          <cell r="V9">
            <v>-3.6211598981569959E-3</v>
          </cell>
          <cell r="W9">
            <v>-3.7273507227397699E-3</v>
          </cell>
          <cell r="X9">
            <v>-3.8900656711526008E-3</v>
          </cell>
          <cell r="Y9">
            <v>-3.9646002031585425E-3</v>
          </cell>
        </row>
        <row r="10">
          <cell r="B10">
            <v>-1.3696547147138029E-4</v>
          </cell>
          <cell r="C10">
            <v>-1.3696547147138029E-4</v>
          </cell>
          <cell r="D10">
            <v>-1.3696547147138029E-4</v>
          </cell>
          <cell r="E10">
            <v>-1.3696547147138029E-4</v>
          </cell>
          <cell r="F10">
            <v>-1.3696547147138029E-4</v>
          </cell>
          <cell r="G10">
            <v>-1.3696547147138029E-4</v>
          </cell>
          <cell r="H10">
            <v>-1.3696547147138029E-4</v>
          </cell>
          <cell r="I10">
            <v>-1.3696547147138029E-4</v>
          </cell>
          <cell r="J10">
            <v>-1.3696547147138029E-4</v>
          </cell>
          <cell r="K10">
            <v>-1.3696547147138029E-4</v>
          </cell>
          <cell r="L10">
            <v>-1.3696547147138029E-4</v>
          </cell>
          <cell r="M10">
            <v>-1.3696547147138029E-4</v>
          </cell>
          <cell r="N10">
            <v>-1.3696547147138029E-4</v>
          </cell>
          <cell r="O10">
            <v>-1.3696547147138029E-4</v>
          </cell>
          <cell r="P10">
            <v>-1.3696547147138029E-4</v>
          </cell>
          <cell r="Q10">
            <v>-1.3696547147138029E-4</v>
          </cell>
          <cell r="R10">
            <v>-1.3696547147138029E-4</v>
          </cell>
          <cell r="S10">
            <v>-1.3696547147138029E-4</v>
          </cell>
          <cell r="T10">
            <v>-1.3696547147138029E-4</v>
          </cell>
          <cell r="U10">
            <v>-1.3696547147138029E-4</v>
          </cell>
          <cell r="V10">
            <v>-1.3696547147138029E-4</v>
          </cell>
          <cell r="W10">
            <v>-1.3696547147138029E-4</v>
          </cell>
          <cell r="X10">
            <v>-1.3696547147138029E-4</v>
          </cell>
          <cell r="Y10">
            <v>-1.3696547147138029E-4</v>
          </cell>
        </row>
        <row r="11">
          <cell r="B11">
            <v>-8.8185127911722568E-3</v>
          </cell>
          <cell r="C11">
            <v>-9.0756572929555912E-3</v>
          </cell>
          <cell r="D11">
            <v>-9.0891151336125152E-3</v>
          </cell>
          <cell r="E11">
            <v>-9.0635690077408709E-3</v>
          </cell>
          <cell r="F11">
            <v>-9.0383490629730688E-3</v>
          </cell>
          <cell r="G11">
            <v>-8.4496927937008099E-3</v>
          </cell>
          <cell r="H11">
            <v>-6.3337215316173687E-3</v>
          </cell>
          <cell r="I11">
            <v>-5.1694174061426021E-3</v>
          </cell>
          <cell r="J11">
            <v>-3.332108131186293E-3</v>
          </cell>
          <cell r="K11">
            <v>-1.9242615260875392E-3</v>
          </cell>
          <cell r="L11">
            <v>-2.4617546346808951E-3</v>
          </cell>
          <cell r="M11">
            <v>-1.900504669024634E-3</v>
          </cell>
          <cell r="N11">
            <v>-2.2662438420743189E-3</v>
          </cell>
          <cell r="O11">
            <v>-3.2777338087087333E-3</v>
          </cell>
          <cell r="P11">
            <v>-4.0974080136054157E-3</v>
          </cell>
          <cell r="Q11">
            <v>-4.2261479134805772E-3</v>
          </cell>
          <cell r="R11">
            <v>-4.3456743789878939E-3</v>
          </cell>
          <cell r="S11">
            <v>-2.9329836806016997E-3</v>
          </cell>
          <cell r="T11">
            <v>-3.5540186581847007E-3</v>
          </cell>
          <cell r="U11">
            <v>-4.4060040390724933E-3</v>
          </cell>
          <cell r="V11">
            <v>-5.1814780031062711E-3</v>
          </cell>
          <cell r="W11">
            <v>-6.5925415102508541E-3</v>
          </cell>
          <cell r="X11">
            <v>-8.2401025254350696E-3</v>
          </cell>
          <cell r="Y11">
            <v>-8.3867324121048182E-3</v>
          </cell>
        </row>
        <row r="12">
          <cell r="B12">
            <v>-7.4452136948293382E-3</v>
          </cell>
          <cell r="C12">
            <v>-7.5169049923693807E-3</v>
          </cell>
          <cell r="D12">
            <v>-7.655056477693583E-3</v>
          </cell>
          <cell r="E12">
            <v>-7.7230652378439115E-3</v>
          </cell>
          <cell r="F12">
            <v>-7.5501116469188544E-3</v>
          </cell>
          <cell r="G12">
            <v>-6.0930760196749372E-3</v>
          </cell>
          <cell r="H12">
            <v>-4.623162147907367E-3</v>
          </cell>
          <cell r="I12">
            <v>-4.1307484384247002E-3</v>
          </cell>
          <cell r="J12">
            <v>-2.8990381661984838E-3</v>
          </cell>
          <cell r="K12">
            <v>-1.9128634774564261E-3</v>
          </cell>
          <cell r="L12">
            <v>-4.3610208735172847E-3</v>
          </cell>
          <cell r="M12">
            <v>-4.1124452663878104E-3</v>
          </cell>
          <cell r="N12">
            <v>-4.6349661220564204E-3</v>
          </cell>
          <cell r="O12">
            <v>-4.6254859913029507E-3</v>
          </cell>
          <cell r="P12">
            <v>-5.146334577906593E-3</v>
          </cell>
          <cell r="Q12">
            <v>-5.1512135066155767E-3</v>
          </cell>
          <cell r="R12">
            <v>-4.3877117847606114E-3</v>
          </cell>
          <cell r="S12">
            <v>-2.9342483921176703E-3</v>
          </cell>
          <cell r="T12">
            <v>-4.0084127972513529E-3</v>
          </cell>
          <cell r="U12">
            <v>-4.7086468091790548E-3</v>
          </cell>
          <cell r="V12">
            <v>-5.058639133597778E-3</v>
          </cell>
          <cell r="W12">
            <v>-5.1803444731211949E-3</v>
          </cell>
          <cell r="X12">
            <v>-5.5937876888841947E-3</v>
          </cell>
          <cell r="Y12">
            <v>-5.9331629759483877E-3</v>
          </cell>
        </row>
        <row r="13">
          <cell r="B13">
            <v>-1.0302993496839031E-3</v>
          </cell>
          <cell r="C13">
            <v>1.7286582142030632E-3</v>
          </cell>
          <cell r="D13">
            <v>3.6569959911037894E-3</v>
          </cell>
          <cell r="E13">
            <v>3.1622221958806677E-3</v>
          </cell>
          <cell r="F13">
            <v>2.4587173123283646E-3</v>
          </cell>
          <cell r="G13">
            <v>-2.4768794543710828E-3</v>
          </cell>
          <cell r="H13">
            <v>-8.1772972430665033E-5</v>
          </cell>
          <cell r="I13">
            <v>2.9530168055599145E-3</v>
          </cell>
          <cell r="J13">
            <v>6.4094263874672043E-3</v>
          </cell>
          <cell r="K13">
            <v>7.5611088349559971E-3</v>
          </cell>
          <cell r="L13">
            <v>3.6727964716519283E-3</v>
          </cell>
          <cell r="M13">
            <v>-9.5423730414013067E-6</v>
          </cell>
          <cell r="N13">
            <v>1.1633390098394708E-2</v>
          </cell>
          <cell r="O13">
            <v>1.318806732998333E-2</v>
          </cell>
          <cell r="P13">
            <v>1.2510183026685062E-2</v>
          </cell>
          <cell r="Q13">
            <v>1.4362569454769287E-2</v>
          </cell>
          <cell r="R13">
            <v>7.8904717803110602E-3</v>
          </cell>
          <cell r="S13">
            <v>1.0898692768002989E-2</v>
          </cell>
          <cell r="T13">
            <v>1.1702813097872066E-2</v>
          </cell>
          <cell r="U13">
            <v>1.0432337304482531E-2</v>
          </cell>
          <cell r="V13">
            <v>1.1707932329085086E-2</v>
          </cell>
          <cell r="W13">
            <v>1.5029226903866712E-2</v>
          </cell>
          <cell r="X13">
            <v>1.3922299812908224E-2</v>
          </cell>
          <cell r="Y13">
            <v>9.3789752174277072E-3</v>
          </cell>
        </row>
        <row r="14">
          <cell r="B14">
            <v>5.6895769942551667E-5</v>
          </cell>
          <cell r="C14">
            <v>4.6015408316221281E-5</v>
          </cell>
          <cell r="D14">
            <v>6.5674903962821381E-5</v>
          </cell>
          <cell r="E14">
            <v>8.229511431746665E-5</v>
          </cell>
          <cell r="F14">
            <v>8.5934640372803986E-5</v>
          </cell>
          <cell r="G14">
            <v>1.0476935704646616E-4</v>
          </cell>
          <cell r="H14">
            <v>3.8315764243534756E-4</v>
          </cell>
          <cell r="I14">
            <v>4.7965463474131928E-4</v>
          </cell>
          <cell r="J14">
            <v>5.1357149968346875E-4</v>
          </cell>
          <cell r="K14">
            <v>4.8036744512830188E-4</v>
          </cell>
          <cell r="L14">
            <v>4.4003558384551547E-4</v>
          </cell>
          <cell r="M14">
            <v>5.0430429608273083E-4</v>
          </cell>
          <cell r="N14">
            <v>5.6999999999999998E-4</v>
          </cell>
          <cell r="O14">
            <v>5.0550547994561998E-4</v>
          </cell>
          <cell r="P14">
            <v>4.9713810398463064E-4</v>
          </cell>
          <cell r="Q14">
            <v>4.9620010707782406E-4</v>
          </cell>
          <cell r="R14">
            <v>4.4716396459785183E-4</v>
          </cell>
          <cell r="S14">
            <v>4.6224626143744237E-4</v>
          </cell>
          <cell r="T14">
            <v>3.9970336464143505E-4</v>
          </cell>
          <cell r="U14">
            <v>3.0174172463398092E-4</v>
          </cell>
          <cell r="V14">
            <v>3.3104429526594522E-4</v>
          </cell>
          <cell r="W14">
            <v>2.8928591502934252E-4</v>
          </cell>
          <cell r="X14">
            <v>1.2724416704695062E-4</v>
          </cell>
          <cell r="Y14">
            <v>9.0023897910752589E-5</v>
          </cell>
        </row>
        <row r="15">
          <cell r="B15">
            <v>1.5326941210307832E-2</v>
          </cell>
          <cell r="C15">
            <v>1.0828742926389379E-2</v>
          </cell>
          <cell r="D15">
            <v>9.3873540986448845E-3</v>
          </cell>
          <cell r="E15">
            <v>1.2032959294325645E-2</v>
          </cell>
          <cell r="F15">
            <v>1.0360733314976387E-2</v>
          </cell>
          <cell r="G15">
            <v>8.5182909421707576E-3</v>
          </cell>
          <cell r="H15">
            <v>7.0480217153372684E-3</v>
          </cell>
          <cell r="I15">
            <v>2.4629554065966348E-2</v>
          </cell>
          <cell r="J15">
            <v>2.5757364738894995E-2</v>
          </cell>
          <cell r="K15">
            <v>2.209221891369146E-2</v>
          </cell>
          <cell r="L15">
            <v>2.5739038932275634E-2</v>
          </cell>
          <cell r="M15">
            <v>2.3916684655736403E-2</v>
          </cell>
          <cell r="N15">
            <v>2.4022056448346634E-2</v>
          </cell>
          <cell r="O15">
            <v>2.1450781037934071E-2</v>
          </cell>
          <cell r="P15">
            <v>1.2728988946629809E-2</v>
          </cell>
          <cell r="Q15">
            <v>1.9929687122407693E-2</v>
          </cell>
          <cell r="R15">
            <v>2.3902586338560051E-2</v>
          </cell>
          <cell r="S15">
            <v>2.2302610587994307E-2</v>
          </cell>
          <cell r="T15">
            <v>1.5587324292011595E-2</v>
          </cell>
          <cell r="U15">
            <v>1.6170922964567885E-2</v>
          </cell>
          <cell r="V15">
            <v>1.5061801861098316E-2</v>
          </cell>
          <cell r="W15">
            <v>9.3429567984732852E-3</v>
          </cell>
          <cell r="X15">
            <v>7.4529344285701234E-3</v>
          </cell>
          <cell r="Y15">
            <v>7.7246452127387134E-3</v>
          </cell>
        </row>
        <row r="16">
          <cell r="B16">
            <v>-3.9666876159030837E-4</v>
          </cell>
          <cell r="C16">
            <v>-3.9658130723638067E-4</v>
          </cell>
          <cell r="D16">
            <v>-4.0752417115007213E-4</v>
          </cell>
          <cell r="E16">
            <v>-4.2619287875006814E-4</v>
          </cell>
          <cell r="F16">
            <v>-4.2210009377395726E-4</v>
          </cell>
          <cell r="G16">
            <v>-3.8738922433692764E-4</v>
          </cell>
          <cell r="H16">
            <v>-2.4563524993255351E-4</v>
          </cell>
          <cell r="I16">
            <v>-4.7218142045846129E-5</v>
          </cell>
          <cell r="J16">
            <v>-5.0741882813630068E-5</v>
          </cell>
          <cell r="K16">
            <v>-3.3626986962269608E-5</v>
          </cell>
          <cell r="L16">
            <v>-2.9621932097058255E-5</v>
          </cell>
          <cell r="M16">
            <v>-1.3220076805336463E-4</v>
          </cell>
          <cell r="N16">
            <v>-1.9313112249342686E-4</v>
          </cell>
          <cell r="O16">
            <v>-2.5036255170087787E-4</v>
          </cell>
          <cell r="P16">
            <v>-2.4848031339877588E-4</v>
          </cell>
          <cell r="Q16">
            <v>-2.526824163172964E-4</v>
          </cell>
          <cell r="R16">
            <v>-1.9866828309420434E-4</v>
          </cell>
          <cell r="S16">
            <v>6.5296611544536276E-5</v>
          </cell>
          <cell r="T16">
            <v>-9.2025616643830677E-6</v>
          </cell>
          <cell r="U16">
            <v>-1.0862981058333576E-4</v>
          </cell>
          <cell r="V16">
            <v>-2.0136030144105317E-4</v>
          </cell>
          <cell r="W16">
            <v>-2.6487272598390465E-4</v>
          </cell>
          <cell r="X16">
            <v>-2.9050079107003789E-4</v>
          </cell>
          <cell r="Y16">
            <v>-3.3260951097228991E-4</v>
          </cell>
        </row>
        <row r="17">
          <cell r="B17">
            <v>-6.0828485312508351E-3</v>
          </cell>
          <cell r="C17">
            <v>-6.5634112190684352E-3</v>
          </cell>
          <cell r="D17">
            <v>-6.6837986090972357E-3</v>
          </cell>
          <cell r="E17">
            <v>-6.5944137312588767E-3</v>
          </cell>
          <cell r="F17">
            <v>-6.5998984811519229E-3</v>
          </cell>
          <cell r="G17">
            <v>-5.5111978004936746E-3</v>
          </cell>
          <cell r="H17">
            <v>-2.0522058952373968E-4</v>
          </cell>
          <cell r="I17">
            <v>2.8413885824955438E-3</v>
          </cell>
          <cell r="J17">
            <v>3.6214028569322705E-3</v>
          </cell>
          <cell r="K17">
            <v>2.5227546655917409E-3</v>
          </cell>
          <cell r="L17">
            <v>1.4894923916607722E-3</v>
          </cell>
          <cell r="M17">
            <v>2.9544714517248591E-3</v>
          </cell>
          <cell r="N17">
            <v>1.8629418421970863E-3</v>
          </cell>
          <cell r="O17">
            <v>5.6520387041704184E-4</v>
          </cell>
          <cell r="P17">
            <v>-2.2360788432012209E-3</v>
          </cell>
          <cell r="Q17">
            <v>-2.2370303735848819E-3</v>
          </cell>
          <cell r="R17">
            <v>-1.8427730898302711E-3</v>
          </cell>
          <cell r="S17">
            <v>-9.29641808221221E-4</v>
          </cell>
          <cell r="T17">
            <v>-2.2657791071613621E-3</v>
          </cell>
          <cell r="U17">
            <v>-1.2909777614768185E-3</v>
          </cell>
          <cell r="V17">
            <v>-1.7724435815156742E-3</v>
          </cell>
          <cell r="W17">
            <v>-2.9398027565768737E-3</v>
          </cell>
          <cell r="X17">
            <v>-4.6444828328163611E-3</v>
          </cell>
          <cell r="Y17">
            <v>-5.2428691587016732E-3</v>
          </cell>
        </row>
        <row r="18">
          <cell r="B18">
            <v>-3.2343788473799314E-3</v>
          </cell>
          <cell r="C18">
            <v>-3.2664573745298958E-3</v>
          </cell>
          <cell r="D18">
            <v>-3.2997866002395073E-3</v>
          </cell>
          <cell r="E18">
            <v>-3.3286759135946952E-3</v>
          </cell>
          <cell r="F18">
            <v>-3.3434959936925281E-3</v>
          </cell>
          <cell r="G18">
            <v>-3.0567906821891001E-3</v>
          </cell>
          <cell r="H18">
            <v>-2.6520913260647465E-3</v>
          </cell>
          <cell r="I18">
            <v>-2.4213522989204148E-3</v>
          </cell>
          <cell r="J18">
            <v>-2.492262810291608E-3</v>
          </cell>
          <cell r="K18">
            <v>-2.7609568019328358E-3</v>
          </cell>
          <cell r="L18">
            <v>-2.9448604771020936E-3</v>
          </cell>
          <cell r="M18">
            <v>-3.1181334396220952E-3</v>
          </cell>
          <cell r="N18">
            <v>-3.1218222800283068E-3</v>
          </cell>
          <cell r="O18">
            <v>-3.1792264400263056E-3</v>
          </cell>
          <cell r="P18">
            <v>-3.2071775043540276E-3</v>
          </cell>
          <cell r="Q18">
            <v>-3.1115048047882922E-3</v>
          </cell>
          <cell r="R18">
            <v>-2.6340821447260023E-3</v>
          </cell>
          <cell r="S18">
            <v>-1.5699321635479708E-3</v>
          </cell>
          <cell r="T18">
            <v>-2.0249694354052827E-3</v>
          </cell>
          <cell r="U18">
            <v>-2.4563075903329778E-3</v>
          </cell>
          <cell r="V18">
            <v>-2.644275585605621E-3</v>
          </cell>
          <cell r="W18">
            <v>-2.797537708832887E-3</v>
          </cell>
          <cell r="X18">
            <v>-2.9572408395992368E-3</v>
          </cell>
          <cell r="Y18">
            <v>-2.9715603926547059E-3</v>
          </cell>
        </row>
        <row r="19">
          <cell r="B19">
            <v>-3.2556092078114131E-3</v>
          </cell>
          <cell r="C19">
            <v>-3.4192000616653012E-3</v>
          </cell>
          <cell r="D19">
            <v>-3.5644887564670932E-3</v>
          </cell>
          <cell r="E19">
            <v>-3.5772008152075104E-3</v>
          </cell>
          <cell r="F19">
            <v>-3.569281187530012E-3</v>
          </cell>
          <cell r="G19">
            <v>-3.0086221296705602E-3</v>
          </cell>
          <cell r="H19">
            <v>-2.292888156017098E-3</v>
          </cell>
          <cell r="I19">
            <v>-1.855553581321252E-3</v>
          </cell>
          <cell r="J19">
            <v>-1.8226767095993316E-3</v>
          </cell>
          <cell r="K19">
            <v>-1.5267722580690488E-3</v>
          </cell>
          <cell r="L19">
            <v>-1.5109326650524543E-3</v>
          </cell>
          <cell r="M19">
            <v>-1.479118977149326E-3</v>
          </cell>
          <cell r="N19">
            <v>-1.7801478936474015E-3</v>
          </cell>
          <cell r="O19">
            <v>-1.9156539691806899E-3</v>
          </cell>
          <cell r="P19">
            <v>-1.8641404283167469E-3</v>
          </cell>
          <cell r="Q19">
            <v>-2.3107914241678805E-3</v>
          </cell>
          <cell r="R19">
            <v>-2.047233040327185E-3</v>
          </cell>
          <cell r="S19">
            <v>-1.0263450509845908E-3</v>
          </cell>
          <cell r="T19">
            <v>-1.215362048288902E-3</v>
          </cell>
          <cell r="U19">
            <v>-1.5111325607185752E-3</v>
          </cell>
          <cell r="V19">
            <v>-1.6317289632766469E-3</v>
          </cell>
          <cell r="W19">
            <v>-2.118180131704847E-3</v>
          </cell>
          <cell r="X19">
            <v>-2.3425381425207048E-3</v>
          </cell>
          <cell r="Y19">
            <v>-2.4506220443428813E-3</v>
          </cell>
        </row>
        <row r="20">
          <cell r="B20">
            <v>3.3590889204095004E-3</v>
          </cell>
          <cell r="C20">
            <v>2.6276086766519472E-3</v>
          </cell>
          <cell r="D20">
            <v>1.99230977238516E-3</v>
          </cell>
          <cell r="E20">
            <v>2.9680882904751312E-3</v>
          </cell>
          <cell r="F20">
            <v>2.4372846498291055E-3</v>
          </cell>
          <cell r="G20">
            <v>3.5113983021735056E-3</v>
          </cell>
          <cell r="H20">
            <v>4.6831757027102176E-3</v>
          </cell>
          <cell r="I20">
            <v>9.1218605289124146E-3</v>
          </cell>
          <cell r="J20">
            <v>1.0505350846572718E-2</v>
          </cell>
          <cell r="K20">
            <v>1.0824463551865197E-2</v>
          </cell>
          <cell r="L20">
            <v>1.0274176735705904E-2</v>
          </cell>
          <cell r="M20">
            <v>1.0959594075666835E-2</v>
          </cell>
          <cell r="N20">
            <v>1.0878159572971106E-2</v>
          </cell>
          <cell r="O20">
            <v>1.0752028176474178E-2</v>
          </cell>
          <cell r="P20">
            <v>9.043065304072978E-3</v>
          </cell>
          <cell r="Q20">
            <v>8.6019550311524796E-3</v>
          </cell>
          <cell r="R20">
            <v>7.4762279734009382E-3</v>
          </cell>
          <cell r="S20">
            <v>8.1787421060494133E-3</v>
          </cell>
          <cell r="T20">
            <v>6.9328411301825136E-3</v>
          </cell>
          <cell r="U20">
            <v>7.2346217331729096E-3</v>
          </cell>
          <cell r="V20">
            <v>6.1167262567116019E-3</v>
          </cell>
          <cell r="W20">
            <v>6.438811734714423E-3</v>
          </cell>
          <cell r="X20">
            <v>3.99724650153261E-3</v>
          </cell>
          <cell r="Y20">
            <v>4.1049735040498241E-3</v>
          </cell>
        </row>
        <row r="21">
          <cell r="B21">
            <v>-4.1495533710943257E-3</v>
          </cell>
          <cell r="C21">
            <v>-4.1041811135773829E-3</v>
          </cell>
          <cell r="D21">
            <v>-4.2331303636434139E-3</v>
          </cell>
          <cell r="E21">
            <v>-4.3097284582296787E-3</v>
          </cell>
          <cell r="F21">
            <v>-4.5649813999997227E-3</v>
          </cell>
          <cell r="G21">
            <v>-4.0872957645826172E-3</v>
          </cell>
          <cell r="H21">
            <v>-3.4723643310353262E-3</v>
          </cell>
          <cell r="I21">
            <v>-1.8036798073068337E-3</v>
          </cell>
          <cell r="J21">
            <v>-8.9367890983784858E-4</v>
          </cell>
          <cell r="K21">
            <v>-8.2953170850335331E-4</v>
          </cell>
          <cell r="L21">
            <v>-6.3049682958862471E-4</v>
          </cell>
          <cell r="M21">
            <v>-2.1188730583258513E-4</v>
          </cell>
          <cell r="N21">
            <v>-8.6028839179493706E-4</v>
          </cell>
          <cell r="O21">
            <v>-8.9772983603117235E-4</v>
          </cell>
          <cell r="P21">
            <v>-1.6362337786923946E-3</v>
          </cell>
          <cell r="Q21">
            <v>-2.3382402371280109E-3</v>
          </cell>
          <cell r="R21">
            <v>-2.1103430847988765E-3</v>
          </cell>
          <cell r="S21">
            <v>-2.3538981659537088E-3</v>
          </cell>
          <cell r="T21">
            <v>-2.6470717545468889E-3</v>
          </cell>
          <cell r="U21">
            <v>-2.5414206685223364E-3</v>
          </cell>
          <cell r="V21">
            <v>-2.8937465722460578E-3</v>
          </cell>
          <cell r="W21">
            <v>-3.4113330979417323E-3</v>
          </cell>
          <cell r="X21">
            <v>-3.8488335455210657E-3</v>
          </cell>
          <cell r="Y21">
            <v>-3.82836516800957E-3</v>
          </cell>
        </row>
        <row r="22">
          <cell r="B22">
            <v>-7.4107579174743435E-3</v>
          </cell>
          <cell r="C22">
            <v>-7.5674336869053088E-3</v>
          </cell>
          <cell r="D22">
            <v>-7.5374587915119822E-3</v>
          </cell>
          <cell r="E22">
            <v>-7.526627395319542E-3</v>
          </cell>
          <cell r="F22">
            <v>-7.3714628866481495E-3</v>
          </cell>
          <cell r="G22">
            <v>-7.0736023614796292E-3</v>
          </cell>
          <cell r="H22">
            <v>-5.4073570668680491E-3</v>
          </cell>
          <cell r="I22">
            <v>-4.3017872629803663E-3</v>
          </cell>
          <cell r="J22">
            <v>-3.9723142962212309E-3</v>
          </cell>
          <cell r="K22">
            <v>-4.536675138181491E-3</v>
          </cell>
          <cell r="L22">
            <v>-4.2839030164329465E-3</v>
          </cell>
          <cell r="M22">
            <v>-3.905059534419629E-3</v>
          </cell>
          <cell r="N22">
            <v>-4.1394437310701424E-3</v>
          </cell>
          <cell r="O22">
            <v>-4.4816368604480503E-3</v>
          </cell>
          <cell r="P22">
            <v>-5.4452444990453121E-3</v>
          </cell>
          <cell r="Q22">
            <v>-6.0388346795901254E-3</v>
          </cell>
          <cell r="R22">
            <v>-6.0228370609455842E-3</v>
          </cell>
          <cell r="S22">
            <v>-5.9393124126974452E-3</v>
          </cell>
          <cell r="T22">
            <v>-6.2603736662766724E-3</v>
          </cell>
          <cell r="U22">
            <v>-6.4730951830961718E-3</v>
          </cell>
          <cell r="V22">
            <v>-6.583927087558175E-3</v>
          </cell>
          <cell r="W22">
            <v>-6.7770013140723093E-3</v>
          </cell>
          <cell r="X22">
            <v>-7.0728466748229118E-3</v>
          </cell>
          <cell r="Y22">
            <v>-7.2083640057428056E-3</v>
          </cell>
        </row>
        <row r="23">
          <cell r="B23">
            <v>-3.4863938192714983E-4</v>
          </cell>
          <cell r="C23">
            <v>-3.4863938192714983E-4</v>
          </cell>
          <cell r="D23">
            <v>-3.4863938192714983E-4</v>
          </cell>
          <cell r="E23">
            <v>-3.4863938192714983E-4</v>
          </cell>
          <cell r="F23">
            <v>-3.4863938192714983E-4</v>
          </cell>
          <cell r="G23">
            <v>-3.4863938192714983E-4</v>
          </cell>
          <cell r="H23">
            <v>-3.4863938192714983E-4</v>
          </cell>
          <cell r="I23">
            <v>-3.4863938192714983E-4</v>
          </cell>
          <cell r="J23">
            <v>-3.4863938192714983E-4</v>
          </cell>
          <cell r="K23">
            <v>-3.4863938192714983E-4</v>
          </cell>
          <cell r="L23">
            <v>-3.4863938192714983E-4</v>
          </cell>
          <cell r="M23">
            <v>-3.4863938192714983E-4</v>
          </cell>
          <cell r="N23">
            <v>-3.4863938192714983E-4</v>
          </cell>
          <cell r="O23">
            <v>-3.4863938192714983E-4</v>
          </cell>
          <cell r="P23">
            <v>-3.4863938192714983E-4</v>
          </cell>
          <cell r="Q23">
            <v>-3.4863938192714983E-4</v>
          </cell>
          <cell r="R23">
            <v>-3.4863938192714983E-4</v>
          </cell>
          <cell r="S23">
            <v>-3.4863938192714983E-4</v>
          </cell>
          <cell r="T23">
            <v>-3.4863938192714983E-4</v>
          </cell>
          <cell r="U23">
            <v>-3.4863938192714983E-4</v>
          </cell>
          <cell r="V23">
            <v>-3.4863938192714983E-4</v>
          </cell>
          <cell r="W23">
            <v>-3.4863938192714983E-4</v>
          </cell>
          <cell r="X23">
            <v>-3.4863938192714983E-4</v>
          </cell>
          <cell r="Y23">
            <v>-3.4863938192714983E-4</v>
          </cell>
        </row>
        <row r="24">
          <cell r="B24">
            <v>-1.1758017054896343E-3</v>
          </cell>
          <cell r="C24">
            <v>-1.2100876390607456E-3</v>
          </cell>
          <cell r="D24">
            <v>-1.2118820178150021E-3</v>
          </cell>
          <cell r="E24">
            <v>-1.2084758676987829E-3</v>
          </cell>
          <cell r="F24">
            <v>-1.2051132083964091E-3</v>
          </cell>
          <cell r="G24">
            <v>-1.1266257058267749E-3</v>
          </cell>
          <cell r="H24">
            <v>-8.4449620421564919E-4</v>
          </cell>
          <cell r="I24">
            <v>-6.8925565415234704E-4</v>
          </cell>
          <cell r="J24">
            <v>-4.4428108415817244E-4</v>
          </cell>
          <cell r="K24">
            <v>-2.565682034783386E-4</v>
          </cell>
          <cell r="L24">
            <v>-3.2823395129078604E-4</v>
          </cell>
          <cell r="M24">
            <v>-2.5340062253661788E-4</v>
          </cell>
          <cell r="N24">
            <v>-3.0216584560990921E-4</v>
          </cell>
          <cell r="O24">
            <v>-4.3703117449449779E-4</v>
          </cell>
          <cell r="P24">
            <v>-5.4632106848072218E-4</v>
          </cell>
          <cell r="Q24">
            <v>-5.6348638846407696E-4</v>
          </cell>
          <cell r="R24">
            <v>-5.794232505317192E-4</v>
          </cell>
          <cell r="S24">
            <v>-3.9106449074689331E-4</v>
          </cell>
          <cell r="T24">
            <v>-4.7386915442462681E-4</v>
          </cell>
          <cell r="U24">
            <v>-5.8746720520966582E-4</v>
          </cell>
          <cell r="V24">
            <v>-6.9086373374750286E-4</v>
          </cell>
          <cell r="W24">
            <v>-8.7900553470011392E-4</v>
          </cell>
          <cell r="X24">
            <v>-1.098680336724676E-3</v>
          </cell>
          <cell r="Y24">
            <v>-1.1182309882806424E-3</v>
          </cell>
        </row>
        <row r="25">
          <cell r="B25">
            <v>-3.9565992778235913E-3</v>
          </cell>
          <cell r="C25">
            <v>-3.9946980816591565E-3</v>
          </cell>
          <cell r="D25">
            <v>-4.0681157281457327E-3</v>
          </cell>
          <cell r="E25">
            <v>-4.1042575263970501E-3</v>
          </cell>
          <cell r="F25">
            <v>-4.0123450466483055E-3</v>
          </cell>
          <cell r="G25">
            <v>-3.2380346847415381E-3</v>
          </cell>
          <cell r="H25">
            <v>-2.4568804557450578E-3</v>
          </cell>
          <cell r="I25">
            <v>-2.1951977415628409E-3</v>
          </cell>
          <cell r="J25">
            <v>-1.5406317111797657E-3</v>
          </cell>
          <cell r="K25">
            <v>-1.0165503051625579E-3</v>
          </cell>
          <cell r="L25">
            <v>-2.3175710927834711E-3</v>
          </cell>
          <cell r="M25">
            <v>-2.1854709129946648E-3</v>
          </cell>
          <cell r="N25">
            <v>-2.4631534248642692E-3</v>
          </cell>
          <cell r="O25">
            <v>-2.4581154125209968E-3</v>
          </cell>
          <cell r="P25">
            <v>-2.7349092328303611E-3</v>
          </cell>
          <cell r="Q25">
            <v>-2.7375020349442781E-3</v>
          </cell>
          <cell r="R25">
            <v>-2.3317554056156392E-3</v>
          </cell>
          <cell r="S25">
            <v>-1.5593434312396761E-3</v>
          </cell>
          <cell r="T25">
            <v>-2.1301850865392902E-3</v>
          </cell>
          <cell r="U25">
            <v>-2.5023094471637261E-3</v>
          </cell>
          <cell r="V25">
            <v>-2.6883053681405335E-3</v>
          </cell>
          <cell r="W25">
            <v>-2.7529830628586919E-3</v>
          </cell>
          <cell r="X25">
            <v>-2.9726986003784581E-3</v>
          </cell>
          <cell r="Y25">
            <v>-3.1530523243611434E-3</v>
          </cell>
        </row>
        <row r="26">
          <cell r="B26">
            <v>-5.4753051154630278E-4</v>
          </cell>
          <cell r="C26">
            <v>9.1865836526219932E-4</v>
          </cell>
          <cell r="D26">
            <v>1.9434321552722995E-3</v>
          </cell>
          <cell r="E26">
            <v>1.6804952240965835E-3</v>
          </cell>
          <cell r="F26">
            <v>1.3066326288373596E-3</v>
          </cell>
          <cell r="G26">
            <v>-1.3162845100372041E-3</v>
          </cell>
          <cell r="H26">
            <v>-4.3456493920296277E-5</v>
          </cell>
          <cell r="I26">
            <v>1.5693175023832689E-3</v>
          </cell>
          <cell r="J26">
            <v>3.4061523087682861E-3</v>
          </cell>
          <cell r="K26">
            <v>4.018189266576616E-3</v>
          </cell>
          <cell r="L26">
            <v>1.951828982077882E-3</v>
          </cell>
          <cell r="M26">
            <v>-5.0710896734304085E-6</v>
          </cell>
          <cell r="N26">
            <v>6.1823158808611868E-3</v>
          </cell>
          <cell r="O26">
            <v>7.008515781076855E-3</v>
          </cell>
          <cell r="P26">
            <v>6.6482686941812044E-3</v>
          </cell>
          <cell r="Q26">
            <v>7.6326797673916778E-3</v>
          </cell>
          <cell r="R26">
            <v>4.1932221461081637E-3</v>
          </cell>
          <cell r="S26">
            <v>5.7918767281387312E-3</v>
          </cell>
          <cell r="T26">
            <v>6.2192092462977269E-3</v>
          </cell>
          <cell r="U26">
            <v>5.5440421103821452E-3</v>
          </cell>
          <cell r="V26">
            <v>6.2219297520280745E-3</v>
          </cell>
          <cell r="W26">
            <v>7.9869605831977379E-3</v>
          </cell>
          <cell r="X26">
            <v>7.3987079005740841E-3</v>
          </cell>
          <cell r="Y26">
            <v>4.9842554012615812E-3</v>
          </cell>
        </row>
        <row r="27">
          <cell r="B27">
            <v>1.6120468150389641E-3</v>
          </cell>
          <cell r="C27">
            <v>1.3037699022929365E-3</v>
          </cell>
          <cell r="D27">
            <v>1.8607889456132727E-3</v>
          </cell>
          <cell r="E27">
            <v>2.3316949056615553E-3</v>
          </cell>
          <cell r="F27">
            <v>2.4348148105627796E-3</v>
          </cell>
          <cell r="G27">
            <v>2.9684651163165419E-3</v>
          </cell>
          <cell r="H27">
            <v>1.0856133202334849E-2</v>
          </cell>
          <cell r="I27">
            <v>1.3590214651004049E-2</v>
          </cell>
          <cell r="J27">
            <v>1.4551192491031617E-2</v>
          </cell>
          <cell r="K27">
            <v>1.3610410945301889E-2</v>
          </cell>
          <cell r="L27">
            <v>1.246767487562294E-2</v>
          </cell>
          <cell r="M27">
            <v>1.4288621722344044E-2</v>
          </cell>
          <cell r="N27">
            <v>1.6150000000000001E-2</v>
          </cell>
          <cell r="O27">
            <v>1.4322655265125902E-2</v>
          </cell>
          <cell r="P27">
            <v>1.4085579612897869E-2</v>
          </cell>
          <cell r="Q27">
            <v>1.4059003033871684E-2</v>
          </cell>
          <cell r="R27">
            <v>1.2669645663605804E-2</v>
          </cell>
          <cell r="S27">
            <v>1.3096977407394203E-2</v>
          </cell>
          <cell r="T27">
            <v>1.1324928664840661E-2</v>
          </cell>
          <cell r="U27">
            <v>8.5493488646294618E-3</v>
          </cell>
          <cell r="V27">
            <v>9.3795883658684496E-3</v>
          </cell>
          <cell r="W27">
            <v>8.196434259164706E-3</v>
          </cell>
          <cell r="X27">
            <v>3.6052513996636011E-3</v>
          </cell>
          <cell r="Y27">
            <v>2.5506771074713238E-3</v>
          </cell>
        </row>
        <row r="28">
          <cell r="B28">
            <v>3.2167654392004095E-3</v>
          </cell>
          <cell r="C28">
            <v>2.2726991326990054E-3</v>
          </cell>
          <cell r="D28">
            <v>1.9701854281106547E-3</v>
          </cell>
          <cell r="E28">
            <v>2.5254359012782221E-3</v>
          </cell>
          <cell r="F28">
            <v>2.1744748932666495E-3</v>
          </cell>
          <cell r="G28">
            <v>1.7877894569988009E-3</v>
          </cell>
          <cell r="H28">
            <v>1.4792144340831305E-3</v>
          </cell>
          <cell r="I28">
            <v>5.1691656681657769E-3</v>
          </cell>
          <cell r="J28">
            <v>5.405866673595246E-3</v>
          </cell>
          <cell r="K28">
            <v>4.6366385374414171E-3</v>
          </cell>
          <cell r="L28">
            <v>5.4020205166504416E-3</v>
          </cell>
          <cell r="M28">
            <v>5.0195511005866524E-3</v>
          </cell>
          <cell r="N28">
            <v>5.041666168171516E-3</v>
          </cell>
          <cell r="O28">
            <v>4.5020157733935712E-3</v>
          </cell>
          <cell r="P28">
            <v>2.6715161986753922E-3</v>
          </cell>
          <cell r="Q28">
            <v>4.1827738405053189E-3</v>
          </cell>
          <cell r="R28">
            <v>5.0165921945126033E-3</v>
          </cell>
          <cell r="S28">
            <v>4.6807948147642373E-3</v>
          </cell>
          <cell r="T28">
            <v>3.2714137402987298E-3</v>
          </cell>
          <cell r="U28">
            <v>3.3938974123167167E-3</v>
          </cell>
          <cell r="V28">
            <v>3.1611189091193996E-3</v>
          </cell>
          <cell r="W28">
            <v>1.9608674762227885E-3</v>
          </cell>
          <cell r="X28">
            <v>1.5641961146381741E-3</v>
          </cell>
          <cell r="Y28">
            <v>1.6212218347723226E-3</v>
          </cell>
        </row>
        <row r="29">
          <cell r="B29">
            <v>-1.1333393188294525E-4</v>
          </cell>
          <cell r="C29">
            <v>-1.1330894492468019E-4</v>
          </cell>
          <cell r="D29">
            <v>-1.1643547747144918E-4</v>
          </cell>
          <cell r="E29">
            <v>-1.2176939392859088E-4</v>
          </cell>
          <cell r="F29">
            <v>-1.2060002679255921E-4</v>
          </cell>
          <cell r="G29">
            <v>-1.1068263552483647E-4</v>
          </cell>
          <cell r="H29">
            <v>-7.0181499980729572E-5</v>
          </cell>
          <cell r="I29">
            <v>-1.3490897727384607E-5</v>
          </cell>
          <cell r="J29">
            <v>-1.4497680803894305E-5</v>
          </cell>
          <cell r="K29">
            <v>-9.6077105606484585E-6</v>
          </cell>
          <cell r="L29">
            <v>-8.463409170588074E-6</v>
          </cell>
          <cell r="M29">
            <v>-3.7771648015247041E-5</v>
          </cell>
          <cell r="N29">
            <v>-5.5180320712407671E-5</v>
          </cell>
          <cell r="O29">
            <v>-7.1532157628822246E-5</v>
          </cell>
          <cell r="P29">
            <v>-7.0994375256793119E-5</v>
          </cell>
          <cell r="Q29">
            <v>-7.2194976090656117E-5</v>
          </cell>
          <cell r="R29">
            <v>-5.6762366598344099E-5</v>
          </cell>
          <cell r="S29">
            <v>1.8656174727010366E-5</v>
          </cell>
          <cell r="T29">
            <v>-2.6293033326808762E-6</v>
          </cell>
          <cell r="U29">
            <v>-3.1037088738095927E-5</v>
          </cell>
          <cell r="V29">
            <v>-5.7531514697443766E-5</v>
          </cell>
          <cell r="W29">
            <v>-7.5677921709687036E-5</v>
          </cell>
          <cell r="X29">
            <v>-8.3000226020010824E-5</v>
          </cell>
          <cell r="Y29">
            <v>-9.5031288849225685E-5</v>
          </cell>
        </row>
        <row r="30">
          <cell r="B30">
            <v>-1.3078124342189295E-3</v>
          </cell>
          <cell r="C30">
            <v>-1.4111334120997135E-3</v>
          </cell>
          <cell r="D30">
            <v>-1.4370167009559057E-3</v>
          </cell>
          <cell r="E30">
            <v>-1.4177989522206585E-3</v>
          </cell>
          <cell r="F30">
            <v>-1.4189781734476633E-3</v>
          </cell>
          <cell r="G30">
            <v>-1.18490752710614E-3</v>
          </cell>
          <cell r="H30">
            <v>-4.4122426747604026E-5</v>
          </cell>
          <cell r="I30">
            <v>6.1089854523654191E-4</v>
          </cell>
          <cell r="J30">
            <v>7.786016142404381E-4</v>
          </cell>
          <cell r="K30">
            <v>5.4239225310222434E-4</v>
          </cell>
          <cell r="L30">
            <v>3.20240864207066E-4</v>
          </cell>
          <cell r="M30">
            <v>6.352113621208446E-4</v>
          </cell>
          <cell r="N30">
            <v>4.0053249607237349E-4</v>
          </cell>
          <cell r="O30">
            <v>1.21518832139664E-4</v>
          </cell>
          <cell r="P30">
            <v>-4.8075695128826245E-4</v>
          </cell>
          <cell r="Q30">
            <v>-4.8096153032074957E-4</v>
          </cell>
          <cell r="R30">
            <v>-3.9619621431350826E-4</v>
          </cell>
          <cell r="S30">
            <v>-1.9987298876756251E-4</v>
          </cell>
          <cell r="T30">
            <v>-4.8714250803969287E-4</v>
          </cell>
          <cell r="U30">
            <v>-2.7756021871751593E-4</v>
          </cell>
          <cell r="V30">
            <v>-3.8107537002586995E-4</v>
          </cell>
          <cell r="W30">
            <v>-6.3205759266402788E-4</v>
          </cell>
          <cell r="X30">
            <v>-9.9856380905551751E-4</v>
          </cell>
          <cell r="Y30">
            <v>-1.1272168691208596E-3</v>
          </cell>
        </row>
        <row r="31">
          <cell r="B31">
            <v>-8.5064163686092188E-3</v>
          </cell>
          <cell r="C31">
            <v>-8.5907828950136256E-3</v>
          </cell>
          <cell r="D31">
            <v>-8.6784387586299038E-3</v>
          </cell>
          <cell r="E31">
            <v>-8.7544176527540492E-3</v>
          </cell>
          <cell r="F31">
            <v>-8.7933944634113487E-3</v>
          </cell>
          <cell r="G31">
            <v>-8.0393594941573325E-3</v>
          </cell>
          <cell r="H31">
            <v>-6.9750001875502838E-3</v>
          </cell>
          <cell r="I31">
            <v>-6.3681565461606911E-3</v>
          </cell>
          <cell r="J31">
            <v>-6.5546511910669287E-3</v>
          </cell>
          <cell r="K31">
            <v>-7.2613163890833578E-3</v>
          </cell>
          <cell r="L31">
            <v>-7.7449830547785068E-3</v>
          </cell>
          <cell r="M31">
            <v>-8.2006909462061101E-3</v>
          </cell>
          <cell r="N31">
            <v>-8.2103925964744466E-3</v>
          </cell>
          <cell r="O31">
            <v>-8.3613655372691831E-3</v>
          </cell>
          <cell r="P31">
            <v>-8.4348768364510916E-3</v>
          </cell>
          <cell r="Q31">
            <v>-8.183257636593208E-3</v>
          </cell>
          <cell r="R31">
            <v>-6.9276360406293853E-3</v>
          </cell>
          <cell r="S31">
            <v>-4.1289215901311634E-3</v>
          </cell>
          <cell r="T31">
            <v>-5.3256696151158939E-3</v>
          </cell>
          <cell r="U31">
            <v>-6.460088962575731E-3</v>
          </cell>
          <cell r="V31">
            <v>-6.9544447901427834E-3</v>
          </cell>
          <cell r="W31">
            <v>-7.3575241742304927E-3</v>
          </cell>
          <cell r="X31">
            <v>-7.7775434081459923E-3</v>
          </cell>
          <cell r="Y31">
            <v>-7.8152038326818763E-3</v>
          </cell>
        </row>
        <row r="32">
          <cell r="B32">
            <v>-8.5622522165440165E-3</v>
          </cell>
          <cell r="C32">
            <v>-8.9924961621797427E-3</v>
          </cell>
          <cell r="D32">
            <v>-9.3746054295084542E-3</v>
          </cell>
          <cell r="E32">
            <v>-9.4080381439957516E-3</v>
          </cell>
          <cell r="F32">
            <v>-9.3872095232039304E-3</v>
          </cell>
          <cell r="G32">
            <v>-7.9126762010335739E-3</v>
          </cell>
          <cell r="H32">
            <v>-6.0302958503249673E-3</v>
          </cell>
          <cell r="I32">
            <v>-4.8801059188748929E-3</v>
          </cell>
          <cell r="J32">
            <v>-4.7936397462462416E-3</v>
          </cell>
          <cell r="K32">
            <v>-4.015411038721598E-3</v>
          </cell>
          <cell r="L32">
            <v>-3.9737529090879548E-3</v>
          </cell>
          <cell r="M32">
            <v>-3.8900829099027274E-3</v>
          </cell>
          <cell r="N32">
            <v>-4.6817889602926658E-3</v>
          </cell>
          <cell r="O32">
            <v>-5.0381699389452144E-3</v>
          </cell>
          <cell r="P32">
            <v>-4.9026893264730439E-3</v>
          </cell>
          <cell r="Q32">
            <v>-6.0773814455615258E-3</v>
          </cell>
          <cell r="R32">
            <v>-5.3842228960604968E-3</v>
          </cell>
          <cell r="S32">
            <v>-2.6992874840894737E-3</v>
          </cell>
          <cell r="T32">
            <v>-3.196402186999812E-3</v>
          </cell>
          <cell r="U32">
            <v>-3.9742786346898531E-3</v>
          </cell>
          <cell r="V32">
            <v>-4.291447173417581E-3</v>
          </cell>
          <cell r="W32">
            <v>-5.5708137463837473E-3</v>
          </cell>
          <cell r="X32">
            <v>-6.1608753148294539E-3</v>
          </cell>
          <cell r="Y32">
            <v>-6.4451359766217785E-3</v>
          </cell>
        </row>
        <row r="33">
          <cell r="B33">
            <v>1.0185624468338483E-2</v>
          </cell>
          <cell r="C33">
            <v>7.9675876001704202E-3</v>
          </cell>
          <cell r="D33">
            <v>6.0411973743291943E-3</v>
          </cell>
          <cell r="E33">
            <v>9.0000096549891061E-3</v>
          </cell>
          <cell r="F33">
            <v>7.3904760349656744E-3</v>
          </cell>
          <cell r="G33">
            <v>1.0647465819493855E-2</v>
          </cell>
          <cell r="H33">
            <v>1.4200597292089044E-2</v>
          </cell>
          <cell r="I33">
            <v>2.7659835152186028E-2</v>
          </cell>
          <cell r="J33">
            <v>3.1854934825091462E-2</v>
          </cell>
          <cell r="K33">
            <v>3.2822566899204139E-2</v>
          </cell>
          <cell r="L33">
            <v>3.115395526310822E-2</v>
          </cell>
          <cell r="M33">
            <v>3.3232317519763951E-2</v>
          </cell>
          <cell r="N33">
            <v>3.2985387092234968E-2</v>
          </cell>
          <cell r="O33">
            <v>3.2602924148018471E-2</v>
          </cell>
          <cell r="P33">
            <v>2.7420907696221287E-2</v>
          </cell>
          <cell r="Q33">
            <v>2.608334751381719E-2</v>
          </cell>
          <cell r="R33">
            <v>2.2669852564506068E-2</v>
          </cell>
          <cell r="S33">
            <v>2.480005670866596E-2</v>
          </cell>
          <cell r="T33">
            <v>2.1022163427005039E-2</v>
          </cell>
          <cell r="U33">
            <v>2.1937240094137209E-2</v>
          </cell>
          <cell r="V33">
            <v>1.8547492520351306E-2</v>
          </cell>
          <cell r="W33">
            <v>1.9524138808488894E-2</v>
          </cell>
          <cell r="X33">
            <v>1.2120682940131139E-2</v>
          </cell>
          <cell r="Y33">
            <v>1.2447339012280111E-2</v>
          </cell>
        </row>
        <row r="34">
          <cell r="B34">
            <v>-6.1239376363730773E-2</v>
          </cell>
          <cell r="C34">
            <v>-6.056976966005332E-2</v>
          </cell>
          <cell r="D34">
            <v>-6.2472811011834252E-2</v>
          </cell>
          <cell r="E34">
            <v>-6.3603250633550906E-2</v>
          </cell>
          <cell r="F34">
            <v>-6.7370290016124934E-2</v>
          </cell>
          <cell r="G34">
            <v>-6.0320574590211208E-2</v>
          </cell>
          <cell r="H34">
            <v>-5.1245376820924567E-2</v>
          </cell>
          <cell r="I34">
            <v>-2.6618822962673431E-2</v>
          </cell>
          <cell r="J34">
            <v>-1.3188971008090831E-2</v>
          </cell>
          <cell r="K34">
            <v>-1.2242282472267229E-2</v>
          </cell>
          <cell r="L34">
            <v>-9.304912888283735E-3</v>
          </cell>
          <cell r="M34">
            <v>-3.1270465296260545E-3</v>
          </cell>
          <cell r="N34">
            <v>-1.2696191588586571E-2</v>
          </cell>
          <cell r="O34">
            <v>-1.3248754838201978E-2</v>
          </cell>
          <cell r="P34">
            <v>-2.4147643669411953E-2</v>
          </cell>
          <cell r="Q34">
            <v>-3.4507900273744029E-2</v>
          </cell>
          <cell r="R34">
            <v>-3.1144579396628579E-2</v>
          </cell>
          <cell r="S34">
            <v>-3.4738980997542634E-2</v>
          </cell>
          <cell r="T34">
            <v>-3.9065655732425861E-2</v>
          </cell>
          <cell r="U34">
            <v>-3.7506450188676412E-2</v>
          </cell>
          <cell r="V34">
            <v>-4.2706098606534564E-2</v>
          </cell>
          <cell r="W34">
            <v>-5.03446739454304E-2</v>
          </cell>
          <cell r="X34">
            <v>-5.6801333776641531E-2</v>
          </cell>
          <cell r="Y34">
            <v>-5.6499260140786399E-2</v>
          </cell>
        </row>
        <row r="35">
          <cell r="B35">
            <v>-0.20342530483467075</v>
          </cell>
          <cell r="C35">
            <v>-0.20772605470555072</v>
          </cell>
          <cell r="D35">
            <v>-0.20690324382700392</v>
          </cell>
          <cell r="E35">
            <v>-0.20660592200152145</v>
          </cell>
          <cell r="F35">
            <v>-0.20234665623849171</v>
          </cell>
          <cell r="G35">
            <v>-0.19417038482261584</v>
          </cell>
          <cell r="H35">
            <v>-0.14843195148552796</v>
          </cell>
          <cell r="I35">
            <v>-0.11808406036881106</v>
          </cell>
          <cell r="J35">
            <v>-0.10904002743127279</v>
          </cell>
          <cell r="K35">
            <v>-0.12453173254308195</v>
          </cell>
          <cell r="L35">
            <v>-0.11759313780108438</v>
          </cell>
          <cell r="M35">
            <v>-0.10719388421981882</v>
          </cell>
          <cell r="N35">
            <v>-0.11362773041787541</v>
          </cell>
          <cell r="O35">
            <v>-0.123020931819299</v>
          </cell>
          <cell r="P35">
            <v>-0.14947196149879383</v>
          </cell>
          <cell r="Q35">
            <v>-0.16576601195474894</v>
          </cell>
          <cell r="R35">
            <v>-0.16532687732295628</v>
          </cell>
          <cell r="S35">
            <v>-0.16303412572854487</v>
          </cell>
          <cell r="T35">
            <v>-0.17184725713929466</v>
          </cell>
          <cell r="U35">
            <v>-0.17768646277598993</v>
          </cell>
          <cell r="V35">
            <v>-0.1807287985534719</v>
          </cell>
          <cell r="W35">
            <v>-0.18602868607128492</v>
          </cell>
          <cell r="X35">
            <v>-0.19414964122388892</v>
          </cell>
          <cell r="Y35">
            <v>-0.19786959195764003</v>
          </cell>
        </row>
        <row r="36">
          <cell r="B36">
            <v>-7.0474960775273861E-4</v>
          </cell>
          <cell r="C36">
            <v>-7.0474960775273861E-4</v>
          </cell>
          <cell r="D36">
            <v>-7.0474960775273861E-4</v>
          </cell>
          <cell r="E36">
            <v>-7.0474960775273861E-4</v>
          </cell>
          <cell r="F36">
            <v>-7.0474960775273861E-4</v>
          </cell>
          <cell r="G36">
            <v>-7.0474960775273861E-4</v>
          </cell>
          <cell r="H36">
            <v>-7.0474960775273861E-4</v>
          </cell>
          <cell r="I36">
            <v>-7.0474960775273861E-4</v>
          </cell>
          <cell r="J36">
            <v>-7.0474960775273861E-4</v>
          </cell>
          <cell r="K36">
            <v>-7.0474960775273861E-4</v>
          </cell>
          <cell r="L36">
            <v>-7.0474960775273861E-4</v>
          </cell>
          <cell r="M36">
            <v>-7.0474960775273861E-4</v>
          </cell>
          <cell r="N36">
            <v>-7.0474960775273861E-4</v>
          </cell>
          <cell r="O36">
            <v>-7.0474960775273861E-4</v>
          </cell>
          <cell r="P36">
            <v>-7.0474960775273861E-4</v>
          </cell>
          <cell r="Q36">
            <v>-7.0474960775273861E-4</v>
          </cell>
          <cell r="R36">
            <v>-7.0474960775273861E-4</v>
          </cell>
          <cell r="S36">
            <v>-7.0474960775273861E-4</v>
          </cell>
          <cell r="T36">
            <v>-7.0474960775273861E-4</v>
          </cell>
          <cell r="U36">
            <v>-7.0474960775273861E-4</v>
          </cell>
          <cell r="V36">
            <v>-7.0474960775273861E-4</v>
          </cell>
          <cell r="W36">
            <v>-7.0474960775273861E-4</v>
          </cell>
          <cell r="X36">
            <v>-7.0474960775273861E-4</v>
          </cell>
          <cell r="Y36">
            <v>-7.0474960775273861E-4</v>
          </cell>
        </row>
        <row r="37">
          <cell r="B37">
            <v>-7.9366615120550325E-4</v>
          </cell>
          <cell r="C37">
            <v>-8.1680915636600331E-4</v>
          </cell>
          <cell r="D37">
            <v>-8.1802036202512638E-4</v>
          </cell>
          <cell r="E37">
            <v>-8.1572121069667847E-4</v>
          </cell>
          <cell r="F37">
            <v>-8.1345141566757618E-4</v>
          </cell>
          <cell r="G37">
            <v>-7.6047235143307306E-4</v>
          </cell>
          <cell r="H37">
            <v>-5.7003493784556322E-4</v>
          </cell>
          <cell r="I37">
            <v>-4.6524756655283428E-4</v>
          </cell>
          <cell r="J37">
            <v>-2.998897318067664E-4</v>
          </cell>
          <cell r="K37">
            <v>-1.7318353734787855E-4</v>
          </cell>
          <cell r="L37">
            <v>-2.2155791712128058E-4</v>
          </cell>
          <cell r="M37">
            <v>-1.7104542021221709E-4</v>
          </cell>
          <cell r="N37">
            <v>-2.0396194578668875E-4</v>
          </cell>
          <cell r="O37">
            <v>-2.9499604278378601E-4</v>
          </cell>
          <cell r="P37">
            <v>-3.6876672122448749E-4</v>
          </cell>
          <cell r="Q37">
            <v>-3.8035331221325194E-4</v>
          </cell>
          <cell r="R37">
            <v>-3.9111069410891045E-4</v>
          </cell>
          <cell r="S37">
            <v>-2.6396853125415298E-4</v>
          </cell>
          <cell r="T37">
            <v>-3.1986167923662312E-4</v>
          </cell>
          <cell r="U37">
            <v>-3.9654036351652441E-4</v>
          </cell>
          <cell r="V37">
            <v>-4.6633302027956447E-4</v>
          </cell>
          <cell r="W37">
            <v>-5.9332873592257696E-4</v>
          </cell>
          <cell r="X37">
            <v>-7.4160922728915631E-4</v>
          </cell>
          <cell r="Y37">
            <v>-7.5480591708943369E-4</v>
          </cell>
        </row>
        <row r="38">
          <cell r="B38">
            <v>-7.4452136948293377E-4</v>
          </cell>
          <cell r="C38">
            <v>-7.5169049923693798E-4</v>
          </cell>
          <cell r="D38">
            <v>-7.6550564776935821E-4</v>
          </cell>
          <cell r="E38">
            <v>-7.7230652378439113E-4</v>
          </cell>
          <cell r="F38">
            <v>-7.5501116469188533E-4</v>
          </cell>
          <cell r="G38">
            <v>-6.0930760196749366E-4</v>
          </cell>
          <cell r="H38">
            <v>-4.6231621479073663E-4</v>
          </cell>
          <cell r="I38">
            <v>-4.1307484384247E-4</v>
          </cell>
          <cell r="J38">
            <v>-2.8990381661984834E-4</v>
          </cell>
          <cell r="K38">
            <v>-1.912863477456426E-4</v>
          </cell>
          <cell r="L38">
            <v>-4.361020873517284E-4</v>
          </cell>
          <cell r="M38">
            <v>-4.1124452663878099E-4</v>
          </cell>
          <cell r="N38">
            <v>-4.6349661220564207E-4</v>
          </cell>
          <cell r="O38">
            <v>-4.6254859913029509E-4</v>
          </cell>
          <cell r="P38">
            <v>-5.1463345779065924E-4</v>
          </cell>
          <cell r="Q38">
            <v>-5.1512135066155763E-4</v>
          </cell>
          <cell r="R38">
            <v>-4.387711784760611E-4</v>
          </cell>
          <cell r="S38">
            <v>-2.93424839211767E-4</v>
          </cell>
          <cell r="T38">
            <v>-4.0084127972513523E-4</v>
          </cell>
          <cell r="U38">
            <v>-4.7086468091790543E-4</v>
          </cell>
          <cell r="V38">
            <v>-5.0586391335977773E-4</v>
          </cell>
          <cell r="W38">
            <v>-5.1803444731211943E-4</v>
          </cell>
          <cell r="X38">
            <v>-5.5937876888841943E-4</v>
          </cell>
          <cell r="Y38">
            <v>-5.9331629759483873E-4</v>
          </cell>
        </row>
        <row r="39">
          <cell r="B39">
            <v>-5.593053612569759E-4</v>
          </cell>
          <cell r="C39">
            <v>9.3841445913880558E-4</v>
          </cell>
          <cell r="D39">
            <v>1.9852263951706281E-3</v>
          </cell>
          <cell r="E39">
            <v>1.7166349063352194E-3</v>
          </cell>
          <cell r="F39">
            <v>1.3347322552639694E-3</v>
          </cell>
          <cell r="G39">
            <v>-1.3445917038014449E-3</v>
          </cell>
          <cell r="H39">
            <v>-4.4391042176646733E-5</v>
          </cell>
          <cell r="I39">
            <v>1.6030662658753818E-3</v>
          </cell>
          <cell r="J39">
            <v>3.4794028960536249E-3</v>
          </cell>
          <cell r="K39">
            <v>4.1046019389761124E-3</v>
          </cell>
          <cell r="L39">
            <v>1.993803798896761E-3</v>
          </cell>
          <cell r="M39">
            <v>-5.1801453653321376E-6</v>
          </cell>
          <cell r="N39">
            <v>6.315268910557126E-3</v>
          </cell>
          <cell r="O39">
            <v>7.1592365505623781E-3</v>
          </cell>
          <cell r="P39">
            <v>6.7912422144861756E-3</v>
          </cell>
          <cell r="Q39">
            <v>7.7968234183033265E-3</v>
          </cell>
          <cell r="R39">
            <v>4.2833989664545751E-3</v>
          </cell>
          <cell r="S39">
            <v>5.9164332169159076E-3</v>
          </cell>
          <cell r="T39">
            <v>6.3529556817019783E-3</v>
          </cell>
          <cell r="U39">
            <v>5.663268822433374E-3</v>
          </cell>
          <cell r="V39">
            <v>6.3557346929319037E-3</v>
          </cell>
          <cell r="W39">
            <v>8.1587231763847849E-3</v>
          </cell>
          <cell r="X39">
            <v>7.557819898435892E-3</v>
          </cell>
          <cell r="Y39">
            <v>5.0914436894607552E-3</v>
          </cell>
        </row>
        <row r="40">
          <cell r="B40">
            <v>1.6310120716864812E-3</v>
          </cell>
          <cell r="C40">
            <v>1.3191083717316769E-3</v>
          </cell>
          <cell r="D40">
            <v>1.8826805802675463E-3</v>
          </cell>
          <cell r="E40">
            <v>2.359126610434044E-3</v>
          </cell>
          <cell r="F40">
            <v>2.4634596906870478E-3</v>
          </cell>
          <cell r="G40">
            <v>3.0033882353320304E-3</v>
          </cell>
          <cell r="H40">
            <v>1.0983852416479964E-2</v>
          </cell>
          <cell r="I40">
            <v>1.3750099529251153E-2</v>
          </cell>
          <cell r="J40">
            <v>1.4722382990926106E-2</v>
          </cell>
          <cell r="K40">
            <v>1.3770533427011322E-2</v>
          </cell>
          <cell r="L40">
            <v>1.2614353403571445E-2</v>
          </cell>
          <cell r="M40">
            <v>1.4456723154371619E-2</v>
          </cell>
          <cell r="N40">
            <v>1.634E-2</v>
          </cell>
          <cell r="O40">
            <v>1.4491157091774442E-2</v>
          </cell>
          <cell r="P40">
            <v>1.4251292314226078E-2</v>
          </cell>
          <cell r="Q40">
            <v>1.4224403069564292E-2</v>
          </cell>
          <cell r="R40">
            <v>1.2818700318471753E-2</v>
          </cell>
          <cell r="S40">
            <v>1.3251059494540016E-2</v>
          </cell>
          <cell r="T40">
            <v>1.145816311972114E-2</v>
          </cell>
          <cell r="U40">
            <v>8.6499294395074536E-3</v>
          </cell>
          <cell r="V40">
            <v>9.4899364642904299E-3</v>
          </cell>
          <cell r="W40">
            <v>8.2928628975078196E-3</v>
          </cell>
          <cell r="X40">
            <v>3.6476661220125844E-3</v>
          </cell>
          <cell r="Y40">
            <v>2.5806850734415745E-3</v>
          </cell>
        </row>
        <row r="41">
          <cell r="B41">
            <v>1.362394774249585E-2</v>
          </cell>
          <cell r="C41">
            <v>9.6255492679016685E-3</v>
          </cell>
          <cell r="D41">
            <v>8.3443147543510073E-3</v>
          </cell>
          <cell r="E41">
            <v>1.069596381717835E-2</v>
          </cell>
          <cell r="F41">
            <v>9.209540724423454E-3</v>
          </cell>
          <cell r="G41">
            <v>7.5718141708184502E-3</v>
          </cell>
          <cell r="H41">
            <v>6.2649081914109049E-3</v>
          </cell>
          <cell r="I41">
            <v>2.189293694752564E-2</v>
          </cell>
          <cell r="J41">
            <v>2.2895435323462214E-2</v>
          </cell>
          <cell r="K41">
            <v>1.9637527923281294E-2</v>
          </cell>
          <cell r="L41">
            <v>2.2879145717578341E-2</v>
          </cell>
          <cell r="M41">
            <v>2.1259275249543467E-2</v>
          </cell>
          <cell r="N41">
            <v>2.1352939065197005E-2</v>
          </cell>
          <cell r="O41">
            <v>1.9067360922608061E-2</v>
          </cell>
          <cell r="P41">
            <v>1.1314656841448719E-2</v>
          </cell>
          <cell r="Q41">
            <v>1.771527744214017E-2</v>
          </cell>
          <cell r="R41">
            <v>2.1246743412053376E-2</v>
          </cell>
          <cell r="S41">
            <v>1.9824542744883825E-2</v>
          </cell>
          <cell r="T41">
            <v>1.3855399370676971E-2</v>
          </cell>
          <cell r="U41">
            <v>1.4374153746282562E-2</v>
          </cell>
          <cell r="V41">
            <v>1.3388268320976279E-2</v>
          </cell>
          <cell r="W41">
            <v>8.3048504875318091E-3</v>
          </cell>
          <cell r="X41">
            <v>6.6248306031734417E-3</v>
          </cell>
          <cell r="Y41">
            <v>6.866351300212189E-3</v>
          </cell>
        </row>
        <row r="42">
          <cell r="B42">
            <v>-0.10064053151205538</v>
          </cell>
          <cell r="C42">
            <v>-0.10061834309311601</v>
          </cell>
          <cell r="D42">
            <v>-0.10339470399464687</v>
          </cell>
          <cell r="E42">
            <v>-0.10813122180858871</v>
          </cell>
          <cell r="F42">
            <v>-0.10709282379179258</v>
          </cell>
          <cell r="G42">
            <v>-9.8286180346054783E-2</v>
          </cell>
          <cell r="H42">
            <v>-6.2321171982887863E-2</v>
          </cell>
          <cell r="I42">
            <v>-1.1979917181917531E-2</v>
          </cell>
          <cell r="J42">
            <v>-1.2873940553858142E-2</v>
          </cell>
          <cell r="K42">
            <v>-8.5316469778558314E-3</v>
          </cell>
          <cell r="L42">
            <v>-7.5155073434822091E-3</v>
          </cell>
          <cell r="M42">
            <v>-3.3541223437539368E-2</v>
          </cell>
          <cell r="N42">
            <v>-4.9000124792618012E-2</v>
          </cell>
          <cell r="O42">
            <v>-6.3520555974394155E-2</v>
          </cell>
          <cell r="P42">
            <v>-6.3043005228032287E-2</v>
          </cell>
          <cell r="Q42">
            <v>-6.4109138768502633E-2</v>
          </cell>
          <cell r="R42">
            <v>-5.0404981539329562E-2</v>
          </cell>
          <cell r="S42">
            <v>1.6566683157585204E-2</v>
          </cell>
          <cell r="T42">
            <v>-2.3348213594206182E-3</v>
          </cell>
          <cell r="U42">
            <v>-2.7560934799429185E-2</v>
          </cell>
          <cell r="V42">
            <v>-5.1087985051330061E-2</v>
          </cell>
          <cell r="W42">
            <v>-6.720199447820209E-2</v>
          </cell>
          <cell r="X42">
            <v>-7.3704200705769607E-2</v>
          </cell>
          <cell r="Y42">
            <v>-8.4387784498112406E-2</v>
          </cell>
        </row>
        <row r="43">
          <cell r="B43">
            <v>-6.9952758109384601E-3</v>
          </cell>
          <cell r="C43">
            <v>-7.5479229019286996E-3</v>
          </cell>
          <cell r="D43">
            <v>-7.6863684004618207E-3</v>
          </cell>
          <cell r="E43">
            <v>-7.5835757909477079E-3</v>
          </cell>
          <cell r="F43">
            <v>-7.5898832533247106E-3</v>
          </cell>
          <cell r="G43">
            <v>-6.3378774705677259E-3</v>
          </cell>
          <cell r="H43">
            <v>-2.3600367795230062E-4</v>
          </cell>
          <cell r="I43">
            <v>3.2675968698698751E-3</v>
          </cell>
          <cell r="J43">
            <v>4.1646132854721105E-3</v>
          </cell>
          <cell r="K43">
            <v>2.9011678654305021E-3</v>
          </cell>
          <cell r="L43">
            <v>1.712916250409888E-3</v>
          </cell>
          <cell r="M43">
            <v>3.3976421694835875E-3</v>
          </cell>
          <cell r="N43">
            <v>2.1423831185266489E-3</v>
          </cell>
          <cell r="O43">
            <v>6.4998445097959811E-4</v>
          </cell>
          <cell r="P43">
            <v>-2.5714906696814037E-3</v>
          </cell>
          <cell r="Q43">
            <v>-2.5725849296226139E-3</v>
          </cell>
          <cell r="R43">
            <v>-2.1191890533048116E-3</v>
          </cell>
          <cell r="S43">
            <v>-1.0690880794544041E-3</v>
          </cell>
          <cell r="T43">
            <v>-2.6056459732355665E-3</v>
          </cell>
          <cell r="U43">
            <v>-1.4846244256983411E-3</v>
          </cell>
          <cell r="V43">
            <v>-2.0383101187430252E-3</v>
          </cell>
          <cell r="W43">
            <v>-3.3807731700634044E-3</v>
          </cell>
          <cell r="X43">
            <v>-5.3411552577388149E-3</v>
          </cell>
          <cell r="Y43">
            <v>-6.0292995325069241E-3</v>
          </cell>
        </row>
        <row r="44">
          <cell r="B44">
            <v>-5.2396937327554891E-2</v>
          </cell>
          <cell r="C44">
            <v>-5.2916609467384315E-2</v>
          </cell>
          <cell r="D44">
            <v>-5.3456542923880017E-2</v>
          </cell>
          <cell r="E44">
            <v>-5.3924549800234069E-2</v>
          </cell>
          <cell r="F44">
            <v>-5.4164635097818957E-2</v>
          </cell>
          <cell r="G44">
            <v>-4.9520009051463421E-2</v>
          </cell>
          <cell r="H44">
            <v>-4.2963879482248897E-2</v>
          </cell>
          <cell r="I44">
            <v>-3.9225907242510717E-2</v>
          </cell>
          <cell r="J44">
            <v>-4.0374657526724048E-2</v>
          </cell>
          <cell r="K44">
            <v>-4.4727500191311942E-2</v>
          </cell>
          <cell r="L44">
            <v>-4.7706739729053919E-2</v>
          </cell>
          <cell r="M44">
            <v>-5.0513761721877944E-2</v>
          </cell>
          <cell r="N44">
            <v>-5.0573520936458574E-2</v>
          </cell>
          <cell r="O44">
            <v>-5.1503468328426151E-2</v>
          </cell>
          <cell r="P44">
            <v>-5.1956275570535247E-2</v>
          </cell>
          <cell r="Q44">
            <v>-5.0406377837570335E-2</v>
          </cell>
          <cell r="R44">
            <v>-4.2672130744561235E-2</v>
          </cell>
          <cell r="S44">
            <v>-2.5432901049477128E-2</v>
          </cell>
          <cell r="T44">
            <v>-3.2804504853565584E-2</v>
          </cell>
          <cell r="U44">
            <v>-3.9792182963394235E-2</v>
          </cell>
          <cell r="V44">
            <v>-4.2837264486811064E-2</v>
          </cell>
          <cell r="W44">
            <v>-4.5320110883092769E-2</v>
          </cell>
          <cell r="X44">
            <v>-4.7907301601507635E-2</v>
          </cell>
          <cell r="Y44">
            <v>-4.8139278361006232E-2</v>
          </cell>
        </row>
        <row r="45">
          <cell r="B45">
            <v>-1.3673558672807935E-2</v>
          </cell>
          <cell r="C45">
            <v>-1.4360640258994266E-2</v>
          </cell>
          <cell r="D45">
            <v>-1.4970852777161791E-2</v>
          </cell>
          <cell r="E45">
            <v>-1.5024243423871543E-2</v>
          </cell>
          <cell r="F45">
            <v>-1.499098098762605E-2</v>
          </cell>
          <cell r="G45">
            <v>-1.2636212944616353E-2</v>
          </cell>
          <cell r="H45">
            <v>-9.6301302552718113E-3</v>
          </cell>
          <cell r="I45">
            <v>-7.7933250415492591E-3</v>
          </cell>
          <cell r="J45">
            <v>-7.6552421803171931E-3</v>
          </cell>
          <cell r="K45">
            <v>-6.4124434838900048E-3</v>
          </cell>
          <cell r="L45">
            <v>-6.3459171932203082E-3</v>
          </cell>
          <cell r="M45">
            <v>-6.2122997040271691E-3</v>
          </cell>
          <cell r="N45">
            <v>-7.4766211533190859E-3</v>
          </cell>
          <cell r="O45">
            <v>-8.0457466705588978E-3</v>
          </cell>
          <cell r="P45">
            <v>-7.8293897989303377E-3</v>
          </cell>
          <cell r="Q45">
            <v>-9.7053239815050995E-3</v>
          </cell>
          <cell r="R45">
            <v>-8.5983787693741775E-3</v>
          </cell>
          <cell r="S45">
            <v>-4.3106492141352813E-3</v>
          </cell>
          <cell r="T45">
            <v>-5.1045206028133882E-3</v>
          </cell>
          <cell r="U45">
            <v>-6.3467567550180163E-3</v>
          </cell>
          <cell r="V45">
            <v>-6.8532616457619173E-3</v>
          </cell>
          <cell r="W45">
            <v>-8.8963565531603572E-3</v>
          </cell>
          <cell r="X45">
            <v>-9.8386601985869602E-3</v>
          </cell>
          <cell r="Y45">
            <v>-1.0292612586240103E-2</v>
          </cell>
        </row>
        <row r="46">
          <cell r="B46">
            <v>2.3477503207163172E-3</v>
          </cell>
          <cell r="C46">
            <v>1.8365006879825436E-3</v>
          </cell>
          <cell r="D46">
            <v>1.3924745720971547E-3</v>
          </cell>
          <cell r="E46">
            <v>2.0744703105471346E-3</v>
          </cell>
          <cell r="F46">
            <v>1.7034785186977618E-3</v>
          </cell>
          <cell r="G46">
            <v>2.4542031144223421E-3</v>
          </cell>
          <cell r="H46">
            <v>3.2731873190985387E-3</v>
          </cell>
          <cell r="I46">
            <v>6.375493918057063E-3</v>
          </cell>
          <cell r="J46">
            <v>7.3424495164217908E-3</v>
          </cell>
          <cell r="K46">
            <v>7.5654852781853509E-3</v>
          </cell>
          <cell r="L46">
            <v>7.1808762131277811E-3</v>
          </cell>
          <cell r="M46">
            <v>7.6599313432080028E-3</v>
          </cell>
          <cell r="N46">
            <v>7.6030147553023857E-3</v>
          </cell>
          <cell r="O46">
            <v>7.514858402912058E-3</v>
          </cell>
          <cell r="P46">
            <v>6.3204219867176725E-3</v>
          </cell>
          <cell r="Q46">
            <v>6.0121191077947425E-3</v>
          </cell>
          <cell r="R46">
            <v>5.2253206265705475E-3</v>
          </cell>
          <cell r="S46">
            <v>5.7163251278839972E-3</v>
          </cell>
          <cell r="T46">
            <v>4.8455341232458418E-3</v>
          </cell>
          <cell r="U46">
            <v>5.0564560500670867E-3</v>
          </cell>
          <cell r="V46">
            <v>4.2751312546909035E-3</v>
          </cell>
          <cell r="W46">
            <v>4.5002447608219077E-3</v>
          </cell>
          <cell r="X46">
            <v>2.7937744365550497E-3</v>
          </cell>
          <cell r="Y46">
            <v>2.8690675028305219E-3</v>
          </cell>
        </row>
        <row r="47">
          <cell r="B47">
            <v>-2.900225474420765E-3</v>
          </cell>
          <cell r="C47">
            <v>-2.8685136815325791E-3</v>
          </cell>
          <cell r="D47">
            <v>-2.958639501471203E-3</v>
          </cell>
          <cell r="E47">
            <v>-3.0121758041390225E-3</v>
          </cell>
          <cell r="F47">
            <v>-3.1905783978492682E-3</v>
          </cell>
          <cell r="G47">
            <v>-2.8567120935254851E-3</v>
          </cell>
          <cell r="H47">
            <v>-2.4269213066375932E-3</v>
          </cell>
          <cell r="I47">
            <v>-1.2606364244617653E-3</v>
          </cell>
          <cell r="J47">
            <v>-6.2461429182215217E-4</v>
          </cell>
          <cell r="K47">
            <v>-5.7978022637331138E-4</v>
          </cell>
          <cell r="L47">
            <v>-4.4066982713183441E-4</v>
          </cell>
          <cell r="M47">
            <v>-1.4809327827008636E-4</v>
          </cell>
          <cell r="N47">
            <v>-6.0127683297495592E-4</v>
          </cell>
          <cell r="O47">
            <v>-6.2744558432286225E-4</v>
          </cell>
          <cell r="P47">
            <v>-1.1436042539247917E-3</v>
          </cell>
          <cell r="Q47">
            <v>-1.6342539291754911E-3</v>
          </cell>
          <cell r="R47">
            <v>-1.4749709732465263E-3</v>
          </cell>
          <cell r="S47">
            <v>-1.6451976428708713E-3</v>
          </cell>
          <cell r="T47">
            <v>-1.8501039144682553E-3</v>
          </cell>
          <cell r="U47">
            <v>-1.7762617575693745E-3</v>
          </cell>
          <cell r="V47">
            <v>-2.022511045118212E-3</v>
          </cell>
          <cell r="W47">
            <v>-2.3842650684538984E-3</v>
          </cell>
          <cell r="X47">
            <v>-2.690044951170637E-3</v>
          </cell>
          <cell r="Y47">
            <v>-2.6757390959206671E-3</v>
          </cell>
        </row>
        <row r="48">
          <cell r="B48">
            <v>-1.4821515834948687E-2</v>
          </cell>
          <cell r="C48">
            <v>-1.5134867373810618E-2</v>
          </cell>
          <cell r="D48">
            <v>-1.5074917583023964E-2</v>
          </cell>
          <cell r="E48">
            <v>-1.5053254790639084E-2</v>
          </cell>
          <cell r="F48">
            <v>-1.4742925773296299E-2</v>
          </cell>
          <cell r="G48">
            <v>-1.4147204722959258E-2</v>
          </cell>
          <cell r="H48">
            <v>-1.0814714133736098E-2</v>
          </cell>
          <cell r="I48">
            <v>-8.6035745259607325E-3</v>
          </cell>
          <cell r="J48">
            <v>-7.9446285924424619E-3</v>
          </cell>
          <cell r="K48">
            <v>-9.073350276362982E-3</v>
          </cell>
          <cell r="L48">
            <v>-8.567806032865893E-3</v>
          </cell>
          <cell r="M48">
            <v>-7.810119068839258E-3</v>
          </cell>
          <cell r="N48">
            <v>-8.2788874621402848E-3</v>
          </cell>
          <cell r="O48">
            <v>-8.9632737208961005E-3</v>
          </cell>
          <cell r="P48">
            <v>-1.0890488998090624E-2</v>
          </cell>
          <cell r="Q48">
            <v>-1.2077669359180251E-2</v>
          </cell>
          <cell r="R48">
            <v>-1.2045674121891168E-2</v>
          </cell>
          <cell r="S48">
            <v>-1.187862482539489E-2</v>
          </cell>
          <cell r="T48">
            <v>-1.2520747332553345E-2</v>
          </cell>
          <cell r="U48">
            <v>-1.2946190366192344E-2</v>
          </cell>
          <cell r="V48">
            <v>-1.316785417511635E-2</v>
          </cell>
          <cell r="W48">
            <v>-1.3554002628144619E-2</v>
          </cell>
          <cell r="X48">
            <v>-1.4145693349645824E-2</v>
          </cell>
          <cell r="Y48">
            <v>-1.4416728011485611E-2</v>
          </cell>
        </row>
        <row r="49">
          <cell r="B49">
            <v>-4.9805625989592832E-4</v>
          </cell>
          <cell r="C49">
            <v>-4.9805625989592832E-4</v>
          </cell>
          <cell r="D49">
            <v>-4.9805625989592832E-4</v>
          </cell>
          <cell r="E49">
            <v>-4.9805625989592832E-4</v>
          </cell>
          <cell r="F49">
            <v>-4.9805625989592832E-4</v>
          </cell>
          <cell r="G49">
            <v>-4.9805625989592832E-4</v>
          </cell>
          <cell r="H49">
            <v>-4.9805625989592832E-4</v>
          </cell>
          <cell r="I49">
            <v>-4.9805625989592832E-4</v>
          </cell>
          <cell r="J49">
            <v>-4.9805625989592832E-4</v>
          </cell>
          <cell r="K49">
            <v>-4.9805625989592832E-4</v>
          </cell>
          <cell r="L49">
            <v>-4.9805625989592832E-4</v>
          </cell>
          <cell r="M49">
            <v>-4.9805625989592832E-4</v>
          </cell>
          <cell r="N49">
            <v>-4.9805625989592832E-4</v>
          </cell>
          <cell r="O49">
            <v>-4.9805625989592832E-4</v>
          </cell>
          <cell r="P49">
            <v>-4.9805625989592832E-4</v>
          </cell>
          <cell r="Q49">
            <v>-4.9805625989592832E-4</v>
          </cell>
          <cell r="R49">
            <v>-4.9805625989592832E-4</v>
          </cell>
          <cell r="S49">
            <v>-4.9805625989592832E-4</v>
          </cell>
          <cell r="T49">
            <v>-4.9805625989592832E-4</v>
          </cell>
          <cell r="U49">
            <v>-4.9805625989592832E-4</v>
          </cell>
          <cell r="V49">
            <v>-4.9805625989592832E-4</v>
          </cell>
          <cell r="W49">
            <v>-4.9805625989592832E-4</v>
          </cell>
          <cell r="X49">
            <v>-4.9805625989592832E-4</v>
          </cell>
          <cell r="Y49">
            <v>-4.9805625989592832E-4</v>
          </cell>
        </row>
      </sheetData>
      <sheetData sheetId="10">
        <row r="2">
          <cell r="B2">
            <v>1.4902590593201895E-3</v>
          </cell>
          <cell r="C2">
            <v>1.4749494641958171E-3</v>
          </cell>
          <cell r="D2">
            <v>1.4215378963254109E-3</v>
          </cell>
          <cell r="E2">
            <v>1.3955790026237327E-3</v>
          </cell>
          <cell r="F2">
            <v>1.3863302867440491E-3</v>
          </cell>
          <cell r="G2">
            <v>1.4061863644408265E-3</v>
          </cell>
          <cell r="H2">
            <v>1.3946735610265862E-3</v>
          </cell>
          <cell r="I2">
            <v>1.7047996257847423E-3</v>
          </cell>
          <cell r="J2">
            <v>1.8342346411399542E-3</v>
          </cell>
          <cell r="K2">
            <v>1.8104035768376475E-3</v>
          </cell>
          <cell r="L2">
            <v>1.7803504657708342E-3</v>
          </cell>
          <cell r="M2">
            <v>1.8022397496278322E-3</v>
          </cell>
          <cell r="N2">
            <v>1.8689648133957792E-3</v>
          </cell>
          <cell r="O2">
            <v>1.8331168157343924E-3</v>
          </cell>
          <cell r="P2">
            <v>1.691235073923742E-3</v>
          </cell>
          <cell r="Q2">
            <v>1.7433428121551432E-3</v>
          </cell>
          <cell r="R2">
            <v>1.7633971531249727E-3</v>
          </cell>
          <cell r="S2">
            <v>1.704999605211538E-3</v>
          </cell>
          <cell r="T2">
            <v>1.6184979266962152E-3</v>
          </cell>
          <cell r="U2">
            <v>1.5981513812036196E-3</v>
          </cell>
          <cell r="V2">
            <v>1.5933066009241464E-3</v>
          </cell>
          <cell r="W2">
            <v>1.5753505793354053E-3</v>
          </cell>
          <cell r="X2">
            <v>1.455863464373375E-3</v>
          </cell>
          <cell r="Y2">
            <v>1.4077232779446396E-3</v>
          </cell>
        </row>
        <row r="3">
          <cell r="B3">
            <v>5.3401747411736152E-3</v>
          </cell>
          <cell r="C3">
            <v>5.0292119863195152E-3</v>
          </cell>
          <cell r="D3">
            <v>4.8362556463113692E-3</v>
          </cell>
          <cell r="E3">
            <v>4.3976045796184004E-3</v>
          </cell>
          <cell r="F3">
            <v>4.2372872916445941E-3</v>
          </cell>
          <cell r="G3">
            <v>4.4565867231999507E-3</v>
          </cell>
          <cell r="H3">
            <v>4.7400071807553491E-3</v>
          </cell>
          <cell r="I3">
            <v>6.3654101004149031E-3</v>
          </cell>
          <cell r="J3">
            <v>6.9538803233758261E-3</v>
          </cell>
          <cell r="K3">
            <v>7.4142555503512409E-3</v>
          </cell>
          <cell r="L3">
            <v>6.7549150122911614E-3</v>
          </cell>
          <cell r="M3">
            <v>7.0933820192375895E-3</v>
          </cell>
          <cell r="N3">
            <v>7.1003253562614329E-3</v>
          </cell>
          <cell r="O3">
            <v>6.9274258757679617E-3</v>
          </cell>
          <cell r="P3">
            <v>5.9622783163454174E-3</v>
          </cell>
          <cell r="Q3">
            <v>6.2150981805493668E-3</v>
          </cell>
          <cell r="R3">
            <v>6.5790947370273235E-3</v>
          </cell>
          <cell r="S3">
            <v>6.5403764432042429E-3</v>
          </cell>
          <cell r="T3">
            <v>6.8312528925962698E-3</v>
          </cell>
          <cell r="U3">
            <v>7.190498662505194E-3</v>
          </cell>
          <cell r="V3">
            <v>7.5267887540131275E-3</v>
          </cell>
          <cell r="W3">
            <v>6.9100184566293554E-3</v>
          </cell>
          <cell r="X3">
            <v>5.9303372809284167E-3</v>
          </cell>
          <cell r="Y3">
            <v>5.4736373251218478E-3</v>
          </cell>
        </row>
        <row r="4">
          <cell r="B4">
            <v>2.2500760433270896E-2</v>
          </cell>
          <cell r="C4">
            <v>2.1144286509661579E-2</v>
          </cell>
          <cell r="D4">
            <v>1.9469345396181292E-2</v>
          </cell>
          <cell r="E4">
            <v>2.0283232330382584E-2</v>
          </cell>
          <cell r="F4">
            <v>1.9897840788336441E-2</v>
          </cell>
          <cell r="G4">
            <v>2.031109107206942E-2</v>
          </cell>
          <cell r="H4">
            <v>2.8777158767252405E-2</v>
          </cell>
          <cell r="I4">
            <v>3.6841082748616256E-2</v>
          </cell>
          <cell r="J4">
            <v>3.863555030454268E-2</v>
          </cell>
          <cell r="K4">
            <v>3.6220100084572708E-2</v>
          </cell>
          <cell r="L4">
            <v>3.5441771041079061E-2</v>
          </cell>
          <cell r="M4">
            <v>3.8093026848513664E-2</v>
          </cell>
          <cell r="N4">
            <v>3.985454621983877E-2</v>
          </cell>
          <cell r="O4">
            <v>3.6996745009765908E-2</v>
          </cell>
          <cell r="P4">
            <v>3.3727104472981224E-2</v>
          </cell>
          <cell r="Q4">
            <v>3.1992783676709283E-2</v>
          </cell>
          <cell r="R4">
            <v>3.2688300024456156E-2</v>
          </cell>
          <cell r="S4">
            <v>3.1605956828555104E-2</v>
          </cell>
          <cell r="T4">
            <v>3.0867188278646707E-2</v>
          </cell>
          <cell r="U4">
            <v>3.3624476296829353E-2</v>
          </cell>
          <cell r="V4">
            <v>3.5232143624549898E-2</v>
          </cell>
          <cell r="W4">
            <v>3.2884239384105569E-2</v>
          </cell>
          <cell r="X4">
            <v>2.8814931618604912E-2</v>
          </cell>
          <cell r="Y4">
            <v>2.3997872586416381E-2</v>
          </cell>
        </row>
        <row r="5">
          <cell r="B5">
            <v>9.2509663158193663E-4</v>
          </cell>
          <cell r="C5">
            <v>7.2488960263760837E-4</v>
          </cell>
          <cell r="D5">
            <v>5.5973487415587788E-4</v>
          </cell>
          <cell r="E5">
            <v>5.6027410161630558E-4</v>
          </cell>
          <cell r="F5">
            <v>5.2015983561938973E-4</v>
          </cell>
          <cell r="G5">
            <v>4.8966000814207669E-4</v>
          </cell>
          <cell r="H5">
            <v>1.1066280076411368E-3</v>
          </cell>
          <cell r="I5">
            <v>1.9932826233624071E-3</v>
          </cell>
          <cell r="J5">
            <v>2.4213662740709481E-3</v>
          </cell>
          <cell r="K5">
            <v>2.4719343932011035E-3</v>
          </cell>
          <cell r="L5">
            <v>2.4341393212911656E-3</v>
          </cell>
          <cell r="M5">
            <v>2.1777004788572055E-3</v>
          </cell>
          <cell r="N5">
            <v>2.470623025557808E-3</v>
          </cell>
          <cell r="O5">
            <v>2.3356008564720892E-3</v>
          </cell>
          <cell r="P5">
            <v>2.1296818865007726E-3</v>
          </cell>
          <cell r="Q5">
            <v>1.9575887325231499E-3</v>
          </cell>
          <cell r="R5">
            <v>1.7771310383187674E-3</v>
          </cell>
          <cell r="S5">
            <v>1.5807107277652031E-3</v>
          </cell>
          <cell r="T5">
            <v>2.0136746449941831E-3</v>
          </cell>
          <cell r="U5">
            <v>2.3552438937413673E-3</v>
          </cell>
          <cell r="V5">
            <v>2.7073975454280003E-3</v>
          </cell>
          <cell r="W5">
            <v>2.5814282700926876E-3</v>
          </cell>
          <cell r="X5">
            <v>1.932859219380444E-3</v>
          </cell>
          <cell r="Y5">
            <v>1.3789896048727794E-3</v>
          </cell>
        </row>
        <row r="6">
          <cell r="B6">
            <v>7.7676920981272551E-3</v>
          </cell>
          <cell r="C6">
            <v>6.9786668716476366E-3</v>
          </cell>
          <cell r="D6">
            <v>6.4572647488407072E-3</v>
          </cell>
          <cell r="E6">
            <v>6.3033765503359247E-3</v>
          </cell>
          <cell r="F6">
            <v>6.6007244172626026E-3</v>
          </cell>
          <cell r="G6">
            <v>6.6210865663810809E-3</v>
          </cell>
          <cell r="H6">
            <v>7.3308722057493165E-3</v>
          </cell>
          <cell r="I6">
            <v>8.5383134483818842E-3</v>
          </cell>
          <cell r="J6">
            <v>9.4277960455294071E-3</v>
          </cell>
          <cell r="K6">
            <v>9.7135040212135339E-3</v>
          </cell>
          <cell r="L6">
            <v>1.0413926083232935E-2</v>
          </cell>
          <cell r="M6">
            <v>1.1011613256674053E-2</v>
          </cell>
          <cell r="N6">
            <v>1.1295435742271667E-2</v>
          </cell>
          <cell r="O6">
            <v>1.076143165871157E-2</v>
          </cell>
          <cell r="P6">
            <v>1.0368326059338363E-2</v>
          </cell>
          <cell r="Q6">
            <v>1.0245690039619976E-2</v>
          </cell>
          <cell r="R6">
            <v>1.0279722112267312E-2</v>
          </cell>
          <cell r="S6">
            <v>1.016837386911983E-2</v>
          </cell>
          <cell r="T6">
            <v>1.0343265476015166E-2</v>
          </cell>
          <cell r="U6">
            <v>1.0513849291910494E-2</v>
          </cell>
          <cell r="V6">
            <v>1.1550386390015861E-2</v>
          </cell>
          <cell r="W6">
            <v>1.1013321334905997E-2</v>
          </cell>
          <cell r="X6">
            <v>1.0422576942921036E-2</v>
          </cell>
          <cell r="Y6">
            <v>9.1609187699755509E-3</v>
          </cell>
        </row>
        <row r="7">
          <cell r="B7">
            <v>6.2855799575379456E-2</v>
          </cell>
          <cell r="C7">
            <v>6.0341084847045291E-2</v>
          </cell>
          <cell r="D7">
            <v>5.6095789503436091E-2</v>
          </cell>
          <cell r="E7">
            <v>5.8490512178882202E-2</v>
          </cell>
          <cell r="F7">
            <v>6.0052435269462932E-2</v>
          </cell>
          <cell r="G7">
            <v>6.0221892755725037E-2</v>
          </cell>
          <cell r="H7">
            <v>6.5552751534538586E-2</v>
          </cell>
          <cell r="I7">
            <v>8.2404183569591352E-2</v>
          </cell>
          <cell r="J7">
            <v>8.6078553574970129E-2</v>
          </cell>
          <cell r="K7">
            <v>8.5585219208991842E-2</v>
          </cell>
          <cell r="L7">
            <v>8.5796000041228976E-2</v>
          </cell>
          <cell r="M7">
            <v>9.0523685927404257E-2</v>
          </cell>
          <cell r="N7">
            <v>8.9382040385281553E-2</v>
          </cell>
          <cell r="O7">
            <v>8.5474614390229936E-2</v>
          </cell>
          <cell r="P7">
            <v>8.0386369676579014E-2</v>
          </cell>
          <cell r="Q7">
            <v>7.7541507442272076E-2</v>
          </cell>
          <cell r="R7">
            <v>8.141927936704775E-2</v>
          </cell>
          <cell r="S7">
            <v>7.893456475627722E-2</v>
          </cell>
          <cell r="T7">
            <v>7.4362202039310085E-2</v>
          </cell>
          <cell r="U7">
            <v>7.5212079213700753E-2</v>
          </cell>
          <cell r="V7">
            <v>7.8417121493992714E-2</v>
          </cell>
          <cell r="W7">
            <v>7.1685722985901798E-2</v>
          </cell>
          <cell r="X7">
            <v>6.5792388346009714E-2</v>
          </cell>
          <cell r="Y7">
            <v>6.5367224672200228E-2</v>
          </cell>
        </row>
        <row r="8">
          <cell r="B8">
            <v>3.2236652982988681E-2</v>
          </cell>
          <cell r="C8">
            <v>2.8919714909323654E-2</v>
          </cell>
          <cell r="D8">
            <v>2.8343087896458282E-2</v>
          </cell>
          <cell r="E8">
            <v>2.8972953193396614E-2</v>
          </cell>
          <cell r="F8">
            <v>2.8148672606894985E-2</v>
          </cell>
          <cell r="G8">
            <v>3.0694982387859324E-2</v>
          </cell>
          <cell r="H8">
            <v>3.9635673976403732E-2</v>
          </cell>
          <cell r="I8">
            <v>4.5192279353261762E-2</v>
          </cell>
          <cell r="J8">
            <v>5.2113423694812193E-2</v>
          </cell>
          <cell r="K8">
            <v>5.4919190691220886E-2</v>
          </cell>
          <cell r="L8">
            <v>5.4671400257441126E-2</v>
          </cell>
          <cell r="M8">
            <v>5.7042826780075634E-2</v>
          </cell>
          <cell r="N8">
            <v>5.54445540718334E-2</v>
          </cell>
          <cell r="O8">
            <v>5.6629563080157048E-2</v>
          </cell>
          <cell r="P8">
            <v>5.5705970351382202E-2</v>
          </cell>
          <cell r="Q8">
            <v>5.1907355652528388E-2</v>
          </cell>
          <cell r="R8">
            <v>5.2693289211483557E-2</v>
          </cell>
          <cell r="S8">
            <v>5.0678092495930908E-2</v>
          </cell>
          <cell r="T8">
            <v>5.0441114325243133E-2</v>
          </cell>
          <cell r="U8">
            <v>5.0859438732928648E-2</v>
          </cell>
          <cell r="V8">
            <v>5.1427085039292358E-2</v>
          </cell>
          <cell r="W8">
            <v>4.3341579177584549E-2</v>
          </cell>
          <cell r="X8">
            <v>4.1251936467291798E-2</v>
          </cell>
          <cell r="Y8">
            <v>3.5387279483166556E-2</v>
          </cell>
        </row>
        <row r="9">
          <cell r="B9">
            <v>1.1405603361084743E-3</v>
          </cell>
          <cell r="C9">
            <v>1.0645936618791493E-3</v>
          </cell>
          <cell r="D9">
            <v>1.0297186485693905E-3</v>
          </cell>
          <cell r="E9">
            <v>1.020326286622306E-3</v>
          </cell>
          <cell r="F9">
            <v>1.0627075009833592E-3</v>
          </cell>
          <cell r="G9">
            <v>1.1541099783731947E-3</v>
          </cell>
          <cell r="H9">
            <v>1.9220912813017134E-3</v>
          </cell>
          <cell r="I9">
            <v>2.3465555375344841E-3</v>
          </cell>
          <cell r="J9">
            <v>2.5226666413020495E-3</v>
          </cell>
          <cell r="K9">
            <v>2.486039353748875E-3</v>
          </cell>
          <cell r="L9">
            <v>2.5997303467092388E-3</v>
          </cell>
          <cell r="M9">
            <v>2.7573029651894445E-3</v>
          </cell>
          <cell r="N9">
            <v>2.7355926700188267E-3</v>
          </cell>
          <cell r="O9">
            <v>2.5409873027757292E-3</v>
          </cell>
          <cell r="P9">
            <v>2.2109140308799831E-3</v>
          </cell>
          <cell r="Q9">
            <v>2.1127705050250456E-3</v>
          </cell>
          <cell r="R9">
            <v>2.008470549593442E-3</v>
          </cell>
          <cell r="S9">
            <v>1.9545604629258289E-3</v>
          </cell>
          <cell r="T9">
            <v>1.9327731966902854E-3</v>
          </cell>
          <cell r="U9">
            <v>1.9925728856429025E-3</v>
          </cell>
          <cell r="V9">
            <v>1.9175298469924452E-3</v>
          </cell>
          <cell r="W9">
            <v>1.6873587908838156E-3</v>
          </cell>
          <cell r="X9">
            <v>1.3816250769355897E-3</v>
          </cell>
          <cell r="Y9">
            <v>1.2363510758116745E-3</v>
          </cell>
        </row>
        <row r="10">
          <cell r="B10">
            <v>1.0959896174547535E-3</v>
          </cell>
          <cell r="C10">
            <v>1.007965025999321E-3</v>
          </cell>
          <cell r="D10">
            <v>9.8041507803477081E-4</v>
          </cell>
          <cell r="E10">
            <v>9.1762488690736029E-4</v>
          </cell>
          <cell r="F10">
            <v>9.4358446646852735E-4</v>
          </cell>
          <cell r="G10">
            <v>9.2607832226401993E-4</v>
          </cell>
          <cell r="H10">
            <v>9.1980826791530999E-4</v>
          </cell>
          <cell r="I10">
            <v>1.0465373336626263E-3</v>
          </cell>
          <cell r="J10">
            <v>9.0728246981588306E-4</v>
          </cell>
          <cell r="K10">
            <v>9.4040135602892108E-4</v>
          </cell>
          <cell r="L10">
            <v>1.0496724898387659E-3</v>
          </cell>
          <cell r="M10">
            <v>1.1731524994340907E-3</v>
          </cell>
          <cell r="N10">
            <v>1.2233307020695955E-3</v>
          </cell>
          <cell r="O10">
            <v>1.2060760941451931E-3</v>
          </cell>
          <cell r="P10">
            <v>1.1687335346959461E-3</v>
          </cell>
          <cell r="Q10">
            <v>1.2179644342251335E-3</v>
          </cell>
          <cell r="R10">
            <v>1.2308011610263833E-3</v>
          </cell>
          <cell r="S10">
            <v>1.1893718250349484E-3</v>
          </cell>
          <cell r="T10">
            <v>1.1914498029846044E-3</v>
          </cell>
          <cell r="U10">
            <v>1.2729818894136331E-3</v>
          </cell>
          <cell r="V10">
            <v>1.3331280771601989E-3</v>
          </cell>
          <cell r="W10">
            <v>1.2497637697816606E-3</v>
          </cell>
          <cell r="X10">
            <v>1.0374197283169091E-3</v>
          </cell>
          <cell r="Y10">
            <v>1.0980221867761628E-3</v>
          </cell>
        </row>
        <row r="11">
          <cell r="B11">
            <v>9.4501234734133029E-3</v>
          </cell>
          <cell r="C11">
            <v>8.720355115726169E-3</v>
          </cell>
          <cell r="D11">
            <v>8.4273739914651202E-3</v>
          </cell>
          <cell r="E11">
            <v>8.5126012888688714E-3</v>
          </cell>
          <cell r="F11">
            <v>8.5369819639852639E-3</v>
          </cell>
          <cell r="G11">
            <v>8.7692075422940302E-3</v>
          </cell>
          <cell r="H11">
            <v>1.0411180526422056E-2</v>
          </cell>
          <cell r="I11">
            <v>1.2263304963504491E-2</v>
          </cell>
          <cell r="J11">
            <v>1.3122709478709723E-2</v>
          </cell>
          <cell r="K11">
            <v>1.3633624142343459E-2</v>
          </cell>
          <cell r="L11">
            <v>1.3350829871921609E-2</v>
          </cell>
          <cell r="M11">
            <v>1.3834157406051376E-2</v>
          </cell>
          <cell r="N11">
            <v>1.4418897901245023E-2</v>
          </cell>
          <cell r="O11">
            <v>1.3961049143049312E-2</v>
          </cell>
          <cell r="P11">
            <v>1.3581971729886672E-2</v>
          </cell>
          <cell r="Q11">
            <v>1.2584480034140061E-2</v>
          </cell>
          <cell r="R11">
            <v>1.2260087552565324E-2</v>
          </cell>
          <cell r="S11">
            <v>1.2180315835241706E-2</v>
          </cell>
          <cell r="T11">
            <v>1.2455762172601963E-2</v>
          </cell>
          <cell r="U11">
            <v>1.328385129814625E-2</v>
          </cell>
          <cell r="V11">
            <v>1.4328071610326957E-2</v>
          </cell>
          <cell r="W11">
            <v>1.3057187734990188E-2</v>
          </cell>
          <cell r="X11">
            <v>1.1759803580936463E-2</v>
          </cell>
          <cell r="Y11">
            <v>1.0211995114212202E-2</v>
          </cell>
        </row>
        <row r="12">
          <cell r="B12">
            <v>4.0737347197493416E-3</v>
          </cell>
          <cell r="C12">
            <v>3.669818005400032E-3</v>
          </cell>
          <cell r="D12">
            <v>3.446079889893709E-3</v>
          </cell>
          <cell r="E12">
            <v>3.3370274571096802E-3</v>
          </cell>
          <cell r="F12">
            <v>3.3889003647921069E-3</v>
          </cell>
          <cell r="G12">
            <v>3.7100617891888781E-3</v>
          </cell>
          <cell r="H12">
            <v>4.4316225652708393E-3</v>
          </cell>
          <cell r="I12">
            <v>5.2168555262829481E-3</v>
          </cell>
          <cell r="J12">
            <v>5.6796531702734722E-3</v>
          </cell>
          <cell r="K12">
            <v>5.9743705188058764E-3</v>
          </cell>
          <cell r="L12">
            <v>6.3274625939759724E-3</v>
          </cell>
          <cell r="M12">
            <v>6.4789997005524564E-3</v>
          </cell>
          <cell r="N12">
            <v>6.3820285429177026E-3</v>
          </cell>
          <cell r="O12">
            <v>6.1598109714487148E-3</v>
          </cell>
          <cell r="P12">
            <v>5.7884349573130078E-3</v>
          </cell>
          <cell r="Q12">
            <v>5.4660683982427167E-3</v>
          </cell>
          <cell r="R12">
            <v>5.4928385906190379E-3</v>
          </cell>
          <cell r="S12">
            <v>5.8447655216688991E-3</v>
          </cell>
          <cell r="T12">
            <v>6.1689192714656886E-3</v>
          </cell>
          <cell r="U12">
            <v>6.3530276516787733E-3</v>
          </cell>
          <cell r="V12">
            <v>7.0568661625661049E-3</v>
          </cell>
          <cell r="W12">
            <v>6.2947420652743691E-3</v>
          </cell>
          <cell r="X12">
            <v>5.7244741953902832E-3</v>
          </cell>
          <cell r="Y12">
            <v>4.8813834178921397E-3</v>
          </cell>
        </row>
        <row r="13">
          <cell r="B13">
            <v>2.5728907255723448E-2</v>
          </cell>
          <cell r="C13">
            <v>2.6107257880355682E-2</v>
          </cell>
          <cell r="D13">
            <v>2.7994758846686549E-2</v>
          </cell>
          <cell r="E13">
            <v>2.5465581846511078E-2</v>
          </cell>
          <cell r="F13">
            <v>2.5122466253369603E-2</v>
          </cell>
          <cell r="G13">
            <v>2.4283839066627025E-2</v>
          </cell>
          <cell r="H13">
            <v>2.4697431688846392E-2</v>
          </cell>
          <cell r="I13">
            <v>2.6764489078412199E-2</v>
          </cell>
          <cell r="J13">
            <v>2.3787701943371469E-2</v>
          </cell>
          <cell r="K13">
            <v>1.8206067554227042E-2</v>
          </cell>
          <cell r="L13">
            <v>2.5282507544604888E-2</v>
          </cell>
          <cell r="M13">
            <v>2.7871179522917174E-2</v>
          </cell>
          <cell r="N13">
            <v>2.7818244543540555E-2</v>
          </cell>
          <cell r="O13">
            <v>2.8855510484529754E-2</v>
          </cell>
          <cell r="P13">
            <v>2.2885451592376961E-2</v>
          </cell>
          <cell r="Q13">
            <v>3.0587549851987222E-2</v>
          </cell>
          <cell r="R13">
            <v>2.7961647571578811E-2</v>
          </cell>
          <cell r="S13">
            <v>2.7149250446739631E-2</v>
          </cell>
          <cell r="T13">
            <v>2.7459111701794037E-2</v>
          </cell>
          <cell r="U13">
            <v>3.0114915305899222E-2</v>
          </cell>
          <cell r="V13">
            <v>3.3052501249575789E-2</v>
          </cell>
          <cell r="W13">
            <v>3.2804889160763497E-2</v>
          </cell>
          <cell r="X13">
            <v>3.2500370385624436E-2</v>
          </cell>
          <cell r="Y13">
            <v>3.282014194479186E-2</v>
          </cell>
        </row>
        <row r="14">
          <cell r="B14">
            <v>7.8399012341695367E-4</v>
          </cell>
          <cell r="C14">
            <v>7.7468517522927326E-4</v>
          </cell>
          <cell r="D14">
            <v>7.6283601944146344E-4</v>
          </cell>
          <cell r="E14">
            <v>7.5816567752541478E-4</v>
          </cell>
          <cell r="F14">
            <v>7.5344754044810117E-4</v>
          </cell>
          <cell r="G14">
            <v>7.7006263277454952E-4</v>
          </cell>
          <cell r="H14">
            <v>8.8799357899636301E-4</v>
          </cell>
          <cell r="I14">
            <v>9.379944794288208E-4</v>
          </cell>
          <cell r="J14">
            <v>1E-3</v>
          </cell>
          <cell r="K14">
            <v>9.5159972576284578E-4</v>
          </cell>
          <cell r="L14">
            <v>9.5773920020493064E-4</v>
          </cell>
          <cell r="M14">
            <v>9.6494196325803852E-4</v>
          </cell>
          <cell r="N14">
            <v>9.9651205619290251E-4</v>
          </cell>
          <cell r="O14">
            <v>9.8641870499735105E-4</v>
          </cell>
          <cell r="P14">
            <v>9.647628786803317E-4</v>
          </cell>
          <cell r="Q14">
            <v>9.5735708401820032E-4</v>
          </cell>
          <cell r="R14">
            <v>9.6958843984390063E-4</v>
          </cell>
          <cell r="S14">
            <v>9.7886939369960964E-4</v>
          </cell>
          <cell r="T14">
            <v>9.3709858353374263E-4</v>
          </cell>
          <cell r="U14">
            <v>9.482670657041609E-4</v>
          </cell>
          <cell r="V14">
            <v>9.5615067222701061E-4</v>
          </cell>
          <cell r="W14">
            <v>9.0008175359109367E-4</v>
          </cell>
          <cell r="X14">
            <v>7.9532587360159172E-4</v>
          </cell>
          <cell r="Y14">
            <v>7.9601875293785454E-4</v>
          </cell>
        </row>
        <row r="15">
          <cell r="B15">
            <v>6.534212798557755E-2</v>
          </cell>
          <cell r="C15">
            <v>6.4670861122431991E-2</v>
          </cell>
          <cell r="D15">
            <v>6.2328969300421873E-2</v>
          </cell>
          <cell r="E15">
            <v>6.1190771653502132E-2</v>
          </cell>
          <cell r="F15">
            <v>6.0785251034162165E-2</v>
          </cell>
          <cell r="G15">
            <v>6.1655863671636245E-2</v>
          </cell>
          <cell r="H15">
            <v>6.1151071521934941E-2</v>
          </cell>
          <cell r="I15">
            <v>7.4748906669023327E-2</v>
          </cell>
          <cell r="J15">
            <v>8.0424134265367223E-2</v>
          </cell>
          <cell r="K15">
            <v>7.9379233753650705E-2</v>
          </cell>
          <cell r="L15">
            <v>7.8061520422259667E-2</v>
          </cell>
          <cell r="M15">
            <v>7.9021281329835727E-2</v>
          </cell>
          <cell r="N15">
            <v>8.1946918741199554E-2</v>
          </cell>
          <cell r="O15">
            <v>8.0375121920661832E-2</v>
          </cell>
          <cell r="P15">
            <v>7.4154153241271767E-2</v>
          </cell>
          <cell r="Q15">
            <v>7.6438877148340911E-2</v>
          </cell>
          <cell r="R15">
            <v>7.7318182867787258E-2</v>
          </cell>
          <cell r="S15">
            <v>7.4757674997736681E-2</v>
          </cell>
          <cell r="T15">
            <v>7.0964909093603284E-2</v>
          </cell>
          <cell r="U15">
            <v>7.0072791329697168E-2</v>
          </cell>
          <cell r="V15">
            <v>6.9860366348212577E-2</v>
          </cell>
          <cell r="W15">
            <v>6.9073063863167777E-2</v>
          </cell>
          <cell r="X15">
            <v>6.3834013437909523E-2</v>
          </cell>
          <cell r="Y15">
            <v>6.1723251417572664E-2</v>
          </cell>
        </row>
        <row r="16">
          <cell r="B16">
            <v>7.0056747842129111E-4</v>
          </cell>
          <cell r="C16">
            <v>6.5977285959142157E-4</v>
          </cell>
          <cell r="D16">
            <v>6.3445928033292721E-4</v>
          </cell>
          <cell r="E16">
            <v>5.7691347207865164E-4</v>
          </cell>
          <cell r="F16">
            <v>5.5588174865634529E-4</v>
          </cell>
          <cell r="G16">
            <v>5.8465122853860736E-4</v>
          </cell>
          <cell r="H16">
            <v>6.2183262519810271E-4</v>
          </cell>
          <cell r="I16">
            <v>8.3506617653957883E-4</v>
          </cell>
          <cell r="J16">
            <v>9.1226647806663078E-4</v>
          </cell>
          <cell r="K16">
            <v>9.7266223804112826E-4</v>
          </cell>
          <cell r="L16">
            <v>8.8616459319661276E-4</v>
          </cell>
          <cell r="M16">
            <v>9.3056744311780263E-4</v>
          </cell>
          <cell r="N16">
            <v>9.3147832644023749E-4</v>
          </cell>
          <cell r="O16">
            <v>9.0879596885074757E-4</v>
          </cell>
          <cell r="P16">
            <v>7.8218007615422566E-4</v>
          </cell>
          <cell r="Q16">
            <v>8.1534703853741698E-4</v>
          </cell>
          <cell r="R16">
            <v>8.630990620357628E-4</v>
          </cell>
          <cell r="S16">
            <v>8.5801968190550712E-4</v>
          </cell>
          <cell r="T16">
            <v>8.9617921610792646E-4</v>
          </cell>
          <cell r="U16">
            <v>9.433079928534042E-4</v>
          </cell>
          <cell r="V16">
            <v>9.8742525733340534E-4</v>
          </cell>
          <cell r="W16">
            <v>9.0651232228058378E-4</v>
          </cell>
          <cell r="X16">
            <v>7.7798979180496554E-4</v>
          </cell>
          <cell r="Y16">
            <v>7.1807618374123262E-4</v>
          </cell>
        </row>
        <row r="17">
          <cell r="B17">
            <v>8.4002838950878022E-3</v>
          </cell>
          <cell r="C17">
            <v>7.8938669636069905E-3</v>
          </cell>
          <cell r="D17">
            <v>7.2685556145743492E-3</v>
          </cell>
          <cell r="E17">
            <v>7.5724067366761648E-3</v>
          </cell>
          <cell r="F17">
            <v>7.4285272276456045E-3</v>
          </cell>
          <cell r="G17">
            <v>7.5828073335725841E-3</v>
          </cell>
          <cell r="H17">
            <v>1.07434726064409E-2</v>
          </cell>
          <cell r="I17">
            <v>1.3754004226150071E-2</v>
          </cell>
          <cell r="J17">
            <v>1.4423938780362603E-2</v>
          </cell>
          <cell r="K17">
            <v>1.3522170698240479E-2</v>
          </cell>
          <cell r="L17">
            <v>1.323159452200285E-2</v>
          </cell>
          <cell r="M17">
            <v>1.4221396690111769E-2</v>
          </cell>
          <cell r="N17">
            <v>1.4879030588739807E-2</v>
          </cell>
          <cell r="O17">
            <v>1.3812118136979273E-2</v>
          </cell>
          <cell r="P17">
            <v>1.2591452336579659E-2</v>
          </cell>
          <cell r="Q17">
            <v>1.1943972572638134E-2</v>
          </cell>
          <cell r="R17">
            <v>1.22036320091303E-2</v>
          </cell>
          <cell r="S17">
            <v>1.1799557215993907E-2</v>
          </cell>
          <cell r="T17">
            <v>1.1523750290694771E-2</v>
          </cell>
          <cell r="U17">
            <v>1.255313781748296E-2</v>
          </cell>
          <cell r="V17">
            <v>1.3153333619831963E-2</v>
          </cell>
          <cell r="W17">
            <v>1.2276782703399415E-2</v>
          </cell>
          <cell r="X17">
            <v>1.0757574470945835E-2</v>
          </cell>
          <cell r="Y17">
            <v>8.9592057655954495E-3</v>
          </cell>
        </row>
        <row r="18">
          <cell r="B18">
            <v>4.3171176140490374E-4</v>
          </cell>
          <cell r="C18">
            <v>3.3828181456421725E-4</v>
          </cell>
          <cell r="D18">
            <v>2.6120960793940968E-4</v>
          </cell>
          <cell r="E18">
            <v>2.6146124742094262E-4</v>
          </cell>
          <cell r="F18">
            <v>2.4274125662238191E-4</v>
          </cell>
          <cell r="G18">
            <v>2.2850800379963581E-4</v>
          </cell>
          <cell r="H18">
            <v>5.1642640356586384E-4</v>
          </cell>
          <cell r="I18">
            <v>9.3019855756912339E-4</v>
          </cell>
          <cell r="J18">
            <v>1.129970927899776E-3</v>
          </cell>
          <cell r="K18">
            <v>1.1535693834938483E-3</v>
          </cell>
          <cell r="L18">
            <v>1.1359316832692107E-3</v>
          </cell>
          <cell r="M18">
            <v>1.0162602234666961E-3</v>
          </cell>
          <cell r="N18">
            <v>1.1529574119269771E-3</v>
          </cell>
          <cell r="O18">
            <v>1.0899470663536417E-3</v>
          </cell>
          <cell r="P18">
            <v>9.9385154703369397E-4</v>
          </cell>
          <cell r="Q18">
            <v>9.1354140851080334E-4</v>
          </cell>
          <cell r="R18">
            <v>8.2932781788209152E-4</v>
          </cell>
          <cell r="S18">
            <v>7.3766500629042812E-4</v>
          </cell>
          <cell r="T18">
            <v>9.3971483433061883E-4</v>
          </cell>
          <cell r="U18">
            <v>1.0991138170793049E-3</v>
          </cell>
          <cell r="V18">
            <v>1.2634521878664001E-3</v>
          </cell>
          <cell r="W18">
            <v>1.2046665260432544E-3</v>
          </cell>
          <cell r="X18">
            <v>9.0200096904420731E-4</v>
          </cell>
          <cell r="Y18">
            <v>6.4352848227396369E-4</v>
          </cell>
        </row>
        <row r="19">
          <cell r="B19">
            <v>3.8838460490636276E-3</v>
          </cell>
          <cell r="C19">
            <v>3.4893334358238183E-3</v>
          </cell>
          <cell r="D19">
            <v>3.2286323744203536E-3</v>
          </cell>
          <cell r="E19">
            <v>3.1516882751679623E-3</v>
          </cell>
          <cell r="F19">
            <v>3.3003622086313013E-3</v>
          </cell>
          <cell r="G19">
            <v>3.3105432831905405E-3</v>
          </cell>
          <cell r="H19">
            <v>3.6654361028746582E-3</v>
          </cell>
          <cell r="I19">
            <v>4.2691567241909421E-3</v>
          </cell>
          <cell r="J19">
            <v>4.7138980227647035E-3</v>
          </cell>
          <cell r="K19">
            <v>4.856752010606767E-3</v>
          </cell>
          <cell r="L19">
            <v>5.2069630416164674E-3</v>
          </cell>
          <cell r="M19">
            <v>5.5058066283370267E-3</v>
          </cell>
          <cell r="N19">
            <v>5.6477178711358336E-3</v>
          </cell>
          <cell r="O19">
            <v>5.3807158293557849E-3</v>
          </cell>
          <cell r="P19">
            <v>5.1841630296691815E-3</v>
          </cell>
          <cell r="Q19">
            <v>5.1228450198099879E-3</v>
          </cell>
          <cell r="R19">
            <v>5.1398610561336558E-3</v>
          </cell>
          <cell r="S19">
            <v>5.0841869345599148E-3</v>
          </cell>
          <cell r="T19">
            <v>5.1716327380075828E-3</v>
          </cell>
          <cell r="U19">
            <v>5.2569246459552472E-3</v>
          </cell>
          <cell r="V19">
            <v>5.7751931950079305E-3</v>
          </cell>
          <cell r="W19">
            <v>5.5066606674529983E-3</v>
          </cell>
          <cell r="X19">
            <v>5.2112884714605179E-3</v>
          </cell>
          <cell r="Y19">
            <v>4.5804593849877754E-3</v>
          </cell>
        </row>
        <row r="20">
          <cell r="B20">
            <v>1.1270695096274937E-2</v>
          </cell>
          <cell r="C20">
            <v>1.0819780731194328E-2</v>
          </cell>
          <cell r="D20">
            <v>1.0058555359236818E-2</v>
          </cell>
          <cell r="E20">
            <v>1.0487953907937499E-2</v>
          </cell>
          <cell r="F20">
            <v>1.0768022875903699E-2</v>
          </cell>
          <cell r="G20">
            <v>1.0798408356198972E-2</v>
          </cell>
          <cell r="H20">
            <v>1.1754286482055194E-2</v>
          </cell>
          <cell r="I20">
            <v>1.4775922571099139E-2</v>
          </cell>
          <cell r="J20">
            <v>1.5434775123787747E-2</v>
          </cell>
          <cell r="K20">
            <v>1.5346315168508883E-2</v>
          </cell>
          <cell r="L20">
            <v>1.5384110352220367E-2</v>
          </cell>
          <cell r="M20">
            <v>1.623183333870697E-2</v>
          </cell>
          <cell r="N20">
            <v>1.6027124482878071E-2</v>
          </cell>
          <cell r="O20">
            <v>1.5326482580317092E-2</v>
          </cell>
          <cell r="P20">
            <v>1.4414107666145202E-2</v>
          </cell>
          <cell r="Q20">
            <v>1.3903994437924649E-2</v>
          </cell>
          <cell r="R20">
            <v>1.4599319058918907E-2</v>
          </cell>
          <cell r="S20">
            <v>1.4153784025263502E-2</v>
          </cell>
          <cell r="T20">
            <v>1.3333912089807326E-2</v>
          </cell>
          <cell r="U20">
            <v>1.3486303859008411E-2</v>
          </cell>
          <cell r="V20">
            <v>1.4061001095474557E-2</v>
          </cell>
          <cell r="W20">
            <v>1.2853991707816873E-2</v>
          </cell>
          <cell r="X20">
            <v>1.1797255841353467E-2</v>
          </cell>
          <cell r="Y20">
            <v>1.1721019596394523E-2</v>
          </cell>
        </row>
        <row r="21">
          <cell r="B21">
            <v>5.7803653624669358E-3</v>
          </cell>
          <cell r="C21">
            <v>5.1856040527063106E-3</v>
          </cell>
          <cell r="D21">
            <v>5.0822088641925191E-3</v>
          </cell>
          <cell r="E21">
            <v>5.195150227781462E-3</v>
          </cell>
          <cell r="F21">
            <v>5.0473481915811694E-3</v>
          </cell>
          <cell r="G21">
            <v>5.503927876443741E-3</v>
          </cell>
          <cell r="H21">
            <v>7.1070863681827381E-3</v>
          </cell>
          <cell r="I21">
            <v>8.1034431943779704E-3</v>
          </cell>
          <cell r="J21">
            <v>9.3444759728628767E-3</v>
          </cell>
          <cell r="K21">
            <v>9.8475790204947799E-3</v>
          </cell>
          <cell r="L21">
            <v>9.8031476323687528E-3</v>
          </cell>
          <cell r="M21">
            <v>1.022836893987563E-2</v>
          </cell>
          <cell r="N21">
            <v>9.9417821094321974E-3</v>
          </cell>
          <cell r="O21">
            <v>1.0154266483338505E-2</v>
          </cell>
          <cell r="P21">
            <v>9.9886567526616364E-3</v>
          </cell>
          <cell r="Q21">
            <v>9.3075258411430221E-3</v>
          </cell>
          <cell r="R21">
            <v>9.4484518586108457E-3</v>
          </cell>
          <cell r="S21">
            <v>9.08710624064968E-3</v>
          </cell>
          <cell r="T21">
            <v>9.0446136031470444E-3</v>
          </cell>
          <cell r="U21">
            <v>9.1196234969389296E-3</v>
          </cell>
          <cell r="V21">
            <v>9.2214083518731126E-3</v>
          </cell>
          <cell r="W21">
            <v>7.7715935077048159E-3</v>
          </cell>
          <cell r="X21">
            <v>7.3968989527557717E-3</v>
          </cell>
          <cell r="Y21">
            <v>6.3453052866367619E-3</v>
          </cell>
        </row>
        <row r="22">
          <cell r="B22">
            <v>1.9959805881898298E-3</v>
          </cell>
          <cell r="C22">
            <v>1.8630389082885115E-3</v>
          </cell>
          <cell r="D22">
            <v>1.8020076349964335E-3</v>
          </cell>
          <cell r="E22">
            <v>1.7855710015890354E-3</v>
          </cell>
          <cell r="F22">
            <v>1.8597381267208785E-3</v>
          </cell>
          <cell r="G22">
            <v>2.019692462153091E-3</v>
          </cell>
          <cell r="H22">
            <v>3.3636597422779984E-3</v>
          </cell>
          <cell r="I22">
            <v>4.1064721906853468E-3</v>
          </cell>
          <cell r="J22">
            <v>4.4146666222785865E-3</v>
          </cell>
          <cell r="K22">
            <v>4.350568869060531E-3</v>
          </cell>
          <cell r="L22">
            <v>4.5495281067411677E-3</v>
          </cell>
          <cell r="M22">
            <v>4.8252801890815277E-3</v>
          </cell>
          <cell r="N22">
            <v>4.7872871725329466E-3</v>
          </cell>
          <cell r="O22">
            <v>4.4467277798575259E-3</v>
          </cell>
          <cell r="P22">
            <v>3.8690995540399701E-3</v>
          </cell>
          <cell r="Q22">
            <v>3.6973483837938297E-3</v>
          </cell>
          <cell r="R22">
            <v>3.5148234617885235E-3</v>
          </cell>
          <cell r="S22">
            <v>3.4204808101202006E-3</v>
          </cell>
          <cell r="T22">
            <v>3.3823530942079997E-3</v>
          </cell>
          <cell r="U22">
            <v>3.4870025498750794E-3</v>
          </cell>
          <cell r="V22">
            <v>3.3556772322367789E-3</v>
          </cell>
          <cell r="W22">
            <v>2.952877884046677E-3</v>
          </cell>
          <cell r="X22">
            <v>2.4178438846372816E-3</v>
          </cell>
          <cell r="Y22">
            <v>2.1636143826704304E-3</v>
          </cell>
        </row>
        <row r="23">
          <cell r="B23">
            <v>2.6714746925459616E-3</v>
          </cell>
          <cell r="C23">
            <v>2.4569147508733446E-3</v>
          </cell>
          <cell r="D23">
            <v>2.3897617527097537E-3</v>
          </cell>
          <cell r="E23">
            <v>2.2367106618366907E-3</v>
          </cell>
          <cell r="F23">
            <v>2.2999871370170352E-3</v>
          </cell>
          <cell r="G23">
            <v>2.2573159105185483E-3</v>
          </cell>
          <cell r="H23">
            <v>2.2420326530435681E-3</v>
          </cell>
          <cell r="I23">
            <v>2.5509347508026513E-3</v>
          </cell>
          <cell r="J23">
            <v>2.2115010201762147E-3</v>
          </cell>
          <cell r="K23">
            <v>2.2922283053204949E-3</v>
          </cell>
          <cell r="L23">
            <v>2.558576693981992E-3</v>
          </cell>
          <cell r="M23">
            <v>2.8595592173705961E-3</v>
          </cell>
          <cell r="N23">
            <v>2.9818685862946386E-3</v>
          </cell>
          <cell r="O23">
            <v>2.9398104794789081E-3</v>
          </cell>
          <cell r="P23">
            <v>2.8487879908213683E-3</v>
          </cell>
          <cell r="Q23">
            <v>2.9687883084237626E-3</v>
          </cell>
          <cell r="R23">
            <v>3.0000778300018093E-3</v>
          </cell>
          <cell r="S23">
            <v>2.8990938235226864E-3</v>
          </cell>
          <cell r="T23">
            <v>2.9041588947749733E-3</v>
          </cell>
          <cell r="U23">
            <v>3.1028933554457308E-3</v>
          </cell>
          <cell r="V23">
            <v>3.2494996880779847E-3</v>
          </cell>
          <cell r="W23">
            <v>3.0462991888427979E-3</v>
          </cell>
          <cell r="X23">
            <v>2.5287105877724661E-3</v>
          </cell>
          <cell r="Y23">
            <v>2.676429080266897E-3</v>
          </cell>
        </row>
        <row r="24">
          <cell r="B24">
            <v>1.2461701283621939E-3</v>
          </cell>
          <cell r="C24">
            <v>1.1499369383375169E-3</v>
          </cell>
          <cell r="D24">
            <v>1.1113020648085873E-3</v>
          </cell>
          <cell r="E24">
            <v>1.1225408293013897E-3</v>
          </cell>
          <cell r="F24">
            <v>1.1257558633826724E-3</v>
          </cell>
          <cell r="G24">
            <v>1.1563790165662459E-3</v>
          </cell>
          <cell r="H24">
            <v>1.3729029265611504E-3</v>
          </cell>
          <cell r="I24">
            <v>1.6171391160665263E-3</v>
          </cell>
          <cell r="J24">
            <v>1.7304671840056777E-3</v>
          </cell>
          <cell r="K24">
            <v>1.7978405462430935E-3</v>
          </cell>
          <cell r="L24">
            <v>1.7605489940995531E-3</v>
          </cell>
          <cell r="M24">
            <v>1.8242844931056761E-3</v>
          </cell>
          <cell r="N24">
            <v>1.9013931298345087E-3</v>
          </cell>
          <cell r="O24">
            <v>1.8410174694130962E-3</v>
          </cell>
          <cell r="P24">
            <v>1.7910292391059347E-3</v>
          </cell>
          <cell r="Q24">
            <v>1.6594918726338544E-3</v>
          </cell>
          <cell r="R24">
            <v>1.6167148420965264E-3</v>
          </cell>
          <cell r="S24">
            <v>1.6061954947571482E-3</v>
          </cell>
          <cell r="T24">
            <v>1.6425180886947644E-3</v>
          </cell>
          <cell r="U24">
            <v>1.7517166547006047E-3</v>
          </cell>
          <cell r="V24">
            <v>1.8894160365266316E-3</v>
          </cell>
          <cell r="W24">
            <v>1.7218269540646401E-3</v>
          </cell>
          <cell r="X24">
            <v>1.550743329354259E-3</v>
          </cell>
          <cell r="Y24">
            <v>1.3466367183576531E-3</v>
          </cell>
        </row>
        <row r="25">
          <cell r="B25">
            <v>1.7652850452247147E-3</v>
          </cell>
          <cell r="C25">
            <v>1.5902544690066806E-3</v>
          </cell>
          <cell r="D25">
            <v>1.4933012856206071E-3</v>
          </cell>
          <cell r="E25">
            <v>1.4460452314141946E-3</v>
          </cell>
          <cell r="F25">
            <v>1.468523491409913E-3</v>
          </cell>
          <cell r="G25">
            <v>1.6076934419818471E-3</v>
          </cell>
          <cell r="H25">
            <v>1.9203697782840307E-3</v>
          </cell>
          <cell r="I25">
            <v>2.2606373947226107E-3</v>
          </cell>
          <cell r="J25">
            <v>2.4611830404518377E-3</v>
          </cell>
          <cell r="K25">
            <v>2.5888938914825463E-3</v>
          </cell>
          <cell r="L25">
            <v>2.7419004573895878E-3</v>
          </cell>
          <cell r="M25">
            <v>2.8075665369060644E-3</v>
          </cell>
          <cell r="N25">
            <v>2.7655457019310045E-3</v>
          </cell>
          <cell r="O25">
            <v>2.6692514209611098E-3</v>
          </cell>
          <cell r="P25">
            <v>2.5083218148356369E-3</v>
          </cell>
          <cell r="Q25">
            <v>2.3686296392385108E-3</v>
          </cell>
          <cell r="R25">
            <v>2.3802300559349161E-3</v>
          </cell>
          <cell r="S25">
            <v>2.5327317260565229E-3</v>
          </cell>
          <cell r="T25">
            <v>2.6731983509684647E-3</v>
          </cell>
          <cell r="U25">
            <v>2.7529786490608017E-3</v>
          </cell>
          <cell r="V25">
            <v>3.0579753371119786E-3</v>
          </cell>
          <cell r="W25">
            <v>2.7277215616188935E-3</v>
          </cell>
          <cell r="X25">
            <v>2.4806054846691229E-3</v>
          </cell>
          <cell r="Y25">
            <v>2.1152661477532608E-3</v>
          </cell>
        </row>
        <row r="26">
          <cell r="B26">
            <v>1.1149193144146828E-2</v>
          </cell>
          <cell r="C26">
            <v>1.1313145081487461E-2</v>
          </cell>
          <cell r="D26">
            <v>1.2131062166897504E-2</v>
          </cell>
          <cell r="E26">
            <v>1.1035085466821467E-2</v>
          </cell>
          <cell r="F26">
            <v>1.0886402043126828E-2</v>
          </cell>
          <cell r="G26">
            <v>1.052299692887171E-2</v>
          </cell>
          <cell r="H26">
            <v>1.0702220398500103E-2</v>
          </cell>
          <cell r="I26">
            <v>1.1597945267311952E-2</v>
          </cell>
          <cell r="J26">
            <v>1.0308004175460969E-2</v>
          </cell>
          <cell r="K26">
            <v>7.889295940165051E-3</v>
          </cell>
          <cell r="L26">
            <v>1.0955753269328784E-2</v>
          </cell>
          <cell r="M26">
            <v>1.2077511126597443E-2</v>
          </cell>
          <cell r="N26">
            <v>1.2054572635534241E-2</v>
          </cell>
          <cell r="O26">
            <v>1.2504054543296226E-2</v>
          </cell>
          <cell r="P26">
            <v>9.9170290233633485E-3</v>
          </cell>
          <cell r="Q26">
            <v>1.325460493586113E-2</v>
          </cell>
          <cell r="R26">
            <v>1.2116713947684151E-2</v>
          </cell>
          <cell r="S26">
            <v>1.1764675193587173E-2</v>
          </cell>
          <cell r="T26">
            <v>1.189894840411075E-2</v>
          </cell>
          <cell r="U26">
            <v>1.3049796632556329E-2</v>
          </cell>
          <cell r="V26">
            <v>1.4322750541482842E-2</v>
          </cell>
          <cell r="W26">
            <v>1.4215451969664181E-2</v>
          </cell>
          <cell r="X26">
            <v>1.4083493833770588E-2</v>
          </cell>
          <cell r="Y26">
            <v>1.4222061509409807E-2</v>
          </cell>
        </row>
        <row r="27">
          <cell r="B27">
            <v>1.8815762962006887E-2</v>
          </cell>
          <cell r="C27">
            <v>1.8592444205502559E-2</v>
          </cell>
          <cell r="D27">
            <v>1.8308064466595123E-2</v>
          </cell>
          <cell r="E27">
            <v>1.8195976260609953E-2</v>
          </cell>
          <cell r="F27">
            <v>1.8082740970754428E-2</v>
          </cell>
          <cell r="G27">
            <v>1.8481503186589188E-2</v>
          </cell>
          <cell r="H27">
            <v>2.1311845895912711E-2</v>
          </cell>
          <cell r="I27">
            <v>2.2511867506291697E-2</v>
          </cell>
          <cell r="J27">
            <v>2.4E-2</v>
          </cell>
          <cell r="K27">
            <v>2.28383934183083E-2</v>
          </cell>
          <cell r="L27">
            <v>2.2985740804918334E-2</v>
          </cell>
          <cell r="M27">
            <v>2.3158607118192925E-2</v>
          </cell>
          <cell r="N27">
            <v>2.3916289348629657E-2</v>
          </cell>
          <cell r="O27">
            <v>2.3674048919936425E-2</v>
          </cell>
          <cell r="P27">
            <v>2.3154309088327961E-2</v>
          </cell>
          <cell r="Q27">
            <v>2.2976570016436808E-2</v>
          </cell>
          <cell r="R27">
            <v>2.3270122556253617E-2</v>
          </cell>
          <cell r="S27">
            <v>2.3492865448790631E-2</v>
          </cell>
          <cell r="T27">
            <v>2.2490366004809824E-2</v>
          </cell>
          <cell r="U27">
            <v>2.2758409576899861E-2</v>
          </cell>
          <cell r="V27">
            <v>2.2947616133448253E-2</v>
          </cell>
          <cell r="W27">
            <v>2.1601962086186248E-2</v>
          </cell>
          <cell r="X27">
            <v>1.9087820966438202E-2</v>
          </cell>
          <cell r="Y27">
            <v>1.9104450070508507E-2</v>
          </cell>
        </row>
        <row r="28">
          <cell r="B28">
            <v>1.3756237470647905E-2</v>
          </cell>
          <cell r="C28">
            <v>1.3614918131038312E-2</v>
          </cell>
          <cell r="D28">
            <v>1.3121888273773025E-2</v>
          </cell>
          <cell r="E28">
            <v>1.2882267716526764E-2</v>
          </cell>
          <cell r="F28">
            <v>1.2796894954560455E-2</v>
          </cell>
          <cell r="G28">
            <v>1.2980181825607631E-2</v>
          </cell>
          <cell r="H28">
            <v>1.2873909794091566E-2</v>
          </cell>
          <cell r="I28">
            <v>1.57366119303207E-2</v>
          </cell>
          <cell r="J28">
            <v>1.693139668744573E-2</v>
          </cell>
          <cell r="K28">
            <v>1.6711417632347514E-2</v>
          </cell>
          <cell r="L28">
            <v>1.6434004299423086E-2</v>
          </cell>
          <cell r="M28">
            <v>1.6636059227333837E-2</v>
          </cell>
          <cell r="N28">
            <v>1.7251982892884116E-2</v>
          </cell>
          <cell r="O28">
            <v>1.6921078299086699E-2</v>
          </cell>
          <cell r="P28">
            <v>1.5611400682373005E-2</v>
          </cell>
          <cell r="Q28">
            <v>1.6092395189124399E-2</v>
          </cell>
          <cell r="R28">
            <v>1.6277512182692057E-2</v>
          </cell>
          <cell r="S28">
            <v>1.5738457894260354E-2</v>
          </cell>
          <cell r="T28">
            <v>1.4939980861811218E-2</v>
          </cell>
          <cell r="U28">
            <v>1.4752166595725719E-2</v>
          </cell>
          <cell r="V28">
            <v>1.4707445546992121E-2</v>
          </cell>
          <cell r="W28">
            <v>1.4541697655403743E-2</v>
          </cell>
          <cell r="X28">
            <v>1.3438739671138848E-2</v>
          </cell>
          <cell r="Y28">
            <v>1.2994368719488981E-2</v>
          </cell>
        </row>
        <row r="29">
          <cell r="B29">
            <v>1.5861905171802817E-4</v>
          </cell>
          <cell r="C29">
            <v>1.4938253424711431E-4</v>
          </cell>
          <cell r="D29">
            <v>1.436511578112288E-4</v>
          </cell>
          <cell r="E29">
            <v>1.3062191820648714E-4</v>
          </cell>
          <cell r="F29">
            <v>1.2586001856370081E-4</v>
          </cell>
          <cell r="G29">
            <v>1.3237386306534505E-4</v>
          </cell>
          <cell r="H29">
            <v>1.4079229249768362E-4</v>
          </cell>
          <cell r="I29">
            <v>1.8907158714103671E-4</v>
          </cell>
          <cell r="J29">
            <v>2.0655090069433146E-4</v>
          </cell>
          <cell r="K29">
            <v>2.2022541238667052E-4</v>
          </cell>
          <cell r="L29">
            <v>2.0064103996904437E-4</v>
          </cell>
          <cell r="M29">
            <v>2.1069451542289868E-4</v>
          </cell>
          <cell r="N29">
            <v>2.1090075315628018E-4</v>
          </cell>
          <cell r="O29">
            <v>2.0576512502281074E-4</v>
          </cell>
          <cell r="P29">
            <v>1.770973757330322E-4</v>
          </cell>
          <cell r="Q29">
            <v>1.8460687664998118E-4</v>
          </cell>
          <cell r="R29">
            <v>1.9541865555526704E-4</v>
          </cell>
          <cell r="S29">
            <v>1.942686072238884E-4</v>
          </cell>
          <cell r="T29">
            <v>2.0290850176028522E-4</v>
          </cell>
          <cell r="U29">
            <v>2.1357916819322357E-4</v>
          </cell>
          <cell r="V29">
            <v>2.2356798279246913E-4</v>
          </cell>
          <cell r="W29">
            <v>2.0524807296918877E-4</v>
          </cell>
          <cell r="X29">
            <v>1.7614863210678463E-4</v>
          </cell>
          <cell r="Y29">
            <v>1.6258328688480736E-4</v>
          </cell>
        </row>
        <row r="30">
          <cell r="B30">
            <v>1.8000608346616718E-3</v>
          </cell>
          <cell r="C30">
            <v>1.6915429207729263E-3</v>
          </cell>
          <cell r="D30">
            <v>1.5575476316945034E-3</v>
          </cell>
          <cell r="E30">
            <v>1.6226585864306067E-3</v>
          </cell>
          <cell r="F30">
            <v>1.5918272630669153E-3</v>
          </cell>
          <cell r="G30">
            <v>1.6248872857655536E-3</v>
          </cell>
          <cell r="H30">
            <v>2.3021727013801925E-3</v>
          </cell>
          <cell r="I30">
            <v>2.9472866198893008E-3</v>
          </cell>
          <cell r="J30">
            <v>3.0908440243634146E-3</v>
          </cell>
          <cell r="K30">
            <v>2.8976080067658169E-3</v>
          </cell>
          <cell r="L30">
            <v>2.835341683286325E-3</v>
          </cell>
          <cell r="M30">
            <v>3.0474421478810933E-3</v>
          </cell>
          <cell r="N30">
            <v>3.1883636975871014E-3</v>
          </cell>
          <cell r="O30">
            <v>2.9597396007812731E-3</v>
          </cell>
          <cell r="P30">
            <v>2.6981683578384983E-3</v>
          </cell>
          <cell r="Q30">
            <v>2.5594226941367429E-3</v>
          </cell>
          <cell r="R30">
            <v>2.6150640019564925E-3</v>
          </cell>
          <cell r="S30">
            <v>2.5284765462844088E-3</v>
          </cell>
          <cell r="T30">
            <v>2.4693750622917367E-3</v>
          </cell>
          <cell r="U30">
            <v>2.6899581037463484E-3</v>
          </cell>
          <cell r="V30">
            <v>2.8185714899639919E-3</v>
          </cell>
          <cell r="W30">
            <v>2.6307391507284458E-3</v>
          </cell>
          <cell r="X30">
            <v>2.3051945294883932E-3</v>
          </cell>
          <cell r="Y30">
            <v>1.9198298069133108E-3</v>
          </cell>
        </row>
        <row r="31">
          <cell r="B31">
            <v>1.2087929319337307E-3</v>
          </cell>
          <cell r="C31">
            <v>9.4718908077980838E-4</v>
          </cell>
          <cell r="D31">
            <v>7.3138690223034718E-4</v>
          </cell>
          <cell r="E31">
            <v>7.3209149277863933E-4</v>
          </cell>
          <cell r="F31">
            <v>6.7967551854266944E-4</v>
          </cell>
          <cell r="G31">
            <v>6.3982241063898035E-4</v>
          </cell>
          <cell r="H31">
            <v>1.4459939299844191E-3</v>
          </cell>
          <cell r="I31">
            <v>2.6045559611935459E-3</v>
          </cell>
          <cell r="J31">
            <v>3.163918598119373E-3</v>
          </cell>
          <cell r="K31">
            <v>3.2299942737827759E-3</v>
          </cell>
          <cell r="L31">
            <v>3.1806087131537905E-3</v>
          </cell>
          <cell r="M31">
            <v>2.8455286257067489E-3</v>
          </cell>
          <cell r="N31">
            <v>3.2282807533955361E-3</v>
          </cell>
          <cell r="O31">
            <v>3.0518517857901972E-3</v>
          </cell>
          <cell r="P31">
            <v>2.7827843316943434E-3</v>
          </cell>
          <cell r="Q31">
            <v>2.5579159438302496E-3</v>
          </cell>
          <cell r="R31">
            <v>2.3221178900698566E-3</v>
          </cell>
          <cell r="S31">
            <v>2.0654620176131988E-3</v>
          </cell>
          <cell r="T31">
            <v>2.6312015361257333E-3</v>
          </cell>
          <cell r="U31">
            <v>3.0775186878220541E-3</v>
          </cell>
          <cell r="V31">
            <v>3.5376661260259207E-3</v>
          </cell>
          <cell r="W31">
            <v>3.3730662729211124E-3</v>
          </cell>
          <cell r="X31">
            <v>2.5256027133237807E-3</v>
          </cell>
          <cell r="Y31">
            <v>1.8018797503670987E-3</v>
          </cell>
        </row>
        <row r="32">
          <cell r="B32">
            <v>1.0874768937378159E-2</v>
          </cell>
          <cell r="C32">
            <v>9.7701336203066917E-3</v>
          </cell>
          <cell r="D32">
            <v>9.0401706483769911E-3</v>
          </cell>
          <cell r="E32">
            <v>8.8247271704702968E-3</v>
          </cell>
          <cell r="F32">
            <v>9.2410141841676452E-3</v>
          </cell>
          <cell r="G32">
            <v>9.269521192933514E-3</v>
          </cell>
          <cell r="H32">
            <v>1.0263221088049045E-2</v>
          </cell>
          <cell r="I32">
            <v>1.1953638827734639E-2</v>
          </cell>
          <cell r="J32">
            <v>1.3198914463741173E-2</v>
          </cell>
          <cell r="K32">
            <v>1.3598905629698951E-2</v>
          </cell>
          <cell r="L32">
            <v>1.4579496516526109E-2</v>
          </cell>
          <cell r="M32">
            <v>1.5416258559343676E-2</v>
          </cell>
          <cell r="N32">
            <v>1.5813610039180335E-2</v>
          </cell>
          <cell r="O32">
            <v>1.5066004322196199E-2</v>
          </cell>
          <cell r="P32">
            <v>1.4515656483073711E-2</v>
          </cell>
          <cell r="Q32">
            <v>1.4343966055467968E-2</v>
          </cell>
          <cell r="R32">
            <v>1.4391610957174238E-2</v>
          </cell>
          <cell r="S32">
            <v>1.4235723416767763E-2</v>
          </cell>
          <cell r="T32">
            <v>1.4480571666421235E-2</v>
          </cell>
          <cell r="U32">
            <v>1.4719389008674694E-2</v>
          </cell>
          <cell r="V32">
            <v>1.6170540946022209E-2</v>
          </cell>
          <cell r="W32">
            <v>1.5418649868868399E-2</v>
          </cell>
          <cell r="X32">
            <v>1.4591607720089451E-2</v>
          </cell>
          <cell r="Y32">
            <v>1.2825286277965772E-2</v>
          </cell>
        </row>
        <row r="33">
          <cell r="B33">
            <v>3.4245573561758468E-2</v>
          </cell>
          <cell r="C33">
            <v>3.2875487606321231E-2</v>
          </cell>
          <cell r="D33">
            <v>3.0562533591527254E-2</v>
          </cell>
          <cell r="E33">
            <v>3.1867244566425479E-2</v>
          </cell>
          <cell r="F33">
            <v>3.2718223353707394E-2</v>
          </cell>
          <cell r="G33">
            <v>3.2810548466912261E-2</v>
          </cell>
          <cell r="H33">
            <v>3.5714947387783094E-2</v>
          </cell>
          <cell r="I33">
            <v>4.4896072427570467E-2</v>
          </cell>
          <cell r="J33">
            <v>4.6897970568432E-2</v>
          </cell>
          <cell r="K33">
            <v>4.6629188396623146E-2</v>
          </cell>
          <cell r="L33">
            <v>4.6744027608669581E-2</v>
          </cell>
          <cell r="M33">
            <v>4.9319801298378874E-2</v>
          </cell>
          <cell r="N33">
            <v>4.8697801313360295E-2</v>
          </cell>
          <cell r="O33">
            <v>4.6568927840194244E-2</v>
          </cell>
          <cell r="P33">
            <v>4.3796711754825808E-2</v>
          </cell>
          <cell r="Q33">
            <v>4.2246752330617206E-2</v>
          </cell>
          <cell r="R33">
            <v>4.4359469448253606E-2</v>
          </cell>
          <cell r="S33">
            <v>4.3005728384454489E-2</v>
          </cell>
          <cell r="T33">
            <v>4.0514579042106875E-2</v>
          </cell>
          <cell r="U33">
            <v>4.0977615571602483E-2</v>
          </cell>
          <cell r="V33">
            <v>4.2723811020865005E-2</v>
          </cell>
          <cell r="W33">
            <v>3.9056359419905116E-2</v>
          </cell>
          <cell r="X33">
            <v>3.584550813334323E-2</v>
          </cell>
          <cell r="Y33">
            <v>3.561386723519875E-2</v>
          </cell>
        </row>
        <row r="34">
          <cell r="B34">
            <v>8.552717519003962E-2</v>
          </cell>
          <cell r="C34">
            <v>7.672699534908145E-2</v>
          </cell>
          <cell r="D34">
            <v>7.519714423287932E-2</v>
          </cell>
          <cell r="E34">
            <v>7.6868242024135711E-2</v>
          </cell>
          <cell r="F34">
            <v>7.4681340357741391E-2</v>
          </cell>
          <cell r="G34">
            <v>8.1436963617996433E-2</v>
          </cell>
          <cell r="H34">
            <v>0.1051575433015346</v>
          </cell>
          <cell r="I34">
            <v>0.11989979218758483</v>
          </cell>
          <cell r="J34">
            <v>0.13826230410616724</v>
          </cell>
          <cell r="K34">
            <v>0.14570629419939776</v>
          </cell>
          <cell r="L34">
            <v>0.14504888054508691</v>
          </cell>
          <cell r="M34">
            <v>0.15134052042962134</v>
          </cell>
          <cell r="N34">
            <v>0.14710013759609869</v>
          </cell>
          <cell r="O34">
            <v>0.15024408908232012</v>
          </cell>
          <cell r="P34">
            <v>0.14779370202880507</v>
          </cell>
          <cell r="Q34">
            <v>0.13771558427260464</v>
          </cell>
          <cell r="R34">
            <v>0.13980074730798431</v>
          </cell>
          <cell r="S34">
            <v>0.13445422195299739</v>
          </cell>
          <cell r="T34">
            <v>0.13382549435117955</v>
          </cell>
          <cell r="U34">
            <v>0.13493535227970793</v>
          </cell>
          <cell r="V34">
            <v>0.13644137665252257</v>
          </cell>
          <cell r="W34">
            <v>0.11498969316977088</v>
          </cell>
          <cell r="X34">
            <v>0.10944565488942866</v>
          </cell>
          <cell r="Y34">
            <v>9.388611322189086E-2</v>
          </cell>
        </row>
        <row r="35">
          <cell r="B35">
            <v>5.4846695162616248E-2</v>
          </cell>
          <cell r="C35">
            <v>5.1193647715613591E-2</v>
          </cell>
          <cell r="D35">
            <v>4.9516595513080568E-2</v>
          </cell>
          <cell r="E35">
            <v>4.9064940307950139E-2</v>
          </cell>
          <cell r="F35">
            <v>5.110294695353728E-2</v>
          </cell>
          <cell r="G35">
            <v>5.5498263585021003E-2</v>
          </cell>
          <cell r="H35">
            <v>9.2428564489596132E-2</v>
          </cell>
          <cell r="I35">
            <v>0.1128399894111895</v>
          </cell>
          <cell r="J35">
            <v>0.12130873211361229</v>
          </cell>
          <cell r="K35">
            <v>0.11954741742339903</v>
          </cell>
          <cell r="L35">
            <v>0.12501453304738053</v>
          </cell>
          <cell r="M35">
            <v>0.13259180633854742</v>
          </cell>
          <cell r="N35">
            <v>0.13154781251953032</v>
          </cell>
          <cell r="O35">
            <v>0.12218972692222788</v>
          </cell>
          <cell r="P35">
            <v>0.10631732845994117</v>
          </cell>
          <cell r="Q35">
            <v>0.10159785166039188</v>
          </cell>
          <cell r="R35">
            <v>9.6582327553574626E-2</v>
          </cell>
          <cell r="S35">
            <v>9.3989926260945794E-2</v>
          </cell>
          <cell r="T35">
            <v>9.2942231095844097E-2</v>
          </cell>
          <cell r="U35">
            <v>9.5817848638353062E-2</v>
          </cell>
          <cell r="V35">
            <v>9.2209216517249198E-2</v>
          </cell>
          <cell r="W35">
            <v>8.1140865856625471E-2</v>
          </cell>
          <cell r="X35">
            <v>6.6438895887140165E-2</v>
          </cell>
          <cell r="Y35">
            <v>5.9453032358093891E-2</v>
          </cell>
        </row>
        <row r="36">
          <cell r="B36">
            <v>5.5484474383646898E-3</v>
          </cell>
          <cell r="C36">
            <v>5.1028229441215621E-3</v>
          </cell>
          <cell r="D36">
            <v>4.963351332551027E-3</v>
          </cell>
          <cell r="E36">
            <v>4.6454759899685122E-3</v>
          </cell>
          <cell r="F36">
            <v>4.7768963614969202E-3</v>
          </cell>
          <cell r="G36">
            <v>4.6882715064616009E-3</v>
          </cell>
          <cell r="H36">
            <v>4.6565293563212568E-3</v>
          </cell>
          <cell r="I36">
            <v>5.2980952516670458E-3</v>
          </cell>
          <cell r="J36">
            <v>4.5931175034429079E-3</v>
          </cell>
          <cell r="K36">
            <v>4.7607818648964127E-3</v>
          </cell>
          <cell r="L36">
            <v>5.3139669798087531E-3</v>
          </cell>
          <cell r="M36">
            <v>5.9390845283850847E-3</v>
          </cell>
          <cell r="N36">
            <v>6.1931116792273266E-3</v>
          </cell>
          <cell r="O36">
            <v>6.1057602266100406E-3</v>
          </cell>
          <cell r="P36">
            <v>5.9167135193982263E-3</v>
          </cell>
          <cell r="Q36">
            <v>6.165944948264738E-3</v>
          </cell>
          <cell r="R36">
            <v>6.230930877696066E-3</v>
          </cell>
          <cell r="S36">
            <v>6.0211948642394262E-3</v>
          </cell>
          <cell r="T36">
            <v>6.0317146276095595E-3</v>
          </cell>
          <cell r="U36">
            <v>6.4444708151565177E-3</v>
          </cell>
          <cell r="V36">
            <v>6.7489608906235064E-3</v>
          </cell>
          <cell r="W36">
            <v>6.3269290845196571E-3</v>
          </cell>
          <cell r="X36">
            <v>5.2519373746043527E-3</v>
          </cell>
          <cell r="Y36">
            <v>5.5587373205543246E-3</v>
          </cell>
        </row>
        <row r="37">
          <cell r="B37">
            <v>7.4770207701731629E-4</v>
          </cell>
          <cell r="C37">
            <v>6.8996216300251005E-4</v>
          </cell>
          <cell r="D37">
            <v>6.6678123888515241E-4</v>
          </cell>
          <cell r="E37">
            <v>6.7352449758083385E-4</v>
          </cell>
          <cell r="F37">
            <v>6.7545351802960338E-4</v>
          </cell>
          <cell r="G37">
            <v>6.9382740993974745E-4</v>
          </cell>
          <cell r="H37">
            <v>8.237417559366901E-4</v>
          </cell>
          <cell r="I37">
            <v>9.7028346963991578E-4</v>
          </cell>
          <cell r="J37">
            <v>1.0382803104034065E-3</v>
          </cell>
          <cell r="K37">
            <v>1.0787043277458561E-3</v>
          </cell>
          <cell r="L37">
            <v>1.0563293964597317E-3</v>
          </cell>
          <cell r="M37">
            <v>1.0945706958634055E-3</v>
          </cell>
          <cell r="N37">
            <v>1.140835877900705E-3</v>
          </cell>
          <cell r="O37">
            <v>1.1046104816478577E-3</v>
          </cell>
          <cell r="P37">
            <v>1.0746175434635608E-3</v>
          </cell>
          <cell r="Q37">
            <v>9.9569512358031265E-4</v>
          </cell>
          <cell r="R37">
            <v>9.7002890525791578E-4</v>
          </cell>
          <cell r="S37">
            <v>9.6371729685428887E-4</v>
          </cell>
          <cell r="T37">
            <v>9.8551085321685848E-4</v>
          </cell>
          <cell r="U37">
            <v>1.0510299928203628E-3</v>
          </cell>
          <cell r="V37">
            <v>1.133649621915979E-3</v>
          </cell>
          <cell r="W37">
            <v>1.033096172438784E-3</v>
          </cell>
          <cell r="X37">
            <v>9.304459976125554E-4</v>
          </cell>
          <cell r="Y37">
            <v>8.0798203101459189E-4</v>
          </cell>
        </row>
        <row r="38">
          <cell r="B38">
            <v>2.9195098824870284E-4</v>
          </cell>
          <cell r="C38">
            <v>2.6300362372033562E-4</v>
          </cell>
          <cell r="D38">
            <v>2.4696905877571583E-4</v>
          </cell>
          <cell r="E38">
            <v>2.3915363442619374E-4</v>
          </cell>
          <cell r="F38">
            <v>2.42871192810101E-4</v>
          </cell>
          <cell r="G38">
            <v>2.6588776155853626E-4</v>
          </cell>
          <cell r="H38">
            <v>3.1759961717774354E-4</v>
          </cell>
          <cell r="I38">
            <v>3.73874646050278E-4</v>
          </cell>
          <cell r="J38">
            <v>4.0704181053626551E-4</v>
          </cell>
          <cell r="K38">
            <v>4.2816322051442114E-4</v>
          </cell>
          <cell r="L38">
            <v>4.5346815256827806E-4</v>
          </cell>
          <cell r="M38">
            <v>4.6432831187292605E-4</v>
          </cell>
          <cell r="N38">
            <v>4.5737871224243537E-4</v>
          </cell>
          <cell r="O38">
            <v>4.4145311962049126E-4</v>
          </cell>
          <cell r="P38">
            <v>4.1483783860743223E-4</v>
          </cell>
          <cell r="Q38">
            <v>3.9173490187406141E-4</v>
          </cell>
          <cell r="R38">
            <v>3.9365343232769772E-4</v>
          </cell>
          <cell r="S38">
            <v>4.1887486238627113E-4</v>
          </cell>
          <cell r="T38">
            <v>4.421058811217077E-4</v>
          </cell>
          <cell r="U38">
            <v>4.5530031503697872E-4</v>
          </cell>
          <cell r="V38">
            <v>5.0574207498390417E-4</v>
          </cell>
          <cell r="W38">
            <v>4.5112318134466313E-4</v>
          </cell>
          <cell r="X38">
            <v>4.1025398400297032E-4</v>
          </cell>
          <cell r="Y38">
            <v>3.4983247828227008E-4</v>
          </cell>
        </row>
        <row r="39">
          <cell r="B39">
            <v>1.1320719192518317E-2</v>
          </cell>
          <cell r="C39">
            <v>1.14871934673565E-2</v>
          </cell>
          <cell r="D39">
            <v>1.2317693892542081E-2</v>
          </cell>
          <cell r="E39">
            <v>1.1204856012464874E-2</v>
          </cell>
          <cell r="F39">
            <v>1.1053885151482626E-2</v>
          </cell>
          <cell r="G39">
            <v>1.0684889189315891E-2</v>
          </cell>
          <cell r="H39">
            <v>1.0866869943092413E-2</v>
          </cell>
          <cell r="I39">
            <v>1.1776375194501367E-2</v>
          </cell>
          <cell r="J39">
            <v>1.0466588855083447E-2</v>
          </cell>
          <cell r="K39">
            <v>8.0106697238598989E-3</v>
          </cell>
          <cell r="L39">
            <v>1.1124303319626151E-2</v>
          </cell>
          <cell r="M39">
            <v>1.2263318990083557E-2</v>
          </cell>
          <cell r="N39">
            <v>1.2240027599157845E-2</v>
          </cell>
          <cell r="O39">
            <v>1.2696424613193091E-2</v>
          </cell>
          <cell r="P39">
            <v>1.0069598700645863E-2</v>
          </cell>
          <cell r="Q39">
            <v>1.3458521934874379E-2</v>
          </cell>
          <cell r="R39">
            <v>1.2303124931494677E-2</v>
          </cell>
          <cell r="S39">
            <v>1.1945670196565438E-2</v>
          </cell>
          <cell r="T39">
            <v>1.2082009148789376E-2</v>
          </cell>
          <cell r="U39">
            <v>1.3250562734595657E-2</v>
          </cell>
          <cell r="V39">
            <v>1.4543100549813347E-2</v>
          </cell>
          <cell r="W39">
            <v>1.4434151230735938E-2</v>
          </cell>
          <cell r="X39">
            <v>1.4300162969674752E-2</v>
          </cell>
          <cell r="Y39">
            <v>1.4440862455708419E-2</v>
          </cell>
        </row>
        <row r="40">
          <cell r="B40">
            <v>1.8815762962006887E-2</v>
          </cell>
          <cell r="C40">
            <v>1.8592444205502559E-2</v>
          </cell>
          <cell r="D40">
            <v>1.8308064466595123E-2</v>
          </cell>
          <cell r="E40">
            <v>1.8195976260609953E-2</v>
          </cell>
          <cell r="F40">
            <v>1.8082740970754428E-2</v>
          </cell>
          <cell r="G40">
            <v>1.8481503186589188E-2</v>
          </cell>
          <cell r="H40">
            <v>2.1311845895912711E-2</v>
          </cell>
          <cell r="I40">
            <v>2.2511867506291697E-2</v>
          </cell>
          <cell r="J40">
            <v>2.4E-2</v>
          </cell>
          <cell r="K40">
            <v>2.28383934183083E-2</v>
          </cell>
          <cell r="L40">
            <v>2.2985740804918334E-2</v>
          </cell>
          <cell r="M40">
            <v>2.3158607118192925E-2</v>
          </cell>
          <cell r="N40">
            <v>2.3916289348629657E-2</v>
          </cell>
          <cell r="O40">
            <v>2.3674048919936425E-2</v>
          </cell>
          <cell r="P40">
            <v>2.3154309088327961E-2</v>
          </cell>
          <cell r="Q40">
            <v>2.2976570016436808E-2</v>
          </cell>
          <cell r="R40">
            <v>2.3270122556253617E-2</v>
          </cell>
          <cell r="S40">
            <v>2.3492865448790631E-2</v>
          </cell>
          <cell r="T40">
            <v>2.2490366004809824E-2</v>
          </cell>
          <cell r="U40">
            <v>2.2758409576899861E-2</v>
          </cell>
          <cell r="V40">
            <v>2.2947616133448253E-2</v>
          </cell>
          <cell r="W40">
            <v>2.1601962086186248E-2</v>
          </cell>
          <cell r="X40">
            <v>1.9087820966438202E-2</v>
          </cell>
          <cell r="Y40">
            <v>1.9104450070508507E-2</v>
          </cell>
        </row>
        <row r="41">
          <cell r="B41">
            <v>5.7317656127699602E-2</v>
          </cell>
          <cell r="C41">
            <v>5.672882554599297E-2</v>
          </cell>
          <cell r="D41">
            <v>5.4674534474054272E-2</v>
          </cell>
          <cell r="E41">
            <v>5.3676115485528191E-2</v>
          </cell>
          <cell r="F41">
            <v>5.33203956440019E-2</v>
          </cell>
          <cell r="G41">
            <v>5.4084090940031797E-2</v>
          </cell>
          <cell r="H41">
            <v>5.364129080871486E-2</v>
          </cell>
          <cell r="I41">
            <v>6.5569216376336253E-2</v>
          </cell>
          <cell r="J41">
            <v>7.0547486197690551E-2</v>
          </cell>
          <cell r="K41">
            <v>6.9630906801447984E-2</v>
          </cell>
          <cell r="L41">
            <v>6.8475017914262859E-2</v>
          </cell>
          <cell r="M41">
            <v>6.9316913447224321E-2</v>
          </cell>
          <cell r="N41">
            <v>7.1883262053683825E-2</v>
          </cell>
          <cell r="O41">
            <v>7.0504492912861247E-2</v>
          </cell>
          <cell r="P41">
            <v>6.5047502843220847E-2</v>
          </cell>
          <cell r="Q41">
            <v>6.7051646621351671E-2</v>
          </cell>
          <cell r="R41">
            <v>6.782296742788356E-2</v>
          </cell>
          <cell r="S41">
            <v>6.5576907892751474E-2</v>
          </cell>
          <cell r="T41">
            <v>6.2249920257546748E-2</v>
          </cell>
          <cell r="U41">
            <v>6.1467360815523835E-2</v>
          </cell>
          <cell r="V41">
            <v>6.1281023112467171E-2</v>
          </cell>
          <cell r="W41">
            <v>6.0590406897515596E-2</v>
          </cell>
          <cell r="X41">
            <v>5.5994748629745197E-2</v>
          </cell>
          <cell r="Y41">
            <v>5.414320299787076E-2</v>
          </cell>
        </row>
        <row r="42">
          <cell r="B42">
            <v>0.16443508361435588</v>
          </cell>
          <cell r="C42">
            <v>0.15485989383617518</v>
          </cell>
          <cell r="D42">
            <v>0.14891836693097385</v>
          </cell>
          <cell r="E42">
            <v>0.13541138854072501</v>
          </cell>
          <cell r="F42">
            <v>0.13047488591103651</v>
          </cell>
          <cell r="G42">
            <v>0.13722757137774105</v>
          </cell>
          <cell r="H42">
            <v>0.14595467655593203</v>
          </cell>
          <cell r="I42">
            <v>0.19600421200287474</v>
          </cell>
          <cell r="J42">
            <v>0.21412443371979031</v>
          </cell>
          <cell r="K42">
            <v>0.2283003441741818</v>
          </cell>
          <cell r="L42">
            <v>0.20799787810124271</v>
          </cell>
          <cell r="M42">
            <v>0.21841998098840498</v>
          </cell>
          <cell r="N42">
            <v>0.21863378077201046</v>
          </cell>
          <cell r="O42">
            <v>0.21330984627364716</v>
          </cell>
          <cell r="P42">
            <v>0.18359094617657673</v>
          </cell>
          <cell r="Q42">
            <v>0.1913757954604805</v>
          </cell>
          <cell r="R42">
            <v>0.20258400625896017</v>
          </cell>
          <cell r="S42">
            <v>0.20139178948876432</v>
          </cell>
          <cell r="T42">
            <v>0.21034848015816238</v>
          </cell>
          <cell r="U42">
            <v>0.22141040436030845</v>
          </cell>
          <cell r="V42">
            <v>0.23176547549485968</v>
          </cell>
          <cell r="W42">
            <v>0.21277383564472571</v>
          </cell>
          <cell r="X42">
            <v>0.18260741528403343</v>
          </cell>
          <cell r="Y42">
            <v>0.16854467407058366</v>
          </cell>
        </row>
        <row r="43">
          <cell r="B43">
            <v>9.600324451528917E-3</v>
          </cell>
          <cell r="C43">
            <v>9.0215622441222748E-3</v>
          </cell>
          <cell r="D43">
            <v>8.3069207023706848E-3</v>
          </cell>
          <cell r="E43">
            <v>8.6541791276299029E-3</v>
          </cell>
          <cell r="F43">
            <v>8.4897454030235485E-3</v>
          </cell>
          <cell r="G43">
            <v>8.666065524082953E-3</v>
          </cell>
          <cell r="H43">
            <v>1.2278254407361027E-2</v>
          </cell>
          <cell r="I43">
            <v>1.5718861972742939E-2</v>
          </cell>
          <cell r="J43">
            <v>1.6484501463271545E-2</v>
          </cell>
          <cell r="K43">
            <v>1.5453909369417691E-2</v>
          </cell>
          <cell r="L43">
            <v>1.51218223108604E-2</v>
          </cell>
          <cell r="M43">
            <v>1.6253024788699166E-2</v>
          </cell>
          <cell r="N43">
            <v>1.7004606387131208E-2</v>
          </cell>
          <cell r="O43">
            <v>1.5785277870833458E-2</v>
          </cell>
          <cell r="P43">
            <v>1.4390231241805324E-2</v>
          </cell>
          <cell r="Q43">
            <v>1.3650254368729294E-2</v>
          </cell>
          <cell r="R43">
            <v>1.3947008010434627E-2</v>
          </cell>
          <cell r="S43">
            <v>1.3485208246850179E-2</v>
          </cell>
          <cell r="T43">
            <v>1.3170000332222596E-2</v>
          </cell>
          <cell r="U43">
            <v>1.4346443219980526E-2</v>
          </cell>
          <cell r="V43">
            <v>1.5032381279807957E-2</v>
          </cell>
          <cell r="W43">
            <v>1.4030608803885045E-2</v>
          </cell>
          <cell r="X43">
            <v>1.2294370823938097E-2</v>
          </cell>
          <cell r="Y43">
            <v>1.0239092303537657E-2</v>
          </cell>
        </row>
        <row r="44">
          <cell r="B44">
            <v>6.9998978456366542E-3</v>
          </cell>
          <cell r="C44">
            <v>5.4849979932912367E-3</v>
          </cell>
          <cell r="D44">
            <v>4.2353272144461428E-3</v>
          </cell>
          <cell r="E44">
            <v>4.2394073688967124E-3</v>
          </cell>
          <cell r="F44">
            <v>3.9358760895200498E-3</v>
          </cell>
          <cell r="G44">
            <v>3.7050940616083802E-3</v>
          </cell>
          <cell r="H44">
            <v>8.3734852578179354E-3</v>
          </cell>
          <cell r="I44">
            <v>1.5082505183442216E-2</v>
          </cell>
          <cell r="J44">
            <v>1.8321671473803511E-2</v>
          </cell>
          <cell r="K44">
            <v>1.8704303575221685E-2</v>
          </cell>
          <cell r="L44">
            <v>1.841832086443649E-2</v>
          </cell>
          <cell r="M44">
            <v>1.6477933623352856E-2</v>
          </cell>
          <cell r="N44">
            <v>1.8694380893387413E-2</v>
          </cell>
          <cell r="O44">
            <v>1.7672713147305476E-2</v>
          </cell>
          <cell r="P44">
            <v>1.6114592941189179E-2</v>
          </cell>
          <cell r="Q44">
            <v>1.4812421409425168E-2</v>
          </cell>
          <cell r="R44">
            <v>1.3446958189945341E-2</v>
          </cell>
          <cell r="S44">
            <v>1.196071117342337E-2</v>
          </cell>
          <cell r="T44">
            <v>1.523680481378932E-2</v>
          </cell>
          <cell r="U44">
            <v>1.7821345462643013E-2</v>
          </cell>
          <cell r="V44">
            <v>2.0485974760405201E-2</v>
          </cell>
          <cell r="W44">
            <v>1.953280724370134E-2</v>
          </cell>
          <cell r="X44">
            <v>1.4625301426645362E-2</v>
          </cell>
          <cell r="Y44">
            <v>1.0434354676870698E-2</v>
          </cell>
        </row>
        <row r="45">
          <cell r="B45">
            <v>1.636763692105386E-2</v>
          </cell>
          <cell r="C45">
            <v>1.4705048050971805E-2</v>
          </cell>
          <cell r="D45">
            <v>1.3606379292200059E-2</v>
          </cell>
          <cell r="E45">
            <v>1.3282114873922127E-2</v>
          </cell>
          <cell r="F45">
            <v>1.390866930780334E-2</v>
          </cell>
          <cell r="G45">
            <v>1.3951575264874418E-2</v>
          </cell>
          <cell r="H45">
            <v>1.5447195004971773E-2</v>
          </cell>
          <cell r="I45">
            <v>1.7991446194804684E-2</v>
          </cell>
          <cell r="J45">
            <v>1.9865713095936963E-2</v>
          </cell>
          <cell r="K45">
            <v>2.0467740616128518E-2</v>
          </cell>
          <cell r="L45">
            <v>2.1943629961097968E-2</v>
          </cell>
          <cell r="M45">
            <v>2.3203042219420322E-2</v>
          </cell>
          <cell r="N45">
            <v>2.3801096742643867E-2</v>
          </cell>
          <cell r="O45">
            <v>2.2675873852285092E-2</v>
          </cell>
          <cell r="P45">
            <v>2.1847544196462978E-2</v>
          </cell>
          <cell r="Q45">
            <v>2.1589132583484948E-2</v>
          </cell>
          <cell r="R45">
            <v>2.1660843022277547E-2</v>
          </cell>
          <cell r="S45">
            <v>2.1426216367073925E-2</v>
          </cell>
          <cell r="T45">
            <v>2.1794737967317672E-2</v>
          </cell>
          <cell r="U45">
            <v>2.2154182436525682E-2</v>
          </cell>
          <cell r="V45">
            <v>2.4338314178961991E-2</v>
          </cell>
          <cell r="W45">
            <v>2.3206641384266206E-2</v>
          </cell>
          <cell r="X45">
            <v>2.1961858558297895E-2</v>
          </cell>
          <cell r="Y45">
            <v>1.930336455101991E-2</v>
          </cell>
        </row>
        <row r="46">
          <cell r="B46">
            <v>7.8027889128057257E-3</v>
          </cell>
          <cell r="C46">
            <v>7.4906174292883806E-3</v>
          </cell>
          <cell r="D46">
            <v>6.9636152487024114E-3</v>
          </cell>
          <cell r="E46">
            <v>7.2608911670336528E-3</v>
          </cell>
          <cell r="F46">
            <v>7.4547850679333293E-3</v>
          </cell>
          <cell r="G46">
            <v>7.4758211696762111E-3</v>
          </cell>
          <cell r="H46">
            <v>8.1375829491151346E-3</v>
          </cell>
          <cell r="I46">
            <v>1.0229484856914788E-2</v>
          </cell>
          <cell r="J46">
            <v>1.068561354723767E-2</v>
          </cell>
          <cell r="K46">
            <v>1.0624372039736919E-2</v>
          </cell>
          <cell r="L46">
            <v>1.0650537936152562E-2</v>
          </cell>
          <cell r="M46">
            <v>1.1237423080643287E-2</v>
          </cell>
          <cell r="N46">
            <v>1.1095701565069433E-2</v>
          </cell>
          <cell r="O46">
            <v>1.061064178637337E-2</v>
          </cell>
          <cell r="P46">
            <v>9.9789976150236014E-3</v>
          </cell>
          <cell r="Q46">
            <v>9.6258423031786028E-3</v>
          </cell>
          <cell r="R46">
            <v>1.0107220886943859E-2</v>
          </cell>
          <cell r="S46">
            <v>9.7987735559516547E-3</v>
          </cell>
          <cell r="T46">
            <v>9.2311699083281497E-3</v>
          </cell>
          <cell r="U46">
            <v>9.3366719023904379E-3</v>
          </cell>
          <cell r="V46">
            <v>9.7345392199439228E-3</v>
          </cell>
          <cell r="W46">
            <v>8.8989173361809122E-3</v>
          </cell>
          <cell r="X46">
            <v>8.1673309670908609E-3</v>
          </cell>
          <cell r="Y46">
            <v>8.1145520282731309E-3</v>
          </cell>
        </row>
        <row r="47">
          <cell r="B47">
            <v>4.0017914047848014E-3</v>
          </cell>
          <cell r="C47">
            <v>3.5900335749505228E-3</v>
          </cell>
          <cell r="D47">
            <v>3.5184522905948212E-3</v>
          </cell>
          <cell r="E47">
            <v>3.596642465387166E-3</v>
          </cell>
          <cell r="F47">
            <v>3.4943179787869636E-3</v>
          </cell>
          <cell r="G47">
            <v>3.8104116067687434E-3</v>
          </cell>
          <cell r="H47">
            <v>4.920290562588049E-3</v>
          </cell>
          <cell r="I47">
            <v>5.6100760576462873E-3</v>
          </cell>
          <cell r="J47">
            <v>6.4692525965973757E-3</v>
          </cell>
          <cell r="K47">
            <v>6.8175547064963857E-3</v>
          </cell>
          <cell r="L47">
            <v>6.7867945147168287E-3</v>
          </cell>
          <cell r="M47">
            <v>7.0811784968369748E-3</v>
          </cell>
          <cell r="N47">
            <v>6.8827722296069052E-3</v>
          </cell>
          <cell r="O47">
            <v>7.0298767961574265E-3</v>
          </cell>
          <cell r="P47">
            <v>6.915223905688825E-3</v>
          </cell>
          <cell r="Q47">
            <v>6.4436717361759377E-3</v>
          </cell>
          <cell r="R47">
            <v>6.5412359021152005E-3</v>
          </cell>
          <cell r="S47">
            <v>6.2910735512190091E-3</v>
          </cell>
          <cell r="T47">
            <v>6.2616555714094923E-3</v>
          </cell>
          <cell r="U47">
            <v>6.3135854978807974E-3</v>
          </cell>
          <cell r="V47">
            <v>6.384051935912155E-3</v>
          </cell>
          <cell r="W47">
            <v>5.3803339668725648E-3</v>
          </cell>
          <cell r="X47">
            <v>5.1209300442155341E-3</v>
          </cell>
          <cell r="Y47">
            <v>4.392903659979297E-3</v>
          </cell>
        </row>
        <row r="48">
          <cell r="B48">
            <v>3.9919611763796596E-3</v>
          </cell>
          <cell r="C48">
            <v>3.726077816577023E-3</v>
          </cell>
          <cell r="D48">
            <v>3.6040152699928669E-3</v>
          </cell>
          <cell r="E48">
            <v>3.5711420031780709E-3</v>
          </cell>
          <cell r="F48">
            <v>3.7194762534417569E-3</v>
          </cell>
          <cell r="G48">
            <v>4.039384924306182E-3</v>
          </cell>
          <cell r="H48">
            <v>6.7273194845559967E-3</v>
          </cell>
          <cell r="I48">
            <v>8.2129443813706935E-3</v>
          </cell>
          <cell r="J48">
            <v>8.8293332445571731E-3</v>
          </cell>
          <cell r="K48">
            <v>8.7011377381210619E-3</v>
          </cell>
          <cell r="L48">
            <v>9.0990562134823354E-3</v>
          </cell>
          <cell r="M48">
            <v>9.6505603781630554E-3</v>
          </cell>
          <cell r="N48">
            <v>9.5745743450658932E-3</v>
          </cell>
          <cell r="O48">
            <v>8.8934555597150518E-3</v>
          </cell>
          <cell r="P48">
            <v>7.7381991080799403E-3</v>
          </cell>
          <cell r="Q48">
            <v>7.3946967675876593E-3</v>
          </cell>
          <cell r="R48">
            <v>7.0296469235770469E-3</v>
          </cell>
          <cell r="S48">
            <v>6.8409616202404011E-3</v>
          </cell>
          <cell r="T48">
            <v>6.7647061884159995E-3</v>
          </cell>
          <cell r="U48">
            <v>6.9740050997501588E-3</v>
          </cell>
          <cell r="V48">
            <v>6.7113544644735578E-3</v>
          </cell>
          <cell r="W48">
            <v>5.9057557680933541E-3</v>
          </cell>
          <cell r="X48">
            <v>4.8356877692745633E-3</v>
          </cell>
          <cell r="Y48">
            <v>4.3272287653408608E-3</v>
          </cell>
        </row>
        <row r="49">
          <cell r="B49">
            <v>3.8359636610916371E-3</v>
          </cell>
          <cell r="C49">
            <v>3.5278775909976232E-3</v>
          </cell>
          <cell r="D49">
            <v>3.4314527731216975E-3</v>
          </cell>
          <cell r="E49">
            <v>3.2116871041757613E-3</v>
          </cell>
          <cell r="F49">
            <v>3.3025456326398459E-3</v>
          </cell>
          <cell r="G49">
            <v>3.2412741279240695E-3</v>
          </cell>
          <cell r="H49">
            <v>3.219328937703585E-3</v>
          </cell>
          <cell r="I49">
            <v>3.6628806678191917E-3</v>
          </cell>
          <cell r="J49">
            <v>3.1754886443555908E-3</v>
          </cell>
          <cell r="K49">
            <v>3.2914047461012237E-3</v>
          </cell>
          <cell r="L49">
            <v>3.6738537144356807E-3</v>
          </cell>
          <cell r="M49">
            <v>4.1060337480193177E-3</v>
          </cell>
          <cell r="N49">
            <v>4.2816574572435836E-3</v>
          </cell>
          <cell r="O49">
            <v>4.2212663295081764E-3</v>
          </cell>
          <cell r="P49">
            <v>4.0905673714358107E-3</v>
          </cell>
          <cell r="Q49">
            <v>4.2628755197879672E-3</v>
          </cell>
          <cell r="R49">
            <v>4.3078040635923416E-3</v>
          </cell>
          <cell r="S49">
            <v>4.1628013876223195E-3</v>
          </cell>
          <cell r="T49">
            <v>4.1700743104461152E-3</v>
          </cell>
          <cell r="U49">
            <v>4.4554366129477161E-3</v>
          </cell>
          <cell r="V49">
            <v>4.6659482700606957E-3</v>
          </cell>
          <cell r="W49">
            <v>4.3741731942358118E-3</v>
          </cell>
          <cell r="X49">
            <v>3.6309690491091819E-3</v>
          </cell>
          <cell r="Y49">
            <v>3.8430776537165699E-3</v>
          </cell>
        </row>
      </sheetData>
      <sheetData sheetId="11">
        <row r="2">
          <cell r="B2">
            <v>1.5200642405065934E-3</v>
          </cell>
          <cell r="C2">
            <v>1.5044484534797334E-3</v>
          </cell>
          <cell r="D2">
            <v>1.4499686542519194E-3</v>
          </cell>
          <cell r="E2">
            <v>1.4234905826762073E-3</v>
          </cell>
          <cell r="F2">
            <v>1.4140568924789303E-3</v>
          </cell>
          <cell r="G2">
            <v>1.4343100917296433E-3</v>
          </cell>
          <cell r="H2">
            <v>1.422567032247118E-3</v>
          </cell>
          <cell r="I2">
            <v>1.7388956183004372E-3</v>
          </cell>
          <cell r="J2">
            <v>1.8709193339627533E-3</v>
          </cell>
          <cell r="K2">
            <v>1.8466116483744001E-3</v>
          </cell>
          <cell r="L2">
            <v>1.8159574750862509E-3</v>
          </cell>
          <cell r="M2">
            <v>1.8382845446203889E-3</v>
          </cell>
          <cell r="N2">
            <v>1.9063441096636949E-3</v>
          </cell>
          <cell r="O2">
            <v>1.8697791520490802E-3</v>
          </cell>
          <cell r="P2">
            <v>1.7250597754022168E-3</v>
          </cell>
          <cell r="Q2">
            <v>1.7782096683982463E-3</v>
          </cell>
          <cell r="R2">
            <v>1.7986650961874719E-3</v>
          </cell>
          <cell r="S2">
            <v>1.7390995973157689E-3</v>
          </cell>
          <cell r="T2">
            <v>1.6508678852301395E-3</v>
          </cell>
          <cell r="U2">
            <v>1.6301144088276918E-3</v>
          </cell>
          <cell r="V2">
            <v>1.6251727329426294E-3</v>
          </cell>
          <cell r="W2">
            <v>1.6068575909221133E-3</v>
          </cell>
          <cell r="X2">
            <v>1.4849807336608425E-3</v>
          </cell>
          <cell r="Y2">
            <v>1.4358777435035323E-3</v>
          </cell>
        </row>
        <row r="3">
          <cell r="B3">
            <v>5.4469782359970872E-3</v>
          </cell>
          <cell r="C3">
            <v>5.1297962260459058E-3</v>
          </cell>
          <cell r="D3">
            <v>4.9329807592375973E-3</v>
          </cell>
          <cell r="E3">
            <v>4.4855566712107683E-3</v>
          </cell>
          <cell r="F3">
            <v>4.3220330374774867E-3</v>
          </cell>
          <cell r="G3">
            <v>4.5457184576639491E-3</v>
          </cell>
          <cell r="H3">
            <v>4.8348073243704558E-3</v>
          </cell>
          <cell r="I3">
            <v>6.4927183024232017E-3</v>
          </cell>
          <cell r="J3">
            <v>7.0929579298433434E-3</v>
          </cell>
          <cell r="K3">
            <v>7.5625406613582663E-3</v>
          </cell>
          <cell r="L3">
            <v>6.8900133125369845E-3</v>
          </cell>
          <cell r="M3">
            <v>7.2352496596223411E-3</v>
          </cell>
          <cell r="N3">
            <v>7.2423318633866619E-3</v>
          </cell>
          <cell r="O3">
            <v>7.0659743932833217E-3</v>
          </cell>
          <cell r="P3">
            <v>6.081523882672326E-3</v>
          </cell>
          <cell r="Q3">
            <v>6.339400144160354E-3</v>
          </cell>
          <cell r="R3">
            <v>6.7106766317678703E-3</v>
          </cell>
          <cell r="S3">
            <v>6.6711839720683275E-3</v>
          </cell>
          <cell r="T3">
            <v>6.9678779504481958E-3</v>
          </cell>
          <cell r="U3">
            <v>7.3343086357552986E-3</v>
          </cell>
          <cell r="V3">
            <v>7.6773245290933899E-3</v>
          </cell>
          <cell r="W3">
            <v>7.0482188257619425E-3</v>
          </cell>
          <cell r="X3">
            <v>6.0489440265469848E-3</v>
          </cell>
          <cell r="Y3">
            <v>5.5831100716242851E-3</v>
          </cell>
        </row>
        <row r="4">
          <cell r="B4">
            <v>2.2950775641936316E-2</v>
          </cell>
          <cell r="C4">
            <v>2.1567172239854809E-2</v>
          </cell>
          <cell r="D4">
            <v>1.9858732304104915E-2</v>
          </cell>
          <cell r="E4">
            <v>2.0688896976990234E-2</v>
          </cell>
          <cell r="F4">
            <v>2.0295797604103168E-2</v>
          </cell>
          <cell r="G4">
            <v>2.0717312893510809E-2</v>
          </cell>
          <cell r="H4">
            <v>2.9352701942597453E-2</v>
          </cell>
          <cell r="I4">
            <v>3.7577904403588581E-2</v>
          </cell>
          <cell r="J4">
            <v>3.940826131063354E-2</v>
          </cell>
          <cell r="K4">
            <v>3.6944502086264167E-2</v>
          </cell>
          <cell r="L4">
            <v>3.6150606461900645E-2</v>
          </cell>
          <cell r="M4">
            <v>3.8854887385483934E-2</v>
          </cell>
          <cell r="N4">
            <v>4.0651637144235545E-2</v>
          </cell>
          <cell r="O4">
            <v>3.7736679909961227E-2</v>
          </cell>
          <cell r="P4">
            <v>3.4401646562440852E-2</v>
          </cell>
          <cell r="Q4">
            <v>3.2632639350243464E-2</v>
          </cell>
          <cell r="R4">
            <v>3.3342066024945279E-2</v>
          </cell>
          <cell r="S4">
            <v>3.2238075965126206E-2</v>
          </cell>
          <cell r="T4">
            <v>3.1484532044219644E-2</v>
          </cell>
          <cell r="U4">
            <v>3.4296965822765944E-2</v>
          </cell>
          <cell r="V4">
            <v>3.59367864970409E-2</v>
          </cell>
          <cell r="W4">
            <v>3.3541924171787682E-2</v>
          </cell>
          <cell r="X4">
            <v>2.9391230250977014E-2</v>
          </cell>
          <cell r="Y4">
            <v>2.4477830038144712E-2</v>
          </cell>
        </row>
        <row r="5">
          <cell r="B5">
            <v>9.4359856421357541E-4</v>
          </cell>
          <cell r="C5">
            <v>7.3938739469036057E-4</v>
          </cell>
          <cell r="D5">
            <v>5.7092957163899533E-4</v>
          </cell>
          <cell r="E5">
            <v>5.7147958364863166E-4</v>
          </cell>
          <cell r="F5">
            <v>5.3056303233177751E-4</v>
          </cell>
          <cell r="G5">
            <v>4.994532083049182E-4</v>
          </cell>
          <cell r="H5">
            <v>1.1287605677939596E-3</v>
          </cell>
          <cell r="I5">
            <v>2.0331482758296554E-3</v>
          </cell>
          <cell r="J5">
            <v>2.4697935995523675E-3</v>
          </cell>
          <cell r="K5">
            <v>2.5213730810651255E-3</v>
          </cell>
          <cell r="L5">
            <v>2.482822107716989E-3</v>
          </cell>
          <cell r="M5">
            <v>2.2212544884343496E-3</v>
          </cell>
          <cell r="N5">
            <v>2.5200354860689641E-3</v>
          </cell>
          <cell r="O5">
            <v>2.3823128736015311E-3</v>
          </cell>
          <cell r="P5">
            <v>2.1722755242307881E-3</v>
          </cell>
          <cell r="Q5">
            <v>1.9967405071736129E-3</v>
          </cell>
          <cell r="R5">
            <v>1.8126736590851427E-3</v>
          </cell>
          <cell r="S5">
            <v>1.6123249423205073E-3</v>
          </cell>
          <cell r="T5">
            <v>2.0539481378940667E-3</v>
          </cell>
          <cell r="U5">
            <v>2.4023487716161949E-3</v>
          </cell>
          <cell r="V5">
            <v>2.7615454963365602E-3</v>
          </cell>
          <cell r="W5">
            <v>2.6330568354945415E-3</v>
          </cell>
          <cell r="X5">
            <v>1.9715164037680533E-3</v>
          </cell>
          <cell r="Y5">
            <v>1.406569396970235E-3</v>
          </cell>
        </row>
        <row r="6">
          <cell r="B6">
            <v>7.9230459400898012E-3</v>
          </cell>
          <cell r="C6">
            <v>7.1182402090805893E-3</v>
          </cell>
          <cell r="D6">
            <v>6.5864100438175208E-3</v>
          </cell>
          <cell r="E6">
            <v>6.4294440813426439E-3</v>
          </cell>
          <cell r="F6">
            <v>6.7327389056078546E-3</v>
          </cell>
          <cell r="G6">
            <v>6.7535082977087024E-3</v>
          </cell>
          <cell r="H6">
            <v>7.4774896498643025E-3</v>
          </cell>
          <cell r="I6">
            <v>8.7090797173495216E-3</v>
          </cell>
          <cell r="J6">
            <v>9.6163519664399962E-3</v>
          </cell>
          <cell r="K6">
            <v>9.9077741016378052E-3</v>
          </cell>
          <cell r="L6">
            <v>1.0622204604897593E-2</v>
          </cell>
          <cell r="M6">
            <v>1.1231845521807534E-2</v>
          </cell>
          <cell r="N6">
            <v>1.15213444571171E-2</v>
          </cell>
          <cell r="O6">
            <v>1.0976660291885803E-2</v>
          </cell>
          <cell r="P6">
            <v>1.0575692580525131E-2</v>
          </cell>
          <cell r="Q6">
            <v>1.0450603840412376E-2</v>
          </cell>
          <cell r="R6">
            <v>1.0485316554512658E-2</v>
          </cell>
          <cell r="S6">
            <v>1.0371741346502227E-2</v>
          </cell>
          <cell r="T6">
            <v>1.0550130785535471E-2</v>
          </cell>
          <cell r="U6">
            <v>1.0724126277748703E-2</v>
          </cell>
          <cell r="V6">
            <v>1.1781394117816179E-2</v>
          </cell>
          <cell r="W6">
            <v>1.1233587761604118E-2</v>
          </cell>
          <cell r="X6">
            <v>1.0631028481779457E-2</v>
          </cell>
          <cell r="Y6">
            <v>9.3441371453750616E-3</v>
          </cell>
        </row>
        <row r="7">
          <cell r="B7">
            <v>6.4112915566887044E-2</v>
          </cell>
          <cell r="C7">
            <v>6.1547906543986196E-2</v>
          </cell>
          <cell r="D7">
            <v>5.7217705293504818E-2</v>
          </cell>
          <cell r="E7">
            <v>5.9660322422459847E-2</v>
          </cell>
          <cell r="F7">
            <v>6.1253483974852189E-2</v>
          </cell>
          <cell r="G7">
            <v>6.1426330610839533E-2</v>
          </cell>
          <cell r="H7">
            <v>6.6863806565229347E-2</v>
          </cell>
          <cell r="I7">
            <v>8.4052267240983178E-2</v>
          </cell>
          <cell r="J7">
            <v>8.7800124646469524E-2</v>
          </cell>
          <cell r="K7">
            <v>8.7296923593171691E-2</v>
          </cell>
          <cell r="L7">
            <v>8.7511920042053548E-2</v>
          </cell>
          <cell r="M7">
            <v>9.2334159645952346E-2</v>
          </cell>
          <cell r="N7">
            <v>9.1169681192987184E-2</v>
          </cell>
          <cell r="O7">
            <v>8.7184106678034529E-2</v>
          </cell>
          <cell r="P7">
            <v>8.19940970701106E-2</v>
          </cell>
          <cell r="Q7">
            <v>7.9092337591117515E-2</v>
          </cell>
          <cell r="R7">
            <v>8.3047664954388714E-2</v>
          </cell>
          <cell r="S7">
            <v>8.0513256051402762E-2</v>
          </cell>
          <cell r="T7">
            <v>7.5849446080096292E-2</v>
          </cell>
          <cell r="U7">
            <v>7.671632079797476E-2</v>
          </cell>
          <cell r="V7">
            <v>7.9985463923872568E-2</v>
          </cell>
          <cell r="W7">
            <v>7.3119437445619828E-2</v>
          </cell>
          <cell r="X7">
            <v>6.7108236112929917E-2</v>
          </cell>
          <cell r="Y7">
            <v>6.6674569165644237E-2</v>
          </cell>
        </row>
        <row r="8">
          <cell r="B8">
            <v>3.2881386042648453E-2</v>
          </cell>
          <cell r="C8">
            <v>2.9498109207510129E-2</v>
          </cell>
          <cell r="D8">
            <v>2.8909949654387448E-2</v>
          </cell>
          <cell r="E8">
            <v>2.9552412257264547E-2</v>
          </cell>
          <cell r="F8">
            <v>2.8711646059032883E-2</v>
          </cell>
          <cell r="G8">
            <v>3.1308882035616513E-2</v>
          </cell>
          <cell r="H8">
            <v>4.0428387455931802E-2</v>
          </cell>
          <cell r="I8">
            <v>4.6096124940326999E-2</v>
          </cell>
          <cell r="J8">
            <v>5.315569216870844E-2</v>
          </cell>
          <cell r="K8">
            <v>5.6017574505045305E-2</v>
          </cell>
          <cell r="L8">
            <v>5.5764828262589952E-2</v>
          </cell>
          <cell r="M8">
            <v>5.8183683315677144E-2</v>
          </cell>
          <cell r="N8">
            <v>5.6553445153270078E-2</v>
          </cell>
          <cell r="O8">
            <v>5.7762154341760186E-2</v>
          </cell>
          <cell r="P8">
            <v>5.6820089758409846E-2</v>
          </cell>
          <cell r="Q8">
            <v>5.294550276557896E-2</v>
          </cell>
          <cell r="R8">
            <v>5.3747154995713232E-2</v>
          </cell>
          <cell r="S8">
            <v>5.1691654345849526E-2</v>
          </cell>
          <cell r="T8">
            <v>5.1449936611748001E-2</v>
          </cell>
          <cell r="U8">
            <v>5.1876627507587224E-2</v>
          </cell>
          <cell r="V8">
            <v>5.2455626740078212E-2</v>
          </cell>
          <cell r="W8">
            <v>4.4208410761136241E-2</v>
          </cell>
          <cell r="X8">
            <v>4.2076975196637639E-2</v>
          </cell>
          <cell r="Y8">
            <v>3.6095025072829884E-2</v>
          </cell>
        </row>
        <row r="9">
          <cell r="B9">
            <v>1.1633715428306438E-3</v>
          </cell>
          <cell r="C9">
            <v>1.0858855351167326E-3</v>
          </cell>
          <cell r="D9">
            <v>1.0503130215407783E-3</v>
          </cell>
          <cell r="E9">
            <v>1.0407328123547522E-3</v>
          </cell>
          <cell r="F9">
            <v>1.0839616510030263E-3</v>
          </cell>
          <cell r="G9">
            <v>1.1771921779406586E-3</v>
          </cell>
          <cell r="H9">
            <v>1.9605331069277475E-3</v>
          </cell>
          <cell r="I9">
            <v>2.393486648285174E-3</v>
          </cell>
          <cell r="J9">
            <v>2.5731199741280903E-3</v>
          </cell>
          <cell r="K9">
            <v>2.5357601408238523E-3</v>
          </cell>
          <cell r="L9">
            <v>2.6517249536434236E-3</v>
          </cell>
          <cell r="M9">
            <v>2.8124490244932337E-3</v>
          </cell>
          <cell r="N9">
            <v>2.7903045234192033E-3</v>
          </cell>
          <cell r="O9">
            <v>2.5918070488312435E-3</v>
          </cell>
          <cell r="P9">
            <v>2.2551323114975825E-3</v>
          </cell>
          <cell r="Q9">
            <v>2.1550259151255466E-3</v>
          </cell>
          <cell r="R9">
            <v>2.0486399605853106E-3</v>
          </cell>
          <cell r="S9">
            <v>1.9936516721843454E-3</v>
          </cell>
          <cell r="T9">
            <v>1.9714286606240914E-3</v>
          </cell>
          <cell r="U9">
            <v>2.0324243433557606E-3</v>
          </cell>
          <cell r="V9">
            <v>1.9558804439322943E-3</v>
          </cell>
          <cell r="W9">
            <v>1.721105966701492E-3</v>
          </cell>
          <cell r="X9">
            <v>1.4092575784743014E-3</v>
          </cell>
          <cell r="Y9">
            <v>1.261078097327908E-3</v>
          </cell>
        </row>
        <row r="10">
          <cell r="B10">
            <v>1.1179094098038485E-3</v>
          </cell>
          <cell r="C10">
            <v>1.0281243265193075E-3</v>
          </cell>
          <cell r="D10">
            <v>1.000023379595466E-3</v>
          </cell>
          <cell r="E10">
            <v>9.3597738464550756E-4</v>
          </cell>
          <cell r="F10">
            <v>9.624561557978979E-4</v>
          </cell>
          <cell r="G10">
            <v>9.4459988870930034E-4</v>
          </cell>
          <cell r="H10">
            <v>9.382044332736163E-4</v>
          </cell>
          <cell r="I10">
            <v>1.0674680803358788E-3</v>
          </cell>
          <cell r="J10">
            <v>9.2542811921220072E-4</v>
          </cell>
          <cell r="K10">
            <v>9.5920938314949947E-4</v>
          </cell>
          <cell r="L10">
            <v>1.0706659396355414E-3</v>
          </cell>
          <cell r="M10">
            <v>1.1966155494227725E-3</v>
          </cell>
          <cell r="N10">
            <v>1.2477973161109871E-3</v>
          </cell>
          <cell r="O10">
            <v>1.230197616028097E-3</v>
          </cell>
          <cell r="P10">
            <v>1.1921082053898649E-3</v>
          </cell>
          <cell r="Q10">
            <v>1.2423237229096363E-3</v>
          </cell>
          <cell r="R10">
            <v>1.2554171842469111E-3</v>
          </cell>
          <cell r="S10">
            <v>1.2131592615356472E-3</v>
          </cell>
          <cell r="T10">
            <v>1.2152787990442964E-3</v>
          </cell>
          <cell r="U10">
            <v>1.2984415272019058E-3</v>
          </cell>
          <cell r="V10">
            <v>1.3597906387034027E-3</v>
          </cell>
          <cell r="W10">
            <v>1.2747590451772939E-3</v>
          </cell>
          <cell r="X10">
            <v>1.0581681228832474E-3</v>
          </cell>
          <cell r="Y10">
            <v>1.1199826305116861E-3</v>
          </cell>
        </row>
        <row r="11">
          <cell r="B11">
            <v>9.6391259428815681E-3</v>
          </cell>
          <cell r="C11">
            <v>8.8947622180406919E-3</v>
          </cell>
          <cell r="D11">
            <v>8.595921471294423E-3</v>
          </cell>
          <cell r="E11">
            <v>8.6828533146462491E-3</v>
          </cell>
          <cell r="F11">
            <v>8.7077216032649708E-3</v>
          </cell>
          <cell r="G11">
            <v>8.9445916931399118E-3</v>
          </cell>
          <cell r="H11">
            <v>1.0619404136950497E-2</v>
          </cell>
          <cell r="I11">
            <v>1.2508571062774582E-2</v>
          </cell>
          <cell r="J11">
            <v>1.3385163668283916E-2</v>
          </cell>
          <cell r="K11">
            <v>1.3906296625190327E-2</v>
          </cell>
          <cell r="L11">
            <v>1.3617846469360042E-2</v>
          </cell>
          <cell r="M11">
            <v>1.4110840554172404E-2</v>
          </cell>
          <cell r="N11">
            <v>1.4707275859269925E-2</v>
          </cell>
          <cell r="O11">
            <v>1.4240270125910299E-2</v>
          </cell>
          <cell r="P11">
            <v>1.3853611164484404E-2</v>
          </cell>
          <cell r="Q11">
            <v>1.2836169634822862E-2</v>
          </cell>
          <cell r="R11">
            <v>1.2505289303616631E-2</v>
          </cell>
          <cell r="S11">
            <v>1.2423922151946541E-2</v>
          </cell>
          <cell r="T11">
            <v>1.2704877416054002E-2</v>
          </cell>
          <cell r="U11">
            <v>1.3549528324109177E-2</v>
          </cell>
          <cell r="V11">
            <v>1.4614633042533496E-2</v>
          </cell>
          <cell r="W11">
            <v>1.3318331489689991E-2</v>
          </cell>
          <cell r="X11">
            <v>1.1994999652555193E-2</v>
          </cell>
          <cell r="Y11">
            <v>1.0416235016496448E-2</v>
          </cell>
        </row>
        <row r="12">
          <cell r="B12">
            <v>4.1552094141443291E-3</v>
          </cell>
          <cell r="C12">
            <v>3.7432143655080326E-3</v>
          </cell>
          <cell r="D12">
            <v>3.5150014876915831E-3</v>
          </cell>
          <cell r="E12">
            <v>3.4037680062518737E-3</v>
          </cell>
          <cell r="F12">
            <v>3.4566783720879489E-3</v>
          </cell>
          <cell r="G12">
            <v>3.7842630249726558E-3</v>
          </cell>
          <cell r="H12">
            <v>4.5202550165762568E-3</v>
          </cell>
          <cell r="I12">
            <v>5.3211926368086073E-3</v>
          </cell>
          <cell r="J12">
            <v>5.7932462336789409E-3</v>
          </cell>
          <cell r="K12">
            <v>6.0938579291819938E-3</v>
          </cell>
          <cell r="L12">
            <v>6.4540118458554915E-3</v>
          </cell>
          <cell r="M12">
            <v>6.6085796945635055E-3</v>
          </cell>
          <cell r="N12">
            <v>6.5096691137760572E-3</v>
          </cell>
          <cell r="O12">
            <v>6.2830071908776888E-3</v>
          </cell>
          <cell r="P12">
            <v>5.9042036564592682E-3</v>
          </cell>
          <cell r="Q12">
            <v>5.5753897662075714E-3</v>
          </cell>
          <cell r="R12">
            <v>5.6026953624314186E-3</v>
          </cell>
          <cell r="S12">
            <v>5.9616608321022774E-3</v>
          </cell>
          <cell r="T12">
            <v>6.2922976568950025E-3</v>
          </cell>
          <cell r="U12">
            <v>6.4800882047123488E-3</v>
          </cell>
          <cell r="V12">
            <v>7.1980034858174268E-3</v>
          </cell>
          <cell r="W12">
            <v>6.4206369065798567E-3</v>
          </cell>
          <cell r="X12">
            <v>5.8389636792980891E-3</v>
          </cell>
          <cell r="Y12">
            <v>4.9790110862499831E-3</v>
          </cell>
        </row>
        <row r="13">
          <cell r="B13">
            <v>2.6243485400837919E-2</v>
          </cell>
          <cell r="C13">
            <v>2.6629403037962796E-2</v>
          </cell>
          <cell r="D13">
            <v>2.8554654023620278E-2</v>
          </cell>
          <cell r="E13">
            <v>2.59748934834413E-2</v>
          </cell>
          <cell r="F13">
            <v>2.5624915578436994E-2</v>
          </cell>
          <cell r="G13">
            <v>2.4769515847959566E-2</v>
          </cell>
          <cell r="H13">
            <v>2.519138032262332E-2</v>
          </cell>
          <cell r="I13">
            <v>2.7299778859980445E-2</v>
          </cell>
          <cell r="J13">
            <v>2.4263455982238898E-2</v>
          </cell>
          <cell r="K13">
            <v>1.8570188905311584E-2</v>
          </cell>
          <cell r="L13">
            <v>2.5788157695496985E-2</v>
          </cell>
          <cell r="M13">
            <v>2.8428603113375521E-2</v>
          </cell>
          <cell r="N13">
            <v>2.8374609434411367E-2</v>
          </cell>
          <cell r="O13">
            <v>2.9432620694220351E-2</v>
          </cell>
          <cell r="P13">
            <v>2.33431606242245E-2</v>
          </cell>
          <cell r="Q13">
            <v>3.119930084902697E-2</v>
          </cell>
          <cell r="R13">
            <v>2.8520880523010387E-2</v>
          </cell>
          <cell r="S13">
            <v>2.7692235455674424E-2</v>
          </cell>
          <cell r="T13">
            <v>2.8008293935829917E-2</v>
          </cell>
          <cell r="U13">
            <v>3.0717213612017208E-2</v>
          </cell>
          <cell r="V13">
            <v>3.3713551274567308E-2</v>
          </cell>
          <cell r="W13">
            <v>3.3460986943978768E-2</v>
          </cell>
          <cell r="X13">
            <v>3.3150377793336926E-2</v>
          </cell>
          <cell r="Y13">
            <v>3.3476544783687695E-2</v>
          </cell>
        </row>
        <row r="14">
          <cell r="B14">
            <v>7.9966992588529273E-4</v>
          </cell>
          <cell r="C14">
            <v>7.9017887873385879E-4</v>
          </cell>
          <cell r="D14">
            <v>7.7809273983029271E-4</v>
          </cell>
          <cell r="E14">
            <v>7.7332899107592304E-4</v>
          </cell>
          <cell r="F14">
            <v>7.6851649125706325E-4</v>
          </cell>
          <cell r="G14">
            <v>7.854638854300404E-4</v>
          </cell>
          <cell r="H14">
            <v>9.0575345057629028E-4</v>
          </cell>
          <cell r="I14">
            <v>9.5675436901739724E-4</v>
          </cell>
          <cell r="J14">
            <v>1.0200000000000001E-3</v>
          </cell>
          <cell r="K14">
            <v>9.706317202781028E-4</v>
          </cell>
          <cell r="L14">
            <v>9.7689398420902933E-4</v>
          </cell>
          <cell r="M14">
            <v>9.8424080252319931E-4</v>
          </cell>
          <cell r="N14">
            <v>1.0164422973167604E-3</v>
          </cell>
          <cell r="O14">
            <v>1.0061470790972981E-3</v>
          </cell>
          <cell r="P14">
            <v>9.8405813625393837E-4</v>
          </cell>
          <cell r="Q14">
            <v>9.7650422569856433E-4</v>
          </cell>
          <cell r="R14">
            <v>9.8898020864077868E-4</v>
          </cell>
          <cell r="S14">
            <v>9.984467815736019E-4</v>
          </cell>
          <cell r="T14">
            <v>9.558405552044175E-4</v>
          </cell>
          <cell r="U14">
            <v>9.6723240701824414E-4</v>
          </cell>
          <cell r="V14">
            <v>9.7527368567155081E-4</v>
          </cell>
          <cell r="W14">
            <v>9.1808338866291553E-4</v>
          </cell>
          <cell r="X14">
            <v>8.1123239107362352E-4</v>
          </cell>
          <cell r="Y14">
            <v>8.1193912799661159E-4</v>
          </cell>
        </row>
        <row r="15">
          <cell r="B15">
            <v>6.6648970545289093E-2</v>
          </cell>
          <cell r="C15">
            <v>6.5964278344880625E-2</v>
          </cell>
          <cell r="D15">
            <v>6.3575548686430311E-2</v>
          </cell>
          <cell r="E15">
            <v>6.2414587086572174E-2</v>
          </cell>
          <cell r="F15">
            <v>6.2000956054845409E-2</v>
          </cell>
          <cell r="G15">
            <v>6.2888980945068979E-2</v>
          </cell>
          <cell r="H15">
            <v>6.2374092952373637E-2</v>
          </cell>
          <cell r="I15">
            <v>7.6243884802403794E-2</v>
          </cell>
          <cell r="J15">
            <v>8.2032616950674569E-2</v>
          </cell>
          <cell r="K15">
            <v>8.0966818428723705E-2</v>
          </cell>
          <cell r="L15">
            <v>7.9622750830704858E-2</v>
          </cell>
          <cell r="M15">
            <v>8.0601706956432442E-2</v>
          </cell>
          <cell r="N15">
            <v>8.3585857116023551E-2</v>
          </cell>
          <cell r="O15">
            <v>8.1982624359075065E-2</v>
          </cell>
          <cell r="P15">
            <v>7.56372363060972E-2</v>
          </cell>
          <cell r="Q15">
            <v>7.7967654691307717E-2</v>
          </cell>
          <cell r="R15">
            <v>7.8864546525143006E-2</v>
          </cell>
          <cell r="S15">
            <v>7.6252828497691411E-2</v>
          </cell>
          <cell r="T15">
            <v>7.2384207275475357E-2</v>
          </cell>
          <cell r="U15">
            <v>7.147424715629111E-2</v>
          </cell>
          <cell r="V15">
            <v>7.1257573675176822E-2</v>
          </cell>
          <cell r="W15">
            <v>7.0454525140431129E-2</v>
          </cell>
          <cell r="X15">
            <v>6.5110693706667708E-2</v>
          </cell>
          <cell r="Y15">
            <v>6.2957716445924114E-2</v>
          </cell>
        </row>
        <row r="16">
          <cell r="B16">
            <v>7.1457882798971694E-4</v>
          </cell>
          <cell r="C16">
            <v>6.7296831678325005E-4</v>
          </cell>
          <cell r="D16">
            <v>6.471484659395858E-4</v>
          </cell>
          <cell r="E16">
            <v>5.884517415202246E-4</v>
          </cell>
          <cell r="F16">
            <v>5.6699938362947226E-4</v>
          </cell>
          <cell r="G16">
            <v>5.9634425310937955E-4</v>
          </cell>
          <cell r="H16">
            <v>6.3426927770206482E-4</v>
          </cell>
          <cell r="I16">
            <v>8.5176750007037055E-4</v>
          </cell>
          <cell r="J16">
            <v>9.3051180762796339E-4</v>
          </cell>
          <cell r="K16">
            <v>9.9211548280195077E-4</v>
          </cell>
          <cell r="L16">
            <v>9.0388788506054506E-4</v>
          </cell>
          <cell r="M16">
            <v>9.4917879198015871E-4</v>
          </cell>
          <cell r="N16">
            <v>9.501078929690423E-4</v>
          </cell>
          <cell r="O16">
            <v>9.2697188822776257E-4</v>
          </cell>
          <cell r="P16">
            <v>7.9782367767731012E-4</v>
          </cell>
          <cell r="Q16">
            <v>8.3165397930816528E-4</v>
          </cell>
          <cell r="R16">
            <v>8.8036104327647807E-4</v>
          </cell>
          <cell r="S16">
            <v>8.7518007554361729E-4</v>
          </cell>
          <cell r="T16">
            <v>9.1410280043008514E-4</v>
          </cell>
          <cell r="U16">
            <v>9.6217415271047241E-4</v>
          </cell>
          <cell r="V16">
            <v>1.0071737624800735E-3</v>
          </cell>
          <cell r="W16">
            <v>9.2464256872619552E-4</v>
          </cell>
          <cell r="X16">
            <v>7.9354958764106488E-4</v>
          </cell>
          <cell r="Y16">
            <v>7.3243770741605722E-4</v>
          </cell>
        </row>
        <row r="17">
          <cell r="B17">
            <v>8.5682895729895583E-3</v>
          </cell>
          <cell r="C17">
            <v>8.0517443028791293E-3</v>
          </cell>
          <cell r="D17">
            <v>7.4139267268658353E-3</v>
          </cell>
          <cell r="E17">
            <v>7.7238548714096879E-3</v>
          </cell>
          <cell r="F17">
            <v>7.5770977721985166E-3</v>
          </cell>
          <cell r="G17">
            <v>7.734463480244036E-3</v>
          </cell>
          <cell r="H17">
            <v>1.0958342058569716E-2</v>
          </cell>
          <cell r="I17">
            <v>1.4029084310673071E-2</v>
          </cell>
          <cell r="J17">
            <v>1.4712417555969855E-2</v>
          </cell>
          <cell r="K17">
            <v>1.3792614112205288E-2</v>
          </cell>
          <cell r="L17">
            <v>1.3496226412442908E-2</v>
          </cell>
          <cell r="M17">
            <v>1.4505824623914004E-2</v>
          </cell>
          <cell r="N17">
            <v>1.5176611200514604E-2</v>
          </cell>
          <cell r="O17">
            <v>1.4088360499718859E-2</v>
          </cell>
          <cell r="P17">
            <v>1.2843281383311252E-2</v>
          </cell>
          <cell r="Q17">
            <v>1.2182852024090895E-2</v>
          </cell>
          <cell r="R17">
            <v>1.2447704649312906E-2</v>
          </cell>
          <cell r="S17">
            <v>1.2035548360313786E-2</v>
          </cell>
          <cell r="T17">
            <v>1.1754225296508668E-2</v>
          </cell>
          <cell r="U17">
            <v>1.280420057383262E-2</v>
          </cell>
          <cell r="V17">
            <v>1.3416400292228603E-2</v>
          </cell>
          <cell r="W17">
            <v>1.2522318357467404E-2</v>
          </cell>
          <cell r="X17">
            <v>1.0972725960364752E-2</v>
          </cell>
          <cell r="Y17">
            <v>9.1383898809073594E-3</v>
          </cell>
        </row>
        <row r="18">
          <cell r="B18">
            <v>4.403459966330019E-4</v>
          </cell>
          <cell r="C18">
            <v>3.4504745085550161E-4</v>
          </cell>
          <cell r="D18">
            <v>2.6643380009819787E-4</v>
          </cell>
          <cell r="E18">
            <v>2.6669047236936144E-4</v>
          </cell>
          <cell r="F18">
            <v>2.4759608175482952E-4</v>
          </cell>
          <cell r="G18">
            <v>2.3307816387562851E-4</v>
          </cell>
          <cell r="H18">
            <v>5.2675493163718118E-4</v>
          </cell>
          <cell r="I18">
            <v>9.4880252872050585E-4</v>
          </cell>
          <cell r="J18">
            <v>1.1525703464577714E-3</v>
          </cell>
          <cell r="K18">
            <v>1.1766407711637254E-3</v>
          </cell>
          <cell r="L18">
            <v>1.1586503169345949E-3</v>
          </cell>
          <cell r="M18">
            <v>1.03658542793603E-3</v>
          </cell>
          <cell r="N18">
            <v>1.1760165601655166E-3</v>
          </cell>
          <cell r="O18">
            <v>1.1117460076807146E-3</v>
          </cell>
          <cell r="P18">
            <v>1.0137285779743678E-3</v>
          </cell>
          <cell r="Q18">
            <v>9.3181223668101936E-4</v>
          </cell>
          <cell r="R18">
            <v>8.459143742397333E-4</v>
          </cell>
          <cell r="S18">
            <v>7.5241830641623671E-4</v>
          </cell>
          <cell r="T18">
            <v>9.5850913101723121E-4</v>
          </cell>
          <cell r="U18">
            <v>1.1210960934208911E-3</v>
          </cell>
          <cell r="V18">
            <v>1.2887212316237283E-3</v>
          </cell>
          <cell r="W18">
            <v>1.2287598565641196E-3</v>
          </cell>
          <cell r="X18">
            <v>9.2004098842509156E-4</v>
          </cell>
          <cell r="Y18">
            <v>6.5639905191944303E-4</v>
          </cell>
        </row>
        <row r="19">
          <cell r="B19">
            <v>3.9615229700449006E-3</v>
          </cell>
          <cell r="C19">
            <v>3.5591201045402946E-3</v>
          </cell>
          <cell r="D19">
            <v>3.2932050219087604E-3</v>
          </cell>
          <cell r="E19">
            <v>3.2147220406713219E-3</v>
          </cell>
          <cell r="F19">
            <v>3.3663694528039273E-3</v>
          </cell>
          <cell r="G19">
            <v>3.3767541488543512E-3</v>
          </cell>
          <cell r="H19">
            <v>3.7387448249321512E-3</v>
          </cell>
          <cell r="I19">
            <v>4.3545398586747608E-3</v>
          </cell>
          <cell r="J19">
            <v>4.8081759832199981E-3</v>
          </cell>
          <cell r="K19">
            <v>4.9538870508189026E-3</v>
          </cell>
          <cell r="L19">
            <v>5.3111023024487967E-3</v>
          </cell>
          <cell r="M19">
            <v>5.6159227609037668E-3</v>
          </cell>
          <cell r="N19">
            <v>5.7606722285585502E-3</v>
          </cell>
          <cell r="O19">
            <v>5.4883301459429015E-3</v>
          </cell>
          <cell r="P19">
            <v>5.2878462902625654E-3</v>
          </cell>
          <cell r="Q19">
            <v>5.2253019202061881E-3</v>
          </cell>
          <cell r="R19">
            <v>5.2426582772563289E-3</v>
          </cell>
          <cell r="S19">
            <v>5.1858706732511133E-3</v>
          </cell>
          <cell r="T19">
            <v>5.2750653927677357E-3</v>
          </cell>
          <cell r="U19">
            <v>5.3620631388743515E-3</v>
          </cell>
          <cell r="V19">
            <v>5.8906970589080896E-3</v>
          </cell>
          <cell r="W19">
            <v>5.616793880802059E-3</v>
          </cell>
          <cell r="X19">
            <v>5.3155142408897287E-3</v>
          </cell>
          <cell r="Y19">
            <v>4.6720685726875308E-3</v>
          </cell>
        </row>
        <row r="20">
          <cell r="B20">
            <v>1.1496108998200435E-2</v>
          </cell>
          <cell r="C20">
            <v>1.1036176345818216E-2</v>
          </cell>
          <cell r="D20">
            <v>1.0259726466421554E-2</v>
          </cell>
          <cell r="E20">
            <v>1.069771298609625E-2</v>
          </cell>
          <cell r="F20">
            <v>1.0983383333421772E-2</v>
          </cell>
          <cell r="G20">
            <v>1.1014376523322952E-2</v>
          </cell>
          <cell r="H20">
            <v>1.1989372211696298E-2</v>
          </cell>
          <cell r="I20">
            <v>1.5071441022521122E-2</v>
          </cell>
          <cell r="J20">
            <v>1.5743470626263502E-2</v>
          </cell>
          <cell r="K20">
            <v>1.5653241471879062E-2</v>
          </cell>
          <cell r="L20">
            <v>1.5691792559264773E-2</v>
          </cell>
          <cell r="M20">
            <v>1.6556470005481109E-2</v>
          </cell>
          <cell r="N20">
            <v>1.6347666972535636E-2</v>
          </cell>
          <cell r="O20">
            <v>1.5633012231923434E-2</v>
          </cell>
          <cell r="P20">
            <v>1.4702389819468108E-2</v>
          </cell>
          <cell r="Q20">
            <v>1.4182074326683142E-2</v>
          </cell>
          <cell r="R20">
            <v>1.4891305440097287E-2</v>
          </cell>
          <cell r="S20">
            <v>1.4436859705768771E-2</v>
          </cell>
          <cell r="T20">
            <v>1.3600590331603473E-2</v>
          </cell>
          <cell r="U20">
            <v>1.3756029936188579E-2</v>
          </cell>
          <cell r="V20">
            <v>1.4342221117384047E-2</v>
          </cell>
          <cell r="W20">
            <v>1.3111071541973211E-2</v>
          </cell>
          <cell r="X20">
            <v>1.2033200958180537E-2</v>
          </cell>
          <cell r="Y20">
            <v>1.1955439988322413E-2</v>
          </cell>
        </row>
        <row r="21">
          <cell r="B21">
            <v>5.8959726697162748E-3</v>
          </cell>
          <cell r="C21">
            <v>5.2893161337604373E-3</v>
          </cell>
          <cell r="D21">
            <v>5.1838530414763696E-3</v>
          </cell>
          <cell r="E21">
            <v>5.2990532323370912E-3</v>
          </cell>
          <cell r="F21">
            <v>5.1482951554127927E-3</v>
          </cell>
          <cell r="G21">
            <v>5.614006433972616E-3</v>
          </cell>
          <cell r="H21">
            <v>7.2492280955463928E-3</v>
          </cell>
          <cell r="I21">
            <v>8.2655120582655305E-3</v>
          </cell>
          <cell r="J21">
            <v>9.5313654923201343E-3</v>
          </cell>
          <cell r="K21">
            <v>1.0044530600904676E-2</v>
          </cell>
          <cell r="L21">
            <v>9.999210585016129E-3</v>
          </cell>
          <cell r="M21">
            <v>1.0432936318673144E-2</v>
          </cell>
          <cell r="N21">
            <v>1.0140617751620841E-2</v>
          </cell>
          <cell r="O21">
            <v>1.0357351813005275E-2</v>
          </cell>
          <cell r="P21">
            <v>1.0188429887714869E-2</v>
          </cell>
          <cell r="Q21">
            <v>9.4936763579658821E-3</v>
          </cell>
          <cell r="R21">
            <v>9.637420895783063E-3</v>
          </cell>
          <cell r="S21">
            <v>9.2688483654626737E-3</v>
          </cell>
          <cell r="T21">
            <v>9.2255058752099862E-3</v>
          </cell>
          <cell r="U21">
            <v>9.3020159668777101E-3</v>
          </cell>
          <cell r="V21">
            <v>9.405836518910575E-3</v>
          </cell>
          <cell r="W21">
            <v>7.9270253778589133E-3</v>
          </cell>
          <cell r="X21">
            <v>7.5448369318108881E-3</v>
          </cell>
          <cell r="Y21">
            <v>6.4722113923694974E-3</v>
          </cell>
        </row>
        <row r="22">
          <cell r="B22">
            <v>2.0359001999536263E-3</v>
          </cell>
          <cell r="C22">
            <v>1.9002996864542819E-3</v>
          </cell>
          <cell r="D22">
            <v>1.8380477876963621E-3</v>
          </cell>
          <cell r="E22">
            <v>1.8212824216208162E-3</v>
          </cell>
          <cell r="F22">
            <v>1.8969328892552962E-3</v>
          </cell>
          <cell r="G22">
            <v>2.0600863113961528E-3</v>
          </cell>
          <cell r="H22">
            <v>3.4309329371235583E-3</v>
          </cell>
          <cell r="I22">
            <v>4.1886016344990541E-3</v>
          </cell>
          <cell r="J22">
            <v>4.5029599547241582E-3</v>
          </cell>
          <cell r="K22">
            <v>4.437580246441742E-3</v>
          </cell>
          <cell r="L22">
            <v>4.6405186688759916E-3</v>
          </cell>
          <cell r="M22">
            <v>4.9217857928631594E-3</v>
          </cell>
          <cell r="N22">
            <v>4.8830329159836065E-3</v>
          </cell>
          <cell r="O22">
            <v>4.5356623354546764E-3</v>
          </cell>
          <cell r="P22">
            <v>3.9464815451207697E-3</v>
          </cell>
          <cell r="Q22">
            <v>3.7712953514697067E-3</v>
          </cell>
          <cell r="R22">
            <v>3.5851199310242936E-3</v>
          </cell>
          <cell r="S22">
            <v>3.4888904263226045E-3</v>
          </cell>
          <cell r="T22">
            <v>3.4500001560921595E-3</v>
          </cell>
          <cell r="U22">
            <v>3.5567426008725807E-3</v>
          </cell>
          <cell r="V22">
            <v>3.4227907768815146E-3</v>
          </cell>
          <cell r="W22">
            <v>3.011935441727611E-3</v>
          </cell>
          <cell r="X22">
            <v>2.4662007623300272E-3</v>
          </cell>
          <cell r="Y22">
            <v>2.2068866703238389E-3</v>
          </cell>
        </row>
        <row r="23">
          <cell r="B23">
            <v>2.7249041863968808E-3</v>
          </cell>
          <cell r="C23">
            <v>2.5060530458908118E-3</v>
          </cell>
          <cell r="D23">
            <v>2.4375569877639483E-3</v>
          </cell>
          <cell r="E23">
            <v>2.2814448750734244E-3</v>
          </cell>
          <cell r="F23">
            <v>2.3459868797573763E-3</v>
          </cell>
          <cell r="G23">
            <v>2.3024622287289194E-3</v>
          </cell>
          <cell r="H23">
            <v>2.2868733061044396E-3</v>
          </cell>
          <cell r="I23">
            <v>2.6019534458187042E-3</v>
          </cell>
          <cell r="J23">
            <v>2.2557310405797392E-3</v>
          </cell>
          <cell r="K23">
            <v>2.3380728714269051E-3</v>
          </cell>
          <cell r="L23">
            <v>2.6097482278616322E-3</v>
          </cell>
          <cell r="M23">
            <v>2.9167504017180083E-3</v>
          </cell>
          <cell r="N23">
            <v>3.0415059580205313E-3</v>
          </cell>
          <cell r="O23">
            <v>2.9986066890684863E-3</v>
          </cell>
          <cell r="P23">
            <v>2.9057637506377954E-3</v>
          </cell>
          <cell r="Q23">
            <v>3.0281640745922385E-3</v>
          </cell>
          <cell r="R23">
            <v>3.0600793866018459E-3</v>
          </cell>
          <cell r="S23">
            <v>2.9570756999931403E-3</v>
          </cell>
          <cell r="T23">
            <v>2.9622420726704724E-3</v>
          </cell>
          <cell r="U23">
            <v>3.1649512225546453E-3</v>
          </cell>
          <cell r="V23">
            <v>3.3144896818395439E-3</v>
          </cell>
          <cell r="W23">
            <v>3.1072251726196537E-3</v>
          </cell>
          <cell r="X23">
            <v>2.5792847995279155E-3</v>
          </cell>
          <cell r="Y23">
            <v>2.7299576618722348E-3</v>
          </cell>
        </row>
        <row r="24">
          <cell r="B24">
            <v>1.2710935309294376E-3</v>
          </cell>
          <cell r="C24">
            <v>1.1729356771042671E-3</v>
          </cell>
          <cell r="D24">
            <v>1.1335281061047591E-3</v>
          </cell>
          <cell r="E24">
            <v>1.1449916458874177E-3</v>
          </cell>
          <cell r="F24">
            <v>1.1482709806503258E-3</v>
          </cell>
          <cell r="G24">
            <v>1.1795065968975707E-3</v>
          </cell>
          <cell r="H24">
            <v>1.4003609850923734E-3</v>
          </cell>
          <cell r="I24">
            <v>1.6494818983878571E-3</v>
          </cell>
          <cell r="J24">
            <v>1.7650765276857911E-3</v>
          </cell>
          <cell r="K24">
            <v>1.8337973571679554E-3</v>
          </cell>
          <cell r="L24">
            <v>1.7957599739815441E-3</v>
          </cell>
          <cell r="M24">
            <v>1.8607701829677897E-3</v>
          </cell>
          <cell r="N24">
            <v>1.9394209924311989E-3</v>
          </cell>
          <cell r="O24">
            <v>1.8778378188013584E-3</v>
          </cell>
          <cell r="P24">
            <v>1.8268498238880532E-3</v>
          </cell>
          <cell r="Q24">
            <v>1.6926817100865314E-3</v>
          </cell>
          <cell r="R24">
            <v>1.649049138938457E-3</v>
          </cell>
          <cell r="S24">
            <v>1.6383194046522911E-3</v>
          </cell>
          <cell r="T24">
            <v>1.6753684504686595E-3</v>
          </cell>
          <cell r="U24">
            <v>1.7867509877946169E-3</v>
          </cell>
          <cell r="V24">
            <v>1.9272043572571645E-3</v>
          </cell>
          <cell r="W24">
            <v>1.756263493145933E-3</v>
          </cell>
          <cell r="X24">
            <v>1.5817581959413443E-3</v>
          </cell>
          <cell r="Y24">
            <v>1.3735694527248063E-3</v>
          </cell>
        </row>
        <row r="25">
          <cell r="B25">
            <v>1.8005907461292091E-3</v>
          </cell>
          <cell r="C25">
            <v>1.6220595583868141E-3</v>
          </cell>
          <cell r="D25">
            <v>1.5231673113330194E-3</v>
          </cell>
          <cell r="E25">
            <v>1.4749661360424786E-3</v>
          </cell>
          <cell r="F25">
            <v>1.4978939612381112E-3</v>
          </cell>
          <cell r="G25">
            <v>1.6398473108214841E-3</v>
          </cell>
          <cell r="H25">
            <v>1.9587771738497112E-3</v>
          </cell>
          <cell r="I25">
            <v>2.305850142617063E-3</v>
          </cell>
          <cell r="J25">
            <v>2.5104067012608746E-3</v>
          </cell>
          <cell r="K25">
            <v>2.6406717693121975E-3</v>
          </cell>
          <cell r="L25">
            <v>2.7967384665373795E-3</v>
          </cell>
          <cell r="M25">
            <v>2.8637178676441857E-3</v>
          </cell>
          <cell r="N25">
            <v>2.8208566159696248E-3</v>
          </cell>
          <cell r="O25">
            <v>2.7226364493803316E-3</v>
          </cell>
          <cell r="P25">
            <v>2.5584882511323495E-3</v>
          </cell>
          <cell r="Q25">
            <v>2.4160022320232808E-3</v>
          </cell>
          <cell r="R25">
            <v>2.4278346570536149E-3</v>
          </cell>
          <cell r="S25">
            <v>2.5833863605776533E-3</v>
          </cell>
          <cell r="T25">
            <v>2.7266623179878343E-3</v>
          </cell>
          <cell r="U25">
            <v>2.8080382220420177E-3</v>
          </cell>
          <cell r="V25">
            <v>3.1191348438542182E-3</v>
          </cell>
          <cell r="W25">
            <v>2.7822759928512711E-3</v>
          </cell>
          <cell r="X25">
            <v>2.5302175943625054E-3</v>
          </cell>
          <cell r="Y25">
            <v>2.1575714707083261E-3</v>
          </cell>
        </row>
        <row r="26">
          <cell r="B26">
            <v>1.1372177007029765E-2</v>
          </cell>
          <cell r="C26">
            <v>1.1539407983117211E-2</v>
          </cell>
          <cell r="D26">
            <v>1.2373683410235455E-2</v>
          </cell>
          <cell r="E26">
            <v>1.1255787176157897E-2</v>
          </cell>
          <cell r="F26">
            <v>1.1104130083989364E-2</v>
          </cell>
          <cell r="G26">
            <v>1.0733456867449146E-2</v>
          </cell>
          <cell r="H26">
            <v>1.0916264806470106E-2</v>
          </cell>
          <cell r="I26">
            <v>1.1829904172658192E-2</v>
          </cell>
          <cell r="J26">
            <v>1.0514164258970188E-2</v>
          </cell>
          <cell r="K26">
            <v>8.0470818589683524E-3</v>
          </cell>
          <cell r="L26">
            <v>1.1174868334715359E-2</v>
          </cell>
          <cell r="M26">
            <v>1.2319061349129391E-2</v>
          </cell>
          <cell r="N26">
            <v>1.2295664088244927E-2</v>
          </cell>
          <cell r="O26">
            <v>1.2754135634162151E-2</v>
          </cell>
          <cell r="P26">
            <v>1.0115369603830617E-2</v>
          </cell>
          <cell r="Q26">
            <v>1.3519697034578353E-2</v>
          </cell>
          <cell r="R26">
            <v>1.2359048226637834E-2</v>
          </cell>
          <cell r="S26">
            <v>1.1999968697458917E-2</v>
          </cell>
          <cell r="T26">
            <v>1.2136927372192964E-2</v>
          </cell>
          <cell r="U26">
            <v>1.3310792565207457E-2</v>
          </cell>
          <cell r="V26">
            <v>1.4609205552312498E-2</v>
          </cell>
          <cell r="W26">
            <v>1.4499761009057465E-2</v>
          </cell>
          <cell r="X26">
            <v>1.4365163710446001E-2</v>
          </cell>
          <cell r="Y26">
            <v>1.4506502739598002E-2</v>
          </cell>
        </row>
        <row r="27">
          <cell r="B27">
            <v>1.9192078221247025E-2</v>
          </cell>
          <cell r="C27">
            <v>1.8964293089612609E-2</v>
          </cell>
          <cell r="D27">
            <v>1.8674225755927025E-2</v>
          </cell>
          <cell r="E27">
            <v>1.8559895785822154E-2</v>
          </cell>
          <cell r="F27">
            <v>1.8444395790169519E-2</v>
          </cell>
          <cell r="G27">
            <v>1.8851133250320971E-2</v>
          </cell>
          <cell r="H27">
            <v>2.1738082813830967E-2</v>
          </cell>
          <cell r="I27">
            <v>2.2962104856417535E-2</v>
          </cell>
          <cell r="J27">
            <v>2.4480000000000002E-2</v>
          </cell>
          <cell r="K27">
            <v>2.3295161286674467E-2</v>
          </cell>
          <cell r="L27">
            <v>2.3445455621016704E-2</v>
          </cell>
          <cell r="M27">
            <v>2.3621779260556783E-2</v>
          </cell>
          <cell r="N27">
            <v>2.439461513560225E-2</v>
          </cell>
          <cell r="O27">
            <v>2.4147529898335157E-2</v>
          </cell>
          <cell r="P27">
            <v>2.3617395270094519E-2</v>
          </cell>
          <cell r="Q27">
            <v>2.3436101416765543E-2</v>
          </cell>
          <cell r="R27">
            <v>2.3735525007378688E-2</v>
          </cell>
          <cell r="S27">
            <v>2.3962722757766446E-2</v>
          </cell>
          <cell r="T27">
            <v>2.294017332490602E-2</v>
          </cell>
          <cell r="U27">
            <v>2.3213577768437858E-2</v>
          </cell>
          <cell r="V27">
            <v>2.340656845611722E-2</v>
          </cell>
          <cell r="W27">
            <v>2.2034001327909971E-2</v>
          </cell>
          <cell r="X27">
            <v>1.9469577385766965E-2</v>
          </cell>
          <cell r="Y27">
            <v>1.948653907191868E-2</v>
          </cell>
        </row>
        <row r="28">
          <cell r="B28">
            <v>1.4031362220060862E-2</v>
          </cell>
          <cell r="C28">
            <v>1.3887216493659078E-2</v>
          </cell>
          <cell r="D28">
            <v>1.3384326039248487E-2</v>
          </cell>
          <cell r="E28">
            <v>1.3139913070857301E-2</v>
          </cell>
          <cell r="F28">
            <v>1.3052832853651665E-2</v>
          </cell>
          <cell r="G28">
            <v>1.3239785462119784E-2</v>
          </cell>
          <cell r="H28">
            <v>1.3131387989973396E-2</v>
          </cell>
          <cell r="I28">
            <v>1.6051344168927114E-2</v>
          </cell>
          <cell r="J28">
            <v>1.7270024621194646E-2</v>
          </cell>
          <cell r="K28">
            <v>1.7045645984994466E-2</v>
          </cell>
          <cell r="L28">
            <v>1.676268438541155E-2</v>
          </cell>
          <cell r="M28">
            <v>1.6968780411880512E-2</v>
          </cell>
          <cell r="N28">
            <v>1.75970225507418E-2</v>
          </cell>
          <cell r="O28">
            <v>1.7259499865068435E-2</v>
          </cell>
          <cell r="P28">
            <v>1.5923628696020462E-2</v>
          </cell>
          <cell r="Q28">
            <v>1.6414243092906889E-2</v>
          </cell>
          <cell r="R28">
            <v>1.6603062426345898E-2</v>
          </cell>
          <cell r="S28">
            <v>1.6053227052145558E-2</v>
          </cell>
          <cell r="T28">
            <v>1.5238780479047443E-2</v>
          </cell>
          <cell r="U28">
            <v>1.5047209927640233E-2</v>
          </cell>
          <cell r="V28">
            <v>1.5001594457931963E-2</v>
          </cell>
          <cell r="W28">
            <v>1.4832531608511817E-2</v>
          </cell>
          <cell r="X28">
            <v>1.3707514464561624E-2</v>
          </cell>
          <cell r="Y28">
            <v>1.325425609387876E-2</v>
          </cell>
        </row>
        <row r="29">
          <cell r="B29">
            <v>1.6179143275238872E-4</v>
          </cell>
          <cell r="C29">
            <v>1.523701849320566E-4</v>
          </cell>
          <cell r="D29">
            <v>1.4652418096745338E-4</v>
          </cell>
          <cell r="E29">
            <v>1.3323435657061687E-4</v>
          </cell>
          <cell r="F29">
            <v>1.2837721893497483E-4</v>
          </cell>
          <cell r="G29">
            <v>1.3502134032665196E-4</v>
          </cell>
          <cell r="H29">
            <v>1.4360813834763729E-4</v>
          </cell>
          <cell r="I29">
            <v>1.9285301888385747E-4</v>
          </cell>
          <cell r="J29">
            <v>2.1068191870821811E-4</v>
          </cell>
          <cell r="K29">
            <v>2.2462992063440392E-4</v>
          </cell>
          <cell r="L29">
            <v>2.0465386076842529E-4</v>
          </cell>
          <cell r="M29">
            <v>2.1490840573135667E-4</v>
          </cell>
          <cell r="N29">
            <v>2.1511876821940577E-4</v>
          </cell>
          <cell r="O29">
            <v>2.0988042752326697E-4</v>
          </cell>
          <cell r="P29">
            <v>1.8063932324769284E-4</v>
          </cell>
          <cell r="Q29">
            <v>1.8829901418298081E-4</v>
          </cell>
          <cell r="R29">
            <v>1.9932702866637237E-4</v>
          </cell>
          <cell r="S29">
            <v>1.9815397936836618E-4</v>
          </cell>
          <cell r="T29">
            <v>2.0696667179549095E-4</v>
          </cell>
          <cell r="U29">
            <v>2.1785075155708806E-4</v>
          </cell>
          <cell r="V29">
            <v>2.2803934244831851E-4</v>
          </cell>
          <cell r="W29">
            <v>2.0935303442857255E-4</v>
          </cell>
          <cell r="X29">
            <v>1.7967160474892033E-4</v>
          </cell>
          <cell r="Y29">
            <v>1.6583495262250352E-4</v>
          </cell>
        </row>
        <row r="30">
          <cell r="B30">
            <v>1.8360620513549054E-3</v>
          </cell>
          <cell r="C30">
            <v>1.7253737791883849E-3</v>
          </cell>
          <cell r="D30">
            <v>1.5886985843283933E-3</v>
          </cell>
          <cell r="E30">
            <v>1.6551117581592189E-3</v>
          </cell>
          <cell r="F30">
            <v>1.6236638083282535E-3</v>
          </cell>
          <cell r="G30">
            <v>1.6573850314808649E-3</v>
          </cell>
          <cell r="H30">
            <v>2.3482161554077966E-3</v>
          </cell>
          <cell r="I30">
            <v>3.0062323522870868E-3</v>
          </cell>
          <cell r="J30">
            <v>3.1526609048506834E-3</v>
          </cell>
          <cell r="K30">
            <v>2.9555601669011334E-3</v>
          </cell>
          <cell r="L30">
            <v>2.8920485169520518E-3</v>
          </cell>
          <cell r="M30">
            <v>3.1083909908387153E-3</v>
          </cell>
          <cell r="N30">
            <v>3.2521309715388439E-3</v>
          </cell>
          <cell r="O30">
            <v>3.0189343927968983E-3</v>
          </cell>
          <cell r="P30">
            <v>2.7521317249952684E-3</v>
          </cell>
          <cell r="Q30">
            <v>2.6106111480194774E-3</v>
          </cell>
          <cell r="R30">
            <v>2.6673652819956227E-3</v>
          </cell>
          <cell r="S30">
            <v>2.579046077210097E-3</v>
          </cell>
          <cell r="T30">
            <v>2.5187625635375716E-3</v>
          </cell>
          <cell r="U30">
            <v>2.7437572658212755E-3</v>
          </cell>
          <cell r="V30">
            <v>2.8749429197632717E-3</v>
          </cell>
          <cell r="W30">
            <v>2.6833539337430151E-3</v>
          </cell>
          <cell r="X30">
            <v>2.351298420078161E-3</v>
          </cell>
          <cell r="Y30">
            <v>1.9582264030515769E-3</v>
          </cell>
        </row>
        <row r="31">
          <cell r="B31">
            <v>1.2329687905724054E-3</v>
          </cell>
          <cell r="C31">
            <v>9.6613286239540463E-4</v>
          </cell>
          <cell r="D31">
            <v>7.4601464027495407E-4</v>
          </cell>
          <cell r="E31">
            <v>7.4673332263421217E-4</v>
          </cell>
          <cell r="F31">
            <v>6.9326902891352277E-4</v>
          </cell>
          <cell r="G31">
            <v>6.5261885885175988E-4</v>
          </cell>
          <cell r="H31">
            <v>1.4749138085841074E-3</v>
          </cell>
          <cell r="I31">
            <v>2.6566470804174169E-3</v>
          </cell>
          <cell r="J31">
            <v>3.2271969700817605E-3</v>
          </cell>
          <cell r="K31">
            <v>3.2945941592584312E-3</v>
          </cell>
          <cell r="L31">
            <v>3.2442208874168665E-3</v>
          </cell>
          <cell r="M31">
            <v>2.9024391982208843E-3</v>
          </cell>
          <cell r="N31">
            <v>3.2928463684634471E-3</v>
          </cell>
          <cell r="O31">
            <v>3.1128888215060015E-3</v>
          </cell>
          <cell r="P31">
            <v>2.8384400183282302E-3</v>
          </cell>
          <cell r="Q31">
            <v>2.6090742627068544E-3</v>
          </cell>
          <cell r="R31">
            <v>2.3685602478712535E-3</v>
          </cell>
          <cell r="S31">
            <v>2.1067712579654631E-3</v>
          </cell>
          <cell r="T31">
            <v>2.6838255668482475E-3</v>
          </cell>
          <cell r="U31">
            <v>3.1390690615784953E-3</v>
          </cell>
          <cell r="V31">
            <v>3.6084194485464394E-3</v>
          </cell>
          <cell r="W31">
            <v>3.4405275983795352E-3</v>
          </cell>
          <cell r="X31">
            <v>2.5761147675902566E-3</v>
          </cell>
          <cell r="Y31">
            <v>1.8379173453744407E-3</v>
          </cell>
        </row>
        <row r="32">
          <cell r="B32">
            <v>1.1092264316125722E-2</v>
          </cell>
          <cell r="C32">
            <v>9.965536292712825E-3</v>
          </cell>
          <cell r="D32">
            <v>9.22097406134453E-3</v>
          </cell>
          <cell r="E32">
            <v>9.0012217138797021E-3</v>
          </cell>
          <cell r="F32">
            <v>9.4258344678509968E-3</v>
          </cell>
          <cell r="G32">
            <v>9.4549116167921849E-3</v>
          </cell>
          <cell r="H32">
            <v>1.0468485509810025E-2</v>
          </cell>
          <cell r="I32">
            <v>1.2192711604289332E-2</v>
          </cell>
          <cell r="J32">
            <v>1.3462892753015996E-2</v>
          </cell>
          <cell r="K32">
            <v>1.3870883742292929E-2</v>
          </cell>
          <cell r="L32">
            <v>1.4871086446856634E-2</v>
          </cell>
          <cell r="M32">
            <v>1.572458373053055E-2</v>
          </cell>
          <cell r="N32">
            <v>1.6129882239963943E-2</v>
          </cell>
          <cell r="O32">
            <v>1.5367324408640125E-2</v>
          </cell>
          <cell r="P32">
            <v>1.4805969612735184E-2</v>
          </cell>
          <cell r="Q32">
            <v>1.4630845376577328E-2</v>
          </cell>
          <cell r="R32">
            <v>1.4679443176317723E-2</v>
          </cell>
          <cell r="S32">
            <v>1.4520437885103118E-2</v>
          </cell>
          <cell r="T32">
            <v>1.4770183099749661E-2</v>
          </cell>
          <cell r="U32">
            <v>1.5013776788848188E-2</v>
          </cell>
          <cell r="V32">
            <v>1.6493951764942651E-2</v>
          </cell>
          <cell r="W32">
            <v>1.5727022866245766E-2</v>
          </cell>
          <cell r="X32">
            <v>1.4883439874491242E-2</v>
          </cell>
          <cell r="Y32">
            <v>1.3081792003525088E-2</v>
          </cell>
        </row>
        <row r="33">
          <cell r="B33">
            <v>3.4930485032993633E-2</v>
          </cell>
          <cell r="C33">
            <v>3.3532997358447655E-2</v>
          </cell>
          <cell r="D33">
            <v>3.11737842633578E-2</v>
          </cell>
          <cell r="E33">
            <v>3.2504589457753988E-2</v>
          </cell>
          <cell r="F33">
            <v>3.3372587820781542E-2</v>
          </cell>
          <cell r="G33">
            <v>3.3466759436250507E-2</v>
          </cell>
          <cell r="H33">
            <v>3.6429246335538755E-2</v>
          </cell>
          <cell r="I33">
            <v>4.5793993876121875E-2</v>
          </cell>
          <cell r="J33">
            <v>4.7835929979800643E-2</v>
          </cell>
          <cell r="K33">
            <v>4.7561772164555614E-2</v>
          </cell>
          <cell r="L33">
            <v>4.767890816084297E-2</v>
          </cell>
          <cell r="M33">
            <v>5.0306197324346456E-2</v>
          </cell>
          <cell r="N33">
            <v>4.9671757339627504E-2</v>
          </cell>
          <cell r="O33">
            <v>4.7500306396998128E-2</v>
          </cell>
          <cell r="P33">
            <v>4.4672645989922329E-2</v>
          </cell>
          <cell r="Q33">
            <v>4.309168737722955E-2</v>
          </cell>
          <cell r="R33">
            <v>4.5246658837218685E-2</v>
          </cell>
          <cell r="S33">
            <v>4.3865842952143581E-2</v>
          </cell>
          <cell r="T33">
            <v>4.1324870622949011E-2</v>
          </cell>
          <cell r="U33">
            <v>4.1797167883034531E-2</v>
          </cell>
          <cell r="V33">
            <v>4.35782872412823E-2</v>
          </cell>
          <cell r="W33">
            <v>3.9837486608303219E-2</v>
          </cell>
          <cell r="X33">
            <v>3.6562418296010098E-2</v>
          </cell>
          <cell r="Y33">
            <v>3.6326144579902721E-2</v>
          </cell>
        </row>
        <row r="34">
          <cell r="B34">
            <v>8.7237718693840421E-2</v>
          </cell>
          <cell r="C34">
            <v>7.8261535256063081E-2</v>
          </cell>
          <cell r="D34">
            <v>7.6701087117536898E-2</v>
          </cell>
          <cell r="E34">
            <v>7.8405606864618421E-2</v>
          </cell>
          <cell r="F34">
            <v>7.6174967164896218E-2</v>
          </cell>
          <cell r="G34">
            <v>8.3065702890356363E-2</v>
          </cell>
          <cell r="H34">
            <v>0.10726069416756528</v>
          </cell>
          <cell r="I34">
            <v>0.12229778803133654</v>
          </cell>
          <cell r="J34">
            <v>0.14102755018829061</v>
          </cell>
          <cell r="K34">
            <v>0.14862042008338572</v>
          </cell>
          <cell r="L34">
            <v>0.14794985815598866</v>
          </cell>
          <cell r="M34">
            <v>0.15436733083821377</v>
          </cell>
          <cell r="N34">
            <v>0.15004214034802069</v>
          </cell>
          <cell r="O34">
            <v>0.15324897086396649</v>
          </cell>
          <cell r="P34">
            <v>0.15074957606938116</v>
          </cell>
          <cell r="Q34">
            <v>0.14046989595805673</v>
          </cell>
          <cell r="R34">
            <v>0.142596762254144</v>
          </cell>
          <cell r="S34">
            <v>0.13714330639205735</v>
          </cell>
          <cell r="T34">
            <v>0.13650200423820313</v>
          </cell>
          <cell r="U34">
            <v>0.13763405932530212</v>
          </cell>
          <cell r="V34">
            <v>0.13917020418557302</v>
          </cell>
          <cell r="W34">
            <v>0.1172894870331663</v>
          </cell>
          <cell r="X34">
            <v>0.11163456798721726</v>
          </cell>
          <cell r="Y34">
            <v>9.5763835486328677E-2</v>
          </cell>
        </row>
        <row r="35">
          <cell r="B35">
            <v>5.5943629065868576E-2</v>
          </cell>
          <cell r="C35">
            <v>5.2217520669925868E-2</v>
          </cell>
          <cell r="D35">
            <v>5.0506927423342174E-2</v>
          </cell>
          <cell r="E35">
            <v>5.0046239114109138E-2</v>
          </cell>
          <cell r="F35">
            <v>5.2125005892608024E-2</v>
          </cell>
          <cell r="G35">
            <v>5.660822885672142E-2</v>
          </cell>
          <cell r="H35">
            <v>9.4277135779388066E-2</v>
          </cell>
          <cell r="I35">
            <v>0.1150967891994133</v>
          </cell>
          <cell r="J35">
            <v>0.12373490675588454</v>
          </cell>
          <cell r="K35">
            <v>0.12193836577186699</v>
          </cell>
          <cell r="L35">
            <v>0.12751482370832812</v>
          </cell>
          <cell r="M35">
            <v>0.13524364246531836</v>
          </cell>
          <cell r="N35">
            <v>0.13417876876992094</v>
          </cell>
          <cell r="O35">
            <v>0.12463352146067243</v>
          </cell>
          <cell r="P35">
            <v>0.10844367502914</v>
          </cell>
          <cell r="Q35">
            <v>0.10362980869359972</v>
          </cell>
          <cell r="R35">
            <v>9.8513974104646115E-2</v>
          </cell>
          <cell r="S35">
            <v>9.5869724786164706E-2</v>
          </cell>
          <cell r="T35">
            <v>9.4801075717760974E-2</v>
          </cell>
          <cell r="U35">
            <v>9.7734205611120131E-2</v>
          </cell>
          <cell r="V35">
            <v>9.4053400847594185E-2</v>
          </cell>
          <cell r="W35">
            <v>8.2763683173757985E-2</v>
          </cell>
          <cell r="X35">
            <v>6.7767673804882966E-2</v>
          </cell>
          <cell r="Y35">
            <v>6.0642093005255769E-2</v>
          </cell>
        </row>
        <row r="36">
          <cell r="B36">
            <v>5.6594163871319832E-3</v>
          </cell>
          <cell r="C36">
            <v>5.2048794030039938E-3</v>
          </cell>
          <cell r="D36">
            <v>5.0626183592020471E-3</v>
          </cell>
          <cell r="E36">
            <v>4.7383855097678819E-3</v>
          </cell>
          <cell r="F36">
            <v>4.8724342887268585E-3</v>
          </cell>
          <cell r="G36">
            <v>4.7820369365908335E-3</v>
          </cell>
          <cell r="H36">
            <v>4.7496599434476827E-3</v>
          </cell>
          <cell r="I36">
            <v>5.4040571567003865E-3</v>
          </cell>
          <cell r="J36">
            <v>4.6849798535117662E-3</v>
          </cell>
          <cell r="K36">
            <v>4.8559975021943407E-3</v>
          </cell>
          <cell r="L36">
            <v>5.4202463194049279E-3</v>
          </cell>
          <cell r="M36">
            <v>6.0578662189527867E-3</v>
          </cell>
          <cell r="N36">
            <v>6.316973912811873E-3</v>
          </cell>
          <cell r="O36">
            <v>6.2278754311422407E-3</v>
          </cell>
          <cell r="P36">
            <v>6.0350477897861913E-3</v>
          </cell>
          <cell r="Q36">
            <v>6.2892638472300333E-3</v>
          </cell>
          <cell r="R36">
            <v>6.3555494952499871E-3</v>
          </cell>
          <cell r="S36">
            <v>6.1416187615242141E-3</v>
          </cell>
          <cell r="T36">
            <v>6.1523489201617508E-3</v>
          </cell>
          <cell r="U36">
            <v>6.5733602314596486E-3</v>
          </cell>
          <cell r="V36">
            <v>6.8839401084359762E-3</v>
          </cell>
          <cell r="W36">
            <v>6.4534676662100507E-3</v>
          </cell>
          <cell r="X36">
            <v>5.35697612209644E-3</v>
          </cell>
          <cell r="Y36">
            <v>5.6699120669654107E-3</v>
          </cell>
        </row>
        <row r="37">
          <cell r="B37">
            <v>7.6265611855766261E-4</v>
          </cell>
          <cell r="C37">
            <v>7.0376140626256028E-4</v>
          </cell>
          <cell r="D37">
            <v>6.8011686366285546E-4</v>
          </cell>
          <cell r="E37">
            <v>6.8699498753245058E-4</v>
          </cell>
          <cell r="F37">
            <v>6.889625883901955E-4</v>
          </cell>
          <cell r="G37">
            <v>7.0770395813854242E-4</v>
          </cell>
          <cell r="H37">
            <v>8.4021659105542386E-4</v>
          </cell>
          <cell r="I37">
            <v>9.8968913903271414E-4</v>
          </cell>
          <cell r="J37">
            <v>1.0590459166114747E-3</v>
          </cell>
          <cell r="K37">
            <v>1.1002784143007733E-3</v>
          </cell>
          <cell r="L37">
            <v>1.0774559843889264E-3</v>
          </cell>
          <cell r="M37">
            <v>1.1164621097806738E-3</v>
          </cell>
          <cell r="N37">
            <v>1.1636525954587193E-3</v>
          </cell>
          <cell r="O37">
            <v>1.126702691280815E-3</v>
          </cell>
          <cell r="P37">
            <v>1.096109894332832E-3</v>
          </cell>
          <cell r="Q37">
            <v>1.0156090260519189E-3</v>
          </cell>
          <cell r="R37">
            <v>9.8942948336307418E-4</v>
          </cell>
          <cell r="S37">
            <v>9.8299164279137471E-4</v>
          </cell>
          <cell r="T37">
            <v>1.0052210702811957E-3</v>
          </cell>
          <cell r="U37">
            <v>1.07205059267677E-3</v>
          </cell>
          <cell r="V37">
            <v>1.1563226143542985E-3</v>
          </cell>
          <cell r="W37">
            <v>1.0537580958875597E-3</v>
          </cell>
          <cell r="X37">
            <v>9.4905491756480654E-4</v>
          </cell>
          <cell r="Y37">
            <v>8.2414167163488369E-4</v>
          </cell>
        </row>
        <row r="38">
          <cell r="B38">
            <v>2.9779000801367694E-4</v>
          </cell>
          <cell r="C38">
            <v>2.6826369619474235E-4</v>
          </cell>
          <cell r="D38">
            <v>2.5190843995123014E-4</v>
          </cell>
          <cell r="E38">
            <v>2.4393670711471763E-4</v>
          </cell>
          <cell r="F38">
            <v>2.4772861666630299E-4</v>
          </cell>
          <cell r="G38">
            <v>2.7120551678970701E-4</v>
          </cell>
          <cell r="H38">
            <v>3.239516095212984E-4</v>
          </cell>
          <cell r="I38">
            <v>3.8135213897128354E-4</v>
          </cell>
          <cell r="J38">
            <v>4.1518264674699081E-4</v>
          </cell>
          <cell r="K38">
            <v>4.3672648492470956E-4</v>
          </cell>
          <cell r="L38">
            <v>4.6253751561964356E-4</v>
          </cell>
          <cell r="M38">
            <v>4.7361487811038461E-4</v>
          </cell>
          <cell r="N38">
            <v>4.6652628648728408E-4</v>
          </cell>
          <cell r="O38">
            <v>4.5028218201290104E-4</v>
          </cell>
          <cell r="P38">
            <v>4.231345953795809E-4</v>
          </cell>
          <cell r="Q38">
            <v>3.995695999115426E-4</v>
          </cell>
          <cell r="R38">
            <v>4.015265009742517E-4</v>
          </cell>
          <cell r="S38">
            <v>4.2725235963399655E-4</v>
          </cell>
          <cell r="T38">
            <v>4.5094799874414185E-4</v>
          </cell>
          <cell r="U38">
            <v>4.6440632133771837E-4</v>
          </cell>
          <cell r="V38">
            <v>5.1585691648358225E-4</v>
          </cell>
          <cell r="W38">
            <v>4.6014564497155643E-4</v>
          </cell>
          <cell r="X38">
            <v>4.1845906368302976E-4</v>
          </cell>
          <cell r="Y38">
            <v>3.5682912784791549E-4</v>
          </cell>
        </row>
        <row r="39">
          <cell r="B39">
            <v>1.1547133576368685E-2</v>
          </cell>
          <cell r="C39">
            <v>1.171693733670363E-2</v>
          </cell>
          <cell r="D39">
            <v>1.2564047770392923E-2</v>
          </cell>
          <cell r="E39">
            <v>1.1428953132714172E-2</v>
          </cell>
          <cell r="F39">
            <v>1.1274962854512278E-2</v>
          </cell>
          <cell r="G39">
            <v>1.089858697310221E-2</v>
          </cell>
          <cell r="H39">
            <v>1.108420734195426E-2</v>
          </cell>
          <cell r="I39">
            <v>1.2011902698391396E-2</v>
          </cell>
          <cell r="J39">
            <v>1.0675920632185115E-2</v>
          </cell>
          <cell r="K39">
            <v>8.1708831183370974E-3</v>
          </cell>
          <cell r="L39">
            <v>1.1346789386018673E-2</v>
          </cell>
          <cell r="M39">
            <v>1.2508585369885229E-2</v>
          </cell>
          <cell r="N39">
            <v>1.2484828151141002E-2</v>
          </cell>
          <cell r="O39">
            <v>1.2950353105456953E-2</v>
          </cell>
          <cell r="P39">
            <v>1.0270990674658781E-2</v>
          </cell>
          <cell r="Q39">
            <v>1.3727692373571868E-2</v>
          </cell>
          <cell r="R39">
            <v>1.2549187430124571E-2</v>
          </cell>
          <cell r="S39">
            <v>1.2184583600496747E-2</v>
          </cell>
          <cell r="T39">
            <v>1.2323649331765165E-2</v>
          </cell>
          <cell r="U39">
            <v>1.3515573989287571E-2</v>
          </cell>
          <cell r="V39">
            <v>1.4833962560809615E-2</v>
          </cell>
          <cell r="W39">
            <v>1.4722834255350658E-2</v>
          </cell>
          <cell r="X39">
            <v>1.4586166229068248E-2</v>
          </cell>
          <cell r="Y39">
            <v>1.4729679704822586E-2</v>
          </cell>
        </row>
        <row r="40">
          <cell r="B40">
            <v>1.9192078221247025E-2</v>
          </cell>
          <cell r="C40">
            <v>1.8964293089612609E-2</v>
          </cell>
          <cell r="D40">
            <v>1.8674225755927025E-2</v>
          </cell>
          <cell r="E40">
            <v>1.8559895785822154E-2</v>
          </cell>
          <cell r="F40">
            <v>1.8444395790169519E-2</v>
          </cell>
          <cell r="G40">
            <v>1.8851133250320971E-2</v>
          </cell>
          <cell r="H40">
            <v>2.1738082813830967E-2</v>
          </cell>
          <cell r="I40">
            <v>2.2962104856417535E-2</v>
          </cell>
          <cell r="J40">
            <v>2.4480000000000002E-2</v>
          </cell>
          <cell r="K40">
            <v>2.3295161286674467E-2</v>
          </cell>
          <cell r="L40">
            <v>2.3445455621016704E-2</v>
          </cell>
          <cell r="M40">
            <v>2.3621779260556783E-2</v>
          </cell>
          <cell r="N40">
            <v>2.439461513560225E-2</v>
          </cell>
          <cell r="O40">
            <v>2.4147529898335157E-2</v>
          </cell>
          <cell r="P40">
            <v>2.3617395270094519E-2</v>
          </cell>
          <cell r="Q40">
            <v>2.3436101416765543E-2</v>
          </cell>
          <cell r="R40">
            <v>2.3735525007378688E-2</v>
          </cell>
          <cell r="S40">
            <v>2.3962722757766446E-2</v>
          </cell>
          <cell r="T40">
            <v>2.294017332490602E-2</v>
          </cell>
          <cell r="U40">
            <v>2.3213577768437858E-2</v>
          </cell>
          <cell r="V40">
            <v>2.340656845611722E-2</v>
          </cell>
          <cell r="W40">
            <v>2.2034001327909971E-2</v>
          </cell>
          <cell r="X40">
            <v>1.9469577385766965E-2</v>
          </cell>
          <cell r="Y40">
            <v>1.948653907191868E-2</v>
          </cell>
        </row>
        <row r="41">
          <cell r="B41">
            <v>5.8464009250253593E-2</v>
          </cell>
          <cell r="C41">
            <v>5.786340205691283E-2</v>
          </cell>
          <cell r="D41">
            <v>5.5768025163535365E-2</v>
          </cell>
          <cell r="E41">
            <v>5.4749637795238754E-2</v>
          </cell>
          <cell r="F41">
            <v>5.4386803556881941E-2</v>
          </cell>
          <cell r="G41">
            <v>5.5165772758832436E-2</v>
          </cell>
          <cell r="H41">
            <v>5.4714116624889154E-2</v>
          </cell>
          <cell r="I41">
            <v>6.6880600703862966E-2</v>
          </cell>
          <cell r="J41">
            <v>7.1958435921644359E-2</v>
          </cell>
          <cell r="K41">
            <v>7.1023524937476934E-2</v>
          </cell>
          <cell r="L41">
            <v>6.9844518272548117E-2</v>
          </cell>
          <cell r="M41">
            <v>7.07032517161688E-2</v>
          </cell>
          <cell r="N41">
            <v>7.3320927294757504E-2</v>
          </cell>
          <cell r="O41">
            <v>7.1914582771118479E-2</v>
          </cell>
          <cell r="P41">
            <v>6.6348452900085272E-2</v>
          </cell>
          <cell r="Q41">
            <v>6.8392679553778701E-2</v>
          </cell>
          <cell r="R41">
            <v>6.9179426776441233E-2</v>
          </cell>
          <cell r="S41">
            <v>6.6888446050606495E-2</v>
          </cell>
          <cell r="T41">
            <v>6.3494918662697672E-2</v>
          </cell>
          <cell r="U41">
            <v>6.2696708031834303E-2</v>
          </cell>
          <cell r="V41">
            <v>6.2506643574716511E-2</v>
          </cell>
          <cell r="W41">
            <v>6.1802215035465902E-2</v>
          </cell>
          <cell r="X41">
            <v>5.7114643602340101E-2</v>
          </cell>
          <cell r="Y41">
            <v>5.522606705782817E-2</v>
          </cell>
        </row>
        <row r="42">
          <cell r="B42">
            <v>0.16772378528664297</v>
          </cell>
          <cell r="C42">
            <v>0.15795709171289868</v>
          </cell>
          <cell r="D42">
            <v>0.15189673426959333</v>
          </cell>
          <cell r="E42">
            <v>0.13811961631153952</v>
          </cell>
          <cell r="F42">
            <v>0.13308438362925726</v>
          </cell>
          <cell r="G42">
            <v>0.13997212280529586</v>
          </cell>
          <cell r="H42">
            <v>0.14887377008705066</v>
          </cell>
          <cell r="I42">
            <v>0.19992429624293226</v>
          </cell>
          <cell r="J42">
            <v>0.2184069223941861</v>
          </cell>
          <cell r="K42">
            <v>0.23286635105766543</v>
          </cell>
          <cell r="L42">
            <v>0.21215783566326757</v>
          </cell>
          <cell r="M42">
            <v>0.22278838060817308</v>
          </cell>
          <cell r="N42">
            <v>0.22300645638745067</v>
          </cell>
          <cell r="O42">
            <v>0.21757604319912011</v>
          </cell>
          <cell r="P42">
            <v>0.18726276510010825</v>
          </cell>
          <cell r="Q42">
            <v>0.19520331136969013</v>
          </cell>
          <cell r="R42">
            <v>0.20663568638413937</v>
          </cell>
          <cell r="S42">
            <v>0.2054196252785396</v>
          </cell>
          <cell r="T42">
            <v>0.21455544976132562</v>
          </cell>
          <cell r="U42">
            <v>0.22583861244751466</v>
          </cell>
          <cell r="V42">
            <v>0.23640078500475686</v>
          </cell>
          <cell r="W42">
            <v>0.21702931235762024</v>
          </cell>
          <cell r="X42">
            <v>0.1862595635897141</v>
          </cell>
          <cell r="Y42">
            <v>0.17191556755199533</v>
          </cell>
        </row>
        <row r="43">
          <cell r="B43">
            <v>9.792330940559495E-3</v>
          </cell>
          <cell r="C43">
            <v>9.201993489004719E-3</v>
          </cell>
          <cell r="D43">
            <v>8.4730591164180972E-3</v>
          </cell>
          <cell r="E43">
            <v>8.8272627101825003E-3</v>
          </cell>
          <cell r="F43">
            <v>8.6595403110840182E-3</v>
          </cell>
          <cell r="G43">
            <v>8.839386834564613E-3</v>
          </cell>
          <cell r="H43">
            <v>1.2523819495508248E-2</v>
          </cell>
          <cell r="I43">
            <v>1.6033239212197795E-2</v>
          </cell>
          <cell r="J43">
            <v>1.6814191492536979E-2</v>
          </cell>
          <cell r="K43">
            <v>1.5762987556806045E-2</v>
          </cell>
          <cell r="L43">
            <v>1.542425875707761E-2</v>
          </cell>
          <cell r="M43">
            <v>1.6578085284473146E-2</v>
          </cell>
          <cell r="N43">
            <v>1.7344698514873833E-2</v>
          </cell>
          <cell r="O43">
            <v>1.6100983428250126E-2</v>
          </cell>
          <cell r="P43">
            <v>1.4678035866641431E-2</v>
          </cell>
          <cell r="Q43">
            <v>1.3923259456103881E-2</v>
          </cell>
          <cell r="R43">
            <v>1.4225948170643321E-2</v>
          </cell>
          <cell r="S43">
            <v>1.3754912411787184E-2</v>
          </cell>
          <cell r="T43">
            <v>1.3433400338867049E-2</v>
          </cell>
          <cell r="U43">
            <v>1.4633372084380137E-2</v>
          </cell>
          <cell r="V43">
            <v>1.5333028905404117E-2</v>
          </cell>
          <cell r="W43">
            <v>1.4311220979962746E-2</v>
          </cell>
          <cell r="X43">
            <v>1.254025824041686E-2</v>
          </cell>
          <cell r="Y43">
            <v>1.0443874149608411E-2</v>
          </cell>
        </row>
        <row r="44">
          <cell r="B44">
            <v>7.1398958025493875E-3</v>
          </cell>
          <cell r="C44">
            <v>5.594697953157062E-3</v>
          </cell>
          <cell r="D44">
            <v>4.3200337587350653E-3</v>
          </cell>
          <cell r="E44">
            <v>4.3241955162746466E-3</v>
          </cell>
          <cell r="F44">
            <v>4.0145936113104505E-3</v>
          </cell>
          <cell r="G44">
            <v>3.7791959428405482E-3</v>
          </cell>
          <cell r="H44">
            <v>8.5409549629742957E-3</v>
          </cell>
          <cell r="I44">
            <v>1.5384155287111059E-2</v>
          </cell>
          <cell r="J44">
            <v>1.868810490327958E-2</v>
          </cell>
          <cell r="K44">
            <v>1.9078389646726118E-2</v>
          </cell>
          <cell r="L44">
            <v>1.8786687281725219E-2</v>
          </cell>
          <cell r="M44">
            <v>1.6807492295819914E-2</v>
          </cell>
          <cell r="N44">
            <v>1.9068268511255163E-2</v>
          </cell>
          <cell r="O44">
            <v>1.8026167410251589E-2</v>
          </cell>
          <cell r="P44">
            <v>1.6436884800012964E-2</v>
          </cell>
          <cell r="Q44">
            <v>1.5108669837613671E-2</v>
          </cell>
          <cell r="R44">
            <v>1.3715897353744249E-2</v>
          </cell>
          <cell r="S44">
            <v>1.2199925396891839E-2</v>
          </cell>
          <cell r="T44">
            <v>1.5541540910065106E-2</v>
          </cell>
          <cell r="U44">
            <v>1.8177772371895877E-2</v>
          </cell>
          <cell r="V44">
            <v>2.0895694255613308E-2</v>
          </cell>
          <cell r="W44">
            <v>1.9923463388575365E-2</v>
          </cell>
          <cell r="X44">
            <v>1.491780745517827E-2</v>
          </cell>
          <cell r="Y44">
            <v>1.0643041770408113E-2</v>
          </cell>
        </row>
        <row r="45">
          <cell r="B45">
            <v>1.6694989659474937E-2</v>
          </cell>
          <cell r="C45">
            <v>1.4999149011991239E-2</v>
          </cell>
          <cell r="D45">
            <v>1.3878506878044062E-2</v>
          </cell>
          <cell r="E45">
            <v>1.354775717140057E-2</v>
          </cell>
          <cell r="F45">
            <v>1.4186842693959407E-2</v>
          </cell>
          <cell r="G45">
            <v>1.4230606770171907E-2</v>
          </cell>
          <cell r="H45">
            <v>1.5756138905071208E-2</v>
          </cell>
          <cell r="I45">
            <v>1.8351275118700779E-2</v>
          </cell>
          <cell r="J45">
            <v>2.0263027357855703E-2</v>
          </cell>
          <cell r="K45">
            <v>2.0877095428451089E-2</v>
          </cell>
          <cell r="L45">
            <v>2.2382502560319928E-2</v>
          </cell>
          <cell r="M45">
            <v>2.3667103063808731E-2</v>
          </cell>
          <cell r="N45">
            <v>2.4277118677496747E-2</v>
          </cell>
          <cell r="O45">
            <v>2.3129391329330794E-2</v>
          </cell>
          <cell r="P45">
            <v>2.2284495080392236E-2</v>
          </cell>
          <cell r="Q45">
            <v>2.2020915235154648E-2</v>
          </cell>
          <cell r="R45">
            <v>2.2094059882723099E-2</v>
          </cell>
          <cell r="S45">
            <v>2.1854740694415405E-2</v>
          </cell>
          <cell r="T45">
            <v>2.2230632726664024E-2</v>
          </cell>
          <cell r="U45">
            <v>2.2597266085256196E-2</v>
          </cell>
          <cell r="V45">
            <v>2.482508046254123E-2</v>
          </cell>
          <cell r="W45">
            <v>2.3670774211951531E-2</v>
          </cell>
          <cell r="X45">
            <v>2.2401095729463853E-2</v>
          </cell>
          <cell r="Y45">
            <v>1.9689431842040306E-2</v>
          </cell>
        </row>
        <row r="46">
          <cell r="B46">
            <v>7.9588446910618393E-3</v>
          </cell>
          <cell r="C46">
            <v>7.6404297778741486E-3</v>
          </cell>
          <cell r="D46">
            <v>7.1028875536764602E-3</v>
          </cell>
          <cell r="E46">
            <v>7.4061089903743257E-3</v>
          </cell>
          <cell r="F46">
            <v>7.6038807692919959E-3</v>
          </cell>
          <cell r="G46">
            <v>7.6253375930697351E-3</v>
          </cell>
          <cell r="H46">
            <v>8.3003346080974365E-3</v>
          </cell>
          <cell r="I46">
            <v>1.0434074554053084E-2</v>
          </cell>
          <cell r="J46">
            <v>1.0899325818182424E-2</v>
          </cell>
          <cell r="K46">
            <v>1.0836859480531659E-2</v>
          </cell>
          <cell r="L46">
            <v>1.0863548694875613E-2</v>
          </cell>
          <cell r="M46">
            <v>1.1462171542256153E-2</v>
          </cell>
          <cell r="N46">
            <v>1.1317615596370824E-2</v>
          </cell>
          <cell r="O46">
            <v>1.0822854622100839E-2</v>
          </cell>
          <cell r="P46">
            <v>1.0178577567324074E-2</v>
          </cell>
          <cell r="Q46">
            <v>9.8183591492421746E-3</v>
          </cell>
          <cell r="R46">
            <v>1.0309365304682737E-2</v>
          </cell>
          <cell r="S46">
            <v>9.9947490270706884E-3</v>
          </cell>
          <cell r="T46">
            <v>9.415793306494712E-3</v>
          </cell>
          <cell r="U46">
            <v>9.5234053404382457E-3</v>
          </cell>
          <cell r="V46">
            <v>9.9292300043428011E-3</v>
          </cell>
          <cell r="W46">
            <v>9.0768956829045296E-3</v>
          </cell>
          <cell r="X46">
            <v>8.3306775864326783E-3</v>
          </cell>
          <cell r="Y46">
            <v>8.2768430688385936E-3</v>
          </cell>
        </row>
        <row r="47">
          <cell r="B47">
            <v>4.0818272328804975E-3</v>
          </cell>
          <cell r="C47">
            <v>3.6618342464495332E-3</v>
          </cell>
          <cell r="D47">
            <v>3.5888213364067174E-3</v>
          </cell>
          <cell r="E47">
            <v>3.6685753146949093E-3</v>
          </cell>
          <cell r="F47">
            <v>3.5642043383627029E-3</v>
          </cell>
          <cell r="G47">
            <v>3.8866198389041185E-3</v>
          </cell>
          <cell r="H47">
            <v>5.0186963738398102E-3</v>
          </cell>
          <cell r="I47">
            <v>5.7222775787992139E-3</v>
          </cell>
          <cell r="J47">
            <v>6.5986376485293241E-3</v>
          </cell>
          <cell r="K47">
            <v>6.9539058006263133E-3</v>
          </cell>
          <cell r="L47">
            <v>6.9225304050111666E-3</v>
          </cell>
          <cell r="M47">
            <v>7.2228020667737146E-3</v>
          </cell>
          <cell r="N47">
            <v>7.0204276741990439E-3</v>
          </cell>
          <cell r="O47">
            <v>7.1704743320805744E-3</v>
          </cell>
          <cell r="P47">
            <v>7.0535283838026016E-3</v>
          </cell>
          <cell r="Q47">
            <v>6.5725451708994569E-3</v>
          </cell>
          <cell r="R47">
            <v>6.6720606201575048E-3</v>
          </cell>
          <cell r="S47">
            <v>6.41689502224339E-3</v>
          </cell>
          <cell r="T47">
            <v>6.3868886828376825E-3</v>
          </cell>
          <cell r="U47">
            <v>6.4398572078384142E-3</v>
          </cell>
          <cell r="V47">
            <v>6.5117329746303982E-3</v>
          </cell>
          <cell r="W47">
            <v>5.4879406462100162E-3</v>
          </cell>
          <cell r="X47">
            <v>5.2233486450998451E-3</v>
          </cell>
          <cell r="Y47">
            <v>4.4807617331788828E-3</v>
          </cell>
        </row>
        <row r="48">
          <cell r="B48">
            <v>4.0718003999072527E-3</v>
          </cell>
          <cell r="C48">
            <v>3.8005993729085638E-3</v>
          </cell>
          <cell r="D48">
            <v>3.6760955753927242E-3</v>
          </cell>
          <cell r="E48">
            <v>3.6425648432416324E-3</v>
          </cell>
          <cell r="F48">
            <v>3.7938657785105924E-3</v>
          </cell>
          <cell r="G48">
            <v>4.1201726227923056E-3</v>
          </cell>
          <cell r="H48">
            <v>6.8618658742471165E-3</v>
          </cell>
          <cell r="I48">
            <v>8.3772032689981082E-3</v>
          </cell>
          <cell r="J48">
            <v>9.0059199094483164E-3</v>
          </cell>
          <cell r="K48">
            <v>8.875160492883484E-3</v>
          </cell>
          <cell r="L48">
            <v>9.2810373377519833E-3</v>
          </cell>
          <cell r="M48">
            <v>9.8435715857263188E-3</v>
          </cell>
          <cell r="N48">
            <v>9.766065831967213E-3</v>
          </cell>
          <cell r="O48">
            <v>9.0713246709093528E-3</v>
          </cell>
          <cell r="P48">
            <v>7.8929630902415393E-3</v>
          </cell>
          <cell r="Q48">
            <v>7.5425907029394133E-3</v>
          </cell>
          <cell r="R48">
            <v>7.1702398620485872E-3</v>
          </cell>
          <cell r="S48">
            <v>6.977780852645209E-3</v>
          </cell>
          <cell r="T48">
            <v>6.9000003121843191E-3</v>
          </cell>
          <cell r="U48">
            <v>7.1134852017451615E-3</v>
          </cell>
          <cell r="V48">
            <v>6.8455815537630292E-3</v>
          </cell>
          <cell r="W48">
            <v>6.0238708834552219E-3</v>
          </cell>
          <cell r="X48">
            <v>4.9324015246600544E-3</v>
          </cell>
          <cell r="Y48">
            <v>4.4137733406476778E-3</v>
          </cell>
        </row>
        <row r="49">
          <cell r="B49">
            <v>3.9126829343134693E-3</v>
          </cell>
          <cell r="C49">
            <v>3.598435142817576E-3</v>
          </cell>
          <cell r="D49">
            <v>3.5000818285841314E-3</v>
          </cell>
          <cell r="E49">
            <v>3.2759208462592765E-3</v>
          </cell>
          <cell r="F49">
            <v>3.3685965452926428E-3</v>
          </cell>
          <cell r="G49">
            <v>3.3060996104825511E-3</v>
          </cell>
          <cell r="H49">
            <v>3.283715516457657E-3</v>
          </cell>
          <cell r="I49">
            <v>3.7361382811755754E-3</v>
          </cell>
          <cell r="J49">
            <v>3.2389984172427025E-3</v>
          </cell>
          <cell r="K49">
            <v>3.3572328410232479E-3</v>
          </cell>
          <cell r="L49">
            <v>3.7473307887243949E-3</v>
          </cell>
          <cell r="M49">
            <v>4.1881544229797046E-3</v>
          </cell>
          <cell r="N49">
            <v>4.3672906063884553E-3</v>
          </cell>
          <cell r="O49">
            <v>4.3056916560983392E-3</v>
          </cell>
          <cell r="P49">
            <v>4.172378718864527E-3</v>
          </cell>
          <cell r="Q49">
            <v>4.3481330301837267E-3</v>
          </cell>
          <cell r="R49">
            <v>4.3939601448641889E-3</v>
          </cell>
          <cell r="S49">
            <v>4.2460574153747651E-3</v>
          </cell>
          <cell r="T49">
            <v>4.2534757966550376E-3</v>
          </cell>
          <cell r="U49">
            <v>4.5445453452066702E-3</v>
          </cell>
          <cell r="V49">
            <v>4.7592672354619097E-3</v>
          </cell>
          <cell r="W49">
            <v>4.461656658120529E-3</v>
          </cell>
          <cell r="X49">
            <v>3.703588430091366E-3</v>
          </cell>
          <cell r="Y49">
            <v>3.9199392067909011E-3</v>
          </cell>
        </row>
      </sheetData>
      <sheetData sheetId="12">
        <row r="2">
          <cell r="B2">
            <v>1.4157461063541801E-3</v>
          </cell>
          <cell r="C2">
            <v>1.4012019909860262E-3</v>
          </cell>
          <cell r="D2">
            <v>1.3504610015091405E-3</v>
          </cell>
          <cell r="E2">
            <v>1.3258000524925459E-3</v>
          </cell>
          <cell r="F2">
            <v>1.3170137724068465E-3</v>
          </cell>
          <cell r="G2">
            <v>1.3358770462187854E-3</v>
          </cell>
          <cell r="H2">
            <v>1.324939882975257E-3</v>
          </cell>
          <cell r="I2">
            <v>1.6195596444955052E-3</v>
          </cell>
          <cell r="J2">
            <v>1.7425229090829563E-3</v>
          </cell>
          <cell r="K2">
            <v>1.719883397995765E-3</v>
          </cell>
          <cell r="L2">
            <v>1.6913329424822923E-3</v>
          </cell>
          <cell r="M2">
            <v>1.7121277621464403E-3</v>
          </cell>
          <cell r="N2">
            <v>1.7755165727259903E-3</v>
          </cell>
          <cell r="O2">
            <v>1.7414609749476727E-3</v>
          </cell>
          <cell r="P2">
            <v>1.6066733202275548E-3</v>
          </cell>
          <cell r="Q2">
            <v>1.656175671547386E-3</v>
          </cell>
          <cell r="R2">
            <v>1.6752272954687238E-3</v>
          </cell>
          <cell r="S2">
            <v>1.6197496249509612E-3</v>
          </cell>
          <cell r="T2">
            <v>1.5375730303614043E-3</v>
          </cell>
          <cell r="U2">
            <v>1.5182438121434385E-3</v>
          </cell>
          <cell r="V2">
            <v>1.513641270877939E-3</v>
          </cell>
          <cell r="W2">
            <v>1.4965830503686349E-3</v>
          </cell>
          <cell r="X2">
            <v>1.3830702911547062E-3</v>
          </cell>
          <cell r="Y2">
            <v>1.3373371140474074E-3</v>
          </cell>
        </row>
        <row r="3">
          <cell r="B3">
            <v>5.0731660041149337E-3</v>
          </cell>
          <cell r="C3">
            <v>4.7777513870035388E-3</v>
          </cell>
          <cell r="D3">
            <v>4.5944428639958009E-3</v>
          </cell>
          <cell r="E3">
            <v>4.1777243506374798E-3</v>
          </cell>
          <cell r="F3">
            <v>4.0254229270623642E-3</v>
          </cell>
          <cell r="G3">
            <v>4.2337573870399525E-3</v>
          </cell>
          <cell r="H3">
            <v>4.5030068217175815E-3</v>
          </cell>
          <cell r="I3">
            <v>6.0471395953941576E-3</v>
          </cell>
          <cell r="J3">
            <v>6.606186307207035E-3</v>
          </cell>
          <cell r="K3">
            <v>7.0435427728336789E-3</v>
          </cell>
          <cell r="L3">
            <v>6.4171692616766035E-3</v>
          </cell>
          <cell r="M3">
            <v>6.7387129182757089E-3</v>
          </cell>
          <cell r="N3">
            <v>6.7453090884483612E-3</v>
          </cell>
          <cell r="O3">
            <v>6.5810545819795629E-3</v>
          </cell>
          <cell r="P3">
            <v>5.6641644005281473E-3</v>
          </cell>
          <cell r="Q3">
            <v>5.904343271521899E-3</v>
          </cell>
          <cell r="R3">
            <v>6.2501400001759577E-3</v>
          </cell>
          <cell r="S3">
            <v>6.2133576210440305E-3</v>
          </cell>
          <cell r="T3">
            <v>6.4896902479664557E-3</v>
          </cell>
          <cell r="U3">
            <v>6.8309737293799347E-3</v>
          </cell>
          <cell r="V3">
            <v>7.1504493163124707E-3</v>
          </cell>
          <cell r="W3">
            <v>6.5645175337978876E-3</v>
          </cell>
          <cell r="X3">
            <v>5.6338204168819954E-3</v>
          </cell>
          <cell r="Y3">
            <v>5.1999554588657553E-3</v>
          </cell>
        </row>
        <row r="4">
          <cell r="B4">
            <v>2.1375722411607349E-2</v>
          </cell>
          <cell r="C4">
            <v>2.00870721841785E-2</v>
          </cell>
          <cell r="D4">
            <v>1.8495878126372226E-2</v>
          </cell>
          <cell r="E4">
            <v>1.9269070713863454E-2</v>
          </cell>
          <cell r="F4">
            <v>1.890294874891962E-2</v>
          </cell>
          <cell r="G4">
            <v>1.9295536518465949E-2</v>
          </cell>
          <cell r="H4">
            <v>2.7338300828889783E-2</v>
          </cell>
          <cell r="I4">
            <v>3.4999028611185444E-2</v>
          </cell>
          <cell r="J4">
            <v>3.6703772789315546E-2</v>
          </cell>
          <cell r="K4">
            <v>3.4409095080344072E-2</v>
          </cell>
          <cell r="L4">
            <v>3.3669682489025111E-2</v>
          </cell>
          <cell r="M4">
            <v>3.6188375506087979E-2</v>
          </cell>
          <cell r="N4">
            <v>3.7861818908846823E-2</v>
          </cell>
          <cell r="O4">
            <v>3.5146907759277618E-2</v>
          </cell>
          <cell r="P4">
            <v>3.2040749249332166E-2</v>
          </cell>
          <cell r="Q4">
            <v>3.0393144492873819E-2</v>
          </cell>
          <cell r="R4">
            <v>3.1053885023233349E-2</v>
          </cell>
          <cell r="S4">
            <v>3.0025658987127352E-2</v>
          </cell>
          <cell r="T4">
            <v>2.9323828864714373E-2</v>
          </cell>
          <cell r="U4">
            <v>3.1943252481987885E-2</v>
          </cell>
          <cell r="V4">
            <v>3.3470536443322402E-2</v>
          </cell>
          <cell r="W4">
            <v>3.1240027414900291E-2</v>
          </cell>
          <cell r="X4">
            <v>2.7374185037674668E-2</v>
          </cell>
          <cell r="Y4">
            <v>2.2797978957095563E-2</v>
          </cell>
        </row>
        <row r="5">
          <cell r="B5">
            <v>8.7884180000283969E-4</v>
          </cell>
          <cell r="C5">
            <v>6.8864512250572788E-4</v>
          </cell>
          <cell r="D5">
            <v>5.3174813044808394E-4</v>
          </cell>
          <cell r="E5">
            <v>5.3226039653549032E-4</v>
          </cell>
          <cell r="F5">
            <v>4.9415184383842022E-4</v>
          </cell>
          <cell r="G5">
            <v>4.6517700773497281E-4</v>
          </cell>
          <cell r="H5">
            <v>1.05129660725908E-3</v>
          </cell>
          <cell r="I5">
            <v>1.893618492194287E-3</v>
          </cell>
          <cell r="J5">
            <v>2.3002979603674004E-3</v>
          </cell>
          <cell r="K5">
            <v>2.3483376735410483E-3</v>
          </cell>
          <cell r="L5">
            <v>2.3124323552266074E-3</v>
          </cell>
          <cell r="M5">
            <v>2.0688154549143452E-3</v>
          </cell>
          <cell r="N5">
            <v>2.3470918742799171E-3</v>
          </cell>
          <cell r="O5">
            <v>2.2188208136484848E-3</v>
          </cell>
          <cell r="P5">
            <v>2.0231977921757339E-3</v>
          </cell>
          <cell r="Q5">
            <v>1.8597092958969924E-3</v>
          </cell>
          <cell r="R5">
            <v>1.6882744864028291E-3</v>
          </cell>
          <cell r="S5">
            <v>1.5016751913769428E-3</v>
          </cell>
          <cell r="T5">
            <v>1.912990912744474E-3</v>
          </cell>
          <cell r="U5">
            <v>2.2374816990542992E-3</v>
          </cell>
          <cell r="V5">
            <v>2.5720276681566001E-3</v>
          </cell>
          <cell r="W5">
            <v>2.4523568565880532E-3</v>
          </cell>
          <cell r="X5">
            <v>1.8362162584114219E-3</v>
          </cell>
          <cell r="Y5">
            <v>1.3100401246291403E-3</v>
          </cell>
        </row>
        <row r="6">
          <cell r="B6">
            <v>7.379307493220892E-3</v>
          </cell>
          <cell r="C6">
            <v>6.6297335280652544E-3</v>
          </cell>
          <cell r="D6">
            <v>6.1344015113986711E-3</v>
          </cell>
          <cell r="E6">
            <v>5.9882077228191289E-3</v>
          </cell>
          <cell r="F6">
            <v>6.2706881963994722E-3</v>
          </cell>
          <cell r="G6">
            <v>6.2900322380620259E-3</v>
          </cell>
          <cell r="H6">
            <v>6.9643285954618505E-3</v>
          </cell>
          <cell r="I6">
            <v>8.1113977759627899E-3</v>
          </cell>
          <cell r="J6">
            <v>8.956406243252937E-3</v>
          </cell>
          <cell r="K6">
            <v>9.2278288201528575E-3</v>
          </cell>
          <cell r="L6">
            <v>9.8932297790712866E-3</v>
          </cell>
          <cell r="M6">
            <v>1.0461032593840349E-2</v>
          </cell>
          <cell r="N6">
            <v>1.0730663955158084E-2</v>
          </cell>
          <cell r="O6">
            <v>1.022336007577599E-2</v>
          </cell>
          <cell r="P6">
            <v>9.8499097563714451E-3</v>
          </cell>
          <cell r="Q6">
            <v>9.7334055376389755E-3</v>
          </cell>
          <cell r="R6">
            <v>9.7657360066539453E-3</v>
          </cell>
          <cell r="S6">
            <v>9.6599551756638372E-3</v>
          </cell>
          <cell r="T6">
            <v>9.8261022022144082E-3</v>
          </cell>
          <cell r="U6">
            <v>9.988156827314968E-3</v>
          </cell>
          <cell r="V6">
            <v>1.0972867070515068E-2</v>
          </cell>
          <cell r="W6">
            <v>1.0462655268160698E-2</v>
          </cell>
          <cell r="X6">
            <v>9.9014480957749819E-3</v>
          </cell>
          <cell r="Y6">
            <v>8.7028728314767732E-3</v>
          </cell>
        </row>
        <row r="7">
          <cell r="B7">
            <v>5.9713009596610481E-2</v>
          </cell>
          <cell r="C7">
            <v>5.7324030604693023E-2</v>
          </cell>
          <cell r="D7">
            <v>5.3291000028264285E-2</v>
          </cell>
          <cell r="E7">
            <v>5.5565986569938088E-2</v>
          </cell>
          <cell r="F7">
            <v>5.7049813505989783E-2</v>
          </cell>
          <cell r="G7">
            <v>5.7210798117938777E-2</v>
          </cell>
          <cell r="H7">
            <v>6.2275113957811642E-2</v>
          </cell>
          <cell r="I7">
            <v>7.8283974391111774E-2</v>
          </cell>
          <cell r="J7">
            <v>8.1774625896221614E-2</v>
          </cell>
          <cell r="K7">
            <v>8.1305958248542254E-2</v>
          </cell>
          <cell r="L7">
            <v>8.1506200039167517E-2</v>
          </cell>
          <cell r="M7">
            <v>8.5997501631034035E-2</v>
          </cell>
          <cell r="N7">
            <v>8.491293836601746E-2</v>
          </cell>
          <cell r="O7">
            <v>8.1200883670718441E-2</v>
          </cell>
          <cell r="P7">
            <v>7.6367051192750057E-2</v>
          </cell>
          <cell r="Q7">
            <v>7.3664432070158464E-2</v>
          </cell>
          <cell r="R7">
            <v>7.7348315398695355E-2</v>
          </cell>
          <cell r="S7">
            <v>7.4987836518463372E-2</v>
          </cell>
          <cell r="T7">
            <v>7.0644091937344583E-2</v>
          </cell>
          <cell r="U7">
            <v>7.1451475253015706E-2</v>
          </cell>
          <cell r="V7">
            <v>7.4496265419293078E-2</v>
          </cell>
          <cell r="W7">
            <v>6.8101436836606702E-2</v>
          </cell>
          <cell r="X7">
            <v>6.2502768928709235E-2</v>
          </cell>
          <cell r="Y7">
            <v>6.2098863438590217E-2</v>
          </cell>
        </row>
        <row r="8">
          <cell r="B8">
            <v>3.0624820333839245E-2</v>
          </cell>
          <cell r="C8">
            <v>2.7473729163857472E-2</v>
          </cell>
          <cell r="D8">
            <v>2.6925933501635368E-2</v>
          </cell>
          <cell r="E8">
            <v>2.7524305533726784E-2</v>
          </cell>
          <cell r="F8">
            <v>2.6741238976550234E-2</v>
          </cell>
          <cell r="G8">
            <v>2.9160233268466354E-2</v>
          </cell>
          <cell r="H8">
            <v>3.7653890277583549E-2</v>
          </cell>
          <cell r="I8">
            <v>4.2932665385598673E-2</v>
          </cell>
          <cell r="J8">
            <v>4.9507752510071584E-2</v>
          </cell>
          <cell r="K8">
            <v>5.2173231156659838E-2</v>
          </cell>
          <cell r="L8">
            <v>5.1937830244569071E-2</v>
          </cell>
          <cell r="M8">
            <v>5.4190685441071848E-2</v>
          </cell>
          <cell r="N8">
            <v>5.2672326368241727E-2</v>
          </cell>
          <cell r="O8">
            <v>5.3798084926149195E-2</v>
          </cell>
          <cell r="P8">
            <v>5.292067183381309E-2</v>
          </cell>
          <cell r="Q8">
            <v>4.9311987869901965E-2</v>
          </cell>
          <cell r="R8">
            <v>5.0058624750909379E-2</v>
          </cell>
          <cell r="S8">
            <v>4.8144187871134357E-2</v>
          </cell>
          <cell r="T8">
            <v>4.791905860898097E-2</v>
          </cell>
          <cell r="U8">
            <v>4.8316466796282209E-2</v>
          </cell>
          <cell r="V8">
            <v>4.8855730787327738E-2</v>
          </cell>
          <cell r="W8">
            <v>4.1174500218705321E-2</v>
          </cell>
          <cell r="X8">
            <v>3.9189339643927214E-2</v>
          </cell>
          <cell r="Y8">
            <v>3.361791550900823E-2</v>
          </cell>
        </row>
        <row r="9">
          <cell r="B9">
            <v>1.0835323193030505E-3</v>
          </cell>
          <cell r="C9">
            <v>1.0113639787851917E-3</v>
          </cell>
          <cell r="D9">
            <v>9.7823271614092097E-4</v>
          </cell>
          <cell r="E9">
            <v>9.6930997229119071E-4</v>
          </cell>
          <cell r="F9">
            <v>1.0095721259341911E-3</v>
          </cell>
          <cell r="G9">
            <v>1.0964044794545349E-3</v>
          </cell>
          <cell r="H9">
            <v>1.8259867172366277E-3</v>
          </cell>
          <cell r="I9">
            <v>2.2292277606577597E-3</v>
          </cell>
          <cell r="J9">
            <v>2.3965333092369465E-3</v>
          </cell>
          <cell r="K9">
            <v>2.3617373860614311E-3</v>
          </cell>
          <cell r="L9">
            <v>2.4697438293737766E-3</v>
          </cell>
          <cell r="M9">
            <v>2.6194378169299721E-3</v>
          </cell>
          <cell r="N9">
            <v>2.5988130365178857E-3</v>
          </cell>
          <cell r="O9">
            <v>2.4139379376369426E-3</v>
          </cell>
          <cell r="P9">
            <v>2.1003683293359834E-3</v>
          </cell>
          <cell r="Q9">
            <v>2.0071319797737935E-3</v>
          </cell>
          <cell r="R9">
            <v>1.9080470221137698E-3</v>
          </cell>
          <cell r="S9">
            <v>1.8568324397795373E-3</v>
          </cell>
          <cell r="T9">
            <v>1.8361345368557711E-3</v>
          </cell>
          <cell r="U9">
            <v>1.8929442413607573E-3</v>
          </cell>
          <cell r="V9">
            <v>1.8216533546428228E-3</v>
          </cell>
          <cell r="W9">
            <v>1.6029908513396248E-3</v>
          </cell>
          <cell r="X9">
            <v>1.31254382308881E-3</v>
          </cell>
          <cell r="Y9">
            <v>1.1745335220210906E-3</v>
          </cell>
        </row>
        <row r="10">
          <cell r="B10">
            <v>1.0411901365820159E-3</v>
          </cell>
          <cell r="C10">
            <v>9.5756677469935488E-4</v>
          </cell>
          <cell r="D10">
            <v>9.3139432413303215E-4</v>
          </cell>
          <cell r="E10">
            <v>8.7174364256199224E-4</v>
          </cell>
          <cell r="F10">
            <v>8.9640524314510092E-4</v>
          </cell>
          <cell r="G10">
            <v>8.7977440615081887E-4</v>
          </cell>
          <cell r="H10">
            <v>8.7381785451954447E-4</v>
          </cell>
          <cell r="I10">
            <v>9.9421046697949493E-4</v>
          </cell>
          <cell r="J10">
            <v>8.6191834632508876E-4</v>
          </cell>
          <cell r="K10">
            <v>8.9338128822747504E-4</v>
          </cell>
          <cell r="L10">
            <v>9.971888653468276E-4</v>
          </cell>
          <cell r="M10">
            <v>1.1144948744623861E-3</v>
          </cell>
          <cell r="N10">
            <v>1.1621641669661157E-3</v>
          </cell>
          <cell r="O10">
            <v>1.1457722894379335E-3</v>
          </cell>
          <cell r="P10">
            <v>1.1102968579611487E-3</v>
          </cell>
          <cell r="Q10">
            <v>1.1570662125138767E-3</v>
          </cell>
          <cell r="R10">
            <v>1.1692611029750642E-3</v>
          </cell>
          <cell r="S10">
            <v>1.1299032337832009E-3</v>
          </cell>
          <cell r="T10">
            <v>1.131877312835374E-3</v>
          </cell>
          <cell r="U10">
            <v>1.2093327949429513E-3</v>
          </cell>
          <cell r="V10">
            <v>1.2664716733021889E-3</v>
          </cell>
          <cell r="W10">
            <v>1.1872755812925774E-3</v>
          </cell>
          <cell r="X10">
            <v>9.8554874190106352E-4</v>
          </cell>
          <cell r="Y10">
            <v>1.0431210774373546E-3</v>
          </cell>
        </row>
        <row r="11">
          <cell r="B11">
            <v>8.9776172997426372E-3</v>
          </cell>
          <cell r="C11">
            <v>8.2843373599398602E-3</v>
          </cell>
          <cell r="D11">
            <v>8.0060052918918649E-3</v>
          </cell>
          <cell r="E11">
            <v>8.086971224425428E-3</v>
          </cell>
          <cell r="F11">
            <v>8.110132865786001E-3</v>
          </cell>
          <cell r="G11">
            <v>8.330747165179328E-3</v>
          </cell>
          <cell r="H11">
            <v>9.8906215001009525E-3</v>
          </cell>
          <cell r="I11">
            <v>1.1650139715329265E-2</v>
          </cell>
          <cell r="J11">
            <v>1.2466574004774236E-2</v>
          </cell>
          <cell r="K11">
            <v>1.2951942935226285E-2</v>
          </cell>
          <cell r="L11">
            <v>1.268328837832553E-2</v>
          </cell>
          <cell r="M11">
            <v>1.3142449535748805E-2</v>
          </cell>
          <cell r="N11">
            <v>1.3697953006182772E-2</v>
          </cell>
          <cell r="O11">
            <v>1.3262996685896845E-2</v>
          </cell>
          <cell r="P11">
            <v>1.2902873143392337E-2</v>
          </cell>
          <cell r="Q11">
            <v>1.1955256032433059E-2</v>
          </cell>
          <cell r="R11">
            <v>1.1647083174937059E-2</v>
          </cell>
          <cell r="S11">
            <v>1.1571300043479621E-2</v>
          </cell>
          <cell r="T11">
            <v>1.1832974063971864E-2</v>
          </cell>
          <cell r="U11">
            <v>1.2619658733238939E-2</v>
          </cell>
          <cell r="V11">
            <v>1.3611668029810607E-2</v>
          </cell>
          <cell r="W11">
            <v>1.2404328348240677E-2</v>
          </cell>
          <cell r="X11">
            <v>1.1171813401889639E-2</v>
          </cell>
          <cell r="Y11">
            <v>9.7013953585015928E-3</v>
          </cell>
        </row>
        <row r="12">
          <cell r="B12">
            <v>3.8700479837618746E-3</v>
          </cell>
          <cell r="C12">
            <v>3.4863271051300301E-3</v>
          </cell>
          <cell r="D12">
            <v>3.2737758953990232E-3</v>
          </cell>
          <cell r="E12">
            <v>3.1701760842541959E-3</v>
          </cell>
          <cell r="F12">
            <v>3.2194553465525011E-3</v>
          </cell>
          <cell r="G12">
            <v>3.5245586997294338E-3</v>
          </cell>
          <cell r="H12">
            <v>4.2100414370072978E-3</v>
          </cell>
          <cell r="I12">
            <v>4.9560127499688007E-3</v>
          </cell>
          <cell r="J12">
            <v>5.3956705117597977E-3</v>
          </cell>
          <cell r="K12">
            <v>5.6756519928655817E-3</v>
          </cell>
          <cell r="L12">
            <v>6.0110894642771738E-3</v>
          </cell>
          <cell r="M12">
            <v>6.1550497155248331E-3</v>
          </cell>
          <cell r="N12">
            <v>6.0629271157718167E-3</v>
          </cell>
          <cell r="O12">
            <v>5.8518204228762789E-3</v>
          </cell>
          <cell r="P12">
            <v>5.4990132094473575E-3</v>
          </cell>
          <cell r="Q12">
            <v>5.1927649783305805E-3</v>
          </cell>
          <cell r="R12">
            <v>5.2181966610880858E-3</v>
          </cell>
          <cell r="S12">
            <v>5.5525272455854537E-3</v>
          </cell>
          <cell r="T12">
            <v>5.860473307892404E-3</v>
          </cell>
          <cell r="U12">
            <v>6.0353762690948335E-3</v>
          </cell>
          <cell r="V12">
            <v>6.7040228544377987E-3</v>
          </cell>
          <cell r="W12">
            <v>5.9800049620106505E-3</v>
          </cell>
          <cell r="X12">
            <v>5.4382504856207688E-3</v>
          </cell>
          <cell r="Y12">
            <v>4.6373142469975336E-3</v>
          </cell>
        </row>
        <row r="13">
          <cell r="B13">
            <v>2.4442461892937271E-2</v>
          </cell>
          <cell r="C13">
            <v>2.4801894986337895E-2</v>
          </cell>
          <cell r="D13">
            <v>2.6595020904352219E-2</v>
          </cell>
          <cell r="E13">
            <v>2.4192302754185522E-2</v>
          </cell>
          <cell r="F13">
            <v>2.3866342940701123E-2</v>
          </cell>
          <cell r="G13">
            <v>2.306964711329567E-2</v>
          </cell>
          <cell r="H13">
            <v>2.3462560104404073E-2</v>
          </cell>
          <cell r="I13">
            <v>2.5426264624491587E-2</v>
          </cell>
          <cell r="J13">
            <v>2.2598316846202893E-2</v>
          </cell>
          <cell r="K13">
            <v>1.7295764176515689E-2</v>
          </cell>
          <cell r="L13">
            <v>2.401838216737464E-2</v>
          </cell>
          <cell r="M13">
            <v>2.6477620546771316E-2</v>
          </cell>
          <cell r="N13">
            <v>2.6427332316363527E-2</v>
          </cell>
          <cell r="O13">
            <v>2.7412734960303265E-2</v>
          </cell>
          <cell r="P13">
            <v>2.174117901275811E-2</v>
          </cell>
          <cell r="Q13">
            <v>2.905817235938786E-2</v>
          </cell>
          <cell r="R13">
            <v>2.656356519299987E-2</v>
          </cell>
          <cell r="S13">
            <v>2.5791787924402645E-2</v>
          </cell>
          <cell r="T13">
            <v>2.6086156116704333E-2</v>
          </cell>
          <cell r="U13">
            <v>2.860916954060426E-2</v>
          </cell>
          <cell r="V13">
            <v>3.1399876187096998E-2</v>
          </cell>
          <cell r="W13">
            <v>3.1164644702725317E-2</v>
          </cell>
          <cell r="X13">
            <v>3.0875351866343211E-2</v>
          </cell>
          <cell r="Y13">
            <v>3.1179134847552265E-2</v>
          </cell>
        </row>
        <row r="14">
          <cell r="B14">
            <v>7.4479061724610596E-4</v>
          </cell>
          <cell r="C14">
            <v>7.3595091646780949E-4</v>
          </cell>
          <cell r="D14">
            <v>7.2469421846939016E-4</v>
          </cell>
          <cell r="E14">
            <v>7.2025739364914396E-4</v>
          </cell>
          <cell r="F14">
            <v>7.1577516342569603E-4</v>
          </cell>
          <cell r="G14">
            <v>7.3155950113582197E-4</v>
          </cell>
          <cell r="H14">
            <v>8.4359390004654479E-4</v>
          </cell>
          <cell r="I14">
            <v>8.9109475545737975E-4</v>
          </cell>
          <cell r="J14">
            <v>9.5E-4</v>
          </cell>
          <cell r="K14">
            <v>9.0401973947470352E-4</v>
          </cell>
          <cell r="L14">
            <v>9.0985224019468408E-4</v>
          </cell>
          <cell r="M14">
            <v>9.166948650951366E-4</v>
          </cell>
          <cell r="N14">
            <v>9.4668645338325723E-4</v>
          </cell>
          <cell r="O14">
            <v>9.3709776974748354E-4</v>
          </cell>
          <cell r="P14">
            <v>9.1652473474631516E-4</v>
          </cell>
          <cell r="Q14">
            <v>9.0948922981729018E-4</v>
          </cell>
          <cell r="R14">
            <v>9.211090178517055E-4</v>
          </cell>
          <cell r="S14">
            <v>9.299259240146292E-4</v>
          </cell>
          <cell r="T14">
            <v>8.902436543570555E-4</v>
          </cell>
          <cell r="U14">
            <v>9.0085371241895279E-4</v>
          </cell>
          <cell r="V14">
            <v>9.0834313861566001E-4</v>
          </cell>
          <cell r="W14">
            <v>8.550776659115389E-4</v>
          </cell>
          <cell r="X14">
            <v>7.5555957992151201E-4</v>
          </cell>
          <cell r="Y14">
            <v>7.562178152909618E-4</v>
          </cell>
        </row>
        <row r="15">
          <cell r="B15">
            <v>6.207502158629867E-2</v>
          </cell>
          <cell r="C15">
            <v>6.1437318066310385E-2</v>
          </cell>
          <cell r="D15">
            <v>5.9212520835400781E-2</v>
          </cell>
          <cell r="E15">
            <v>5.8131233070827022E-2</v>
          </cell>
          <cell r="F15">
            <v>5.7745988482454047E-2</v>
          </cell>
          <cell r="G15">
            <v>5.8573070488054435E-2</v>
          </cell>
          <cell r="H15">
            <v>5.809351794583819E-2</v>
          </cell>
          <cell r="I15">
            <v>7.1011461335572151E-2</v>
          </cell>
          <cell r="J15">
            <v>7.6402927552098862E-2</v>
          </cell>
          <cell r="K15">
            <v>7.5410272065968162E-2</v>
          </cell>
          <cell r="L15">
            <v>7.4158444401146675E-2</v>
          </cell>
          <cell r="M15">
            <v>7.5070217263343925E-2</v>
          </cell>
          <cell r="N15">
            <v>7.784957280413958E-2</v>
          </cell>
          <cell r="O15">
            <v>7.6356365824628736E-2</v>
          </cell>
          <cell r="P15">
            <v>7.0446445579208178E-2</v>
          </cell>
          <cell r="Q15">
            <v>7.2616933290923849E-2</v>
          </cell>
          <cell r="R15">
            <v>7.3452273724397901E-2</v>
          </cell>
          <cell r="S15">
            <v>7.1019791247849837E-2</v>
          </cell>
          <cell r="T15">
            <v>6.7416663638923124E-2</v>
          </cell>
          <cell r="U15">
            <v>6.6569151763212306E-2</v>
          </cell>
          <cell r="V15">
            <v>6.6367348030801951E-2</v>
          </cell>
          <cell r="W15">
            <v>6.5619410670009384E-2</v>
          </cell>
          <cell r="X15">
            <v>6.0642312766014048E-2</v>
          </cell>
          <cell r="Y15">
            <v>5.8637088846694024E-2</v>
          </cell>
        </row>
        <row r="16">
          <cell r="B16">
            <v>6.6553910450022644E-4</v>
          </cell>
          <cell r="C16">
            <v>6.2678421661185044E-4</v>
          </cell>
          <cell r="D16">
            <v>6.0273631631628077E-4</v>
          </cell>
          <cell r="E16">
            <v>5.4806779847471892E-4</v>
          </cell>
          <cell r="F16">
            <v>5.2808766122352808E-4</v>
          </cell>
          <cell r="G16">
            <v>5.55418667111677E-4</v>
          </cell>
          <cell r="H16">
            <v>5.9074099393819756E-4</v>
          </cell>
          <cell r="I16">
            <v>7.9331286771259992E-4</v>
          </cell>
          <cell r="J16">
            <v>8.666531541632992E-4</v>
          </cell>
          <cell r="K16">
            <v>9.2402912613907178E-4</v>
          </cell>
          <cell r="L16">
            <v>8.4185636353678215E-4</v>
          </cell>
          <cell r="M16">
            <v>8.8403907096191244E-4</v>
          </cell>
          <cell r="N16">
            <v>8.8490441011822567E-4</v>
          </cell>
          <cell r="O16">
            <v>8.6335617040821002E-4</v>
          </cell>
          <cell r="P16">
            <v>7.430710723465144E-4</v>
          </cell>
          <cell r="Q16">
            <v>7.7457968661054615E-4</v>
          </cell>
          <cell r="R16">
            <v>8.1994410893397466E-4</v>
          </cell>
          <cell r="S16">
            <v>8.1511869781023178E-4</v>
          </cell>
          <cell r="T16">
            <v>8.5137025530253015E-4</v>
          </cell>
          <cell r="U16">
            <v>8.9614259321073406E-4</v>
          </cell>
          <cell r="V16">
            <v>9.3805399446673509E-4</v>
          </cell>
          <cell r="W16">
            <v>8.611867061665546E-4</v>
          </cell>
          <cell r="X16">
            <v>7.390903022147172E-4</v>
          </cell>
          <cell r="Y16">
            <v>6.8217237455417087E-4</v>
          </cell>
        </row>
        <row r="17">
          <cell r="B17">
            <v>7.980269700333411E-3</v>
          </cell>
          <cell r="C17">
            <v>7.4991736154266407E-3</v>
          </cell>
          <cell r="D17">
            <v>6.9051278338456311E-3</v>
          </cell>
          <cell r="E17">
            <v>7.1937863998423569E-3</v>
          </cell>
          <cell r="F17">
            <v>7.0571008662633243E-3</v>
          </cell>
          <cell r="G17">
            <v>7.2036669668939547E-3</v>
          </cell>
          <cell r="H17">
            <v>1.0206298976118853E-2</v>
          </cell>
          <cell r="I17">
            <v>1.3066304014842565E-2</v>
          </cell>
          <cell r="J17">
            <v>1.3702741841344471E-2</v>
          </cell>
          <cell r="K17">
            <v>1.2846062163328455E-2</v>
          </cell>
          <cell r="L17">
            <v>1.2570014795902707E-2</v>
          </cell>
          <cell r="M17">
            <v>1.3510326855606179E-2</v>
          </cell>
          <cell r="N17">
            <v>1.4135079059302814E-2</v>
          </cell>
          <cell r="O17">
            <v>1.3121512230130311E-2</v>
          </cell>
          <cell r="P17">
            <v>1.1961879719750676E-2</v>
          </cell>
          <cell r="Q17">
            <v>1.1346773944006227E-2</v>
          </cell>
          <cell r="R17">
            <v>1.1593450408673784E-2</v>
          </cell>
          <cell r="S17">
            <v>1.1209579355194212E-2</v>
          </cell>
          <cell r="T17">
            <v>1.0947562776160033E-2</v>
          </cell>
          <cell r="U17">
            <v>1.1925480926608811E-2</v>
          </cell>
          <cell r="V17">
            <v>1.2495666938840364E-2</v>
          </cell>
          <cell r="W17">
            <v>1.1662943568229443E-2</v>
          </cell>
          <cell r="X17">
            <v>1.0219695747398543E-2</v>
          </cell>
          <cell r="Y17">
            <v>8.5112454773156772E-3</v>
          </cell>
        </row>
        <row r="18">
          <cell r="B18">
            <v>4.1012617333465855E-4</v>
          </cell>
          <cell r="C18">
            <v>3.2136772383600635E-4</v>
          </cell>
          <cell r="D18">
            <v>2.481491275424392E-4</v>
          </cell>
          <cell r="E18">
            <v>2.4838818504989549E-4</v>
          </cell>
          <cell r="F18">
            <v>2.306041937912628E-4</v>
          </cell>
          <cell r="G18">
            <v>2.1708260360965399E-4</v>
          </cell>
          <cell r="H18">
            <v>4.9060508338757069E-4</v>
          </cell>
          <cell r="I18">
            <v>8.8368862969066722E-4</v>
          </cell>
          <cell r="J18">
            <v>1.073472381504787E-3</v>
          </cell>
          <cell r="K18">
            <v>1.0958909143191559E-3</v>
          </cell>
          <cell r="L18">
            <v>1.0791350991057502E-3</v>
          </cell>
          <cell r="M18">
            <v>9.6544721229336109E-4</v>
          </cell>
          <cell r="N18">
            <v>1.0953095413306281E-3</v>
          </cell>
          <cell r="O18">
            <v>1.0354497130359596E-3</v>
          </cell>
          <cell r="P18">
            <v>9.4415896968200923E-4</v>
          </cell>
          <cell r="Q18">
            <v>8.6786433808526322E-4</v>
          </cell>
          <cell r="R18">
            <v>7.878614269879869E-4</v>
          </cell>
          <cell r="S18">
            <v>7.007817559759067E-4</v>
          </cell>
          <cell r="T18">
            <v>8.9272909261408793E-4</v>
          </cell>
          <cell r="U18">
            <v>1.0441581262253395E-3</v>
          </cell>
          <cell r="V18">
            <v>1.20027957847308E-3</v>
          </cell>
          <cell r="W18">
            <v>1.1444331997410918E-3</v>
          </cell>
          <cell r="X18">
            <v>8.5690092059199691E-4</v>
          </cell>
          <cell r="Y18">
            <v>6.1135205816026546E-4</v>
          </cell>
        </row>
        <row r="19">
          <cell r="B19">
            <v>3.689653746610446E-3</v>
          </cell>
          <cell r="C19">
            <v>3.3148667640326272E-3</v>
          </cell>
          <cell r="D19">
            <v>3.0672007556993355E-3</v>
          </cell>
          <cell r="E19">
            <v>2.9941038614095645E-3</v>
          </cell>
          <cell r="F19">
            <v>3.1353440981997361E-3</v>
          </cell>
          <cell r="G19">
            <v>3.145016119031013E-3</v>
          </cell>
          <cell r="H19">
            <v>3.4821642977309252E-3</v>
          </cell>
          <cell r="I19">
            <v>4.055698887981395E-3</v>
          </cell>
          <cell r="J19">
            <v>4.4782031216264685E-3</v>
          </cell>
          <cell r="K19">
            <v>4.6139144100764288E-3</v>
          </cell>
          <cell r="L19">
            <v>4.9466148895356433E-3</v>
          </cell>
          <cell r="M19">
            <v>5.2305162969201744E-3</v>
          </cell>
          <cell r="N19">
            <v>5.3653319775790421E-3</v>
          </cell>
          <cell r="O19">
            <v>5.1116800378879952E-3</v>
          </cell>
          <cell r="P19">
            <v>4.9249548781857225E-3</v>
          </cell>
          <cell r="Q19">
            <v>4.8667027688194878E-3</v>
          </cell>
          <cell r="R19">
            <v>4.8828680033269727E-3</v>
          </cell>
          <cell r="S19">
            <v>4.8299775878319186E-3</v>
          </cell>
          <cell r="T19">
            <v>4.9130511011072041E-3</v>
          </cell>
          <cell r="U19">
            <v>4.994078413657484E-3</v>
          </cell>
          <cell r="V19">
            <v>5.4864335352575342E-3</v>
          </cell>
          <cell r="W19">
            <v>5.231327634080349E-3</v>
          </cell>
          <cell r="X19">
            <v>4.9507240478874909E-3</v>
          </cell>
          <cell r="Y19">
            <v>4.3514364157383866E-3</v>
          </cell>
        </row>
        <row r="20">
          <cell r="B20">
            <v>1.0707160341461189E-2</v>
          </cell>
          <cell r="C20">
            <v>1.0278791694634611E-2</v>
          </cell>
          <cell r="D20">
            <v>9.5556275912749757E-3</v>
          </cell>
          <cell r="E20">
            <v>9.9635562125406224E-3</v>
          </cell>
          <cell r="F20">
            <v>1.0229621732108512E-2</v>
          </cell>
          <cell r="G20">
            <v>1.0258487938389023E-2</v>
          </cell>
          <cell r="H20">
            <v>1.1166572157952434E-2</v>
          </cell>
          <cell r="I20">
            <v>1.4037126442544182E-2</v>
          </cell>
          <cell r="J20">
            <v>1.4663036367598359E-2</v>
          </cell>
          <cell r="K20">
            <v>1.457899941008344E-2</v>
          </cell>
          <cell r="L20">
            <v>1.4614904834609348E-2</v>
          </cell>
          <cell r="M20">
            <v>1.542024167177162E-2</v>
          </cell>
          <cell r="N20">
            <v>1.5225768258734165E-2</v>
          </cell>
          <cell r="O20">
            <v>1.4560158451301236E-2</v>
          </cell>
          <cell r="P20">
            <v>1.3693402282837943E-2</v>
          </cell>
          <cell r="Q20">
            <v>1.3208794716028413E-2</v>
          </cell>
          <cell r="R20">
            <v>1.3869353105972961E-2</v>
          </cell>
          <cell r="S20">
            <v>1.3446094824000328E-2</v>
          </cell>
          <cell r="T20">
            <v>1.266721648531696E-2</v>
          </cell>
          <cell r="U20">
            <v>1.2811988666057988E-2</v>
          </cell>
          <cell r="V20">
            <v>1.335795104070083E-2</v>
          </cell>
          <cell r="W20">
            <v>1.221129212242603E-2</v>
          </cell>
          <cell r="X20">
            <v>1.1207393049285794E-2</v>
          </cell>
          <cell r="Y20">
            <v>1.1134968616574797E-2</v>
          </cell>
        </row>
        <row r="21">
          <cell r="B21">
            <v>5.4913470943435891E-3</v>
          </cell>
          <cell r="C21">
            <v>4.9263238500709952E-3</v>
          </cell>
          <cell r="D21">
            <v>4.8280984209828938E-3</v>
          </cell>
          <cell r="E21">
            <v>4.9353927163923884E-3</v>
          </cell>
          <cell r="F21">
            <v>4.7949807820021105E-3</v>
          </cell>
          <cell r="G21">
            <v>5.2287314826215533E-3</v>
          </cell>
          <cell r="H21">
            <v>6.7517320497736018E-3</v>
          </cell>
          <cell r="I21">
            <v>7.6982710346590729E-3</v>
          </cell>
          <cell r="J21">
            <v>8.8772521742197328E-3</v>
          </cell>
          <cell r="K21">
            <v>9.3552000694700401E-3</v>
          </cell>
          <cell r="L21">
            <v>9.3129902507503165E-3</v>
          </cell>
          <cell r="M21">
            <v>9.7169504928818484E-3</v>
          </cell>
          <cell r="N21">
            <v>9.4446930039605859E-3</v>
          </cell>
          <cell r="O21">
            <v>9.6465531591715791E-3</v>
          </cell>
          <cell r="P21">
            <v>9.4892239150285544E-3</v>
          </cell>
          <cell r="Q21">
            <v>8.8421495490858711E-3</v>
          </cell>
          <cell r="R21">
            <v>8.9760292656803024E-3</v>
          </cell>
          <cell r="S21">
            <v>8.6327509286171951E-3</v>
          </cell>
          <cell r="T21">
            <v>8.5923829229896907E-3</v>
          </cell>
          <cell r="U21">
            <v>8.6636423220919825E-3</v>
          </cell>
          <cell r="V21">
            <v>8.7603379342794559E-3</v>
          </cell>
          <cell r="W21">
            <v>7.3830138323195751E-3</v>
          </cell>
          <cell r="X21">
            <v>7.0270540051179829E-3</v>
          </cell>
          <cell r="Y21">
            <v>6.0280400223049237E-3</v>
          </cell>
        </row>
        <row r="22">
          <cell r="B22">
            <v>1.8961815587803382E-3</v>
          </cell>
          <cell r="C22">
            <v>1.7698869628740856E-3</v>
          </cell>
          <cell r="D22">
            <v>1.7119072532466118E-3</v>
          </cell>
          <cell r="E22">
            <v>1.6962924515095837E-3</v>
          </cell>
          <cell r="F22">
            <v>1.7667512203848343E-3</v>
          </cell>
          <cell r="G22">
            <v>1.9187078390454362E-3</v>
          </cell>
          <cell r="H22">
            <v>3.1954767551640984E-3</v>
          </cell>
          <cell r="I22">
            <v>3.9011485811510796E-3</v>
          </cell>
          <cell r="J22">
            <v>4.1939332911646561E-3</v>
          </cell>
          <cell r="K22">
            <v>4.1330404256075043E-3</v>
          </cell>
          <cell r="L22">
            <v>4.3220517014041088E-3</v>
          </cell>
          <cell r="M22">
            <v>4.5840161796274516E-3</v>
          </cell>
          <cell r="N22">
            <v>4.5479228139062994E-3</v>
          </cell>
          <cell r="O22">
            <v>4.2243913908646498E-3</v>
          </cell>
          <cell r="P22">
            <v>3.6756445763379709E-3</v>
          </cell>
          <cell r="Q22">
            <v>3.5124809646041384E-3</v>
          </cell>
          <cell r="R22">
            <v>3.3390822886990973E-3</v>
          </cell>
          <cell r="S22">
            <v>3.2494567696141905E-3</v>
          </cell>
          <cell r="T22">
            <v>3.2132354394975994E-3</v>
          </cell>
          <cell r="U22">
            <v>3.3126524223813249E-3</v>
          </cell>
          <cell r="V22">
            <v>3.1878933706249403E-3</v>
          </cell>
          <cell r="W22">
            <v>2.8052339898443435E-3</v>
          </cell>
          <cell r="X22">
            <v>2.2969516904054175E-3</v>
          </cell>
          <cell r="Y22">
            <v>2.0554336635369088E-3</v>
          </cell>
        </row>
        <row r="23">
          <cell r="B23">
            <v>2.5379009579186633E-3</v>
          </cell>
          <cell r="C23">
            <v>2.3340690133296775E-3</v>
          </cell>
          <cell r="D23">
            <v>2.2702736650742658E-3</v>
          </cell>
          <cell r="E23">
            <v>2.1248751287448559E-3</v>
          </cell>
          <cell r="F23">
            <v>2.1849877801661836E-3</v>
          </cell>
          <cell r="G23">
            <v>2.1444501149926209E-3</v>
          </cell>
          <cell r="H23">
            <v>2.1299310203913894E-3</v>
          </cell>
          <cell r="I23">
            <v>2.423388013262519E-3</v>
          </cell>
          <cell r="J23">
            <v>2.1009259691674039E-3</v>
          </cell>
          <cell r="K23">
            <v>2.1776168900544701E-3</v>
          </cell>
          <cell r="L23">
            <v>2.4306478592828924E-3</v>
          </cell>
          <cell r="M23">
            <v>2.7165812565020661E-3</v>
          </cell>
          <cell r="N23">
            <v>2.8327751569799066E-3</v>
          </cell>
          <cell r="O23">
            <v>2.7928199555049627E-3</v>
          </cell>
          <cell r="P23">
            <v>2.7063485912803002E-3</v>
          </cell>
          <cell r="Q23">
            <v>2.8203488930025745E-3</v>
          </cell>
          <cell r="R23">
            <v>2.8500739385017189E-3</v>
          </cell>
          <cell r="S23">
            <v>2.7541391323465522E-3</v>
          </cell>
          <cell r="T23">
            <v>2.7589509500362242E-3</v>
          </cell>
          <cell r="U23">
            <v>2.9477486876734438E-3</v>
          </cell>
          <cell r="V23">
            <v>3.087024703674085E-3</v>
          </cell>
          <cell r="W23">
            <v>2.8939842294006578E-3</v>
          </cell>
          <cell r="X23">
            <v>2.4022750583838426E-3</v>
          </cell>
          <cell r="Y23">
            <v>2.5426076262535522E-3</v>
          </cell>
        </row>
        <row r="24">
          <cell r="B24">
            <v>1.1838616219440842E-3</v>
          </cell>
          <cell r="C24">
            <v>1.0924400914206409E-3</v>
          </cell>
          <cell r="D24">
            <v>1.055736961568158E-3</v>
          </cell>
          <cell r="E24">
            <v>1.0664137878363203E-3</v>
          </cell>
          <cell r="F24">
            <v>1.0694680702135386E-3</v>
          </cell>
          <cell r="G24">
            <v>1.0985600657379335E-3</v>
          </cell>
          <cell r="H24">
            <v>1.3042577802330926E-3</v>
          </cell>
          <cell r="I24">
            <v>1.5362821602632E-3</v>
          </cell>
          <cell r="J24">
            <v>1.6439438248053938E-3</v>
          </cell>
          <cell r="K24">
            <v>1.7079485189309387E-3</v>
          </cell>
          <cell r="L24">
            <v>1.6725215443945754E-3</v>
          </cell>
          <cell r="M24">
            <v>1.7330702684503921E-3</v>
          </cell>
          <cell r="N24">
            <v>1.806323473342783E-3</v>
          </cell>
          <cell r="O24">
            <v>1.7489665959424412E-3</v>
          </cell>
          <cell r="P24">
            <v>1.7014777771506377E-3</v>
          </cell>
          <cell r="Q24">
            <v>1.5765172790021616E-3</v>
          </cell>
          <cell r="R24">
            <v>1.5358790999917E-3</v>
          </cell>
          <cell r="S24">
            <v>1.5258857200192905E-3</v>
          </cell>
          <cell r="T24">
            <v>1.5603921842600261E-3</v>
          </cell>
          <cell r="U24">
            <v>1.6641308219655744E-3</v>
          </cell>
          <cell r="V24">
            <v>1.7949452347003E-3</v>
          </cell>
          <cell r="W24">
            <v>1.6357356063614081E-3</v>
          </cell>
          <cell r="X24">
            <v>1.473206162886546E-3</v>
          </cell>
          <cell r="Y24">
            <v>1.2793048824397705E-3</v>
          </cell>
        </row>
        <row r="25">
          <cell r="B25">
            <v>1.6770207929634789E-3</v>
          </cell>
          <cell r="C25">
            <v>1.5107417455563464E-3</v>
          </cell>
          <cell r="D25">
            <v>1.4186362213395767E-3</v>
          </cell>
          <cell r="E25">
            <v>1.3737429698434849E-3</v>
          </cell>
          <cell r="F25">
            <v>1.3950973168394172E-3</v>
          </cell>
          <cell r="G25">
            <v>1.5273087698827548E-3</v>
          </cell>
          <cell r="H25">
            <v>1.824351289369829E-3</v>
          </cell>
          <cell r="I25">
            <v>2.1476055249864804E-3</v>
          </cell>
          <cell r="J25">
            <v>2.3381238884292456E-3</v>
          </cell>
          <cell r="K25">
            <v>2.4594491969084187E-3</v>
          </cell>
          <cell r="L25">
            <v>2.6048054345201087E-3</v>
          </cell>
          <cell r="M25">
            <v>2.6671882100607609E-3</v>
          </cell>
          <cell r="N25">
            <v>2.627268416834454E-3</v>
          </cell>
          <cell r="O25">
            <v>2.5357888499130542E-3</v>
          </cell>
          <cell r="P25">
            <v>2.3829057240938546E-3</v>
          </cell>
          <cell r="Q25">
            <v>2.2501981572765851E-3</v>
          </cell>
          <cell r="R25">
            <v>2.2612185531381704E-3</v>
          </cell>
          <cell r="S25">
            <v>2.4060951397536965E-3</v>
          </cell>
          <cell r="T25">
            <v>2.5395384334200416E-3</v>
          </cell>
          <cell r="U25">
            <v>2.6153297166077614E-3</v>
          </cell>
          <cell r="V25">
            <v>2.9050765702563794E-3</v>
          </cell>
          <cell r="W25">
            <v>2.5913354835379486E-3</v>
          </cell>
          <cell r="X25">
            <v>2.3565752104356664E-3</v>
          </cell>
          <cell r="Y25">
            <v>2.0095028403655977E-3</v>
          </cell>
        </row>
        <row r="26">
          <cell r="B26">
            <v>1.0591733486939484E-2</v>
          </cell>
          <cell r="C26">
            <v>1.0747487827413088E-2</v>
          </cell>
          <cell r="D26">
            <v>1.1524509058552629E-2</v>
          </cell>
          <cell r="E26">
            <v>1.0483331193480392E-2</v>
          </cell>
          <cell r="F26">
            <v>1.0342081940970487E-2</v>
          </cell>
          <cell r="G26">
            <v>9.9968470824281248E-3</v>
          </cell>
          <cell r="H26">
            <v>1.0167109378575099E-2</v>
          </cell>
          <cell r="I26">
            <v>1.1018048003946354E-2</v>
          </cell>
          <cell r="J26">
            <v>9.7926039666879194E-3</v>
          </cell>
          <cell r="K26">
            <v>7.4948311431567985E-3</v>
          </cell>
          <cell r="L26">
            <v>1.0407965605862345E-2</v>
          </cell>
          <cell r="M26">
            <v>1.147363557026757E-2</v>
          </cell>
          <cell r="N26">
            <v>1.1451844003757528E-2</v>
          </cell>
          <cell r="O26">
            <v>1.1878851816131415E-2</v>
          </cell>
          <cell r="P26">
            <v>9.4211775721951812E-3</v>
          </cell>
          <cell r="Q26">
            <v>1.2591874689068071E-2</v>
          </cell>
          <cell r="R26">
            <v>1.1510878250299943E-2</v>
          </cell>
          <cell r="S26">
            <v>1.1176441433907813E-2</v>
          </cell>
          <cell r="T26">
            <v>1.1304000983905212E-2</v>
          </cell>
          <cell r="U26">
            <v>1.2397306800928511E-2</v>
          </cell>
          <cell r="V26">
            <v>1.3606613014408698E-2</v>
          </cell>
          <cell r="W26">
            <v>1.350467937118097E-2</v>
          </cell>
          <cell r="X26">
            <v>1.3379319142082059E-2</v>
          </cell>
          <cell r="Y26">
            <v>1.3510958433939315E-2</v>
          </cell>
        </row>
        <row r="27">
          <cell r="B27">
            <v>1.7874974813906545E-2</v>
          </cell>
          <cell r="C27">
            <v>1.766282199522743E-2</v>
          </cell>
          <cell r="D27">
            <v>1.7392661243265366E-2</v>
          </cell>
          <cell r="E27">
            <v>1.7286177447579456E-2</v>
          </cell>
          <cell r="F27">
            <v>1.7178603922216706E-2</v>
          </cell>
          <cell r="G27">
            <v>1.7557428027259726E-2</v>
          </cell>
          <cell r="H27">
            <v>2.0246253601117075E-2</v>
          </cell>
          <cell r="I27">
            <v>2.1386274130977115E-2</v>
          </cell>
          <cell r="J27">
            <v>2.2800000000000001E-2</v>
          </cell>
          <cell r="K27">
            <v>2.1696473747392885E-2</v>
          </cell>
          <cell r="L27">
            <v>2.1836453764672418E-2</v>
          </cell>
          <cell r="M27">
            <v>2.2000676762283278E-2</v>
          </cell>
          <cell r="N27">
            <v>2.2720474881198174E-2</v>
          </cell>
          <cell r="O27">
            <v>2.2490346473939604E-2</v>
          </cell>
          <cell r="P27">
            <v>2.1996593633911564E-2</v>
          </cell>
          <cell r="Q27">
            <v>2.1827741515614965E-2</v>
          </cell>
          <cell r="R27">
            <v>2.2106616428440931E-2</v>
          </cell>
          <cell r="S27">
            <v>2.2318222176351099E-2</v>
          </cell>
          <cell r="T27">
            <v>2.136584770456933E-2</v>
          </cell>
          <cell r="U27">
            <v>2.1620489098054866E-2</v>
          </cell>
          <cell r="V27">
            <v>2.180023532677584E-2</v>
          </cell>
          <cell r="W27">
            <v>2.0521863981876935E-2</v>
          </cell>
          <cell r="X27">
            <v>1.8133429918116287E-2</v>
          </cell>
          <cell r="Y27">
            <v>1.8149227566983082E-2</v>
          </cell>
        </row>
        <row r="28">
          <cell r="B28">
            <v>1.306842559711551E-2</v>
          </cell>
          <cell r="C28">
            <v>1.2934172224486395E-2</v>
          </cell>
          <cell r="D28">
            <v>1.2465793860084375E-2</v>
          </cell>
          <cell r="E28">
            <v>1.2238154330700425E-2</v>
          </cell>
          <cell r="F28">
            <v>1.215705020683243E-2</v>
          </cell>
          <cell r="G28">
            <v>1.233117273432725E-2</v>
          </cell>
          <cell r="H28">
            <v>1.2230214304386988E-2</v>
          </cell>
          <cell r="I28">
            <v>1.4949781333804663E-2</v>
          </cell>
          <cell r="J28">
            <v>1.6084826853073442E-2</v>
          </cell>
          <cell r="K28">
            <v>1.587584675073014E-2</v>
          </cell>
          <cell r="L28">
            <v>1.561230408445193E-2</v>
          </cell>
          <cell r="M28">
            <v>1.5804256265967143E-2</v>
          </cell>
          <cell r="N28">
            <v>1.6389383748239911E-2</v>
          </cell>
          <cell r="O28">
            <v>1.6075024384132365E-2</v>
          </cell>
          <cell r="P28">
            <v>1.4830830648254353E-2</v>
          </cell>
          <cell r="Q28">
            <v>1.5287775429668179E-2</v>
          </cell>
          <cell r="R28">
            <v>1.5463636573557453E-2</v>
          </cell>
          <cell r="S28">
            <v>1.4951534999547334E-2</v>
          </cell>
          <cell r="T28">
            <v>1.4192981818720656E-2</v>
          </cell>
          <cell r="U28">
            <v>1.4014558265939434E-2</v>
          </cell>
          <cell r="V28">
            <v>1.3972073269642515E-2</v>
          </cell>
          <cell r="W28">
            <v>1.3814612772633555E-2</v>
          </cell>
          <cell r="X28">
            <v>1.2766802687581905E-2</v>
          </cell>
          <cell r="Y28">
            <v>1.2344650283514532E-2</v>
          </cell>
        </row>
        <row r="29">
          <cell r="B29">
            <v>1.5068809913212675E-4</v>
          </cell>
          <cell r="C29">
            <v>1.4191340753475857E-4</v>
          </cell>
          <cell r="D29">
            <v>1.3646859992066734E-4</v>
          </cell>
          <cell r="E29">
            <v>1.2409082229616276E-4</v>
          </cell>
          <cell r="F29">
            <v>1.1956701763551577E-4</v>
          </cell>
          <cell r="G29">
            <v>1.2575516991207781E-4</v>
          </cell>
          <cell r="H29">
            <v>1.3375267787279943E-4</v>
          </cell>
          <cell r="I29">
            <v>1.7961800778398487E-4</v>
          </cell>
          <cell r="J29">
            <v>1.9622335565961491E-4</v>
          </cell>
          <cell r="K29">
            <v>2.0921414176733698E-4</v>
          </cell>
          <cell r="L29">
            <v>1.9060898797059215E-4</v>
          </cell>
          <cell r="M29">
            <v>2.0015978965175373E-4</v>
          </cell>
          <cell r="N29">
            <v>2.0035571549846618E-4</v>
          </cell>
          <cell r="O29">
            <v>1.9547686877167017E-4</v>
          </cell>
          <cell r="P29">
            <v>1.6824250694638061E-4</v>
          </cell>
          <cell r="Q29">
            <v>1.7537653281748212E-4</v>
          </cell>
          <cell r="R29">
            <v>1.8564772277750369E-4</v>
          </cell>
          <cell r="S29">
            <v>1.8455517686269396E-4</v>
          </cell>
          <cell r="T29">
            <v>1.9276307667227095E-4</v>
          </cell>
          <cell r="U29">
            <v>2.029002097835624E-4</v>
          </cell>
          <cell r="V29">
            <v>2.1238958365284565E-4</v>
          </cell>
          <cell r="W29">
            <v>1.9498566932072932E-4</v>
          </cell>
          <cell r="X29">
            <v>1.6734120050144538E-4</v>
          </cell>
          <cell r="Y29">
            <v>1.5445412254056699E-4</v>
          </cell>
        </row>
        <row r="30">
          <cell r="B30">
            <v>1.7100577929285879E-3</v>
          </cell>
          <cell r="C30">
            <v>1.6069657747342801E-3</v>
          </cell>
          <cell r="D30">
            <v>1.4796702501097781E-3</v>
          </cell>
          <cell r="E30">
            <v>1.5415256571090765E-3</v>
          </cell>
          <cell r="F30">
            <v>1.5122358999135697E-3</v>
          </cell>
          <cell r="G30">
            <v>1.543642921477276E-3</v>
          </cell>
          <cell r="H30">
            <v>2.187064066311183E-3</v>
          </cell>
          <cell r="I30">
            <v>2.7999222888948354E-3</v>
          </cell>
          <cell r="J30">
            <v>2.9363018231452439E-3</v>
          </cell>
          <cell r="K30">
            <v>2.7527276064275258E-3</v>
          </cell>
          <cell r="L30">
            <v>2.6935745991220087E-3</v>
          </cell>
          <cell r="M30">
            <v>2.8950700404870387E-3</v>
          </cell>
          <cell r="N30">
            <v>3.028945512707746E-3</v>
          </cell>
          <cell r="O30">
            <v>2.8117526207422092E-3</v>
          </cell>
          <cell r="P30">
            <v>2.5632599399465733E-3</v>
          </cell>
          <cell r="Q30">
            <v>2.4314515594299054E-3</v>
          </cell>
          <cell r="R30">
            <v>2.484310801858668E-3</v>
          </cell>
          <cell r="S30">
            <v>2.4020527189701881E-3</v>
          </cell>
          <cell r="T30">
            <v>2.3459063091771501E-3</v>
          </cell>
          <cell r="U30">
            <v>2.555460198559031E-3</v>
          </cell>
          <cell r="V30">
            <v>2.6776429154657922E-3</v>
          </cell>
          <cell r="W30">
            <v>2.4992021931920234E-3</v>
          </cell>
          <cell r="X30">
            <v>2.1899348030139736E-3</v>
          </cell>
          <cell r="Y30">
            <v>1.8238383165676451E-3</v>
          </cell>
        </row>
        <row r="31">
          <cell r="B31">
            <v>1.1483532853370441E-3</v>
          </cell>
          <cell r="C31">
            <v>8.9982962674081787E-4</v>
          </cell>
          <cell r="D31">
            <v>6.9481755711882983E-4</v>
          </cell>
          <cell r="E31">
            <v>6.9548691813970743E-4</v>
          </cell>
          <cell r="F31">
            <v>6.456917426155359E-4</v>
          </cell>
          <cell r="G31">
            <v>6.0783129010703125E-4</v>
          </cell>
          <cell r="H31">
            <v>1.3736942334851981E-3</v>
          </cell>
          <cell r="I31">
            <v>2.4743281631338689E-3</v>
          </cell>
          <cell r="J31">
            <v>3.005722668213404E-3</v>
          </cell>
          <cell r="K31">
            <v>3.068494560093637E-3</v>
          </cell>
          <cell r="L31">
            <v>3.0215782774961008E-3</v>
          </cell>
          <cell r="M31">
            <v>2.7032521944214114E-3</v>
          </cell>
          <cell r="N31">
            <v>3.0668667157257592E-3</v>
          </cell>
          <cell r="O31">
            <v>2.8992591965006872E-3</v>
          </cell>
          <cell r="P31">
            <v>2.6436451151096263E-3</v>
          </cell>
          <cell r="Q31">
            <v>2.4300201466387374E-3</v>
          </cell>
          <cell r="R31">
            <v>2.2060119955663636E-3</v>
          </cell>
          <cell r="S31">
            <v>1.962188916732539E-3</v>
          </cell>
          <cell r="T31">
            <v>2.4996414593194466E-3</v>
          </cell>
          <cell r="U31">
            <v>2.923642753430951E-3</v>
          </cell>
          <cell r="V31">
            <v>3.3607828197246246E-3</v>
          </cell>
          <cell r="W31">
            <v>3.2044129592750572E-3</v>
          </cell>
          <cell r="X31">
            <v>2.3993225776575916E-3</v>
          </cell>
          <cell r="Y31">
            <v>1.7117857628487435E-3</v>
          </cell>
        </row>
        <row r="32">
          <cell r="B32">
            <v>1.0331030490509251E-2</v>
          </cell>
          <cell r="C32">
            <v>9.2816269392913577E-3</v>
          </cell>
          <cell r="D32">
            <v>8.5881621159581405E-3</v>
          </cell>
          <cell r="E32">
            <v>8.383490811946781E-3</v>
          </cell>
          <cell r="F32">
            <v>8.7789634749592619E-3</v>
          </cell>
          <cell r="G32">
            <v>8.8060451332868384E-3</v>
          </cell>
          <cell r="H32">
            <v>9.7500600336465921E-3</v>
          </cell>
          <cell r="I32">
            <v>1.1355956886347907E-2</v>
          </cell>
          <cell r="J32">
            <v>1.2538968740554112E-2</v>
          </cell>
          <cell r="K32">
            <v>1.2918960348214003E-2</v>
          </cell>
          <cell r="L32">
            <v>1.3850521690699804E-2</v>
          </cell>
          <cell r="M32">
            <v>1.4645445631376491E-2</v>
          </cell>
          <cell r="N32">
            <v>1.5022929537221319E-2</v>
          </cell>
          <cell r="O32">
            <v>1.4312704106086389E-2</v>
          </cell>
          <cell r="P32">
            <v>1.3789873658920024E-2</v>
          </cell>
          <cell r="Q32">
            <v>1.3626767752694568E-2</v>
          </cell>
          <cell r="R32">
            <v>1.3672030409315526E-2</v>
          </cell>
          <cell r="S32">
            <v>1.3523937245929374E-2</v>
          </cell>
          <cell r="T32">
            <v>1.3756543083100172E-2</v>
          </cell>
          <cell r="U32">
            <v>1.3983419558240957E-2</v>
          </cell>
          <cell r="V32">
            <v>1.5362013898721097E-2</v>
          </cell>
          <cell r="W32">
            <v>1.4647717375424979E-2</v>
          </cell>
          <cell r="X32">
            <v>1.3862027334084977E-2</v>
          </cell>
          <cell r="Y32">
            <v>1.2184021964067484E-2</v>
          </cell>
        </row>
        <row r="33">
          <cell r="B33">
            <v>3.2533294883670537E-2</v>
          </cell>
          <cell r="C33">
            <v>3.1231713226005167E-2</v>
          </cell>
          <cell r="D33">
            <v>2.9034406911950889E-2</v>
          </cell>
          <cell r="E33">
            <v>3.0273882338104203E-2</v>
          </cell>
          <cell r="F33">
            <v>3.1082312186022022E-2</v>
          </cell>
          <cell r="G33">
            <v>3.1170021043566646E-2</v>
          </cell>
          <cell r="H33">
            <v>3.3929200018393932E-2</v>
          </cell>
          <cell r="I33">
            <v>4.2651268806191939E-2</v>
          </cell>
          <cell r="J33">
            <v>4.4553072040010404E-2</v>
          </cell>
          <cell r="K33">
            <v>4.4297728976791989E-2</v>
          </cell>
          <cell r="L33">
            <v>4.44068262282361E-2</v>
          </cell>
          <cell r="M33">
            <v>4.6853811233459927E-2</v>
          </cell>
          <cell r="N33">
            <v>4.6262911247692273E-2</v>
          </cell>
          <cell r="O33">
            <v>4.4240481448184529E-2</v>
          </cell>
          <cell r="P33">
            <v>4.1606876167084521E-2</v>
          </cell>
          <cell r="Q33">
            <v>4.0134414714086339E-2</v>
          </cell>
          <cell r="R33">
            <v>4.2141495975840923E-2</v>
          </cell>
          <cell r="S33">
            <v>4.0855441965231769E-2</v>
          </cell>
          <cell r="T33">
            <v>3.8488850090001532E-2</v>
          </cell>
          <cell r="U33">
            <v>3.8928734793022356E-2</v>
          </cell>
          <cell r="V33">
            <v>4.0587620469821756E-2</v>
          </cell>
          <cell r="W33">
            <v>3.7103541448909864E-2</v>
          </cell>
          <cell r="X33">
            <v>3.4053232726676069E-2</v>
          </cell>
          <cell r="Y33">
            <v>3.3833173873438808E-2</v>
          </cell>
        </row>
        <row r="34">
          <cell r="B34">
            <v>8.1250816430537637E-2</v>
          </cell>
          <cell r="C34">
            <v>7.2890645581627375E-2</v>
          </cell>
          <cell r="D34">
            <v>7.1437287021235349E-2</v>
          </cell>
          <cell r="E34">
            <v>7.3024829922928927E-2</v>
          </cell>
          <cell r="F34">
            <v>7.0947273339854316E-2</v>
          </cell>
          <cell r="G34">
            <v>7.7365115437096607E-2</v>
          </cell>
          <cell r="H34">
            <v>9.9899666136457871E-2</v>
          </cell>
          <cell r="I34">
            <v>0.11390480257820558</v>
          </cell>
          <cell r="J34">
            <v>0.13134918890085889</v>
          </cell>
          <cell r="K34">
            <v>0.13842097948942789</v>
          </cell>
          <cell r="L34">
            <v>0.13779643651783255</v>
          </cell>
          <cell r="M34">
            <v>0.14377349440814027</v>
          </cell>
          <cell r="N34">
            <v>0.13974513071629374</v>
          </cell>
          <cell r="O34">
            <v>0.1427318846282041</v>
          </cell>
          <cell r="P34">
            <v>0.14040401692736482</v>
          </cell>
          <cell r="Q34">
            <v>0.1308298050589744</v>
          </cell>
          <cell r="R34">
            <v>0.13281070994258509</v>
          </cell>
          <cell r="S34">
            <v>0.12773151085534751</v>
          </cell>
          <cell r="T34">
            <v>0.12713421963362057</v>
          </cell>
          <cell r="U34">
            <v>0.12818858466572253</v>
          </cell>
          <cell r="V34">
            <v>0.12961930781989642</v>
          </cell>
          <cell r="W34">
            <v>0.10924020851128233</v>
          </cell>
          <cell r="X34">
            <v>0.10397337214495724</v>
          </cell>
          <cell r="Y34">
            <v>8.919180756079631E-2</v>
          </cell>
        </row>
        <row r="35">
          <cell r="B35">
            <v>5.2104360404485434E-2</v>
          </cell>
          <cell r="C35">
            <v>4.8633965329832912E-2</v>
          </cell>
          <cell r="D35">
            <v>4.7040765737426535E-2</v>
          </cell>
          <cell r="E35">
            <v>4.6611693292552631E-2</v>
          </cell>
          <cell r="F35">
            <v>4.8547799605860406E-2</v>
          </cell>
          <cell r="G35">
            <v>5.2723350405769948E-2</v>
          </cell>
          <cell r="H35">
            <v>8.7807136265116326E-2</v>
          </cell>
          <cell r="I35">
            <v>0.10719798994063001</v>
          </cell>
          <cell r="J35">
            <v>0.11524329550793166</v>
          </cell>
          <cell r="K35">
            <v>0.11357004655222906</v>
          </cell>
          <cell r="L35">
            <v>0.11876380639501148</v>
          </cell>
          <cell r="M35">
            <v>0.12596221602162003</v>
          </cell>
          <cell r="N35">
            <v>0.12497042189355381</v>
          </cell>
          <cell r="O35">
            <v>0.11608024057611648</v>
          </cell>
          <cell r="P35">
            <v>0.1010014620369441</v>
          </cell>
          <cell r="Q35">
            <v>9.651795907737229E-2</v>
          </cell>
          <cell r="R35">
            <v>9.1753211175895896E-2</v>
          </cell>
          <cell r="S35">
            <v>8.92904299478985E-2</v>
          </cell>
          <cell r="T35">
            <v>8.8295119541051889E-2</v>
          </cell>
          <cell r="U35">
            <v>9.1026956206435403E-2</v>
          </cell>
          <cell r="V35">
            <v>8.759875569138674E-2</v>
          </cell>
          <cell r="W35">
            <v>7.7083822563794202E-2</v>
          </cell>
          <cell r="X35">
            <v>6.3116951092783147E-2</v>
          </cell>
          <cell r="Y35">
            <v>5.6480380740189191E-2</v>
          </cell>
        </row>
        <row r="36">
          <cell r="B36">
            <v>5.2710250664464546E-3</v>
          </cell>
          <cell r="C36">
            <v>4.8476817969154836E-3</v>
          </cell>
          <cell r="D36">
            <v>4.7151837659234752E-3</v>
          </cell>
          <cell r="E36">
            <v>4.4132021904700856E-3</v>
          </cell>
          <cell r="F36">
            <v>4.5380515434220734E-3</v>
          </cell>
          <cell r="G36">
            <v>4.4538579311385208E-3</v>
          </cell>
          <cell r="H36">
            <v>4.4237028885051937E-3</v>
          </cell>
          <cell r="I36">
            <v>5.0331904890836927E-3</v>
          </cell>
          <cell r="J36">
            <v>4.3634616282707626E-3</v>
          </cell>
          <cell r="K36">
            <v>4.5227427716515922E-3</v>
          </cell>
          <cell r="L36">
            <v>5.048268630818315E-3</v>
          </cell>
          <cell r="M36">
            <v>5.6421303019658304E-3</v>
          </cell>
          <cell r="N36">
            <v>5.8834560952659605E-3</v>
          </cell>
          <cell r="O36">
            <v>5.8004722152795382E-3</v>
          </cell>
          <cell r="P36">
            <v>5.6208778434283157E-3</v>
          </cell>
          <cell r="Q36">
            <v>5.8576477008515006E-3</v>
          </cell>
          <cell r="R36">
            <v>5.9193843338112622E-3</v>
          </cell>
          <cell r="S36">
            <v>5.7201351210274549E-3</v>
          </cell>
          <cell r="T36">
            <v>5.7301288962290815E-3</v>
          </cell>
          <cell r="U36">
            <v>6.1222472743986912E-3</v>
          </cell>
          <cell r="V36">
            <v>6.411512846092331E-3</v>
          </cell>
          <cell r="W36">
            <v>6.0105826302936736E-3</v>
          </cell>
          <cell r="X36">
            <v>4.9893405058741343E-3</v>
          </cell>
          <cell r="Y36">
            <v>5.2808004545266086E-3</v>
          </cell>
        </row>
        <row r="37">
          <cell r="B37">
            <v>7.1031697316645043E-4</v>
          </cell>
          <cell r="C37">
            <v>6.5546405485238449E-4</v>
          </cell>
          <cell r="D37">
            <v>6.3344217694089478E-4</v>
          </cell>
          <cell r="E37">
            <v>6.3984827270179218E-4</v>
          </cell>
          <cell r="F37">
            <v>6.4168084212812314E-4</v>
          </cell>
          <cell r="G37">
            <v>6.5913603944275998E-4</v>
          </cell>
          <cell r="H37">
            <v>7.8255466813985559E-4</v>
          </cell>
          <cell r="I37">
            <v>9.2176929615791993E-4</v>
          </cell>
          <cell r="J37">
            <v>9.8636629488323634E-4</v>
          </cell>
          <cell r="K37">
            <v>1.0247691113585632E-3</v>
          </cell>
          <cell r="L37">
            <v>1.0035129266367452E-3</v>
          </cell>
          <cell r="M37">
            <v>1.0398421610702351E-3</v>
          </cell>
          <cell r="N37">
            <v>1.0837940840056697E-3</v>
          </cell>
          <cell r="O37">
            <v>1.0493799575654647E-3</v>
          </cell>
          <cell r="P37">
            <v>1.0208866662903826E-3</v>
          </cell>
          <cell r="Q37">
            <v>9.45910367401297E-4</v>
          </cell>
          <cell r="R37">
            <v>9.2152745999501994E-4</v>
          </cell>
          <cell r="S37">
            <v>9.1553143201157433E-4</v>
          </cell>
          <cell r="T37">
            <v>9.3623531055601569E-4</v>
          </cell>
          <cell r="U37">
            <v>9.9847849317934449E-4</v>
          </cell>
          <cell r="V37">
            <v>1.07696714082018E-3</v>
          </cell>
          <cell r="W37">
            <v>9.814413638168447E-4</v>
          </cell>
          <cell r="X37">
            <v>8.8392369773192747E-4</v>
          </cell>
          <cell r="Y37">
            <v>7.6758292946386226E-4</v>
          </cell>
        </row>
        <row r="38">
          <cell r="B38">
            <v>2.7735343883626771E-4</v>
          </cell>
          <cell r="C38">
            <v>2.4985344253431884E-4</v>
          </cell>
          <cell r="D38">
            <v>2.3462060583693002E-4</v>
          </cell>
          <cell r="E38">
            <v>2.2719595270488405E-4</v>
          </cell>
          <cell r="F38">
            <v>2.3072763316959593E-4</v>
          </cell>
          <cell r="G38">
            <v>2.5259337348060946E-4</v>
          </cell>
          <cell r="H38">
            <v>3.0171963631885637E-4</v>
          </cell>
          <cell r="I38">
            <v>3.5518091374776406E-4</v>
          </cell>
          <cell r="J38">
            <v>3.8668972000945219E-4</v>
          </cell>
          <cell r="K38">
            <v>4.0675505948870006E-4</v>
          </cell>
          <cell r="L38">
            <v>4.3079474493986416E-4</v>
          </cell>
          <cell r="M38">
            <v>4.4111189627927974E-4</v>
          </cell>
          <cell r="N38">
            <v>4.3450977663031358E-4</v>
          </cell>
          <cell r="O38">
            <v>4.1938046363946662E-4</v>
          </cell>
          <cell r="P38">
            <v>3.940959466770606E-4</v>
          </cell>
          <cell r="Q38">
            <v>3.7214815678035832E-4</v>
          </cell>
          <cell r="R38">
            <v>3.7397076071131284E-4</v>
          </cell>
          <cell r="S38">
            <v>3.9793111926695755E-4</v>
          </cell>
          <cell r="T38">
            <v>4.2000058706562226E-4</v>
          </cell>
          <cell r="U38">
            <v>4.3253529928512978E-4</v>
          </cell>
          <cell r="V38">
            <v>4.8045497123470893E-4</v>
          </cell>
          <cell r="W38">
            <v>4.2856702227742999E-4</v>
          </cell>
          <cell r="X38">
            <v>3.8974128480282177E-4</v>
          </cell>
          <cell r="Y38">
            <v>3.3234085436815655E-4</v>
          </cell>
        </row>
        <row r="39">
          <cell r="B39">
            <v>1.0754683232892401E-2</v>
          </cell>
          <cell r="C39">
            <v>1.0912833793988674E-2</v>
          </cell>
          <cell r="D39">
            <v>1.1701809197914977E-2</v>
          </cell>
          <cell r="E39">
            <v>1.064461321184163E-2</v>
          </cell>
          <cell r="F39">
            <v>1.0501190893908495E-2</v>
          </cell>
          <cell r="G39">
            <v>1.0150644729850096E-2</v>
          </cell>
          <cell r="H39">
            <v>1.0323526445937793E-2</v>
          </cell>
          <cell r="I39">
            <v>1.1187556434776298E-2</v>
          </cell>
          <cell r="J39">
            <v>9.9432594123292726E-3</v>
          </cell>
          <cell r="K39">
            <v>7.6101362376669035E-3</v>
          </cell>
          <cell r="L39">
            <v>1.0568088153644843E-2</v>
          </cell>
          <cell r="M39">
            <v>1.165015304057938E-2</v>
          </cell>
          <cell r="N39">
            <v>1.1628026219199951E-2</v>
          </cell>
          <cell r="O39">
            <v>1.2061603382533436E-2</v>
          </cell>
          <cell r="P39">
            <v>9.5661187656135693E-3</v>
          </cell>
          <cell r="Q39">
            <v>1.2785595838130657E-2</v>
          </cell>
          <cell r="R39">
            <v>1.1687968684919944E-2</v>
          </cell>
          <cell r="S39">
            <v>1.1348386686737164E-2</v>
          </cell>
          <cell r="T39">
            <v>1.1477908691349908E-2</v>
          </cell>
          <cell r="U39">
            <v>1.2588034597865875E-2</v>
          </cell>
          <cell r="V39">
            <v>1.3815945522322678E-2</v>
          </cell>
          <cell r="W39">
            <v>1.371244366919914E-2</v>
          </cell>
          <cell r="X39">
            <v>1.3585154821191013E-2</v>
          </cell>
          <cell r="Y39">
            <v>1.3718819332922998E-2</v>
          </cell>
        </row>
        <row r="40">
          <cell r="B40">
            <v>1.7874974813906545E-2</v>
          </cell>
          <cell r="C40">
            <v>1.766282199522743E-2</v>
          </cell>
          <cell r="D40">
            <v>1.7392661243265366E-2</v>
          </cell>
          <cell r="E40">
            <v>1.7286177447579456E-2</v>
          </cell>
          <cell r="F40">
            <v>1.7178603922216706E-2</v>
          </cell>
          <cell r="G40">
            <v>1.7557428027259726E-2</v>
          </cell>
          <cell r="H40">
            <v>2.0246253601117075E-2</v>
          </cell>
          <cell r="I40">
            <v>2.1386274130977115E-2</v>
          </cell>
          <cell r="J40">
            <v>2.2800000000000001E-2</v>
          </cell>
          <cell r="K40">
            <v>2.1696473747392885E-2</v>
          </cell>
          <cell r="L40">
            <v>2.1836453764672418E-2</v>
          </cell>
          <cell r="M40">
            <v>2.2000676762283278E-2</v>
          </cell>
          <cell r="N40">
            <v>2.2720474881198174E-2</v>
          </cell>
          <cell r="O40">
            <v>2.2490346473939604E-2</v>
          </cell>
          <cell r="P40">
            <v>2.1996593633911564E-2</v>
          </cell>
          <cell r="Q40">
            <v>2.1827741515614965E-2</v>
          </cell>
          <cell r="R40">
            <v>2.2106616428440931E-2</v>
          </cell>
          <cell r="S40">
            <v>2.2318222176351099E-2</v>
          </cell>
          <cell r="T40">
            <v>2.136584770456933E-2</v>
          </cell>
          <cell r="U40">
            <v>2.1620489098054866E-2</v>
          </cell>
          <cell r="V40">
            <v>2.180023532677584E-2</v>
          </cell>
          <cell r="W40">
            <v>2.0521863981876935E-2</v>
          </cell>
          <cell r="X40">
            <v>1.8133429918116287E-2</v>
          </cell>
          <cell r="Y40">
            <v>1.8149227566983082E-2</v>
          </cell>
        </row>
        <row r="41">
          <cell r="B41">
            <v>5.4451773321314623E-2</v>
          </cell>
          <cell r="C41">
            <v>5.3892384268693319E-2</v>
          </cell>
          <cell r="D41">
            <v>5.1940807750351564E-2</v>
          </cell>
          <cell r="E41">
            <v>5.0992309711251772E-2</v>
          </cell>
          <cell r="F41">
            <v>5.0654375861801798E-2</v>
          </cell>
          <cell r="G41">
            <v>5.1379886393030205E-2</v>
          </cell>
          <cell r="H41">
            <v>5.0959226268279117E-2</v>
          </cell>
          <cell r="I41">
            <v>6.229075555751943E-2</v>
          </cell>
          <cell r="J41">
            <v>6.7020111887806016E-2</v>
          </cell>
          <cell r="K41">
            <v>6.614936146137558E-2</v>
          </cell>
          <cell r="L41">
            <v>6.5051267018549713E-2</v>
          </cell>
          <cell r="M41">
            <v>6.585106777486309E-2</v>
          </cell>
          <cell r="N41">
            <v>6.8289098950999633E-2</v>
          </cell>
          <cell r="O41">
            <v>6.6979268267218187E-2</v>
          </cell>
          <cell r="P41">
            <v>6.1795127701059806E-2</v>
          </cell>
          <cell r="Q41">
            <v>6.3699064290284088E-2</v>
          </cell>
          <cell r="R41">
            <v>6.4431819056489384E-2</v>
          </cell>
          <cell r="S41">
            <v>6.2298062498113899E-2</v>
          </cell>
          <cell r="T41">
            <v>5.9137424244669404E-2</v>
          </cell>
          <cell r="U41">
            <v>5.839399277474764E-2</v>
          </cell>
          <cell r="V41">
            <v>5.8216971956843812E-2</v>
          </cell>
          <cell r="W41">
            <v>5.7560886552639814E-2</v>
          </cell>
          <cell r="X41">
            <v>5.3195011198257938E-2</v>
          </cell>
          <cell r="Y41">
            <v>5.1436042847977217E-2</v>
          </cell>
        </row>
        <row r="42">
          <cell r="B42">
            <v>0.15621332943363805</v>
          </cell>
          <cell r="C42">
            <v>0.1471168991443664</v>
          </cell>
          <cell r="D42">
            <v>0.14147244858442515</v>
          </cell>
          <cell r="E42">
            <v>0.12864081911368874</v>
          </cell>
          <cell r="F42">
            <v>0.12395114161548469</v>
          </cell>
          <cell r="G42">
            <v>0.130366192808854</v>
          </cell>
          <cell r="H42">
            <v>0.13865694272813542</v>
          </cell>
          <cell r="I42">
            <v>0.186204001402731</v>
          </cell>
          <cell r="J42">
            <v>0.20341821203380081</v>
          </cell>
          <cell r="K42">
            <v>0.21688532696547269</v>
          </cell>
          <cell r="L42">
            <v>0.19759798419618055</v>
          </cell>
          <cell r="M42">
            <v>0.20749898193898472</v>
          </cell>
          <cell r="N42">
            <v>0.20770209173340995</v>
          </cell>
          <cell r="O42">
            <v>0.20264435395996477</v>
          </cell>
          <cell r="P42">
            <v>0.1744113988677479</v>
          </cell>
          <cell r="Q42">
            <v>0.1818070056874565</v>
          </cell>
          <cell r="R42">
            <v>0.19245480594601216</v>
          </cell>
          <cell r="S42">
            <v>0.19132220001432609</v>
          </cell>
          <cell r="T42">
            <v>0.19983105615025423</v>
          </cell>
          <cell r="U42">
            <v>0.21033988414229304</v>
          </cell>
          <cell r="V42">
            <v>0.22017720172011668</v>
          </cell>
          <cell r="W42">
            <v>0.20213514386248943</v>
          </cell>
          <cell r="X42">
            <v>0.17347704451983173</v>
          </cell>
          <cell r="Y42">
            <v>0.16011744036705444</v>
          </cell>
        </row>
        <row r="43">
          <cell r="B43">
            <v>9.1203082289524687E-3</v>
          </cell>
          <cell r="C43">
            <v>8.57048413191616E-3</v>
          </cell>
          <cell r="D43">
            <v>7.8915746672521495E-3</v>
          </cell>
          <cell r="E43">
            <v>8.2214701712484076E-3</v>
          </cell>
          <cell r="F43">
            <v>8.0652581328723716E-3</v>
          </cell>
          <cell r="G43">
            <v>8.2327622478788054E-3</v>
          </cell>
          <cell r="H43">
            <v>1.1664341686992975E-2</v>
          </cell>
          <cell r="I43">
            <v>1.4932918874105789E-2</v>
          </cell>
          <cell r="J43">
            <v>1.5660276390107968E-2</v>
          </cell>
          <cell r="K43">
            <v>1.4681213900946805E-2</v>
          </cell>
          <cell r="L43">
            <v>1.436573119531738E-2</v>
          </cell>
          <cell r="M43">
            <v>1.5440373549264206E-2</v>
          </cell>
          <cell r="N43">
            <v>1.6154376067774645E-2</v>
          </cell>
          <cell r="O43">
            <v>1.4996013977291783E-2</v>
          </cell>
          <cell r="P43">
            <v>1.3670719679715058E-2</v>
          </cell>
          <cell r="Q43">
            <v>1.296774165029283E-2</v>
          </cell>
          <cell r="R43">
            <v>1.3249657609912896E-2</v>
          </cell>
          <cell r="S43">
            <v>1.2810947834507671E-2</v>
          </cell>
          <cell r="T43">
            <v>1.2511500315611466E-2</v>
          </cell>
          <cell r="U43">
            <v>1.3629121058981499E-2</v>
          </cell>
          <cell r="V43">
            <v>1.4280762215817559E-2</v>
          </cell>
          <cell r="W43">
            <v>1.3329078363690792E-2</v>
          </cell>
          <cell r="X43">
            <v>1.1679652282741192E-2</v>
          </cell>
          <cell r="Y43">
            <v>9.7271376883607732E-3</v>
          </cell>
        </row>
        <row r="44">
          <cell r="B44">
            <v>6.6499029533548205E-3</v>
          </cell>
          <cell r="C44">
            <v>5.2107480936266744E-3</v>
          </cell>
          <cell r="D44">
            <v>4.0235608537238354E-3</v>
          </cell>
          <cell r="E44">
            <v>4.0274370004518764E-3</v>
          </cell>
          <cell r="F44">
            <v>3.7390822850440469E-3</v>
          </cell>
          <cell r="G44">
            <v>3.5198393585279615E-3</v>
          </cell>
          <cell r="H44">
            <v>7.9548109949270397E-3</v>
          </cell>
          <cell r="I44">
            <v>1.4328379924270105E-2</v>
          </cell>
          <cell r="J44">
            <v>1.7405587900113331E-2</v>
          </cell>
          <cell r="K44">
            <v>1.7769088396460599E-2</v>
          </cell>
          <cell r="L44">
            <v>1.7497404821214663E-2</v>
          </cell>
          <cell r="M44">
            <v>1.5654036942185211E-2</v>
          </cell>
          <cell r="N44">
            <v>1.775966184871804E-2</v>
          </cell>
          <cell r="O44">
            <v>1.6789077489940202E-2</v>
          </cell>
          <cell r="P44">
            <v>1.5308863294129721E-2</v>
          </cell>
          <cell r="Q44">
            <v>1.4071800338953911E-2</v>
          </cell>
          <cell r="R44">
            <v>1.2774610280448073E-2</v>
          </cell>
          <cell r="S44">
            <v>1.1362675614752201E-2</v>
          </cell>
          <cell r="T44">
            <v>1.4474964573099854E-2</v>
          </cell>
          <cell r="U44">
            <v>1.6930278189510865E-2</v>
          </cell>
          <cell r="V44">
            <v>1.9461676022384942E-2</v>
          </cell>
          <cell r="W44">
            <v>1.8556166881516272E-2</v>
          </cell>
          <cell r="X44">
            <v>1.3894036355313093E-2</v>
          </cell>
          <cell r="Y44">
            <v>9.9126369430271623E-3</v>
          </cell>
        </row>
        <row r="45">
          <cell r="B45">
            <v>1.5549255075001165E-2</v>
          </cell>
          <cell r="C45">
            <v>1.3969795648423215E-2</v>
          </cell>
          <cell r="D45">
            <v>1.2926060327590057E-2</v>
          </cell>
          <cell r="E45">
            <v>1.261800913022602E-2</v>
          </cell>
          <cell r="F45">
            <v>1.3213235842413172E-2</v>
          </cell>
          <cell r="G45">
            <v>1.3253996501630698E-2</v>
          </cell>
          <cell r="H45">
            <v>1.4674835254723184E-2</v>
          </cell>
          <cell r="I45">
            <v>1.7091873885064449E-2</v>
          </cell>
          <cell r="J45">
            <v>1.8872427441140115E-2</v>
          </cell>
          <cell r="K45">
            <v>1.9444353585322094E-2</v>
          </cell>
          <cell r="L45">
            <v>2.0846448463043069E-2</v>
          </cell>
          <cell r="M45">
            <v>2.2042890108449308E-2</v>
          </cell>
          <cell r="N45">
            <v>2.2611041905511674E-2</v>
          </cell>
          <cell r="O45">
            <v>2.1542080159670834E-2</v>
          </cell>
          <cell r="P45">
            <v>2.0755166986639827E-2</v>
          </cell>
          <cell r="Q45">
            <v>2.0509675954310698E-2</v>
          </cell>
          <cell r="R45">
            <v>2.0577800871163669E-2</v>
          </cell>
          <cell r="S45">
            <v>2.0354905548720229E-2</v>
          </cell>
          <cell r="T45">
            <v>2.0705001068951786E-2</v>
          </cell>
          <cell r="U45">
            <v>2.1046473314699398E-2</v>
          </cell>
          <cell r="V45">
            <v>2.312139847001389E-2</v>
          </cell>
          <cell r="W45">
            <v>2.2046309315052897E-2</v>
          </cell>
          <cell r="X45">
            <v>2.0863765630382999E-2</v>
          </cell>
          <cell r="Y45">
            <v>1.8338196323468912E-2</v>
          </cell>
        </row>
        <row r="46">
          <cell r="B46">
            <v>7.4126494671654386E-3</v>
          </cell>
          <cell r="C46">
            <v>7.1160865578239613E-3</v>
          </cell>
          <cell r="D46">
            <v>6.6154344862672911E-3</v>
          </cell>
          <cell r="E46">
            <v>6.8978466086819694E-3</v>
          </cell>
          <cell r="F46">
            <v>7.0820458145366624E-3</v>
          </cell>
          <cell r="G46">
            <v>7.1020301111923995E-3</v>
          </cell>
          <cell r="H46">
            <v>7.7307038016593763E-3</v>
          </cell>
          <cell r="I46">
            <v>9.7180106140690482E-3</v>
          </cell>
          <cell r="J46">
            <v>1.0151332869875787E-2</v>
          </cell>
          <cell r="K46">
            <v>1.0093153437750073E-2</v>
          </cell>
          <cell r="L46">
            <v>1.0118011039344933E-2</v>
          </cell>
          <cell r="M46">
            <v>1.0675551926611121E-2</v>
          </cell>
          <cell r="N46">
            <v>1.054091648681596E-2</v>
          </cell>
          <cell r="O46">
            <v>1.0080109697054702E-2</v>
          </cell>
          <cell r="P46">
            <v>9.4800477342724208E-3</v>
          </cell>
          <cell r="Q46">
            <v>9.1445501880196706E-3</v>
          </cell>
          <cell r="R46">
            <v>9.6018598425966651E-3</v>
          </cell>
          <cell r="S46">
            <v>9.3088348781540722E-3</v>
          </cell>
          <cell r="T46">
            <v>8.7696114129117413E-3</v>
          </cell>
          <cell r="U46">
            <v>8.869838307270915E-3</v>
          </cell>
          <cell r="V46">
            <v>9.247812258946728E-3</v>
          </cell>
          <cell r="W46">
            <v>8.4539714693718671E-3</v>
          </cell>
          <cell r="X46">
            <v>7.7589644187363183E-3</v>
          </cell>
          <cell r="Y46">
            <v>7.7088244268594753E-3</v>
          </cell>
        </row>
        <row r="47">
          <cell r="B47">
            <v>3.8017018345455613E-3</v>
          </cell>
          <cell r="C47">
            <v>3.4105318962029964E-3</v>
          </cell>
          <cell r="D47">
            <v>3.3425296760650801E-3</v>
          </cell>
          <cell r="E47">
            <v>3.4168103421178073E-3</v>
          </cell>
          <cell r="F47">
            <v>3.3196020798476151E-3</v>
          </cell>
          <cell r="G47">
            <v>3.6198910264303059E-3</v>
          </cell>
          <cell r="H47">
            <v>4.6742760344586467E-3</v>
          </cell>
          <cell r="I47">
            <v>5.3295722547639732E-3</v>
          </cell>
          <cell r="J47">
            <v>6.1457899667675077E-3</v>
          </cell>
          <cell r="K47">
            <v>6.4766769711715666E-3</v>
          </cell>
          <cell r="L47">
            <v>6.4474547889809873E-3</v>
          </cell>
          <cell r="M47">
            <v>6.7271195719951259E-3</v>
          </cell>
          <cell r="N47">
            <v>6.5386336181265589E-3</v>
          </cell>
          <cell r="O47">
            <v>6.6783829563495552E-3</v>
          </cell>
          <cell r="P47">
            <v>6.5694627104043836E-3</v>
          </cell>
          <cell r="Q47">
            <v>6.1214881493671406E-3</v>
          </cell>
          <cell r="R47">
            <v>6.2141741070094398E-3</v>
          </cell>
          <cell r="S47">
            <v>5.9765198736580587E-3</v>
          </cell>
          <cell r="T47">
            <v>5.9485727928390167E-3</v>
          </cell>
          <cell r="U47">
            <v>5.9979062229867574E-3</v>
          </cell>
          <cell r="V47">
            <v>6.0648493391165462E-3</v>
          </cell>
          <cell r="W47">
            <v>5.1113172685289367E-3</v>
          </cell>
          <cell r="X47">
            <v>4.8648835420047574E-3</v>
          </cell>
          <cell r="Y47">
            <v>4.173258476980332E-3</v>
          </cell>
        </row>
        <row r="48">
          <cell r="B48">
            <v>3.7923631175606765E-3</v>
          </cell>
          <cell r="C48">
            <v>3.5397739257481712E-3</v>
          </cell>
          <cell r="D48">
            <v>3.4238145064932235E-3</v>
          </cell>
          <cell r="E48">
            <v>3.3925849030191674E-3</v>
          </cell>
          <cell r="F48">
            <v>3.5335024407696686E-3</v>
          </cell>
          <cell r="G48">
            <v>3.8374156780908724E-3</v>
          </cell>
          <cell r="H48">
            <v>6.3909535103281968E-3</v>
          </cell>
          <cell r="I48">
            <v>7.8022971623021593E-3</v>
          </cell>
          <cell r="J48">
            <v>8.3878665823293123E-3</v>
          </cell>
          <cell r="K48">
            <v>8.2660808512150085E-3</v>
          </cell>
          <cell r="L48">
            <v>8.6441034028082175E-3</v>
          </cell>
          <cell r="M48">
            <v>9.1680323592549032E-3</v>
          </cell>
          <cell r="N48">
            <v>9.0958456278125988E-3</v>
          </cell>
          <cell r="O48">
            <v>8.4487827817292995E-3</v>
          </cell>
          <cell r="P48">
            <v>7.3512891526759418E-3</v>
          </cell>
          <cell r="Q48">
            <v>7.0249619292082769E-3</v>
          </cell>
          <cell r="R48">
            <v>6.6781645773981947E-3</v>
          </cell>
          <cell r="S48">
            <v>6.498913539228381E-3</v>
          </cell>
          <cell r="T48">
            <v>6.4264708789951988E-3</v>
          </cell>
          <cell r="U48">
            <v>6.6253048447626499E-3</v>
          </cell>
          <cell r="V48">
            <v>6.3757867412498805E-3</v>
          </cell>
          <cell r="W48">
            <v>5.610467979688687E-3</v>
          </cell>
          <cell r="X48">
            <v>4.593903380810835E-3</v>
          </cell>
          <cell r="Y48">
            <v>4.1108673270738175E-3</v>
          </cell>
        </row>
        <row r="49">
          <cell r="B49">
            <v>3.6441654780370552E-3</v>
          </cell>
          <cell r="C49">
            <v>3.351483711447742E-3</v>
          </cell>
          <cell r="D49">
            <v>3.2598801344656124E-3</v>
          </cell>
          <cell r="E49">
            <v>3.0511027489669726E-3</v>
          </cell>
          <cell r="F49">
            <v>3.1374183510078533E-3</v>
          </cell>
          <cell r="G49">
            <v>3.0792104215278658E-3</v>
          </cell>
          <cell r="H49">
            <v>3.0583624908184057E-3</v>
          </cell>
          <cell r="I49">
            <v>3.4797366344282324E-3</v>
          </cell>
          <cell r="J49">
            <v>3.016714212137811E-3</v>
          </cell>
          <cell r="K49">
            <v>3.1268345087961625E-3</v>
          </cell>
          <cell r="L49">
            <v>3.4901610287138966E-3</v>
          </cell>
          <cell r="M49">
            <v>3.9007320606183516E-3</v>
          </cell>
          <cell r="N49">
            <v>4.0675745843814044E-3</v>
          </cell>
          <cell r="O49">
            <v>4.0102030130327671E-3</v>
          </cell>
          <cell r="P49">
            <v>3.8860390028640206E-3</v>
          </cell>
          <cell r="Q49">
            <v>4.0497317437985687E-3</v>
          </cell>
          <cell r="R49">
            <v>4.0924138604127242E-3</v>
          </cell>
          <cell r="S49">
            <v>3.9546613182412033E-3</v>
          </cell>
          <cell r="T49">
            <v>3.9615705949238092E-3</v>
          </cell>
          <cell r="U49">
            <v>4.2326647823003301E-3</v>
          </cell>
          <cell r="V49">
            <v>4.4326508565576605E-3</v>
          </cell>
          <cell r="W49">
            <v>4.1554645345240216E-3</v>
          </cell>
          <cell r="X49">
            <v>3.4494205966537224E-3</v>
          </cell>
          <cell r="Y49">
            <v>3.6509237710307418E-3</v>
          </cell>
        </row>
      </sheetData>
      <sheetData sheetId="13">
        <row r="2">
          <cell r="B2">
            <v>7.0255400311958259E-4</v>
          </cell>
          <cell r="C2">
            <v>7.7015725535289133E-4</v>
          </cell>
          <cell r="D2">
            <v>7.3059240562085013E-4</v>
          </cell>
          <cell r="E2">
            <v>7.2930055724109496E-4</v>
          </cell>
          <cell r="F2">
            <v>7.1477081952218383E-4</v>
          </cell>
          <cell r="G2">
            <v>7.560832975025835E-4</v>
          </cell>
          <cell r="H2">
            <v>7.7526230177585786E-4</v>
          </cell>
          <cell r="I2">
            <v>1.454451483997738E-3</v>
          </cell>
          <cell r="J2">
            <v>1.6912307011231705E-3</v>
          </cell>
          <cell r="K2">
            <v>1.6309098061256736E-3</v>
          </cell>
          <cell r="L2">
            <v>1.5884796951834881E-3</v>
          </cell>
          <cell r="M2">
            <v>1.5919822080037887E-3</v>
          </cell>
          <cell r="N2">
            <v>1.6920446824037654E-3</v>
          </cell>
          <cell r="O2">
            <v>1.6364831400276314E-3</v>
          </cell>
          <cell r="P2">
            <v>1.1494812842547007E-3</v>
          </cell>
          <cell r="Q2">
            <v>1.503096317829519E-3</v>
          </cell>
          <cell r="R2">
            <v>1.5216215528086907E-3</v>
          </cell>
          <cell r="S2">
            <v>1.4289209369441397E-3</v>
          </cell>
          <cell r="T2">
            <v>1.1290097314300975E-3</v>
          </cell>
          <cell r="U2">
            <v>1.0239830723974225E-3</v>
          </cell>
          <cell r="V2">
            <v>1.0736729441291728E-3</v>
          </cell>
          <cell r="W2">
            <v>1.0800211133555498E-3</v>
          </cell>
          <cell r="X2">
            <v>7.4544049862400373E-4</v>
          </cell>
          <cell r="Y2">
            <v>7.3612729373820644E-4</v>
          </cell>
        </row>
        <row r="3">
          <cell r="B3">
            <v>9.991853416939993E-5</v>
          </cell>
          <cell r="C3">
            <v>-4.9372685328978073E-4</v>
          </cell>
          <cell r="D3">
            <v>-5.8633307908232519E-4</v>
          </cell>
          <cell r="E3">
            <v>-7.9464164481065649E-4</v>
          </cell>
          <cell r="F3">
            <v>-1.0105914838247202E-3</v>
          </cell>
          <cell r="G3">
            <v>-8.1982351799355583E-4</v>
          </cell>
          <cell r="H3">
            <v>-9.5696976968724038E-4</v>
          </cell>
          <cell r="I3">
            <v>2.5074894488917709E-3</v>
          </cell>
          <cell r="J3">
            <v>3.2233331482604335E-3</v>
          </cell>
          <cell r="K3">
            <v>4.1378660107119882E-3</v>
          </cell>
          <cell r="L3">
            <v>2.386899506312495E-3</v>
          </cell>
          <cell r="M3">
            <v>2.1470901636107117E-3</v>
          </cell>
          <cell r="N3">
            <v>1.481475239517267E-3</v>
          </cell>
          <cell r="O3">
            <v>1.9663929506957404E-3</v>
          </cell>
          <cell r="P3">
            <v>8.4121752082728322E-4</v>
          </cell>
          <cell r="Q3">
            <v>7.4194693469080203E-4</v>
          </cell>
          <cell r="R3">
            <v>8.6739930845616006E-4</v>
          </cell>
          <cell r="S3">
            <v>1.5725651019963365E-3</v>
          </cell>
          <cell r="T3">
            <v>2.9871923284804595E-3</v>
          </cell>
          <cell r="U3">
            <v>3.0512397998817054E-3</v>
          </cell>
          <cell r="V3">
            <v>2.4249431262492959E-3</v>
          </cell>
          <cell r="W3">
            <v>1.8500899677073347E-3</v>
          </cell>
          <cell r="X3">
            <v>9.062197716474316E-4</v>
          </cell>
          <cell r="Y3">
            <v>1.6649530304944682E-4</v>
          </cell>
        </row>
        <row r="4">
          <cell r="B4">
            <v>-2.9604467002056567E-3</v>
          </cell>
          <cell r="C4">
            <v>-6.9870888940434112E-3</v>
          </cell>
          <cell r="D4">
            <v>-1.2307618818609763E-2</v>
          </cell>
          <cell r="E4">
            <v>-1.1376450053159513E-2</v>
          </cell>
          <cell r="F4">
            <v>-1.1558327460234377E-2</v>
          </cell>
          <cell r="G4">
            <v>-1.1066682026077803E-2</v>
          </cell>
          <cell r="H4">
            <v>-6.8609832775592646E-4</v>
          </cell>
          <cell r="I4">
            <v>1.3253930819634442E-2</v>
          </cell>
          <cell r="J4">
            <v>1.7306426270182841E-2</v>
          </cell>
          <cell r="K4">
            <v>1.7504377301976796E-2</v>
          </cell>
          <cell r="L4">
            <v>1.461704465853428E-2</v>
          </cell>
          <cell r="M4">
            <v>1.8343653148658549E-2</v>
          </cell>
          <cell r="N4">
            <v>1.6569248719083843E-2</v>
          </cell>
          <cell r="O4">
            <v>1.4428659995728952E-2</v>
          </cell>
          <cell r="P4">
            <v>1.0446816312620474E-2</v>
          </cell>
          <cell r="Q4">
            <v>6.5222099197125988E-3</v>
          </cell>
          <cell r="R4">
            <v>8.042457970248322E-3</v>
          </cell>
          <cell r="S4">
            <v>7.1634253689578696E-3</v>
          </cell>
          <cell r="T4">
            <v>1.3836089603097327E-3</v>
          </cell>
          <cell r="U4">
            <v>5.7582690335204823E-3</v>
          </cell>
          <cell r="V4">
            <v>8.0422087728199872E-3</v>
          </cell>
          <cell r="W4">
            <v>5.2328507077678563E-3</v>
          </cell>
          <cell r="X4">
            <v>-4.931097619917185E-3</v>
          </cell>
          <cell r="Y4">
            <v>-1.0157823070520268E-2</v>
          </cell>
        </row>
        <row r="5">
          <cell r="B5">
            <v>-6.6091709109264013E-3</v>
          </cell>
          <cell r="C5">
            <v>-6.667044228883541E-3</v>
          </cell>
          <cell r="D5">
            <v>-6.8657153668883128E-3</v>
          </cell>
          <cell r="E5">
            <v>-6.8658961384582915E-3</v>
          </cell>
          <cell r="F5">
            <v>-7.0205395331192286E-3</v>
          </cell>
          <cell r="G5">
            <v>-7.2320451343326903E-3</v>
          </cell>
          <cell r="H5">
            <v>-6.522945736384767E-3</v>
          </cell>
          <cell r="I5">
            <v>-4.4284018870260422E-3</v>
          </cell>
          <cell r="J5">
            <v>-3.3030896343735866E-3</v>
          </cell>
          <cell r="K5">
            <v>-3.4827536602264667E-3</v>
          </cell>
          <cell r="L5">
            <v>-4.3892565673706672E-3</v>
          </cell>
          <cell r="M5">
            <v>-4.8126108538687814E-3</v>
          </cell>
          <cell r="N5">
            <v>-4.4479198061670479E-3</v>
          </cell>
          <cell r="O5">
            <v>-4.8227537938955855E-3</v>
          </cell>
          <cell r="P5">
            <v>-4.5658974433234988E-3</v>
          </cell>
          <cell r="Q5">
            <v>-5.3799853409533215E-3</v>
          </cell>
          <cell r="R5">
            <v>-6.0227208858316143E-3</v>
          </cell>
          <cell r="S5">
            <v>-5.3584394703265689E-3</v>
          </cell>
          <cell r="T5">
            <v>-3.7886977668027642E-3</v>
          </cell>
          <cell r="U5">
            <v>-3.3852611337623685E-3</v>
          </cell>
          <cell r="V5">
            <v>-3.3957888498949897E-3</v>
          </cell>
          <cell r="W5">
            <v>-4.4855858542427367E-3</v>
          </cell>
          <cell r="X5">
            <v>-5.5920065230529907E-3</v>
          </cell>
          <cell r="Y5">
            <v>-5.8015856976589121E-3</v>
          </cell>
        </row>
        <row r="6">
          <cell r="B6">
            <v>-2.4868712766676761E-3</v>
          </cell>
          <cell r="C6">
            <v>-3.2502681266536305E-3</v>
          </cell>
          <cell r="D6">
            <v>-3.8160398284209302E-3</v>
          </cell>
          <cell r="E6">
            <v>-3.8066115552555296E-3</v>
          </cell>
          <cell r="F6">
            <v>-3.8305049246799101E-3</v>
          </cell>
          <cell r="G6">
            <v>-4.1410989372234561E-3</v>
          </cell>
          <cell r="H6">
            <v>-3.7248597248204195E-3</v>
          </cell>
          <cell r="I6">
            <v>-1.486985893597009E-3</v>
          </cell>
          <cell r="J6">
            <v>4.6450448380328099E-4</v>
          </cell>
          <cell r="K6">
            <v>1.6519531879173413E-3</v>
          </cell>
          <cell r="L6">
            <v>2.7251505274852495E-3</v>
          </cell>
          <cell r="M6">
            <v>2.8932058822397628E-3</v>
          </cell>
          <cell r="N6">
            <v>2.5395299221649351E-3</v>
          </cell>
          <cell r="O6">
            <v>2.0748558492839604E-3</v>
          </cell>
          <cell r="P6">
            <v>1.3707750468225273E-3</v>
          </cell>
          <cell r="Q6">
            <v>9.1015984251578946E-4</v>
          </cell>
          <cell r="R6">
            <v>7.6030384205842119E-4</v>
          </cell>
          <cell r="S6">
            <v>6.6912456304013578E-4</v>
          </cell>
          <cell r="T6">
            <v>6.7676239333341762E-4</v>
          </cell>
          <cell r="U6">
            <v>1.8495571718588777E-4</v>
          </cell>
          <cell r="V6">
            <v>1.439521841259126E-3</v>
          </cell>
          <cell r="W6">
            <v>6.5660960374426297E-4</v>
          </cell>
          <cell r="X6">
            <v>3.7641244063695126E-4</v>
          </cell>
          <cell r="Y6">
            <v>-6.0298894565068617E-4</v>
          </cell>
        </row>
        <row r="7">
          <cell r="B7">
            <v>3.847318133109965E-2</v>
          </cell>
          <cell r="C7">
            <v>4.2758634800836047E-2</v>
          </cell>
          <cell r="D7">
            <v>3.237983382035281E-2</v>
          </cell>
          <cell r="E7">
            <v>3.8153307889715563E-2</v>
          </cell>
          <cell r="F7">
            <v>3.9057193977934231E-2</v>
          </cell>
          <cell r="G7">
            <v>4.0101601954948475E-2</v>
          </cell>
          <cell r="H7">
            <v>3.8844844207050915E-2</v>
          </cell>
          <cell r="I7">
            <v>7.1826865045140659E-2</v>
          </cell>
          <cell r="J7">
            <v>8.2490564334527283E-2</v>
          </cell>
          <cell r="K7">
            <v>8.2306982125400899E-2</v>
          </cell>
          <cell r="L7">
            <v>7.1930671093911325E-2</v>
          </cell>
          <cell r="M7">
            <v>8.5906569741703506E-2</v>
          </cell>
          <cell r="N7">
            <v>8.9512453694283151E-2</v>
          </cell>
          <cell r="O7">
            <v>8.2616173610377125E-2</v>
          </cell>
          <cell r="P7">
            <v>7.1752939888794803E-2</v>
          </cell>
          <cell r="Q7">
            <v>6.3102246257459971E-2</v>
          </cell>
          <cell r="R7">
            <v>7.6932752947035166E-2</v>
          </cell>
          <cell r="S7">
            <v>7.4597668249276244E-2</v>
          </cell>
          <cell r="T7">
            <v>5.8538724912917603E-2</v>
          </cell>
          <cell r="U7">
            <v>5.429228766508605E-2</v>
          </cell>
          <cell r="V7">
            <v>6.3959408565650216E-2</v>
          </cell>
          <cell r="W7">
            <v>5.0319019637121896E-2</v>
          </cell>
          <cell r="X7">
            <v>3.8424585951948489E-2</v>
          </cell>
          <cell r="Y7">
            <v>4.2788605963314998E-2</v>
          </cell>
        </row>
        <row r="8">
          <cell r="B8">
            <v>-2.132876917909541E-2</v>
          </cell>
          <cell r="C8">
            <v>-2.2035165451844873E-2</v>
          </cell>
          <cell r="D8">
            <v>-2.3189606606865261E-2</v>
          </cell>
          <cell r="E8">
            <v>-2.3965819243995823E-2</v>
          </cell>
          <cell r="F8">
            <v>-2.242431213278424E-2</v>
          </cell>
          <cell r="G8">
            <v>-2.4182760751633604E-2</v>
          </cell>
          <cell r="H8">
            <v>-2.0973607669042899E-2</v>
          </cell>
          <cell r="I8">
            <v>-9.5611348299857561E-3</v>
          </cell>
          <cell r="J8">
            <v>-1.7184740298696085E-3</v>
          </cell>
          <cell r="K8">
            <v>-1.2798909537745857E-3</v>
          </cell>
          <cell r="L8">
            <v>2.9271584604291818E-3</v>
          </cell>
          <cell r="M8">
            <v>9.8287689910327982E-4</v>
          </cell>
          <cell r="N8">
            <v>2.5009468952555191E-4</v>
          </cell>
          <cell r="O8">
            <v>1.708210324712669E-4</v>
          </cell>
          <cell r="P8">
            <v>-2.4675364437134239E-3</v>
          </cell>
          <cell r="Q8">
            <v>-4.2891063979277012E-3</v>
          </cell>
          <cell r="R8">
            <v>-6.3248525871209453E-3</v>
          </cell>
          <cell r="S8">
            <v>-8.0331546863886671E-3</v>
          </cell>
          <cell r="T8">
            <v>-6.9789900210216384E-3</v>
          </cell>
          <cell r="U8">
            <v>-8.6019011625654597E-3</v>
          </cell>
          <cell r="V8">
            <v>-6.1214771641211127E-3</v>
          </cell>
          <cell r="W8">
            <v>-1.1306745542633981E-2</v>
          </cell>
          <cell r="X8">
            <v>-1.4199992552720534E-2</v>
          </cell>
          <cell r="Y8">
            <v>-1.5412104236336025E-2</v>
          </cell>
        </row>
        <row r="9">
          <cell r="B9">
            <v>-4.7677295377244484E-3</v>
          </cell>
          <cell r="C9">
            <v>-4.8007602112863203E-3</v>
          </cell>
          <cell r="D9">
            <v>-4.8456319796364644E-3</v>
          </cell>
          <cell r="E9">
            <v>-4.8718962905864791E-3</v>
          </cell>
          <cell r="F9">
            <v>-4.8065472884741894E-3</v>
          </cell>
          <cell r="G9">
            <v>-4.6921418789486096E-3</v>
          </cell>
          <cell r="H9">
            <v>-3.9880977993289168E-3</v>
          </cell>
          <cell r="I9">
            <v>-3.2908683782466876E-3</v>
          </cell>
          <cell r="J9">
            <v>-3.2289025574403253E-3</v>
          </cell>
          <cell r="K9">
            <v>-3.1774424132749984E-3</v>
          </cell>
          <cell r="L9">
            <v>-3.12491387093992E-3</v>
          </cell>
          <cell r="M9">
            <v>-3.0903695537392818E-3</v>
          </cell>
          <cell r="N9">
            <v>-3.1632862966556939E-3</v>
          </cell>
          <cell r="O9">
            <v>-3.2852592878554916E-3</v>
          </cell>
          <cell r="P9">
            <v>-3.6118266298800759E-3</v>
          </cell>
          <cell r="Q9">
            <v>-3.7736856108694637E-3</v>
          </cell>
          <cell r="R9">
            <v>-3.906889672373807E-3</v>
          </cell>
          <cell r="S9">
            <v>-3.9195249049437525E-3</v>
          </cell>
          <cell r="T9">
            <v>-3.9936182543640576E-3</v>
          </cell>
          <cell r="U9">
            <v>-4.127834859442148E-3</v>
          </cell>
          <cell r="V9">
            <v>-4.3897912438452535E-3</v>
          </cell>
          <cell r="W9">
            <v>-4.5763120976599313E-3</v>
          </cell>
          <cell r="X9">
            <v>-4.6405927016024695E-3</v>
          </cell>
          <cell r="Y9">
            <v>-4.7303363974326613E-3</v>
          </cell>
        </row>
        <row r="10">
          <cell r="B10">
            <v>1.4623162885050605E-5</v>
          </cell>
          <cell r="C10">
            <v>-1.3483800734989196E-4</v>
          </cell>
          <cell r="D10">
            <v>-1.7265411492425257E-4</v>
          </cell>
          <cell r="E10">
            <v>-2.1900976962127398E-4</v>
          </cell>
          <cell r="F10">
            <v>-2.085487289180726E-4</v>
          </cell>
          <cell r="G10">
            <v>-2.4097478841292428E-4</v>
          </cell>
          <cell r="H10">
            <v>-4.5338384965152136E-4</v>
          </cell>
          <cell r="I10">
            <v>-1.4764860107310842E-4</v>
          </cell>
          <cell r="J10">
            <v>-2.2753785939090801E-4</v>
          </cell>
          <cell r="K10">
            <v>-7.8091647366861569E-5</v>
          </cell>
          <cell r="L10">
            <v>-1.4543677498427004E-6</v>
          </cell>
          <cell r="M10">
            <v>6.1200565102112047E-5</v>
          </cell>
          <cell r="N10">
            <v>2.0958148198951842E-4</v>
          </cell>
          <cell r="O10">
            <v>2.1225581914186334E-4</v>
          </cell>
          <cell r="P10">
            <v>1.6256901861724389E-4</v>
          </cell>
          <cell r="Q10">
            <v>3.7356460849110793E-4</v>
          </cell>
          <cell r="R10">
            <v>3.1711765142085498E-4</v>
          </cell>
          <cell r="S10">
            <v>2.7554751030127428E-4</v>
          </cell>
          <cell r="T10">
            <v>2.2820023761277135E-4</v>
          </cell>
          <cell r="U10">
            <v>2.3353299892714619E-4</v>
          </cell>
          <cell r="V10">
            <v>3.3007528117458236E-4</v>
          </cell>
          <cell r="W10">
            <v>2.9708041184091973E-4</v>
          </cell>
          <cell r="X10">
            <v>-2.9232799728333422E-5</v>
          </cell>
          <cell r="Y10">
            <v>-4.7686219382213151E-5</v>
          </cell>
        </row>
        <row r="11">
          <cell r="B11">
            <v>-3.7052003391955146E-3</v>
          </cell>
          <cell r="C11">
            <v>-4.1403401913788799E-3</v>
          </cell>
          <cell r="D11">
            <v>-4.2465702514978684E-3</v>
          </cell>
          <cell r="E11">
            <v>-4.194036985897937E-3</v>
          </cell>
          <cell r="F11">
            <v>-4.3346399730786926E-3</v>
          </cell>
          <cell r="G11">
            <v>-4.4553145438337351E-3</v>
          </cell>
          <cell r="H11">
            <v>-1.4085760949215081E-3</v>
          </cell>
          <cell r="I11">
            <v>1.2431952798483067E-3</v>
          </cell>
          <cell r="J11">
            <v>2.8282966356148291E-3</v>
          </cell>
          <cell r="K11">
            <v>2.9905475101566102E-3</v>
          </cell>
          <cell r="L11">
            <v>1.2678941214433709E-3</v>
          </cell>
          <cell r="M11">
            <v>3.0814169053880428E-3</v>
          </cell>
          <cell r="N11">
            <v>3.3125894002645662E-3</v>
          </cell>
          <cell r="O11">
            <v>3.1827302854903297E-3</v>
          </cell>
          <cell r="P11">
            <v>2.5189099127137763E-3</v>
          </cell>
          <cell r="Q11">
            <v>1.0800178352795449E-3</v>
          </cell>
          <cell r="R11">
            <v>5.4209250672620395E-4</v>
          </cell>
          <cell r="S11">
            <v>5.4030576724092209E-4</v>
          </cell>
          <cell r="T11">
            <v>5.5140334202307979E-4</v>
          </cell>
          <cell r="U11">
            <v>1.1013814587681255E-3</v>
          </cell>
          <cell r="V11">
            <v>1.5800987456021196E-3</v>
          </cell>
          <cell r="W11">
            <v>2.1624278269940844E-4</v>
          </cell>
          <cell r="X11">
            <v>-1.6318447521721014E-3</v>
          </cell>
          <cell r="Y11">
            <v>-2.7436450243536739E-3</v>
          </cell>
        </row>
        <row r="12">
          <cell r="B12">
            <v>-5.3791977347308565E-3</v>
          </cell>
          <cell r="C12">
            <v>-5.7848799655654459E-3</v>
          </cell>
          <cell r="D12">
            <v>-6.0426279499175952E-3</v>
          </cell>
          <cell r="E12">
            <v>-6.1343052187346125E-3</v>
          </cell>
          <cell r="F12">
            <v>-5.9748278337411935E-3</v>
          </cell>
          <cell r="G12">
            <v>-5.9948331388428372E-3</v>
          </cell>
          <cell r="H12">
            <v>-4.7280164715073434E-3</v>
          </cell>
          <cell r="I12">
            <v>-3.9250174688467776E-3</v>
          </cell>
          <cell r="J12">
            <v>-3.3027775950998637E-3</v>
          </cell>
          <cell r="K12">
            <v>-2.5514720861412408E-3</v>
          </cell>
          <cell r="L12">
            <v>-2.5647346955875337E-3</v>
          </cell>
          <cell r="M12">
            <v>-2.7444867492095655E-3</v>
          </cell>
          <cell r="N12">
            <v>-3.2228591581443681E-3</v>
          </cell>
          <cell r="O12">
            <v>-3.3171728477977163E-3</v>
          </cell>
          <cell r="P12">
            <v>-3.7210854817774997E-3</v>
          </cell>
          <cell r="Q12">
            <v>-3.7245750558900386E-3</v>
          </cell>
          <cell r="R12">
            <v>-3.7802654587684734E-3</v>
          </cell>
          <cell r="S12">
            <v>-2.924307662680598E-3</v>
          </cell>
          <cell r="T12">
            <v>-2.6378800575425306E-3</v>
          </cell>
          <cell r="U12">
            <v>-3.0051187460609927E-3</v>
          </cell>
          <cell r="V12">
            <v>-2.4903417551918371E-3</v>
          </cell>
          <cell r="W12">
            <v>-3.1647171421125804E-3</v>
          </cell>
          <cell r="X12">
            <v>-3.6235718344353471E-3</v>
          </cell>
          <cell r="Y12">
            <v>-4.0932582822702348E-3</v>
          </cell>
        </row>
        <row r="13">
          <cell r="B13">
            <v>-9.4642419483957924E-3</v>
          </cell>
          <cell r="C13">
            <v>-5.7241759580929372E-3</v>
          </cell>
          <cell r="D13">
            <v>-7.234931678444064E-3</v>
          </cell>
          <cell r="E13">
            <v>-5.6978244077901087E-3</v>
          </cell>
          <cell r="F13">
            <v>-6.5361368675718352E-3</v>
          </cell>
          <cell r="G13">
            <v>-3.5074432433544389E-3</v>
          </cell>
          <cell r="H13">
            <v>-1.1820505982749105E-2</v>
          </cell>
          <cell r="I13">
            <v>-9.2941915386464177E-3</v>
          </cell>
          <cell r="J13">
            <v>-6.8918217848085161E-3</v>
          </cell>
          <cell r="K13">
            <v>-8.109763149026861E-3</v>
          </cell>
          <cell r="L13">
            <v>-8.3989881855305384E-3</v>
          </cell>
          <cell r="M13">
            <v>-7.6481003925676855E-3</v>
          </cell>
          <cell r="N13">
            <v>3.8308126385135396E-3</v>
          </cell>
          <cell r="O13">
            <v>1.9439945488460379E-3</v>
          </cell>
          <cell r="P13">
            <v>-1.087620049407231E-2</v>
          </cell>
          <cell r="Q13">
            <v>-3.6631358682649752E-3</v>
          </cell>
          <cell r="R13">
            <v>-4.2206125477053363E-3</v>
          </cell>
          <cell r="S13">
            <v>-2.4565599233884999E-3</v>
          </cell>
          <cell r="T13">
            <v>1.1346432251152592E-4</v>
          </cell>
          <cell r="U13">
            <v>7.4654698959929844E-3</v>
          </cell>
          <cell r="V13">
            <v>1.6653942326173076E-2</v>
          </cell>
          <cell r="W13">
            <v>1.6587487508664261E-2</v>
          </cell>
          <cell r="X13">
            <v>1.5741994890657071E-2</v>
          </cell>
          <cell r="Y13">
            <v>1.6534796053474247E-2</v>
          </cell>
        </row>
        <row r="14">
          <cell r="B14">
            <v>1.4599101575712978E-4</v>
          </cell>
          <cell r="C14">
            <v>1.3596055453241455E-4</v>
          </cell>
          <cell r="D14">
            <v>1.022047968870256E-4</v>
          </cell>
          <cell r="E14">
            <v>9.2126397055668555E-5</v>
          </cell>
          <cell r="F14">
            <v>8.4700183494137947E-5</v>
          </cell>
          <cell r="G14">
            <v>1.0635208092872375E-4</v>
          </cell>
          <cell r="H14">
            <v>3.5021034803243251E-4</v>
          </cell>
          <cell r="I14">
            <v>4.6772820971307508E-4</v>
          </cell>
          <cell r="J14">
            <v>5.9999999999999995E-4</v>
          </cell>
          <cell r="K14">
            <v>5.7203170724078956E-4</v>
          </cell>
          <cell r="L14">
            <v>5.5795111512015592E-4</v>
          </cell>
          <cell r="M14">
            <v>5.5095910919890324E-4</v>
          </cell>
          <cell r="N14">
            <v>5.9546734962520706E-4</v>
          </cell>
          <cell r="O14">
            <v>5.4661882951739338E-4</v>
          </cell>
          <cell r="P14">
            <v>5.0206271124313812E-4</v>
          </cell>
          <cell r="Q14">
            <v>4.664753047605273E-4</v>
          </cell>
          <cell r="R14">
            <v>4.6174923343509066E-4</v>
          </cell>
          <cell r="S14">
            <v>4.6777725933576803E-4</v>
          </cell>
          <cell r="T14">
            <v>3.8907726558233996E-4</v>
          </cell>
          <cell r="U14">
            <v>3.5657580165956277E-4</v>
          </cell>
          <cell r="V14">
            <v>3.7798615726079219E-4</v>
          </cell>
          <cell r="W14">
            <v>2.6452046623209923E-4</v>
          </cell>
          <cell r="X14">
            <v>1.1609256696410551E-4</v>
          </cell>
          <cell r="Y14">
            <v>1.2438639726340542E-4</v>
          </cell>
        </row>
        <row r="15">
          <cell r="B15">
            <v>2.5866761023948266E-2</v>
          </cell>
          <cell r="C15">
            <v>2.8355789856174634E-2</v>
          </cell>
          <cell r="D15">
            <v>2.68990840251313E-2</v>
          </cell>
          <cell r="E15">
            <v>2.6851520516603947E-2</v>
          </cell>
          <cell r="F15">
            <v>2.6316561991498587E-2</v>
          </cell>
          <cell r="G15">
            <v>2.7837612317140575E-2</v>
          </cell>
          <cell r="H15">
            <v>2.8543748383565676E-2</v>
          </cell>
          <cell r="I15">
            <v>5.3550259183553085E-2</v>
          </cell>
          <cell r="J15">
            <v>6.2268039450443999E-2</v>
          </cell>
          <cell r="K15">
            <v>6.0047133770990711E-2</v>
          </cell>
          <cell r="L15">
            <v>5.8484934231755693E-2</v>
          </cell>
          <cell r="M15">
            <v>5.8613890385594038E-2</v>
          </cell>
          <cell r="N15">
            <v>6.2298008761229547E-2</v>
          </cell>
          <cell r="O15">
            <v>6.0252333791926425E-2</v>
          </cell>
          <cell r="P15">
            <v>4.2321810920286709E-2</v>
          </cell>
          <cell r="Q15">
            <v>5.5341273520086838E-2</v>
          </cell>
          <cell r="R15">
            <v>5.6023338989774518E-2</v>
          </cell>
          <cell r="S15">
            <v>5.2610270860216045E-2</v>
          </cell>
          <cell r="T15">
            <v>4.156808556628995E-2</v>
          </cell>
          <cell r="U15">
            <v>3.7701194938268734E-2</v>
          </cell>
          <cell r="V15">
            <v>3.9530685670210453E-2</v>
          </cell>
          <cell r="W15">
            <v>3.9764413718999789E-2</v>
          </cell>
          <cell r="X15">
            <v>2.7445763812974682E-2</v>
          </cell>
          <cell r="Y15">
            <v>2.7102868542179418E-2</v>
          </cell>
        </row>
        <row r="16">
          <cell r="B16">
            <v>1.1657162319763327E-5</v>
          </cell>
          <cell r="C16">
            <v>-5.7601466217141085E-5</v>
          </cell>
          <cell r="D16">
            <v>-6.8405525892937941E-5</v>
          </cell>
          <cell r="E16">
            <v>-9.2708191894576598E-5</v>
          </cell>
          <cell r="F16">
            <v>-1.1790233977955071E-4</v>
          </cell>
          <cell r="G16">
            <v>-9.5646077099248195E-5</v>
          </cell>
          <cell r="H16">
            <v>-1.1164647313017806E-4</v>
          </cell>
          <cell r="I16">
            <v>2.9254043570403995E-4</v>
          </cell>
          <cell r="J16">
            <v>3.7605553396371729E-4</v>
          </cell>
          <cell r="K16">
            <v>4.8275103458306532E-4</v>
          </cell>
          <cell r="L16">
            <v>2.784716090697911E-4</v>
          </cell>
          <cell r="M16">
            <v>2.504938524212497E-4</v>
          </cell>
          <cell r="N16">
            <v>1.7283877794368118E-4</v>
          </cell>
          <cell r="O16">
            <v>2.2941251091450308E-4</v>
          </cell>
          <cell r="P16">
            <v>9.8142044096516379E-5</v>
          </cell>
          <cell r="Q16">
            <v>8.6560475713926908E-5</v>
          </cell>
          <cell r="R16">
            <v>1.01196585986552E-4</v>
          </cell>
          <cell r="S16">
            <v>1.8346592856623926E-4</v>
          </cell>
          <cell r="T16">
            <v>3.485057716560536E-4</v>
          </cell>
          <cell r="U16">
            <v>3.5597797665286567E-4</v>
          </cell>
          <cell r="V16">
            <v>2.8291003139575117E-4</v>
          </cell>
          <cell r="W16">
            <v>2.1584382956585572E-4</v>
          </cell>
          <cell r="X16">
            <v>1.0572564002553369E-4</v>
          </cell>
          <cell r="Y16">
            <v>1.9424452022435462E-5</v>
          </cell>
        </row>
        <row r="17">
          <cell r="B17">
            <v>-1.09646174081691E-3</v>
          </cell>
          <cell r="C17">
            <v>-2.58781070149756E-3</v>
          </cell>
          <cell r="D17">
            <v>-4.5583773402258386E-3</v>
          </cell>
          <cell r="E17">
            <v>-4.2135000196887084E-3</v>
          </cell>
          <cell r="F17">
            <v>-4.2808620223090286E-3</v>
          </cell>
          <cell r="G17">
            <v>-4.0987711207695569E-3</v>
          </cell>
          <cell r="H17">
            <v>-2.5411049176145425E-4</v>
          </cell>
          <cell r="I17">
            <v>4.9088632665312756E-3</v>
          </cell>
          <cell r="J17">
            <v>6.4097875074751263E-3</v>
          </cell>
          <cell r="K17">
            <v>6.4831027044358501E-3</v>
          </cell>
          <cell r="L17">
            <v>5.413720243901585E-3</v>
          </cell>
          <cell r="M17">
            <v>6.793945610614277E-3</v>
          </cell>
          <cell r="N17">
            <v>6.136758784845868E-3</v>
          </cell>
          <cell r="O17">
            <v>5.3439481465662785E-3</v>
          </cell>
          <cell r="P17">
            <v>3.8691912268964718E-3</v>
          </cell>
          <cell r="Q17">
            <v>2.4156333035972588E-3</v>
          </cell>
          <cell r="R17">
            <v>2.978688137129008E-3</v>
          </cell>
          <cell r="S17">
            <v>2.6531205070214332E-3</v>
          </cell>
          <cell r="T17">
            <v>5.1244776307767881E-4</v>
          </cell>
          <cell r="U17">
            <v>2.1326922346372157E-3</v>
          </cell>
          <cell r="V17">
            <v>2.9785958417851803E-3</v>
          </cell>
          <cell r="W17">
            <v>1.9380928547288357E-3</v>
          </cell>
          <cell r="X17">
            <v>-1.8263324518211796E-3</v>
          </cell>
          <cell r="Y17">
            <v>-3.7621566927852844E-3</v>
          </cell>
        </row>
        <row r="18">
          <cell r="B18">
            <v>-3.0041685958756372E-3</v>
          </cell>
          <cell r="C18">
            <v>-3.0304746494925188E-3</v>
          </cell>
          <cell r="D18">
            <v>-3.1207797122219604E-3</v>
          </cell>
          <cell r="E18">
            <v>-3.1208618811174055E-3</v>
          </cell>
          <cell r="F18">
            <v>-3.1911543332360133E-3</v>
          </cell>
          <cell r="G18">
            <v>-3.2872932428784957E-3</v>
          </cell>
          <cell r="H18">
            <v>-2.964975334720349E-3</v>
          </cell>
          <cell r="I18">
            <v>-2.0129099486482015E-3</v>
          </cell>
          <cell r="J18">
            <v>-1.5014043792607214E-3</v>
          </cell>
          <cell r="K18">
            <v>-1.5830698455574848E-3</v>
          </cell>
          <cell r="L18">
            <v>-1.9951166215321217E-3</v>
          </cell>
          <cell r="M18">
            <v>-2.1875503881221736E-3</v>
          </cell>
          <cell r="N18">
            <v>-2.021781730075931E-3</v>
          </cell>
          <cell r="O18">
            <v>-2.1921608154070846E-3</v>
          </cell>
          <cell r="P18">
            <v>-2.0754079287834083E-3</v>
          </cell>
          <cell r="Q18">
            <v>-2.44544788225151E-3</v>
          </cell>
          <cell r="R18">
            <v>-2.7376004026507341E-3</v>
          </cell>
          <cell r="S18">
            <v>-2.4356543046938953E-3</v>
          </cell>
          <cell r="T18">
            <v>-1.7221353485467111E-3</v>
          </cell>
          <cell r="U18">
            <v>-1.5387550608010768E-3</v>
          </cell>
          <cell r="V18">
            <v>-1.5435403863159045E-3</v>
          </cell>
          <cell r="W18">
            <v>-2.0389026610194258E-3</v>
          </cell>
          <cell r="X18">
            <v>-2.5418211468422685E-3</v>
          </cell>
          <cell r="Y18">
            <v>-2.6370844080267786E-3</v>
          </cell>
        </row>
        <row r="19">
          <cell r="B19">
            <v>-1.308879619298777E-3</v>
          </cell>
          <cell r="C19">
            <v>-1.7106674350808582E-3</v>
          </cell>
          <cell r="D19">
            <v>-2.0084420149583844E-3</v>
          </cell>
          <cell r="E19">
            <v>-2.003479765923963E-3</v>
          </cell>
          <cell r="F19">
            <v>-2.0160552235157425E-3</v>
          </cell>
          <cell r="G19">
            <v>-2.179525756433398E-3</v>
          </cell>
          <cell r="H19">
            <v>-1.9604524867475894E-3</v>
          </cell>
          <cell r="I19">
            <v>-7.8262415452474163E-4</v>
          </cell>
          <cell r="J19">
            <v>2.4447604410699001E-4</v>
          </cell>
          <cell r="K19">
            <v>8.6944904627228494E-4</v>
          </cell>
          <cell r="L19">
            <v>1.434289751308026E-3</v>
          </cell>
          <cell r="M19">
            <v>1.5227399380209278E-3</v>
          </cell>
          <cell r="N19">
            <v>1.3365946958762817E-3</v>
          </cell>
          <cell r="O19">
            <v>1.0920293943599791E-3</v>
          </cell>
          <cell r="P19">
            <v>7.2146055095922491E-4</v>
          </cell>
          <cell r="Q19">
            <v>4.7903149606094182E-4</v>
          </cell>
          <cell r="R19">
            <v>4.0015991687285328E-4</v>
          </cell>
          <cell r="S19">
            <v>3.5217082265270302E-4</v>
          </cell>
          <cell r="T19">
            <v>3.5619073333337768E-4</v>
          </cell>
          <cell r="U19">
            <v>9.7345114308361981E-5</v>
          </cell>
          <cell r="V19">
            <v>7.5764307434690841E-4</v>
          </cell>
          <cell r="W19">
            <v>3.455840019706647E-4</v>
          </cell>
          <cell r="X19">
            <v>1.981118108615533E-4</v>
          </cell>
          <cell r="Y19">
            <v>-3.1736260297404533E-4</v>
          </cell>
        </row>
        <row r="20">
          <cell r="B20">
            <v>6.8807805072928236E-3</v>
          </cell>
          <cell r="C20">
            <v>7.6472173778418329E-3</v>
          </cell>
          <cell r="D20">
            <v>5.7910087409477149E-3</v>
          </cell>
          <cell r="E20">
            <v>6.8235723725837459E-3</v>
          </cell>
          <cell r="F20">
            <v>6.9852289229766999E-3</v>
          </cell>
          <cell r="G20">
            <v>7.1720172727119391E-3</v>
          </cell>
          <cell r="H20">
            <v>6.9472509831841073E-3</v>
          </cell>
          <cell r="I20">
            <v>1.2845958556150158E-2</v>
          </cell>
          <cell r="J20">
            <v>1.4753120159828921E-2</v>
          </cell>
          <cell r="K20">
            <v>1.4720287187812086E-2</v>
          </cell>
          <cell r="L20">
            <v>1.2864523868718758E-2</v>
          </cell>
          <cell r="M20">
            <v>1.5364059588420053E-2</v>
          </cell>
          <cell r="N20">
            <v>1.600895806455449E-2</v>
          </cell>
          <cell r="O20">
            <v>1.4775584895702064E-2</v>
          </cell>
          <cell r="P20">
            <v>1.2832737326265227E-2</v>
          </cell>
          <cell r="Q20">
            <v>1.1285594042199573E-2</v>
          </cell>
          <cell r="R20">
            <v>1.37591269693736E-2</v>
          </cell>
          <cell r="S20">
            <v>1.3341506052274407E-2</v>
          </cell>
          <cell r="T20">
            <v>1.0469425801733342E-2</v>
          </cell>
          <cell r="U20">
            <v>9.7099668324096226E-3</v>
          </cell>
          <cell r="V20">
            <v>1.143889422424129E-2</v>
          </cell>
          <cell r="W20">
            <v>8.9993631274083406E-3</v>
          </cell>
          <cell r="X20">
            <v>6.8720894106369433E-3</v>
          </cell>
          <cell r="Y20">
            <v>7.6525776049774907E-3</v>
          </cell>
        </row>
        <row r="21">
          <cell r="B21">
            <v>-3.8145683339536026E-3</v>
          </cell>
          <cell r="C21">
            <v>-3.9409045904261033E-3</v>
          </cell>
          <cell r="D21">
            <v>-4.147371950843211E-3</v>
          </cell>
          <cell r="E21">
            <v>-4.2861945955607918E-3</v>
          </cell>
          <cell r="F21">
            <v>-4.0105019775941051E-3</v>
          </cell>
          <cell r="G21">
            <v>-4.3249937498113953E-3</v>
          </cell>
          <cell r="H21">
            <v>-3.7510490638865187E-3</v>
          </cell>
          <cell r="I21">
            <v>-1.7099721907474527E-3</v>
          </cell>
          <cell r="J21">
            <v>-3.0734247072668002E-4</v>
          </cell>
          <cell r="K21">
            <v>-2.2890357442507015E-4</v>
          </cell>
          <cell r="L21">
            <v>5.2351103234598835E-4</v>
          </cell>
          <cell r="M21">
            <v>1.7578375310885584E-4</v>
          </cell>
          <cell r="N21">
            <v>4.472847331899295E-5</v>
          </cell>
          <cell r="O21">
            <v>3.0550684653515045E-5</v>
          </cell>
          <cell r="P21">
            <v>-4.4130940243336243E-4</v>
          </cell>
          <cell r="Q21">
            <v>-7.670901827063005E-4</v>
          </cell>
          <cell r="R21">
            <v>-1.1311755588504771E-3</v>
          </cell>
          <cell r="S21">
            <v>-1.4366988189118196E-3</v>
          </cell>
          <cell r="T21">
            <v>-1.2481655229904084E-3</v>
          </cell>
          <cell r="U21">
            <v>-1.5384169386895919E-3</v>
          </cell>
          <cell r="V21">
            <v>-1.0948026466601221E-3</v>
          </cell>
          <cell r="W21">
            <v>-2.0221679528172314E-3</v>
          </cell>
          <cell r="X21">
            <v>-2.5396140526980958E-3</v>
          </cell>
          <cell r="Y21">
            <v>-2.7563955653447125E-3</v>
          </cell>
        </row>
        <row r="22">
          <cell r="B22">
            <v>-8.6685991594989981E-3</v>
          </cell>
          <cell r="C22">
            <v>-8.7286549296114926E-3</v>
          </cell>
          <cell r="D22">
            <v>-8.8102399629753896E-3</v>
          </cell>
          <cell r="E22">
            <v>-8.8579932556117815E-3</v>
          </cell>
          <cell r="F22">
            <v>-8.7391768881348916E-3</v>
          </cell>
          <cell r="G22">
            <v>-8.5311670526338357E-3</v>
          </cell>
          <cell r="H22">
            <v>-7.2510869078707589E-3</v>
          </cell>
          <cell r="I22">
            <v>-5.983397051357614E-3</v>
          </cell>
          <cell r="J22">
            <v>-5.8707319226187736E-3</v>
          </cell>
          <cell r="K22">
            <v>-5.7771680241363614E-3</v>
          </cell>
          <cell r="L22">
            <v>-5.6816615835271278E-3</v>
          </cell>
          <cell r="M22">
            <v>-5.6188537340714217E-3</v>
          </cell>
          <cell r="N22">
            <v>-5.7514296302830807E-3</v>
          </cell>
          <cell r="O22">
            <v>-5.9731987051918033E-3</v>
          </cell>
          <cell r="P22">
            <v>-6.5669575088728657E-3</v>
          </cell>
          <cell r="Q22">
            <v>-6.8612465652172078E-3</v>
          </cell>
          <cell r="R22">
            <v>-7.1034357679523779E-3</v>
          </cell>
          <cell r="S22">
            <v>-7.1264089180795498E-3</v>
          </cell>
          <cell r="T22">
            <v>-7.2611240988437412E-3</v>
          </cell>
          <cell r="U22">
            <v>-7.5051542898948147E-3</v>
          </cell>
          <cell r="V22">
            <v>-7.9814386251731879E-3</v>
          </cell>
          <cell r="W22">
            <v>-8.3205674502907848E-3</v>
          </cell>
          <cell r="X22">
            <v>-8.4374412756408543E-3</v>
          </cell>
          <cell r="Y22">
            <v>-8.6006116316957489E-3</v>
          </cell>
        </row>
        <row r="23">
          <cell r="B23">
            <v>3.722259643467427E-5</v>
          </cell>
          <cell r="C23">
            <v>-3.432240187088159E-4</v>
          </cell>
          <cell r="D23">
            <v>-4.3948320162537022E-4</v>
          </cell>
          <cell r="E23">
            <v>-5.5747941358142469E-4</v>
          </cell>
          <cell r="F23">
            <v>-5.3085130997327572E-4</v>
          </cell>
          <cell r="G23">
            <v>-6.1339037050562554E-4</v>
          </cell>
          <cell r="H23">
            <v>-1.1540679809311455E-3</v>
          </cell>
          <cell r="I23">
            <v>-3.758328027315487E-4</v>
          </cell>
          <cell r="J23">
            <v>-5.7918727844958402E-4</v>
          </cell>
          <cell r="K23">
            <v>-1.9877873875201129E-4</v>
          </cell>
          <cell r="L23">
            <v>-3.7020269995996012E-6</v>
          </cell>
          <cell r="M23">
            <v>1.5578325662355796E-4</v>
          </cell>
          <cell r="N23">
            <v>5.3348013597331965E-4</v>
          </cell>
          <cell r="O23">
            <v>5.4028753963383401E-4</v>
          </cell>
          <cell r="P23">
            <v>4.1381204738934814E-4</v>
          </cell>
          <cell r="Q23">
            <v>9.5089173070463855E-4</v>
          </cell>
          <cell r="R23">
            <v>8.0720856725308545E-4</v>
          </cell>
          <cell r="S23">
            <v>7.0139366258506182E-4</v>
          </cell>
          <cell r="T23">
            <v>5.8087333210523619E-4</v>
          </cell>
          <cell r="U23">
            <v>5.9444763363273581E-4</v>
          </cell>
          <cell r="V23">
            <v>8.4019162480802781E-4</v>
          </cell>
          <cell r="W23">
            <v>7.5620468468597752E-4</v>
          </cell>
          <cell r="X23">
            <v>-7.4410762944848724E-5</v>
          </cell>
          <cell r="Y23">
            <v>-1.2138310388199713E-4</v>
          </cell>
        </row>
        <row r="24">
          <cell r="B24">
            <v>-4.9402671189273525E-4</v>
          </cell>
          <cell r="C24">
            <v>-5.5204535885051737E-4</v>
          </cell>
          <cell r="D24">
            <v>-5.6620936686638246E-4</v>
          </cell>
          <cell r="E24">
            <v>-5.5920493145305823E-4</v>
          </cell>
          <cell r="F24">
            <v>-5.7795199641049236E-4</v>
          </cell>
          <cell r="G24">
            <v>-5.9404193917783133E-4</v>
          </cell>
          <cell r="H24">
            <v>-1.8781014598953441E-4</v>
          </cell>
          <cell r="I24">
            <v>1.6575937064644092E-4</v>
          </cell>
          <cell r="J24">
            <v>3.7710621808197727E-4</v>
          </cell>
          <cell r="K24">
            <v>3.987396680208814E-4</v>
          </cell>
          <cell r="L24">
            <v>1.6905254952578278E-4</v>
          </cell>
          <cell r="M24">
            <v>4.1085558738507239E-4</v>
          </cell>
          <cell r="N24">
            <v>4.4167858670194216E-4</v>
          </cell>
          <cell r="O24">
            <v>4.2436403806537734E-4</v>
          </cell>
          <cell r="P24">
            <v>3.3585465502850357E-4</v>
          </cell>
          <cell r="Q24">
            <v>1.4400237803727266E-4</v>
          </cell>
          <cell r="R24">
            <v>7.2279000896827199E-5</v>
          </cell>
          <cell r="S24">
            <v>7.2040768965456274E-5</v>
          </cell>
          <cell r="T24">
            <v>7.3520445603077319E-5</v>
          </cell>
          <cell r="U24">
            <v>1.4685086116908341E-4</v>
          </cell>
          <cell r="V24">
            <v>2.106798327469493E-4</v>
          </cell>
          <cell r="W24">
            <v>2.8832371026587794E-5</v>
          </cell>
          <cell r="X24">
            <v>-2.1757930028961354E-4</v>
          </cell>
          <cell r="Y24">
            <v>-3.6581933658048991E-4</v>
          </cell>
        </row>
        <row r="25">
          <cell r="B25">
            <v>-2.8586593675998268E-3</v>
          </cell>
          <cell r="C25">
            <v>-3.0742504959862084E-3</v>
          </cell>
          <cell r="D25">
            <v>-3.2112251390990646E-3</v>
          </cell>
          <cell r="E25">
            <v>-3.2599450590989655E-3</v>
          </cell>
          <cell r="F25">
            <v>-3.1751942202167486E-3</v>
          </cell>
          <cell r="G25">
            <v>-3.1858256109279079E-3</v>
          </cell>
          <cell r="H25">
            <v>-2.5126030391439025E-3</v>
          </cell>
          <cell r="I25">
            <v>-2.0858664263014304E-3</v>
          </cell>
          <cell r="J25">
            <v>-1.7551903791102133E-3</v>
          </cell>
          <cell r="K25">
            <v>-1.3559251657779166E-3</v>
          </cell>
          <cell r="L25">
            <v>-1.362973295369375E-3</v>
          </cell>
          <cell r="M25">
            <v>-1.4584986724370834E-3</v>
          </cell>
          <cell r="N25">
            <v>-1.7127194383281497E-3</v>
          </cell>
          <cell r="O25">
            <v>-1.7628404276867863E-3</v>
          </cell>
          <cell r="P25">
            <v>-1.9774911417446139E-3</v>
          </cell>
          <cell r="Q25">
            <v>-1.9793456011301348E-3</v>
          </cell>
          <cell r="R25">
            <v>-2.008941072374103E-3</v>
          </cell>
          <cell r="S25">
            <v>-1.554060643595975E-3</v>
          </cell>
          <cell r="T25">
            <v>-1.4018448305797449E-3</v>
          </cell>
          <cell r="U25">
            <v>-1.5970059621924133E-3</v>
          </cell>
          <cell r="V25">
            <v>-1.3234387613305192E-3</v>
          </cell>
          <cell r="W25">
            <v>-1.6818211098083998E-3</v>
          </cell>
          <cell r="X25">
            <v>-1.9256696034427843E-3</v>
          </cell>
          <cell r="Y25">
            <v>-2.1752744014350393E-3</v>
          </cell>
        </row>
        <row r="26">
          <cell r="B26">
            <v>-5.0295685782903356E-3</v>
          </cell>
          <cell r="C26">
            <v>-3.0419906520151039E-3</v>
          </cell>
          <cell r="D26">
            <v>-3.8448494062588456E-3</v>
          </cell>
          <cell r="E26">
            <v>-3.0279866852827436E-3</v>
          </cell>
          <cell r="F26">
            <v>-3.4734898781953179E-3</v>
          </cell>
          <cell r="G26">
            <v>-1.8639555521826447E-3</v>
          </cell>
          <cell r="H26">
            <v>-6.2817546079752384E-3</v>
          </cell>
          <cell r="I26">
            <v>-4.9391989319663822E-3</v>
          </cell>
          <cell r="J26">
            <v>-3.6625110056410972E-3</v>
          </cell>
          <cell r="K26">
            <v>-4.3097598449114176E-3</v>
          </cell>
          <cell r="L26">
            <v>-4.463462292881944E-3</v>
          </cell>
          <cell r="M26">
            <v>-4.0644190657645411E-3</v>
          </cell>
          <cell r="N26">
            <v>2.0358032878957668E-3</v>
          </cell>
          <cell r="O26">
            <v>1.0330942459581803E-3</v>
          </cell>
          <cell r="P26">
            <v>-5.7799236911355708E-3</v>
          </cell>
          <cell r="Q26">
            <v>-1.9466950614208155E-3</v>
          </cell>
          <cell r="R26">
            <v>-2.2429540967805503E-3</v>
          </cell>
          <cell r="S26">
            <v>-1.3054861307150315E-3</v>
          </cell>
          <cell r="T26">
            <v>6.0298182820410921E-5</v>
          </cell>
          <cell r="U26">
            <v>3.9673640018705577E-3</v>
          </cell>
          <cell r="V26">
            <v>8.8503807790519771E-3</v>
          </cell>
          <cell r="W26">
            <v>8.8150647903187229E-3</v>
          </cell>
          <cell r="X26">
            <v>8.365745856177758E-3</v>
          </cell>
          <cell r="Y26">
            <v>8.7870630455605982E-3</v>
          </cell>
        </row>
        <row r="27">
          <cell r="B27">
            <v>4.1364121131186775E-3</v>
          </cell>
          <cell r="C27">
            <v>3.8522157117517465E-3</v>
          </cell>
          <cell r="D27">
            <v>2.8958025784657257E-3</v>
          </cell>
          <cell r="E27">
            <v>2.6102479165772763E-3</v>
          </cell>
          <cell r="F27">
            <v>2.3998385323339088E-3</v>
          </cell>
          <cell r="G27">
            <v>3.0133089596471735E-3</v>
          </cell>
          <cell r="H27">
            <v>9.9226265275855902E-3</v>
          </cell>
          <cell r="I27">
            <v>1.3252299275203796E-2</v>
          </cell>
          <cell r="J27">
            <v>1.7000000000000001E-2</v>
          </cell>
          <cell r="K27">
            <v>1.6207565038489042E-2</v>
          </cell>
          <cell r="L27">
            <v>1.5808614928404418E-2</v>
          </cell>
          <cell r="M27">
            <v>1.5610508093968927E-2</v>
          </cell>
          <cell r="N27">
            <v>1.6871574906047536E-2</v>
          </cell>
          <cell r="O27">
            <v>1.5487533502992814E-2</v>
          </cell>
          <cell r="P27">
            <v>1.4225110151888914E-2</v>
          </cell>
          <cell r="Q27">
            <v>1.3216800301548277E-2</v>
          </cell>
          <cell r="R27">
            <v>1.308289494732757E-2</v>
          </cell>
          <cell r="S27">
            <v>1.3253689014513429E-2</v>
          </cell>
          <cell r="T27">
            <v>1.1023855858166301E-2</v>
          </cell>
          <cell r="U27">
            <v>1.0102981047020947E-2</v>
          </cell>
          <cell r="V27">
            <v>1.070960778905578E-2</v>
          </cell>
          <cell r="W27">
            <v>7.4947465432428136E-3</v>
          </cell>
          <cell r="X27">
            <v>3.289289397316323E-3</v>
          </cell>
          <cell r="Y27">
            <v>3.5242812557964875E-3</v>
          </cell>
        </row>
        <row r="28">
          <cell r="B28">
            <v>5.4288263877422293E-3</v>
          </cell>
          <cell r="C28">
            <v>5.9512151549996149E-3</v>
          </cell>
          <cell r="D28">
            <v>5.6454867707065688E-3</v>
          </cell>
          <cell r="E28">
            <v>5.6355043059539154E-3</v>
          </cell>
          <cell r="F28">
            <v>5.5232290599441479E-3</v>
          </cell>
          <cell r="G28">
            <v>5.8424618443381456E-3</v>
          </cell>
          <cell r="H28">
            <v>5.9906632409952656E-3</v>
          </cell>
          <cell r="I28">
            <v>1.1238943285437068E-2</v>
          </cell>
          <cell r="J28">
            <v>1.3068600872315409E-2</v>
          </cell>
          <cell r="K28">
            <v>1.2602484865516569E-2</v>
          </cell>
          <cell r="L28">
            <v>1.2274615826417862E-2</v>
          </cell>
          <cell r="M28">
            <v>1.2301680698211094E-2</v>
          </cell>
          <cell r="N28">
            <v>1.3074890727665461E-2</v>
          </cell>
          <cell r="O28">
            <v>1.2645551536577152E-2</v>
          </cell>
          <cell r="P28">
            <v>8.8823553783317789E-3</v>
          </cell>
          <cell r="Q28">
            <v>1.1614835183228102E-2</v>
          </cell>
          <cell r="R28">
            <v>1.1757984726248973E-2</v>
          </cell>
          <cell r="S28">
            <v>1.1041661785477443E-2</v>
          </cell>
          <cell r="T28">
            <v>8.7241661065052978E-3</v>
          </cell>
          <cell r="U28">
            <v>7.912596468525537E-3</v>
          </cell>
          <cell r="V28">
            <v>8.2965636591799709E-3</v>
          </cell>
          <cell r="W28">
            <v>8.3456176941110669E-3</v>
          </cell>
          <cell r="X28">
            <v>5.7602220348218474E-3</v>
          </cell>
          <cell r="Y28">
            <v>5.6882563607043232E-3</v>
          </cell>
        </row>
        <row r="29">
          <cell r="B29">
            <v>3.3306178056466648E-6</v>
          </cell>
          <cell r="C29">
            <v>-1.6457561776326025E-5</v>
          </cell>
          <cell r="D29">
            <v>-1.9544435969410839E-5</v>
          </cell>
          <cell r="E29">
            <v>-2.6488054827021888E-5</v>
          </cell>
          <cell r="F29">
            <v>-3.3686382794157343E-5</v>
          </cell>
          <cell r="G29">
            <v>-2.7327450599785198E-5</v>
          </cell>
          <cell r="H29">
            <v>-3.1898992322908013E-5</v>
          </cell>
          <cell r="I29">
            <v>8.3582981629725707E-5</v>
          </cell>
          <cell r="J29">
            <v>1.0744443827534779E-4</v>
          </cell>
          <cell r="K29">
            <v>1.3792886702373294E-4</v>
          </cell>
          <cell r="L29">
            <v>7.9563316877083164E-5</v>
          </cell>
          <cell r="M29">
            <v>7.1569672120357056E-5</v>
          </cell>
          <cell r="N29">
            <v>4.9382507983908907E-5</v>
          </cell>
          <cell r="O29">
            <v>6.5546431689858026E-5</v>
          </cell>
          <cell r="P29">
            <v>2.804058402757611E-5</v>
          </cell>
          <cell r="Q29">
            <v>2.4731564489693403E-5</v>
          </cell>
          <cell r="R29">
            <v>2.8913310281872003E-5</v>
          </cell>
          <cell r="S29">
            <v>5.241883673321122E-5</v>
          </cell>
          <cell r="T29">
            <v>9.9573077616015317E-5</v>
          </cell>
          <cell r="U29">
            <v>1.017079933293902E-4</v>
          </cell>
          <cell r="V29">
            <v>8.0831437541643202E-5</v>
          </cell>
          <cell r="W29">
            <v>6.1669665590244495E-5</v>
          </cell>
          <cell r="X29">
            <v>3.0207325721581055E-5</v>
          </cell>
          <cell r="Y29">
            <v>5.5498434349815608E-6</v>
          </cell>
        </row>
        <row r="30">
          <cell r="B30">
            <v>-2.3573927427563562E-4</v>
          </cell>
          <cell r="C30">
            <v>-5.5637930082197537E-4</v>
          </cell>
          <cell r="D30">
            <v>-9.8005112814855515E-4</v>
          </cell>
          <cell r="E30">
            <v>-9.0590250423307228E-4</v>
          </cell>
          <cell r="F30">
            <v>-9.2038533479644102E-4</v>
          </cell>
          <cell r="G30">
            <v>-8.8123579096545466E-4</v>
          </cell>
          <cell r="H30">
            <v>-5.4633755728712665E-5</v>
          </cell>
          <cell r="I30">
            <v>1.0554056023042242E-3</v>
          </cell>
          <cell r="J30">
            <v>1.3781043141071522E-3</v>
          </cell>
          <cell r="K30">
            <v>1.3938670814537077E-3</v>
          </cell>
          <cell r="L30">
            <v>1.1639498524388409E-3</v>
          </cell>
          <cell r="M30">
            <v>1.4606983062820697E-3</v>
          </cell>
          <cell r="N30">
            <v>1.3194031387418618E-3</v>
          </cell>
          <cell r="O30">
            <v>1.1489488515117499E-3</v>
          </cell>
          <cell r="P30">
            <v>8.3187611378274142E-4</v>
          </cell>
          <cell r="Q30">
            <v>5.1936116027341062E-4</v>
          </cell>
          <cell r="R30">
            <v>6.4041794948273669E-4</v>
          </cell>
          <cell r="S30">
            <v>5.7042090900960812E-4</v>
          </cell>
          <cell r="T30">
            <v>1.1017626906170094E-4</v>
          </cell>
          <cell r="U30">
            <v>4.5852883044700135E-4</v>
          </cell>
          <cell r="V30">
            <v>6.4039810598381377E-4</v>
          </cell>
          <cell r="W30">
            <v>4.1668996376669967E-4</v>
          </cell>
          <cell r="X30">
            <v>-3.9266147714155363E-4</v>
          </cell>
          <cell r="Y30">
            <v>-8.0886368894883618E-4</v>
          </cell>
        </row>
        <row r="31">
          <cell r="B31">
            <v>-7.9009634071529247E-3</v>
          </cell>
          <cell r="C31">
            <v>-7.9701483281653246E-3</v>
          </cell>
          <cell r="D31">
            <v>-8.2076506431437556E-3</v>
          </cell>
          <cell r="E31">
            <v>-8.2078667473387771E-3</v>
          </cell>
          <cell r="F31">
            <v>-8.3927358964107149E-3</v>
          </cell>
          <cell r="G31">
            <v>-8.645581228770443E-3</v>
          </cell>
          <cell r="H31">
            <v>-7.7978851303145179E-3</v>
          </cell>
          <cell r="I31">
            <v>-5.2939531649447693E-3</v>
          </cell>
          <cell r="J31">
            <v>-3.9486935174556969E-3</v>
          </cell>
          <cell r="K31">
            <v>-4.1634736938161851E-3</v>
          </cell>
          <cell r="L31">
            <v>-5.2471567146294799E-3</v>
          </cell>
          <cell r="M31">
            <v>-5.7532575207613164E-3</v>
          </cell>
          <cell r="N31">
            <v>-5.3172859500996983E-3</v>
          </cell>
          <cell r="O31">
            <v>-5.7653829445206322E-3</v>
          </cell>
          <cell r="P31">
            <v>-5.4583228527003641E-3</v>
          </cell>
          <cell r="Q31">
            <v>-6.4315279303214712E-3</v>
          </cell>
          <cell r="R31">
            <v>-7.1998890589714303E-3</v>
          </cell>
          <cell r="S31">
            <v>-6.405770821344945E-3</v>
          </cell>
          <cell r="T31">
            <v>-4.5292159666778502E-3</v>
          </cell>
          <cell r="U31">
            <v>-4.0469258099068315E-3</v>
          </cell>
          <cell r="V31">
            <v>-4.059511216010829E-3</v>
          </cell>
          <cell r="W31">
            <v>-5.36231399848109E-3</v>
          </cell>
          <cell r="X31">
            <v>-6.6849896161951666E-3</v>
          </cell>
          <cell r="Y31">
            <v>-6.9355319931104281E-3</v>
          </cell>
        </row>
        <row r="32">
          <cell r="B32">
            <v>-3.4423533987557836E-3</v>
          </cell>
          <cell r="C32">
            <v>-4.4990553542626575E-3</v>
          </cell>
          <cell r="D32">
            <v>-5.2822024993405504E-3</v>
          </cell>
          <cell r="E32">
            <v>-5.2691517843800233E-3</v>
          </cell>
          <cell r="F32">
            <v>-5.3022252378464021E-3</v>
          </cell>
          <cell r="G32">
            <v>-5.732152739419836E-3</v>
          </cell>
          <cell r="H32">
            <v>-5.1559900401461599E-3</v>
          </cell>
          <cell r="I32">
            <v>-2.0583015264000705E-3</v>
          </cell>
          <cell r="J32">
            <v>6.4297199600138368E-4</v>
          </cell>
          <cell r="K32">
            <v>2.2866509916961097E-3</v>
          </cell>
          <cell r="L32">
            <v>3.7721820459401087E-3</v>
          </cell>
          <cell r="M32">
            <v>4.0048060369950404E-3</v>
          </cell>
          <cell r="N32">
            <v>3.5152440501546212E-3</v>
          </cell>
          <cell r="O32">
            <v>2.8720373071667452E-3</v>
          </cell>
          <cell r="P32">
            <v>1.8974412490227615E-3</v>
          </cell>
          <cell r="Q32">
            <v>1.2598528346402769E-3</v>
          </cell>
          <cell r="R32">
            <v>1.0524205813756042E-3</v>
          </cell>
          <cell r="S32">
            <v>9.2620926357660899E-4</v>
          </cell>
          <cell r="T32">
            <v>9.3678162866678337E-4</v>
          </cell>
          <cell r="U32">
            <v>2.5601765063099199E-4</v>
          </cell>
          <cell r="V32">
            <v>1.9926012855323691E-3</v>
          </cell>
          <cell r="W32">
            <v>9.088859251828482E-4</v>
          </cell>
          <cell r="X32">
            <v>5.2103406256588517E-4</v>
          </cell>
          <cell r="Y32">
            <v>-8.3466364582173921E-4</v>
          </cell>
        </row>
        <row r="33">
          <cell r="B33">
            <v>2.0864302183404043E-2</v>
          </cell>
          <cell r="C33">
            <v>2.318833656506878E-2</v>
          </cell>
          <cell r="D33">
            <v>1.7559832956422102E-2</v>
          </cell>
          <cell r="E33">
            <v>2.0690832355576519E-2</v>
          </cell>
          <cell r="F33">
            <v>2.1181016734187409E-2</v>
          </cell>
          <cell r="G33">
            <v>2.1747407214029749E-2</v>
          </cell>
          <cell r="H33">
            <v>2.1065857819977614E-2</v>
          </cell>
          <cell r="I33">
            <v>3.8952261428326279E-2</v>
          </cell>
          <cell r="J33">
            <v>4.4735267581416722E-2</v>
          </cell>
          <cell r="K33">
            <v>4.4635709537236647E-2</v>
          </cell>
          <cell r="L33">
            <v>3.900855624708268E-2</v>
          </cell>
          <cell r="M33">
            <v>4.6587793590693059E-2</v>
          </cell>
          <cell r="N33">
            <v>4.8543292195745866E-2</v>
          </cell>
          <cell r="O33">
            <v>4.4803386457935288E-2</v>
          </cell>
          <cell r="P33">
            <v>3.8912171247384879E-2</v>
          </cell>
          <cell r="Q33">
            <v>3.4220833547314831E-2</v>
          </cell>
          <cell r="R33">
            <v>4.1721223713584457E-2</v>
          </cell>
          <cell r="S33">
            <v>4.0454889319799812E-2</v>
          </cell>
          <cell r="T33">
            <v>3.1746000818159162E-2</v>
          </cell>
          <cell r="U33">
            <v>2.9443125233758204E-2</v>
          </cell>
          <cell r="V33">
            <v>3.468567926060262E-2</v>
          </cell>
          <cell r="W33">
            <v>2.728839141859303E-2</v>
          </cell>
          <cell r="X33">
            <v>2.083794853547976E-2</v>
          </cell>
          <cell r="Y33">
            <v>2.3204590157028516E-2</v>
          </cell>
        </row>
        <row r="34">
          <cell r="B34">
            <v>-5.6295645573670103E-2</v>
          </cell>
          <cell r="C34">
            <v>-5.8160124197417486E-2</v>
          </cell>
          <cell r="D34">
            <v>-6.120718282292803E-2</v>
          </cell>
          <cell r="E34">
            <v>-6.3255936369969748E-2</v>
          </cell>
          <cell r="F34">
            <v>-5.9187246927396867E-2</v>
          </cell>
          <cell r="G34">
            <v>-6.3828536791571397E-2</v>
          </cell>
          <cell r="H34">
            <v>-5.5358224088002658E-2</v>
          </cell>
          <cell r="I34">
            <v>-2.5235879911837407E-2</v>
          </cell>
          <cell r="J34">
            <v>-4.5357800115308419E-3</v>
          </cell>
          <cell r="K34">
            <v>-3.3781737193377286E-3</v>
          </cell>
          <cell r="L34">
            <v>7.7260095902674077E-3</v>
          </cell>
          <cell r="M34">
            <v>2.5942279692677921E-3</v>
          </cell>
          <cell r="N34">
            <v>6.6010569494965394E-4</v>
          </cell>
          <cell r="O34">
            <v>4.5086897512848815E-4</v>
          </cell>
          <cell r="P34">
            <v>-6.5128726326859135E-3</v>
          </cell>
          <cell r="Q34">
            <v>-1.1320766406068789E-2</v>
          </cell>
          <cell r="R34">
            <v>-1.6693961876583653E-2</v>
          </cell>
          <cell r="S34">
            <v>-2.1202893859747014E-2</v>
          </cell>
          <cell r="T34">
            <v>-1.8420507315100382E-2</v>
          </cell>
          <cell r="U34">
            <v>-2.2704056433886718E-2</v>
          </cell>
          <cell r="V34">
            <v>-1.6157168091838901E-2</v>
          </cell>
          <cell r="W34">
            <v>-2.9843285110125271E-2</v>
          </cell>
          <cell r="X34">
            <v>-3.7479788035786415E-2</v>
          </cell>
          <cell r="Y34">
            <v>-4.0679063585329224E-2</v>
          </cell>
        </row>
        <row r="35">
          <cell r="B35">
            <v>-0.23795304692824751</v>
          </cell>
          <cell r="C35">
            <v>-0.23960157781783548</v>
          </cell>
          <cell r="D35">
            <v>-0.24184108698367449</v>
          </cell>
          <cell r="E35">
            <v>-0.24315191486654342</v>
          </cell>
          <cell r="F35">
            <v>-0.23989040557930277</v>
          </cell>
          <cell r="G35">
            <v>-0.23418053559479882</v>
          </cell>
          <cell r="H35">
            <v>-0.19904233562105234</v>
          </cell>
          <cell r="I35">
            <v>-0.16424424905976651</v>
          </cell>
          <cell r="J35">
            <v>-0.16115159127588535</v>
          </cell>
          <cell r="K35">
            <v>-0.15858326226254313</v>
          </cell>
          <cell r="L35">
            <v>-0.15596161046781967</v>
          </cell>
          <cell r="M35">
            <v>-0.15423753500026055</v>
          </cell>
          <cell r="N35">
            <v>-0.15787674335127055</v>
          </cell>
          <cell r="O35">
            <v>-0.163964304457515</v>
          </cell>
          <cell r="P35">
            <v>-0.18026298361856019</v>
          </cell>
          <cell r="Q35">
            <v>-0.18834121821521235</v>
          </cell>
          <cell r="R35">
            <v>-0.19498931183029278</v>
          </cell>
          <cell r="S35">
            <v>-0.19561992480128365</v>
          </cell>
          <cell r="T35">
            <v>-0.1993178565132607</v>
          </cell>
          <cell r="U35">
            <v>-0.20601648525761268</v>
          </cell>
          <cell r="V35">
            <v>-0.21909049026100405</v>
          </cell>
          <cell r="W35">
            <v>-0.22839957651048204</v>
          </cell>
          <cell r="X35">
            <v>-0.23160776301634145</v>
          </cell>
          <cell r="Y35">
            <v>-0.23608678929004831</v>
          </cell>
        </row>
        <row r="36">
          <cell r="B36">
            <v>7.5242819935805852E-5</v>
          </cell>
          <cell r="C36">
            <v>-6.9380283781853502E-4</v>
          </cell>
          <cell r="D36">
            <v>-8.8838390042842699E-4</v>
          </cell>
          <cell r="E36">
            <v>-1.1269048145967373E-3</v>
          </cell>
          <cell r="F36">
            <v>-1.0730780051602647E-3</v>
          </cell>
          <cell r="G36">
            <v>-1.2399248203792288E-3</v>
          </cell>
          <cell r="H36">
            <v>-2.3328659900251013E-3</v>
          </cell>
          <cell r="I36">
            <v>-7.5971916552163064E-4</v>
          </cell>
          <cell r="J36">
            <v>-1.170785712865945E-3</v>
          </cell>
          <cell r="K36">
            <v>-4.0181702190585143E-4</v>
          </cell>
          <cell r="L36">
            <v>-7.4833831491906222E-6</v>
          </cell>
          <cell r="M36">
            <v>3.1490472588904935E-4</v>
          </cell>
          <cell r="N36">
            <v>1.0783919891460677E-3</v>
          </cell>
          <cell r="O36">
            <v>1.0921526694026788E-3</v>
          </cell>
          <cell r="P36">
            <v>8.3649149579418237E-4</v>
          </cell>
          <cell r="Q36">
            <v>1.9221597127815195E-3</v>
          </cell>
          <cell r="R36">
            <v>1.6317144609473086E-3</v>
          </cell>
          <cell r="S36">
            <v>1.417817189368375E-3</v>
          </cell>
          <cell r="T36">
            <v>1.1741939498984418E-3</v>
          </cell>
          <cell r="U36">
            <v>1.201633430843316E-3</v>
          </cell>
          <cell r="V36">
            <v>1.6983873558619421E-3</v>
          </cell>
          <cell r="W36">
            <v>1.528613755472369E-3</v>
          </cell>
          <cell r="X36">
            <v>-1.5041604223851564E-4</v>
          </cell>
          <cell r="Y36">
            <v>-2.4536727427575133E-4</v>
          </cell>
        </row>
        <row r="37">
          <cell r="B37">
            <v>-3.3346803052759631E-4</v>
          </cell>
          <cell r="C37">
            <v>-3.7263061722409918E-4</v>
          </cell>
          <cell r="D37">
            <v>-3.8219132263480818E-4</v>
          </cell>
          <cell r="E37">
            <v>-3.7746332873081435E-4</v>
          </cell>
          <cell r="F37">
            <v>-3.9011759757708232E-4</v>
          </cell>
          <cell r="G37">
            <v>-4.0097830894503619E-4</v>
          </cell>
          <cell r="H37">
            <v>-1.2677184854293573E-4</v>
          </cell>
          <cell r="I37">
            <v>1.1188757518634763E-4</v>
          </cell>
          <cell r="J37">
            <v>2.5454669720533467E-4</v>
          </cell>
          <cell r="K37">
            <v>2.6914927591409495E-4</v>
          </cell>
          <cell r="L37">
            <v>1.1411047092990338E-4</v>
          </cell>
          <cell r="M37">
            <v>2.7732752148492388E-4</v>
          </cell>
          <cell r="N37">
            <v>2.9813304602381097E-4</v>
          </cell>
          <cell r="O37">
            <v>2.8644572569412971E-4</v>
          </cell>
          <cell r="P37">
            <v>2.2670189214423991E-4</v>
          </cell>
          <cell r="Q37">
            <v>9.7201605175159056E-5</v>
          </cell>
          <cell r="R37">
            <v>4.8788325605358357E-5</v>
          </cell>
          <cell r="S37">
            <v>4.8627519051682989E-5</v>
          </cell>
          <cell r="T37">
            <v>4.9626300782077192E-5</v>
          </cell>
          <cell r="U37">
            <v>9.9124331289131309E-5</v>
          </cell>
          <cell r="V37">
            <v>1.4220888710419078E-4</v>
          </cell>
          <cell r="W37">
            <v>1.9461850442946763E-5</v>
          </cell>
          <cell r="X37">
            <v>-1.4686602769548913E-4</v>
          </cell>
          <cell r="Y37">
            <v>-2.4692805219183066E-4</v>
          </cell>
        </row>
        <row r="38">
          <cell r="B38">
            <v>-5.3791977347308559E-4</v>
          </cell>
          <cell r="C38">
            <v>-5.7848799655654457E-4</v>
          </cell>
          <cell r="D38">
            <v>-6.0426279499175943E-4</v>
          </cell>
          <cell r="E38">
            <v>-6.1343052187346121E-4</v>
          </cell>
          <cell r="F38">
            <v>-5.9748278337411925E-4</v>
          </cell>
          <cell r="G38">
            <v>-5.9948331388428363E-4</v>
          </cell>
          <cell r="H38">
            <v>-4.7280164715073428E-4</v>
          </cell>
          <cell r="I38">
            <v>-3.9250174688467771E-4</v>
          </cell>
          <cell r="J38">
            <v>-3.3027775950998634E-4</v>
          </cell>
          <cell r="K38">
            <v>-2.5514720861412408E-4</v>
          </cell>
          <cell r="L38">
            <v>-2.5647346955875333E-4</v>
          </cell>
          <cell r="M38">
            <v>-2.7444867492095652E-4</v>
          </cell>
          <cell r="N38">
            <v>-3.2228591581443677E-4</v>
          </cell>
          <cell r="O38">
            <v>-3.3171728477977158E-4</v>
          </cell>
          <cell r="P38">
            <v>-3.7210854817774995E-4</v>
          </cell>
          <cell r="Q38">
            <v>-3.7245750558900385E-4</v>
          </cell>
          <cell r="R38">
            <v>-3.7802654587684731E-4</v>
          </cell>
          <cell r="S38">
            <v>-2.9243076626805979E-4</v>
          </cell>
          <cell r="T38">
            <v>-2.6378800575425307E-4</v>
          </cell>
          <cell r="U38">
            <v>-3.0051187460609924E-4</v>
          </cell>
          <cell r="V38">
            <v>-2.4903417551918369E-4</v>
          </cell>
          <cell r="W38">
            <v>-3.1647171421125803E-4</v>
          </cell>
          <cell r="X38">
            <v>-3.6235718344353467E-4</v>
          </cell>
          <cell r="Y38">
            <v>-4.0932582822702346E-4</v>
          </cell>
        </row>
        <row r="39">
          <cell r="B39">
            <v>-5.1377313434148586E-3</v>
          </cell>
          <cell r="C39">
            <v>-3.1074098058218799E-3</v>
          </cell>
          <cell r="D39">
            <v>-3.927534339726777E-3</v>
          </cell>
          <cell r="E39">
            <v>-3.0931046785146301E-3</v>
          </cell>
          <cell r="F39">
            <v>-3.5481885852532815E-3</v>
          </cell>
          <cell r="G39">
            <v>-1.9040406178209809E-3</v>
          </cell>
          <cell r="H39">
            <v>-6.4168461049209412E-3</v>
          </cell>
          <cell r="I39">
            <v>-5.0454182638366265E-3</v>
          </cell>
          <cell r="J39">
            <v>-3.7412746831817657E-3</v>
          </cell>
          <cell r="K39">
            <v>-4.4024428523288675E-3</v>
          </cell>
          <cell r="L39">
            <v>-4.5594507292880063E-3</v>
          </cell>
          <cell r="M39">
            <v>-4.1518259273938861E-3</v>
          </cell>
          <cell r="N39">
            <v>2.0795840037644924E-3</v>
          </cell>
          <cell r="O39">
            <v>1.0553113265164204E-3</v>
          </cell>
          <cell r="P39">
            <v>-5.9042231253535393E-3</v>
          </cell>
          <cell r="Q39">
            <v>-1.9885594713438433E-3</v>
          </cell>
          <cell r="R39">
            <v>-2.2911896687543253E-3</v>
          </cell>
          <cell r="S39">
            <v>-1.3335611012680426E-3</v>
          </cell>
          <cell r="T39">
            <v>6.1594917934828348E-5</v>
          </cell>
          <cell r="U39">
            <v>4.052683657824763E-3</v>
          </cell>
          <cell r="V39">
            <v>9.040711548493955E-3</v>
          </cell>
          <cell r="W39">
            <v>9.0046360761320277E-3</v>
          </cell>
          <cell r="X39">
            <v>8.5456543692138381E-3</v>
          </cell>
          <cell r="Y39">
            <v>8.9760321433145895E-3</v>
          </cell>
        </row>
        <row r="40">
          <cell r="B40">
            <v>4.1850757850377205E-3</v>
          </cell>
          <cell r="C40">
            <v>3.8975358965958845E-3</v>
          </cell>
          <cell r="D40">
            <v>2.929870844094734E-3</v>
          </cell>
          <cell r="E40">
            <v>2.640956715595832E-3</v>
          </cell>
          <cell r="F40">
            <v>2.4280719268319545E-3</v>
          </cell>
          <cell r="G40">
            <v>3.0487596532900812E-3</v>
          </cell>
          <cell r="H40">
            <v>1.0039363310263066E-2</v>
          </cell>
          <cell r="I40">
            <v>1.3408208678441487E-2</v>
          </cell>
          <cell r="J40">
            <v>1.72E-2</v>
          </cell>
          <cell r="K40">
            <v>1.6398242274235968E-2</v>
          </cell>
          <cell r="L40">
            <v>1.5994598633444469E-2</v>
          </cell>
          <cell r="M40">
            <v>1.5794161130368561E-2</v>
          </cell>
          <cell r="N40">
            <v>1.707006402258927E-2</v>
          </cell>
          <cell r="O40">
            <v>1.566973977949861E-2</v>
          </cell>
          <cell r="P40">
            <v>1.4392464388969959E-2</v>
          </cell>
          <cell r="Q40">
            <v>1.3372292069801785E-2</v>
          </cell>
          <cell r="R40">
            <v>1.32368113584726E-2</v>
          </cell>
          <cell r="S40">
            <v>1.3409614767625352E-2</v>
          </cell>
          <cell r="T40">
            <v>1.1153548280027081E-2</v>
          </cell>
          <cell r="U40">
            <v>1.0221839647574133E-2</v>
          </cell>
          <cell r="V40">
            <v>1.0835603174809378E-2</v>
          </cell>
          <cell r="W40">
            <v>7.5829200319868454E-3</v>
          </cell>
          <cell r="X40">
            <v>3.3279869196376913E-3</v>
          </cell>
          <cell r="Y40">
            <v>3.5657433882176227E-3</v>
          </cell>
        </row>
        <row r="41">
          <cell r="B41">
            <v>2.299267646573179E-2</v>
          </cell>
          <cell r="C41">
            <v>2.5205146538821895E-2</v>
          </cell>
          <cell r="D41">
            <v>2.391029691122782E-2</v>
          </cell>
          <cell r="E41">
            <v>2.3868018236981283E-2</v>
          </cell>
          <cell r="F41">
            <v>2.3392499547998741E-2</v>
          </cell>
          <cell r="G41">
            <v>2.4744544281902731E-2</v>
          </cell>
          <cell r="H41">
            <v>2.5372220785391711E-2</v>
          </cell>
          <cell r="I41">
            <v>4.7600230385380513E-2</v>
          </cell>
          <cell r="J41">
            <v>5.5349368400394665E-2</v>
          </cell>
          <cell r="K41">
            <v>5.3375230018658404E-2</v>
          </cell>
          <cell r="L41">
            <v>5.1986608206005057E-2</v>
          </cell>
          <cell r="M41">
            <v>5.21012358983058E-2</v>
          </cell>
          <cell r="N41">
            <v>5.5376007787759592E-2</v>
          </cell>
          <cell r="O41">
            <v>5.3557630037267927E-2</v>
          </cell>
          <cell r="P41">
            <v>3.7619387484699292E-2</v>
          </cell>
          <cell r="Q41">
            <v>4.9192243128966071E-2</v>
          </cell>
          <cell r="R41">
            <v>4.9798523546466231E-2</v>
          </cell>
          <cell r="S41">
            <v>4.6764685209080926E-2</v>
          </cell>
          <cell r="T41">
            <v>3.6949409392257729E-2</v>
          </cell>
          <cell r="U41">
            <v>3.3512173278461094E-2</v>
          </cell>
          <cell r="V41">
            <v>3.5138387262409289E-2</v>
          </cell>
          <cell r="W41">
            <v>3.5346145527999806E-2</v>
          </cell>
          <cell r="X41">
            <v>2.4396234500421939E-2</v>
          </cell>
          <cell r="Y41">
            <v>2.409143870415948E-2</v>
          </cell>
        </row>
        <row r="42">
          <cell r="B42">
            <v>2.957588611414238E-3</v>
          </cell>
          <cell r="C42">
            <v>-1.4614314857377509E-2</v>
          </cell>
          <cell r="D42">
            <v>-1.7355459140836825E-2</v>
          </cell>
          <cell r="E42">
            <v>-2.3521392686395436E-2</v>
          </cell>
          <cell r="F42">
            <v>-2.9913507921211724E-2</v>
          </cell>
          <cell r="G42">
            <v>-2.4266776132609254E-2</v>
          </cell>
          <cell r="H42">
            <v>-2.8326305182742317E-2</v>
          </cell>
          <cell r="I42">
            <v>7.4221687687196419E-2</v>
          </cell>
          <cell r="J42">
            <v>9.5410661188508841E-2</v>
          </cell>
          <cell r="K42">
            <v>0.12248083391707486</v>
          </cell>
          <cell r="L42">
            <v>7.0652225386849857E-2</v>
          </cell>
          <cell r="M42">
            <v>6.3553868842877073E-2</v>
          </cell>
          <cell r="N42">
            <v>4.385166708971111E-2</v>
          </cell>
          <cell r="O42">
            <v>5.8205231340593924E-2</v>
          </cell>
          <cell r="P42">
            <v>2.4900038616487586E-2</v>
          </cell>
          <cell r="Q42">
            <v>2.1961629266847742E-2</v>
          </cell>
          <cell r="R42">
            <v>2.5675019530302337E-2</v>
          </cell>
          <cell r="S42">
            <v>4.6547927019091564E-2</v>
          </cell>
          <cell r="T42">
            <v>8.8420892923021605E-2</v>
          </cell>
          <cell r="U42">
            <v>9.0316698076498489E-2</v>
          </cell>
          <cell r="V42">
            <v>7.1778316536979164E-2</v>
          </cell>
          <cell r="W42">
            <v>5.4762663044137107E-2</v>
          </cell>
          <cell r="X42">
            <v>2.6824105240763979E-2</v>
          </cell>
          <cell r="Y42">
            <v>4.9282609702636258E-3</v>
          </cell>
        </row>
        <row r="43">
          <cell r="B43">
            <v>-1.2609310019394463E-3</v>
          </cell>
          <cell r="C43">
            <v>-2.9759823067221939E-3</v>
          </cell>
          <cell r="D43">
            <v>-5.2421339412597138E-3</v>
          </cell>
          <cell r="E43">
            <v>-4.8455250226420148E-3</v>
          </cell>
          <cell r="F43">
            <v>-4.9229913256553827E-3</v>
          </cell>
          <cell r="G43">
            <v>-4.71358678888499E-3</v>
          </cell>
          <cell r="H43">
            <v>-2.9222706552567239E-4</v>
          </cell>
          <cell r="I43">
            <v>5.645192756510967E-3</v>
          </cell>
          <cell r="J43">
            <v>7.3712556335963951E-3</v>
          </cell>
          <cell r="K43">
            <v>7.4555681101012277E-3</v>
          </cell>
          <cell r="L43">
            <v>6.2257782804868225E-3</v>
          </cell>
          <cell r="M43">
            <v>7.8130374522064183E-3</v>
          </cell>
          <cell r="N43">
            <v>7.0572726025727485E-3</v>
          </cell>
          <cell r="O43">
            <v>6.1455403685512205E-3</v>
          </cell>
          <cell r="P43">
            <v>4.4495699109309422E-3</v>
          </cell>
          <cell r="Q43">
            <v>2.7779782991368476E-3</v>
          </cell>
          <cell r="R43">
            <v>3.4254913576983593E-3</v>
          </cell>
          <cell r="S43">
            <v>3.051088583074648E-3</v>
          </cell>
          <cell r="T43">
            <v>5.8931492753933057E-4</v>
          </cell>
          <cell r="U43">
            <v>2.452596069832798E-3</v>
          </cell>
          <cell r="V43">
            <v>3.4253852180529576E-3</v>
          </cell>
          <cell r="W43">
            <v>2.2288067829381608E-3</v>
          </cell>
          <cell r="X43">
            <v>-2.1002823195943564E-3</v>
          </cell>
          <cell r="Y43">
            <v>-4.3264801967030772E-3</v>
          </cell>
        </row>
        <row r="44">
          <cell r="B44">
            <v>-4.866753125318532E-2</v>
          </cell>
          <cell r="C44">
            <v>-4.9093689321778808E-2</v>
          </cell>
          <cell r="D44">
            <v>-5.0556631337995761E-2</v>
          </cell>
          <cell r="E44">
            <v>-5.0557962474101971E-2</v>
          </cell>
          <cell r="F44">
            <v>-5.1696700198423415E-2</v>
          </cell>
          <cell r="G44">
            <v>-5.3254150534631631E-2</v>
          </cell>
          <cell r="H44">
            <v>-4.8032600422469651E-2</v>
          </cell>
          <cell r="I44">
            <v>-3.2609141168100861E-2</v>
          </cell>
          <cell r="J44">
            <v>-2.4322750944023686E-2</v>
          </cell>
          <cell r="K44">
            <v>-2.5645731498031257E-2</v>
          </cell>
          <cell r="L44">
            <v>-3.2320889268820374E-2</v>
          </cell>
          <cell r="M44">
            <v>-3.5438316287579215E-2</v>
          </cell>
          <cell r="N44">
            <v>-3.2752864027230079E-2</v>
          </cell>
          <cell r="O44">
            <v>-3.5513005209594772E-2</v>
          </cell>
          <cell r="P44">
            <v>-3.3621608446291217E-2</v>
          </cell>
          <cell r="Q44">
            <v>-3.9616255692474463E-2</v>
          </cell>
          <cell r="R44">
            <v>-4.4349126522941894E-2</v>
          </cell>
          <cell r="S44">
            <v>-3.9457599736041106E-2</v>
          </cell>
          <cell r="T44">
            <v>-2.7898592646456721E-2</v>
          </cell>
          <cell r="U44">
            <v>-2.4927831984977444E-2</v>
          </cell>
          <cell r="V44">
            <v>-2.5005354258317652E-2</v>
          </cell>
          <cell r="W44">
            <v>-3.3030223108514702E-2</v>
          </cell>
          <cell r="X44">
            <v>-4.1177502578844755E-2</v>
          </cell>
          <cell r="Y44">
            <v>-4.2720767410033812E-2</v>
          </cell>
        </row>
        <row r="45">
          <cell r="B45">
            <v>-5.4972944010548636E-3</v>
          </cell>
          <cell r="C45">
            <v>-7.1848032273396046E-3</v>
          </cell>
          <cell r="D45">
            <v>-8.4354564628252148E-3</v>
          </cell>
          <cell r="E45">
            <v>-8.4146150168806447E-3</v>
          </cell>
          <cell r="F45">
            <v>-8.4674319387661179E-3</v>
          </cell>
          <cell r="G45">
            <v>-9.1540081770202716E-3</v>
          </cell>
          <cell r="H45">
            <v>-8.2339004443398745E-3</v>
          </cell>
          <cell r="I45">
            <v>-3.287021449003915E-3</v>
          </cell>
          <cell r="J45">
            <v>1.0267993852493581E-3</v>
          </cell>
          <cell r="K45">
            <v>3.651685994343597E-3</v>
          </cell>
          <cell r="L45">
            <v>6.0240169554937094E-3</v>
          </cell>
          <cell r="M45">
            <v>6.3955077396878968E-3</v>
          </cell>
          <cell r="N45">
            <v>5.6136977226803834E-3</v>
          </cell>
          <cell r="O45">
            <v>4.5865234563119131E-3</v>
          </cell>
          <cell r="P45">
            <v>3.0301343140287447E-3</v>
          </cell>
          <cell r="Q45">
            <v>2.0119322834559559E-3</v>
          </cell>
          <cell r="R45">
            <v>1.6806716508659838E-3</v>
          </cell>
          <cell r="S45">
            <v>1.4791174551413528E-3</v>
          </cell>
          <cell r="T45">
            <v>1.4960010800001864E-3</v>
          </cell>
          <cell r="U45">
            <v>4.0884948009512032E-4</v>
          </cell>
          <cell r="V45">
            <v>3.1821009122570154E-3</v>
          </cell>
          <cell r="W45">
            <v>1.4514528082767918E-3</v>
          </cell>
          <cell r="X45">
            <v>8.3206960561852392E-4</v>
          </cell>
          <cell r="Y45">
            <v>-1.3329229324909905E-3</v>
          </cell>
        </row>
        <row r="46">
          <cell r="B46">
            <v>4.8091476663874562E-3</v>
          </cell>
          <cell r="C46">
            <v>5.3448293501045059E-3</v>
          </cell>
          <cell r="D46">
            <v>4.0474792275441013E-3</v>
          </cell>
          <cell r="E46">
            <v>4.7691634862144453E-3</v>
          </cell>
          <cell r="F46">
            <v>4.8821492472417788E-3</v>
          </cell>
          <cell r="G46">
            <v>5.0127002443685594E-3</v>
          </cell>
          <cell r="H46">
            <v>4.8556055258813643E-3</v>
          </cell>
          <cell r="I46">
            <v>8.9783581306425823E-3</v>
          </cell>
          <cell r="J46">
            <v>1.031132054181591E-2</v>
          </cell>
          <cell r="K46">
            <v>1.0288372765675112E-2</v>
          </cell>
          <cell r="L46">
            <v>8.9913338867389156E-3</v>
          </cell>
          <cell r="M46">
            <v>1.0738321217712938E-2</v>
          </cell>
          <cell r="N46">
            <v>1.1189056711785394E-2</v>
          </cell>
          <cell r="O46">
            <v>1.0327021701297141E-2</v>
          </cell>
          <cell r="P46">
            <v>8.9691174860993504E-3</v>
          </cell>
          <cell r="Q46">
            <v>7.8877807821824963E-3</v>
          </cell>
          <cell r="R46">
            <v>9.6165941183793957E-3</v>
          </cell>
          <cell r="S46">
            <v>9.3247085311595306E-3</v>
          </cell>
          <cell r="T46">
            <v>7.3173406141147004E-3</v>
          </cell>
          <cell r="U46">
            <v>6.7865359581357563E-3</v>
          </cell>
          <cell r="V46">
            <v>7.9949260707062771E-3</v>
          </cell>
          <cell r="W46">
            <v>6.2898774546402371E-3</v>
          </cell>
          <cell r="X46">
            <v>4.8030732439935612E-3</v>
          </cell>
          <cell r="Y46">
            <v>5.3485757454143747E-3</v>
          </cell>
        </row>
        <row r="47">
          <cell r="B47">
            <v>-2.6660961473869262E-3</v>
          </cell>
          <cell r="C47">
            <v>-2.7543956814806091E-3</v>
          </cell>
          <cell r="D47">
            <v>-2.8987008258581576E-3</v>
          </cell>
          <cell r="E47">
            <v>-2.9957274054994779E-3</v>
          </cell>
          <cell r="F47">
            <v>-2.80303901659803E-3</v>
          </cell>
          <cell r="G47">
            <v>-3.0228450939542005E-3</v>
          </cell>
          <cell r="H47">
            <v>-2.6217009586303624E-3</v>
          </cell>
          <cell r="I47">
            <v>-1.1951418537482195E-3</v>
          </cell>
          <cell r="J47">
            <v>-2.1480925373370107E-4</v>
          </cell>
          <cell r="K47">
            <v>-1.5998636922182321E-4</v>
          </cell>
          <cell r="L47">
            <v>3.6589480755364772E-4</v>
          </cell>
          <cell r="M47">
            <v>1.2285961238790998E-4</v>
          </cell>
          <cell r="N47">
            <v>3.1261836190693989E-5</v>
          </cell>
          <cell r="O47">
            <v>2.1352629058908362E-5</v>
          </cell>
          <cell r="P47">
            <v>-3.0844205546417798E-4</v>
          </cell>
          <cell r="Q47">
            <v>-5.3613829974096265E-4</v>
          </cell>
          <cell r="R47">
            <v>-7.9060657339011817E-4</v>
          </cell>
          <cell r="S47">
            <v>-1.0041443357985834E-3</v>
          </cell>
          <cell r="T47">
            <v>-8.7237375262770481E-4</v>
          </cell>
          <cell r="U47">
            <v>-1.0752376453206825E-3</v>
          </cell>
          <cell r="V47">
            <v>-7.6518464551513909E-4</v>
          </cell>
          <cell r="W47">
            <v>-1.4133431928292476E-3</v>
          </cell>
          <cell r="X47">
            <v>-1.7749990690900668E-3</v>
          </cell>
          <cell r="Y47">
            <v>-1.9265130295420031E-3</v>
          </cell>
        </row>
        <row r="48">
          <cell r="B48">
            <v>-1.7337198318997996E-2</v>
          </cell>
          <cell r="C48">
            <v>-1.7457309859222985E-2</v>
          </cell>
          <cell r="D48">
            <v>-1.7620479925950779E-2</v>
          </cell>
          <cell r="E48">
            <v>-1.7715986511223563E-2</v>
          </cell>
          <cell r="F48">
            <v>-1.7478353776269783E-2</v>
          </cell>
          <cell r="G48">
            <v>-1.7062334105267671E-2</v>
          </cell>
          <cell r="H48">
            <v>-1.4502173815741518E-2</v>
          </cell>
          <cell r="I48">
            <v>-1.1966794102715228E-2</v>
          </cell>
          <cell r="J48">
            <v>-1.1741463845237547E-2</v>
          </cell>
          <cell r="K48">
            <v>-1.1554336048272723E-2</v>
          </cell>
          <cell r="L48">
            <v>-1.1363323167054256E-2</v>
          </cell>
          <cell r="M48">
            <v>-1.1237707468142843E-2</v>
          </cell>
          <cell r="N48">
            <v>-1.1502859260566161E-2</v>
          </cell>
          <cell r="O48">
            <v>-1.1946397410383607E-2</v>
          </cell>
          <cell r="P48">
            <v>-1.3133915017745731E-2</v>
          </cell>
          <cell r="Q48">
            <v>-1.3722493130434416E-2</v>
          </cell>
          <cell r="R48">
            <v>-1.4206871535904756E-2</v>
          </cell>
          <cell r="S48">
            <v>-1.42528178361591E-2</v>
          </cell>
          <cell r="T48">
            <v>-1.4522248197687482E-2</v>
          </cell>
          <cell r="U48">
            <v>-1.5010308579789629E-2</v>
          </cell>
          <cell r="V48">
            <v>-1.5962877250346376E-2</v>
          </cell>
          <cell r="W48">
            <v>-1.664113490058157E-2</v>
          </cell>
          <cell r="X48">
            <v>-1.6874882551281709E-2</v>
          </cell>
          <cell r="Y48">
            <v>-1.7201223263391498E-2</v>
          </cell>
        </row>
        <row r="49">
          <cell r="B49">
            <v>5.317513776382039E-5</v>
          </cell>
          <cell r="C49">
            <v>-4.9032002672687986E-4</v>
          </cell>
          <cell r="D49">
            <v>-6.2783314517910025E-4</v>
          </cell>
          <cell r="E49">
            <v>-7.9639916225917814E-4</v>
          </cell>
          <cell r="F49">
            <v>-7.5835901424753675E-4</v>
          </cell>
          <cell r="G49">
            <v>-8.7627195786517929E-4</v>
          </cell>
          <cell r="H49">
            <v>-1.6486685441873506E-3</v>
          </cell>
          <cell r="I49">
            <v>-5.3690400390221248E-4</v>
          </cell>
          <cell r="J49">
            <v>-8.2741039778512005E-4</v>
          </cell>
          <cell r="K49">
            <v>-2.8396962678858758E-4</v>
          </cell>
          <cell r="L49">
            <v>-5.2886099994280015E-6</v>
          </cell>
          <cell r="M49">
            <v>2.2254750946222566E-4</v>
          </cell>
          <cell r="N49">
            <v>7.6211447996188527E-4</v>
          </cell>
          <cell r="O49">
            <v>7.7183934233404866E-4</v>
          </cell>
          <cell r="P49">
            <v>5.9116006769906876E-4</v>
          </cell>
          <cell r="Q49">
            <v>1.3584167581494836E-3</v>
          </cell>
          <cell r="R49">
            <v>1.1531550960758364E-3</v>
          </cell>
          <cell r="S49">
            <v>1.0019909465500882E-3</v>
          </cell>
          <cell r="T49">
            <v>8.2981904586462317E-4</v>
          </cell>
          <cell r="U49">
            <v>8.4921090518962257E-4</v>
          </cell>
          <cell r="V49">
            <v>1.2002737497257541E-3</v>
          </cell>
          <cell r="W49">
            <v>1.0802924066942536E-3</v>
          </cell>
          <cell r="X49">
            <v>-1.0630108992121245E-4</v>
          </cell>
          <cell r="Y49">
            <v>-1.7340443411713874E-4</v>
          </cell>
        </row>
      </sheetData>
      <sheetData sheetId="14">
        <row r="2">
          <cell r="B2">
            <v>7.1660508318197426E-4</v>
          </cell>
          <cell r="C2">
            <v>7.855604004599492E-4</v>
          </cell>
          <cell r="D2">
            <v>7.4520425373326711E-4</v>
          </cell>
          <cell r="E2">
            <v>7.4388656838591681E-4</v>
          </cell>
          <cell r="F2">
            <v>7.2906623591262754E-4</v>
          </cell>
          <cell r="G2">
            <v>7.7120496345263522E-4</v>
          </cell>
          <cell r="H2">
            <v>7.9076754781137509E-4</v>
          </cell>
          <cell r="I2">
            <v>1.4835405136776928E-3</v>
          </cell>
          <cell r="J2">
            <v>1.7250553151456338E-3</v>
          </cell>
          <cell r="K2">
            <v>1.6635280022481872E-3</v>
          </cell>
          <cell r="L2">
            <v>1.6202492890871579E-3</v>
          </cell>
          <cell r="M2">
            <v>1.6238218521638643E-3</v>
          </cell>
          <cell r="N2">
            <v>1.7258855760518407E-3</v>
          </cell>
          <cell r="O2">
            <v>1.6692128028281839E-3</v>
          </cell>
          <cell r="P2">
            <v>1.1724709099397948E-3</v>
          </cell>
          <cell r="Q2">
            <v>1.5331582441861097E-3</v>
          </cell>
          <cell r="R2">
            <v>1.5520539838648644E-3</v>
          </cell>
          <cell r="S2">
            <v>1.4574993556830224E-3</v>
          </cell>
          <cell r="T2">
            <v>1.1515899260586995E-3</v>
          </cell>
          <cell r="U2">
            <v>1.0444627338453709E-3</v>
          </cell>
          <cell r="V2">
            <v>1.0951464030117563E-3</v>
          </cell>
          <cell r="W2">
            <v>1.1016215356226609E-3</v>
          </cell>
          <cell r="X2">
            <v>7.6034930859648388E-4</v>
          </cell>
          <cell r="Y2">
            <v>7.5084983961297067E-4</v>
          </cell>
        </row>
        <row r="3">
          <cell r="B3">
            <v>1.0191690485278793E-4</v>
          </cell>
          <cell r="C3">
            <v>-5.0360139035557632E-4</v>
          </cell>
          <cell r="D3">
            <v>-5.9805974066397163E-4</v>
          </cell>
          <cell r="E3">
            <v>-8.1053447770686974E-4</v>
          </cell>
          <cell r="F3">
            <v>-1.0308033135012146E-3</v>
          </cell>
          <cell r="G3">
            <v>-8.3621998835342701E-4</v>
          </cell>
          <cell r="H3">
            <v>-9.761091650809853E-4</v>
          </cell>
          <cell r="I3">
            <v>2.5576392378696064E-3</v>
          </cell>
          <cell r="J3">
            <v>3.2877998112256419E-3</v>
          </cell>
          <cell r="K3">
            <v>4.220623330926228E-3</v>
          </cell>
          <cell r="L3">
            <v>2.4346374964387451E-3</v>
          </cell>
          <cell r="M3">
            <v>2.190031966882926E-3</v>
          </cell>
          <cell r="N3">
            <v>1.5111047443076126E-3</v>
          </cell>
          <cell r="O3">
            <v>2.0057208097096551E-3</v>
          </cell>
          <cell r="P3">
            <v>8.5804187124382885E-4</v>
          </cell>
          <cell r="Q3">
            <v>7.5678587338461804E-4</v>
          </cell>
          <cell r="R3">
            <v>8.8474729462528334E-4</v>
          </cell>
          <cell r="S3">
            <v>1.6040164040362632E-3</v>
          </cell>
          <cell r="T3">
            <v>3.0469361750500687E-3</v>
          </cell>
          <cell r="U3">
            <v>3.1122645958793398E-3</v>
          </cell>
          <cell r="V3">
            <v>2.4734419887742815E-3</v>
          </cell>
          <cell r="W3">
            <v>1.8870917670614812E-3</v>
          </cell>
          <cell r="X3">
            <v>9.2434416708038025E-4</v>
          </cell>
          <cell r="Y3">
            <v>1.6982520911043578E-4</v>
          </cell>
        </row>
        <row r="4">
          <cell r="B4">
            <v>-3.0196556342097698E-3</v>
          </cell>
          <cell r="C4">
            <v>-7.126830671924279E-3</v>
          </cell>
          <cell r="D4">
            <v>-1.2553771194981959E-2</v>
          </cell>
          <cell r="E4">
            <v>-1.1603979054222703E-2</v>
          </cell>
          <cell r="F4">
            <v>-1.1789494009439063E-2</v>
          </cell>
          <cell r="G4">
            <v>-1.1288015666599359E-2</v>
          </cell>
          <cell r="H4">
            <v>-6.9982029431104502E-4</v>
          </cell>
          <cell r="I4">
            <v>1.3519009436027131E-2</v>
          </cell>
          <cell r="J4">
            <v>1.7652554795586497E-2</v>
          </cell>
          <cell r="K4">
            <v>1.7854464848016331E-2</v>
          </cell>
          <cell r="L4">
            <v>1.4909385551704965E-2</v>
          </cell>
          <cell r="M4">
            <v>1.8710526211631721E-2</v>
          </cell>
          <cell r="N4">
            <v>1.6900633693465523E-2</v>
          </cell>
          <cell r="O4">
            <v>1.4717233195643532E-2</v>
          </cell>
          <cell r="P4">
            <v>1.0655752638872883E-2</v>
          </cell>
          <cell r="Q4">
            <v>6.6526541181068507E-3</v>
          </cell>
          <cell r="R4">
            <v>8.2033071296532881E-3</v>
          </cell>
          <cell r="S4">
            <v>7.3066938763370268E-3</v>
          </cell>
          <cell r="T4">
            <v>1.4112811395159274E-3</v>
          </cell>
          <cell r="U4">
            <v>5.8734344141908919E-3</v>
          </cell>
          <cell r="V4">
            <v>8.2030529482763868E-3</v>
          </cell>
          <cell r="W4">
            <v>5.3375077219232131E-3</v>
          </cell>
          <cell r="X4">
            <v>-5.0297195723155285E-3</v>
          </cell>
          <cell r="Y4">
            <v>-1.0360979531930674E-2</v>
          </cell>
        </row>
        <row r="5">
          <cell r="B5">
            <v>-6.7413543291449289E-3</v>
          </cell>
          <cell r="C5">
            <v>-6.8003851134612117E-3</v>
          </cell>
          <cell r="D5">
            <v>-7.0030296742260795E-3</v>
          </cell>
          <cell r="E5">
            <v>-7.0032140612274578E-3</v>
          </cell>
          <cell r="F5">
            <v>-7.1609503237816136E-3</v>
          </cell>
          <cell r="G5">
            <v>-7.3766860370193437E-3</v>
          </cell>
          <cell r="H5">
            <v>-6.6534046511124625E-3</v>
          </cell>
          <cell r="I5">
            <v>-4.5169699247665637E-3</v>
          </cell>
          <cell r="J5">
            <v>-3.3691514270610583E-3</v>
          </cell>
          <cell r="K5">
            <v>-3.552408733430996E-3</v>
          </cell>
          <cell r="L5">
            <v>-4.477041698718081E-3</v>
          </cell>
          <cell r="M5">
            <v>-4.9088630709461572E-3</v>
          </cell>
          <cell r="N5">
            <v>-4.5368782022903887E-3</v>
          </cell>
          <cell r="O5">
            <v>-4.9192088697734976E-3</v>
          </cell>
          <cell r="P5">
            <v>-4.6572153921899681E-3</v>
          </cell>
          <cell r="Q5">
            <v>-5.4875850477723882E-3</v>
          </cell>
          <cell r="R5">
            <v>-6.1431753035482463E-3</v>
          </cell>
          <cell r="S5">
            <v>-5.4656082597331008E-3</v>
          </cell>
          <cell r="T5">
            <v>-3.8644717221388201E-3</v>
          </cell>
          <cell r="U5">
            <v>-3.4529663564376156E-3</v>
          </cell>
          <cell r="V5">
            <v>-3.4637046268928893E-3</v>
          </cell>
          <cell r="W5">
            <v>-4.575297571327591E-3</v>
          </cell>
          <cell r="X5">
            <v>-5.7038466535140496E-3</v>
          </cell>
          <cell r="Y5">
            <v>-5.9176174116120916E-3</v>
          </cell>
        </row>
        <row r="6">
          <cell r="B6">
            <v>-2.5366087022010296E-3</v>
          </cell>
          <cell r="C6">
            <v>-3.315273489186703E-3</v>
          </cell>
          <cell r="D6">
            <v>-3.8923606249893486E-3</v>
          </cell>
          <cell r="E6">
            <v>-3.8827437863606404E-3</v>
          </cell>
          <cell r="F6">
            <v>-3.9071150231735083E-3</v>
          </cell>
          <cell r="G6">
            <v>-4.2239209159679247E-3</v>
          </cell>
          <cell r="H6">
            <v>-3.7993569193168278E-3</v>
          </cell>
          <cell r="I6">
            <v>-1.5167256114689493E-3</v>
          </cell>
          <cell r="J6">
            <v>4.7379457347934668E-4</v>
          </cell>
          <cell r="K6">
            <v>1.6849922516756883E-3</v>
          </cell>
          <cell r="L6">
            <v>2.7796535380349542E-3</v>
          </cell>
          <cell r="M6">
            <v>2.9510699998845581E-3</v>
          </cell>
          <cell r="N6">
            <v>2.5903205206082342E-3</v>
          </cell>
          <cell r="O6">
            <v>2.1163529662696396E-3</v>
          </cell>
          <cell r="P6">
            <v>1.3981905477589778E-3</v>
          </cell>
          <cell r="Q6">
            <v>9.2836303936610529E-4</v>
          </cell>
          <cell r="R6">
            <v>7.7550991889958963E-4</v>
          </cell>
          <cell r="S6">
            <v>6.8250705430093837E-4</v>
          </cell>
          <cell r="T6">
            <v>6.9029764120008595E-4</v>
          </cell>
          <cell r="U6">
            <v>1.8865483152960549E-4</v>
          </cell>
          <cell r="V6">
            <v>1.4683122780843084E-3</v>
          </cell>
          <cell r="W6">
            <v>6.6974179581914828E-4</v>
          </cell>
          <cell r="X6">
            <v>3.839406894496903E-4</v>
          </cell>
          <cell r="Y6">
            <v>-6.1504872456369993E-4</v>
          </cell>
        </row>
        <row r="7">
          <cell r="B7">
            <v>3.9242644957721645E-2</v>
          </cell>
          <cell r="C7">
            <v>4.3613807496852772E-2</v>
          </cell>
          <cell r="D7">
            <v>3.3027430496759866E-2</v>
          </cell>
          <cell r="E7">
            <v>3.8916374047509875E-2</v>
          </cell>
          <cell r="F7">
            <v>3.9838337857492911E-2</v>
          </cell>
          <cell r="G7">
            <v>4.0903633994047443E-2</v>
          </cell>
          <cell r="H7">
            <v>3.9621741091191938E-2</v>
          </cell>
          <cell r="I7">
            <v>7.3263402346043463E-2</v>
          </cell>
          <cell r="J7">
            <v>8.4140375621217831E-2</v>
          </cell>
          <cell r="K7">
            <v>8.3953121767908923E-2</v>
          </cell>
          <cell r="L7">
            <v>7.3369284515789543E-2</v>
          </cell>
          <cell r="M7">
            <v>8.7624701136537572E-2</v>
          </cell>
          <cell r="N7">
            <v>9.130270276816882E-2</v>
          </cell>
          <cell r="O7">
            <v>8.4268497082584673E-2</v>
          </cell>
          <cell r="P7">
            <v>7.3187998686570707E-2</v>
          </cell>
          <cell r="Q7">
            <v>6.4364291182609168E-2</v>
          </cell>
          <cell r="R7">
            <v>7.8471408005975865E-2</v>
          </cell>
          <cell r="S7">
            <v>7.6089621614261763E-2</v>
          </cell>
          <cell r="T7">
            <v>5.9709499411175947E-2</v>
          </cell>
          <cell r="U7">
            <v>5.5378133418387772E-2</v>
          </cell>
          <cell r="V7">
            <v>6.5238596736963209E-2</v>
          </cell>
          <cell r="W7">
            <v>5.1325400029864333E-2</v>
          </cell>
          <cell r="X7">
            <v>3.9193077670987467E-2</v>
          </cell>
          <cell r="Y7">
            <v>4.3644378082581294E-2</v>
          </cell>
        </row>
        <row r="8">
          <cell r="B8">
            <v>-2.1755344562677317E-2</v>
          </cell>
          <cell r="C8">
            <v>-2.2475868760881774E-2</v>
          </cell>
          <cell r="D8">
            <v>-2.3653398739002567E-2</v>
          </cell>
          <cell r="E8">
            <v>-2.4445135628875739E-2</v>
          </cell>
          <cell r="F8">
            <v>-2.2872798375439925E-2</v>
          </cell>
          <cell r="G8">
            <v>-2.4666415966666279E-2</v>
          </cell>
          <cell r="H8">
            <v>-2.1393079822423756E-2</v>
          </cell>
          <cell r="I8">
            <v>-9.7523575265854711E-3</v>
          </cell>
          <cell r="J8">
            <v>-1.7528435104670007E-3</v>
          </cell>
          <cell r="K8">
            <v>-1.3054887728500774E-3</v>
          </cell>
          <cell r="L8">
            <v>2.9857016296377654E-3</v>
          </cell>
          <cell r="M8">
            <v>1.0025344370853456E-3</v>
          </cell>
          <cell r="N8">
            <v>2.55096583316063E-4</v>
          </cell>
          <cell r="O8">
            <v>1.7423745312069222E-4</v>
          </cell>
          <cell r="P8">
            <v>-2.5168871725876926E-3</v>
          </cell>
          <cell r="Q8">
            <v>-4.3748885258862551E-3</v>
          </cell>
          <cell r="R8">
            <v>-6.4513496388633653E-3</v>
          </cell>
          <cell r="S8">
            <v>-8.193817780116441E-3</v>
          </cell>
          <cell r="T8">
            <v>-7.1185698214420706E-3</v>
          </cell>
          <cell r="U8">
            <v>-8.7739391858167679E-3</v>
          </cell>
          <cell r="V8">
            <v>-6.2439067074035346E-3</v>
          </cell>
          <cell r="W8">
            <v>-1.153288045348666E-2</v>
          </cell>
          <cell r="X8">
            <v>-1.4483992403774943E-2</v>
          </cell>
          <cell r="Y8">
            <v>-1.5720346321062745E-2</v>
          </cell>
        </row>
        <row r="9">
          <cell r="B9">
            <v>-4.8630841284789377E-3</v>
          </cell>
          <cell r="C9">
            <v>-4.8967754155120474E-3</v>
          </cell>
          <cell r="D9">
            <v>-4.9425446192291941E-3</v>
          </cell>
          <cell r="E9">
            <v>-4.969334216398209E-3</v>
          </cell>
          <cell r="F9">
            <v>-4.9026782342436737E-3</v>
          </cell>
          <cell r="G9">
            <v>-4.7859847165275813E-3</v>
          </cell>
          <cell r="H9">
            <v>-4.0678597553154951E-3</v>
          </cell>
          <cell r="I9">
            <v>-3.3566857458116215E-3</v>
          </cell>
          <cell r="J9">
            <v>-3.2934806085891319E-3</v>
          </cell>
          <cell r="K9">
            <v>-3.2409912615404984E-3</v>
          </cell>
          <cell r="L9">
            <v>-3.1874121483587183E-3</v>
          </cell>
          <cell r="M9">
            <v>-3.1521769448140677E-3</v>
          </cell>
          <cell r="N9">
            <v>-3.2265520225888077E-3</v>
          </cell>
          <cell r="O9">
            <v>-3.3509644736126015E-3</v>
          </cell>
          <cell r="P9">
            <v>-3.6840631624776776E-3</v>
          </cell>
          <cell r="Q9">
            <v>-3.8491593230868528E-3</v>
          </cell>
          <cell r="R9">
            <v>-3.9850274658212829E-3</v>
          </cell>
          <cell r="S9">
            <v>-3.9979154030426274E-3</v>
          </cell>
          <cell r="T9">
            <v>-4.0734906194513391E-3</v>
          </cell>
          <cell r="U9">
            <v>-4.2103915566309913E-3</v>
          </cell>
          <cell r="V9">
            <v>-4.4775870687221589E-3</v>
          </cell>
          <cell r="W9">
            <v>-4.6678383396131298E-3</v>
          </cell>
          <cell r="X9">
            <v>-4.7334045556345185E-3</v>
          </cell>
          <cell r="Y9">
            <v>-4.8249431253813146E-3</v>
          </cell>
        </row>
        <row r="10">
          <cell r="B10">
            <v>1.4915626142751617E-5</v>
          </cell>
          <cell r="C10">
            <v>-1.375347674968898E-4</v>
          </cell>
          <cell r="D10">
            <v>-1.761071972227376E-4</v>
          </cell>
          <cell r="E10">
            <v>-2.2338996501369948E-4</v>
          </cell>
          <cell r="F10">
            <v>-2.1271970349643406E-4</v>
          </cell>
          <cell r="G10">
            <v>-2.4579428418118279E-4</v>
          </cell>
          <cell r="H10">
            <v>-4.6245152664455182E-4</v>
          </cell>
          <cell r="I10">
            <v>-1.506015730945706E-4</v>
          </cell>
          <cell r="J10">
            <v>-2.3208861657872615E-4</v>
          </cell>
          <cell r="K10">
            <v>-7.9653480314198806E-5</v>
          </cell>
          <cell r="L10">
            <v>-1.4834551048395543E-6</v>
          </cell>
          <cell r="M10">
            <v>6.2424576404154289E-5</v>
          </cell>
          <cell r="N10">
            <v>2.137731116293088E-4</v>
          </cell>
          <cell r="O10">
            <v>2.165009355247006E-4</v>
          </cell>
          <cell r="P10">
            <v>1.6582039898958877E-4</v>
          </cell>
          <cell r="Q10">
            <v>3.8103590066093011E-4</v>
          </cell>
          <cell r="R10">
            <v>3.2346000444927208E-4</v>
          </cell>
          <cell r="S10">
            <v>2.8105846050729977E-4</v>
          </cell>
          <cell r="T10">
            <v>2.3276424236502681E-4</v>
          </cell>
          <cell r="U10">
            <v>2.3820365890568911E-4</v>
          </cell>
          <cell r="V10">
            <v>3.3667678679807401E-4</v>
          </cell>
          <cell r="W10">
            <v>3.030220200777381E-4</v>
          </cell>
          <cell r="X10">
            <v>-2.9817455722900093E-5</v>
          </cell>
          <cell r="Y10">
            <v>-4.8639943769857417E-5</v>
          </cell>
        </row>
        <row r="11">
          <cell r="B11">
            <v>-3.7793043459794251E-3</v>
          </cell>
          <cell r="C11">
            <v>-4.2231469952064568E-3</v>
          </cell>
          <cell r="D11">
            <v>-4.3315016565278258E-3</v>
          </cell>
          <cell r="E11">
            <v>-4.2779177256158964E-3</v>
          </cell>
          <cell r="F11">
            <v>-4.4213327725402662E-3</v>
          </cell>
          <cell r="G11">
            <v>-4.5444208347104097E-3</v>
          </cell>
          <cell r="H11">
            <v>-1.4367476168199384E-3</v>
          </cell>
          <cell r="I11">
            <v>1.2680591854452731E-3</v>
          </cell>
          <cell r="J11">
            <v>2.884862568327126E-3</v>
          </cell>
          <cell r="K11">
            <v>3.0503584603597425E-3</v>
          </cell>
          <cell r="L11">
            <v>1.2932520038722382E-3</v>
          </cell>
          <cell r="M11">
            <v>3.1430452434958035E-3</v>
          </cell>
          <cell r="N11">
            <v>3.3788411882698577E-3</v>
          </cell>
          <cell r="O11">
            <v>3.2463848912001364E-3</v>
          </cell>
          <cell r="P11">
            <v>2.5692881109680519E-3</v>
          </cell>
          <cell r="Q11">
            <v>1.1016181919851359E-3</v>
          </cell>
          <cell r="R11">
            <v>5.5293435686072797E-4</v>
          </cell>
          <cell r="S11">
            <v>5.5111188258574046E-4</v>
          </cell>
          <cell r="T11">
            <v>5.6243140886354139E-4</v>
          </cell>
          <cell r="U11">
            <v>1.1234090879434879E-3</v>
          </cell>
          <cell r="V11">
            <v>1.611700720514162E-3</v>
          </cell>
          <cell r="W11">
            <v>2.2056763835339661E-4</v>
          </cell>
          <cell r="X11">
            <v>-1.6644816472155435E-3</v>
          </cell>
          <cell r="Y11">
            <v>-2.7985179248407473E-3</v>
          </cell>
        </row>
        <row r="12">
          <cell r="B12">
            <v>-5.4867816894254738E-3</v>
          </cell>
          <cell r="C12">
            <v>-5.9005775648767553E-3</v>
          </cell>
          <cell r="D12">
            <v>-6.1634805089159474E-3</v>
          </cell>
          <cell r="E12">
            <v>-6.2569913231093049E-3</v>
          </cell>
          <cell r="F12">
            <v>-6.094324390416018E-3</v>
          </cell>
          <cell r="G12">
            <v>-6.1147298016196944E-3</v>
          </cell>
          <cell r="H12">
            <v>-4.8225768009374902E-3</v>
          </cell>
          <cell r="I12">
            <v>-4.0035178182237134E-3</v>
          </cell>
          <cell r="J12">
            <v>-3.3688331470018607E-3</v>
          </cell>
          <cell r="K12">
            <v>-2.6025015278640655E-3</v>
          </cell>
          <cell r="L12">
            <v>-2.6160293894992841E-3</v>
          </cell>
          <cell r="M12">
            <v>-2.7993764841937568E-3</v>
          </cell>
          <cell r="N12">
            <v>-3.2873163413072552E-3</v>
          </cell>
          <cell r="O12">
            <v>-3.3835163047536707E-3</v>
          </cell>
          <cell r="P12">
            <v>-3.7955071914130495E-3</v>
          </cell>
          <cell r="Q12">
            <v>-3.7990665570078394E-3</v>
          </cell>
          <cell r="R12">
            <v>-3.8558707679438426E-3</v>
          </cell>
          <cell r="S12">
            <v>-2.9827938159342096E-3</v>
          </cell>
          <cell r="T12">
            <v>-2.6906376586933816E-3</v>
          </cell>
          <cell r="U12">
            <v>-3.0652211209822129E-3</v>
          </cell>
          <cell r="V12">
            <v>-2.5401485902956738E-3</v>
          </cell>
          <cell r="W12">
            <v>-3.2280114849548322E-3</v>
          </cell>
          <cell r="X12">
            <v>-3.6960432711240537E-3</v>
          </cell>
          <cell r="Y12">
            <v>-4.1751234479156397E-3</v>
          </cell>
        </row>
        <row r="13">
          <cell r="B13">
            <v>-9.653526787363708E-3</v>
          </cell>
          <cell r="C13">
            <v>-5.8386594772547968E-3</v>
          </cell>
          <cell r="D13">
            <v>-7.3796303120129457E-3</v>
          </cell>
          <cell r="E13">
            <v>-5.8117808959459102E-3</v>
          </cell>
          <cell r="F13">
            <v>-6.6668596049232719E-3</v>
          </cell>
          <cell r="G13">
            <v>-3.5775921082215278E-3</v>
          </cell>
          <cell r="H13">
            <v>-1.2056916102404086E-2</v>
          </cell>
          <cell r="I13">
            <v>-9.4800753694193485E-3</v>
          </cell>
          <cell r="J13">
            <v>-7.0296582205046868E-3</v>
          </cell>
          <cell r="K13">
            <v>-8.2719584120073998E-3</v>
          </cell>
          <cell r="L13">
            <v>-8.5669679492411492E-3</v>
          </cell>
          <cell r="M13">
            <v>-7.8010624004190392E-3</v>
          </cell>
          <cell r="N13">
            <v>3.9074288912838099E-3</v>
          </cell>
          <cell r="O13">
            <v>1.9828744398229588E-3</v>
          </cell>
          <cell r="P13">
            <v>-1.1093724503953756E-2</v>
          </cell>
          <cell r="Q13">
            <v>-3.7363985856302749E-3</v>
          </cell>
          <cell r="R13">
            <v>-4.3050247986594434E-3</v>
          </cell>
          <cell r="S13">
            <v>-2.5056911218562699E-3</v>
          </cell>
          <cell r="T13">
            <v>1.1573360896175644E-4</v>
          </cell>
          <cell r="U13">
            <v>7.6147792939128449E-3</v>
          </cell>
          <cell r="V13">
            <v>1.6987021172696539E-2</v>
          </cell>
          <cell r="W13">
            <v>1.6919237258837549E-2</v>
          </cell>
          <cell r="X13">
            <v>1.6056834788470212E-2</v>
          </cell>
          <cell r="Y13">
            <v>1.686549197454373E-2</v>
          </cell>
        </row>
        <row r="14">
          <cell r="B14">
            <v>1.4891083607227238E-4</v>
          </cell>
          <cell r="C14">
            <v>1.3867976562306284E-4</v>
          </cell>
          <cell r="D14">
            <v>1.0424889282476613E-4</v>
          </cell>
          <cell r="E14">
            <v>9.3968924996781921E-5</v>
          </cell>
          <cell r="F14">
            <v>8.6394187164020691E-5</v>
          </cell>
          <cell r="G14">
            <v>1.0847912254729824E-4</v>
          </cell>
          <cell r="H14">
            <v>3.5721455499308118E-4</v>
          </cell>
          <cell r="I14">
            <v>4.7708277390733658E-4</v>
          </cell>
          <cell r="J14">
            <v>6.1199999999999991E-4</v>
          </cell>
          <cell r="K14">
            <v>5.8347234138560536E-4</v>
          </cell>
          <cell r="L14">
            <v>5.6911013742255907E-4</v>
          </cell>
          <cell r="M14">
            <v>5.6197829138288123E-4</v>
          </cell>
          <cell r="N14">
            <v>6.0737669661771129E-4</v>
          </cell>
          <cell r="O14">
            <v>5.5755120610774121E-4</v>
          </cell>
          <cell r="P14">
            <v>5.1210396546800087E-4</v>
          </cell>
          <cell r="Q14">
            <v>4.7580481085573789E-4</v>
          </cell>
          <cell r="R14">
            <v>4.7098421810379249E-4</v>
          </cell>
          <cell r="S14">
            <v>4.7713280452248342E-4</v>
          </cell>
          <cell r="T14">
            <v>3.9685881089398677E-4</v>
          </cell>
          <cell r="U14">
            <v>3.6370731769275405E-4</v>
          </cell>
          <cell r="V14">
            <v>3.8554588040600808E-4</v>
          </cell>
          <cell r="W14">
            <v>2.6981087555674125E-4</v>
          </cell>
          <cell r="X14">
            <v>1.1841441830338761E-4</v>
          </cell>
          <cell r="Y14">
            <v>1.2687412520867353E-4</v>
          </cell>
        </row>
        <row r="15">
          <cell r="B15">
            <v>2.6384096244427231E-2</v>
          </cell>
          <cell r="C15">
            <v>2.8922905653298126E-2</v>
          </cell>
          <cell r="D15">
            <v>2.7437065705633923E-2</v>
          </cell>
          <cell r="E15">
            <v>2.7388550926936026E-2</v>
          </cell>
          <cell r="F15">
            <v>2.684289323132856E-2</v>
          </cell>
          <cell r="G15">
            <v>2.8394364563483387E-2</v>
          </cell>
          <cell r="H15">
            <v>2.911462335123699E-2</v>
          </cell>
          <cell r="I15">
            <v>5.4621264367224143E-2</v>
          </cell>
          <cell r="J15">
            <v>6.3513400239452886E-2</v>
          </cell>
          <cell r="K15">
            <v>6.1248076446410525E-2</v>
          </cell>
          <cell r="L15">
            <v>5.965463291639081E-2</v>
          </cell>
          <cell r="M15">
            <v>5.9786168193305914E-2</v>
          </cell>
          <cell r="N15">
            <v>6.3543968936454129E-2</v>
          </cell>
          <cell r="O15">
            <v>6.1457380467764951E-2</v>
          </cell>
          <cell r="P15">
            <v>4.3168247138692439E-2</v>
          </cell>
          <cell r="Q15">
            <v>5.6448098990488582E-2</v>
          </cell>
          <cell r="R15">
            <v>5.7143805769570011E-2</v>
          </cell>
          <cell r="S15">
            <v>5.3662476277420365E-2</v>
          </cell>
          <cell r="T15">
            <v>4.2399447277615757E-2</v>
          </cell>
          <cell r="U15">
            <v>3.8455218837034108E-2</v>
          </cell>
          <cell r="V15">
            <v>4.0321299383614659E-2</v>
          </cell>
          <cell r="W15">
            <v>4.0559701993379785E-2</v>
          </cell>
          <cell r="X15">
            <v>2.7994679089234177E-2</v>
          </cell>
          <cell r="Y15">
            <v>2.7644925913023009E-2</v>
          </cell>
        </row>
        <row r="16">
          <cell r="B16">
            <v>1.1890305566158593E-5</v>
          </cell>
          <cell r="C16">
            <v>-5.875349554148391E-5</v>
          </cell>
          <cell r="D16">
            <v>-6.9773636410796699E-5</v>
          </cell>
          <cell r="E16">
            <v>-9.4562355732468134E-5</v>
          </cell>
          <cell r="F16">
            <v>-1.2026038657514172E-4</v>
          </cell>
          <cell r="G16">
            <v>-9.7558998641233147E-5</v>
          </cell>
          <cell r="H16">
            <v>-1.1387940259278162E-4</v>
          </cell>
          <cell r="I16">
            <v>2.9839124441812074E-4</v>
          </cell>
          <cell r="J16">
            <v>3.835766446429916E-4</v>
          </cell>
          <cell r="K16">
            <v>4.9240605527472666E-4</v>
          </cell>
          <cell r="L16">
            <v>2.8404104125118694E-4</v>
          </cell>
          <cell r="M16">
            <v>2.5550372946967468E-4</v>
          </cell>
          <cell r="N16">
            <v>1.762955535025548E-4</v>
          </cell>
          <cell r="O16">
            <v>2.3400076113279313E-4</v>
          </cell>
          <cell r="P16">
            <v>1.0010488497844671E-4</v>
          </cell>
          <cell r="Q16">
            <v>8.8291685228205448E-5</v>
          </cell>
          <cell r="R16">
            <v>1.0322051770628305E-4</v>
          </cell>
          <cell r="S16">
            <v>1.8713524713756405E-4</v>
          </cell>
          <cell r="T16">
            <v>3.5547588708917469E-4</v>
          </cell>
          <cell r="U16">
            <v>3.6309753618592302E-4</v>
          </cell>
          <cell r="V16">
            <v>2.8856823202366618E-4</v>
          </cell>
          <cell r="W16">
            <v>2.2016070615717284E-4</v>
          </cell>
          <cell r="X16">
            <v>1.0784015282604438E-4</v>
          </cell>
          <cell r="Y16">
            <v>1.9812941062884173E-5</v>
          </cell>
        </row>
        <row r="17">
          <cell r="B17">
            <v>-1.1183909756332479E-3</v>
          </cell>
          <cell r="C17">
            <v>-2.6395669155275109E-3</v>
          </cell>
          <cell r="D17">
            <v>-4.6495448870303557E-3</v>
          </cell>
          <cell r="E17">
            <v>-4.2977700200824828E-3</v>
          </cell>
          <cell r="F17">
            <v>-4.3664792627552095E-3</v>
          </cell>
          <cell r="G17">
            <v>-4.1807465431849475E-3</v>
          </cell>
          <cell r="H17">
            <v>-2.5919270159668336E-4</v>
          </cell>
          <cell r="I17">
            <v>5.0070405318619008E-3</v>
          </cell>
          <cell r="J17">
            <v>6.5379832576246289E-3</v>
          </cell>
          <cell r="K17">
            <v>6.612764758524568E-3</v>
          </cell>
          <cell r="L17">
            <v>5.5219946487796165E-3</v>
          </cell>
          <cell r="M17">
            <v>6.9298245228265635E-3</v>
          </cell>
          <cell r="N17">
            <v>6.2594939605427856E-3</v>
          </cell>
          <cell r="O17">
            <v>5.4508271094976047E-3</v>
          </cell>
          <cell r="P17">
            <v>3.9465750514344009E-3</v>
          </cell>
          <cell r="Q17">
            <v>2.4639459696692042E-3</v>
          </cell>
          <cell r="R17">
            <v>3.0382618998715883E-3</v>
          </cell>
          <cell r="S17">
            <v>2.7061829171618618E-3</v>
          </cell>
          <cell r="T17">
            <v>5.226967183392324E-4</v>
          </cell>
          <cell r="U17">
            <v>2.17534607932996E-3</v>
          </cell>
          <cell r="V17">
            <v>3.038167758620884E-3</v>
          </cell>
          <cell r="W17">
            <v>1.9768547118234124E-3</v>
          </cell>
          <cell r="X17">
            <v>-1.8628591008576032E-3</v>
          </cell>
          <cell r="Y17">
            <v>-3.8373998266409905E-3</v>
          </cell>
        </row>
        <row r="18">
          <cell r="B18">
            <v>-3.0642519677931495E-3</v>
          </cell>
          <cell r="C18">
            <v>-3.0910841424823692E-3</v>
          </cell>
          <cell r="D18">
            <v>-3.1831953064663998E-3</v>
          </cell>
          <cell r="E18">
            <v>-3.1832791187397535E-3</v>
          </cell>
          <cell r="F18">
            <v>-3.2549774199007336E-3</v>
          </cell>
          <cell r="G18">
            <v>-3.3530391077360657E-3</v>
          </cell>
          <cell r="H18">
            <v>-3.024274841414756E-3</v>
          </cell>
          <cell r="I18">
            <v>-2.0531681476211655E-3</v>
          </cell>
          <cell r="J18">
            <v>-1.5314324668459357E-3</v>
          </cell>
          <cell r="K18">
            <v>-1.6147312424686347E-3</v>
          </cell>
          <cell r="L18">
            <v>-2.0350189539627642E-3</v>
          </cell>
          <cell r="M18">
            <v>-2.231301395884617E-3</v>
          </cell>
          <cell r="N18">
            <v>-2.0622173646774496E-3</v>
          </cell>
          <cell r="O18">
            <v>-2.2360040317152266E-3</v>
          </cell>
          <cell r="P18">
            <v>-2.1169160873590769E-3</v>
          </cell>
          <cell r="Q18">
            <v>-2.4943568398965404E-3</v>
          </cell>
          <cell r="R18">
            <v>-2.7923524107037485E-3</v>
          </cell>
          <cell r="S18">
            <v>-2.4843673907877731E-3</v>
          </cell>
          <cell r="T18">
            <v>-1.7565780555176456E-3</v>
          </cell>
          <cell r="U18">
            <v>-1.5695301620170983E-3</v>
          </cell>
          <cell r="V18">
            <v>-1.5744111940422226E-3</v>
          </cell>
          <cell r="W18">
            <v>-2.0796807142398144E-3</v>
          </cell>
          <cell r="X18">
            <v>-2.592657569779114E-3</v>
          </cell>
          <cell r="Y18">
            <v>-2.6898260961873144E-3</v>
          </cell>
        </row>
        <row r="19">
          <cell r="B19">
            <v>-1.3350572116847526E-3</v>
          </cell>
          <cell r="C19">
            <v>-1.7448807837824754E-3</v>
          </cell>
          <cell r="D19">
            <v>-2.048610855257552E-3</v>
          </cell>
          <cell r="E19">
            <v>-2.0435493612424426E-3</v>
          </cell>
          <cell r="F19">
            <v>-2.0563763279860571E-3</v>
          </cell>
          <cell r="G19">
            <v>-2.223116271562066E-3</v>
          </cell>
          <cell r="H19">
            <v>-1.9996615364825409E-3</v>
          </cell>
          <cell r="I19">
            <v>-7.9827663761523643E-4</v>
          </cell>
          <cell r="J19">
            <v>2.4936556498912984E-4</v>
          </cell>
          <cell r="K19">
            <v>8.8683802719773065E-4</v>
          </cell>
          <cell r="L19">
            <v>1.4629755463341865E-3</v>
          </cell>
          <cell r="M19">
            <v>1.5531947367813466E-3</v>
          </cell>
          <cell r="N19">
            <v>1.3633265897938073E-3</v>
          </cell>
          <cell r="O19">
            <v>1.113869982247179E-3</v>
          </cell>
          <cell r="P19">
            <v>7.3588976197840939E-4</v>
          </cell>
          <cell r="Q19">
            <v>4.8861212598216072E-4</v>
          </cell>
          <cell r="R19">
            <v>4.0816311521031033E-4</v>
          </cell>
          <cell r="S19">
            <v>3.5921423910575706E-4</v>
          </cell>
          <cell r="T19">
            <v>3.633145480000453E-4</v>
          </cell>
          <cell r="U19">
            <v>9.9292016594529215E-5</v>
          </cell>
          <cell r="V19">
            <v>7.7279593583384656E-4</v>
          </cell>
          <cell r="W19">
            <v>3.5249568201007806E-4</v>
          </cell>
          <cell r="X19">
            <v>2.020740470787844E-4</v>
          </cell>
          <cell r="Y19">
            <v>-3.2370985503352628E-4</v>
          </cell>
        </row>
        <row r="20">
          <cell r="B20">
            <v>7.01839611743868E-3</v>
          </cell>
          <cell r="C20">
            <v>7.8001617253986699E-3</v>
          </cell>
          <cell r="D20">
            <v>5.9068289157666693E-3</v>
          </cell>
          <cell r="E20">
            <v>6.9600438200354215E-3</v>
          </cell>
          <cell r="F20">
            <v>7.1249335014362336E-3</v>
          </cell>
          <cell r="G20">
            <v>7.315457618166178E-3</v>
          </cell>
          <cell r="H20">
            <v>7.08619600284779E-3</v>
          </cell>
          <cell r="I20">
            <v>1.3102877727273161E-2</v>
          </cell>
          <cell r="J20">
            <v>1.5048182563025498E-2</v>
          </cell>
          <cell r="K20">
            <v>1.5014692931568329E-2</v>
          </cell>
          <cell r="L20">
            <v>1.3121814346093132E-2</v>
          </cell>
          <cell r="M20">
            <v>1.5671340780188454E-2</v>
          </cell>
          <cell r="N20">
            <v>1.6329137225845579E-2</v>
          </cell>
          <cell r="O20">
            <v>1.5071096593616107E-2</v>
          </cell>
          <cell r="P20">
            <v>1.3089392072790532E-2</v>
          </cell>
          <cell r="Q20">
            <v>1.1511305923043565E-2</v>
          </cell>
          <cell r="R20">
            <v>1.4034309508761071E-2</v>
          </cell>
          <cell r="S20">
            <v>1.3608336173319894E-2</v>
          </cell>
          <cell r="T20">
            <v>1.0678814317768008E-2</v>
          </cell>
          <cell r="U20">
            <v>9.9041661690578136E-3</v>
          </cell>
          <cell r="V20">
            <v>1.1667672108726115E-2</v>
          </cell>
          <cell r="W20">
            <v>9.1793503899565074E-3</v>
          </cell>
          <cell r="X20">
            <v>7.0095311988496818E-3</v>
          </cell>
          <cell r="Y20">
            <v>7.8056291570770403E-3</v>
          </cell>
        </row>
        <row r="21">
          <cell r="B21">
            <v>-3.8908597006326747E-3</v>
          </cell>
          <cell r="C21">
            <v>-4.0197226822346254E-3</v>
          </cell>
          <cell r="D21">
            <v>-4.2303193898600754E-3</v>
          </cell>
          <cell r="E21">
            <v>-4.3719184874720079E-3</v>
          </cell>
          <cell r="F21">
            <v>-4.0907120171459867E-3</v>
          </cell>
          <cell r="G21">
            <v>-4.4114936248076239E-3</v>
          </cell>
          <cell r="H21">
            <v>-3.8260700451642495E-3</v>
          </cell>
          <cell r="I21">
            <v>-1.7441716345624016E-3</v>
          </cell>
          <cell r="J21">
            <v>-3.1348932014121364E-4</v>
          </cell>
          <cell r="K21">
            <v>-2.3348164591357155E-4</v>
          </cell>
          <cell r="L21">
            <v>5.3398125299290809E-4</v>
          </cell>
          <cell r="M21">
            <v>1.7929942817103298E-4</v>
          </cell>
          <cell r="N21">
            <v>4.5623042785372813E-5</v>
          </cell>
          <cell r="O21">
            <v>3.1161698346585348E-5</v>
          </cell>
          <cell r="P21">
            <v>-4.501355904820297E-4</v>
          </cell>
          <cell r="Q21">
            <v>-7.8243198636042649E-4</v>
          </cell>
          <cell r="R21">
            <v>-1.1537990700274867E-3</v>
          </cell>
          <cell r="S21">
            <v>-1.4654327952900561E-3</v>
          </cell>
          <cell r="T21">
            <v>-1.2731288334502167E-3</v>
          </cell>
          <cell r="U21">
            <v>-1.5691852774633837E-3</v>
          </cell>
          <cell r="V21">
            <v>-1.1166986995933246E-3</v>
          </cell>
          <cell r="W21">
            <v>-2.0626113118735762E-3</v>
          </cell>
          <cell r="X21">
            <v>-2.5904063337520576E-3</v>
          </cell>
          <cell r="Y21">
            <v>-2.8115234766516069E-3</v>
          </cell>
        </row>
        <row r="22">
          <cell r="B22">
            <v>-8.8419711426889775E-3</v>
          </cell>
          <cell r="C22">
            <v>-8.9032280282037232E-3</v>
          </cell>
          <cell r="D22">
            <v>-8.9864447622348981E-3</v>
          </cell>
          <cell r="E22">
            <v>-9.0351531207240165E-3</v>
          </cell>
          <cell r="F22">
            <v>-8.9139604258975901E-3</v>
          </cell>
          <cell r="G22">
            <v>-8.7017903936865131E-3</v>
          </cell>
          <cell r="H22">
            <v>-7.3961086460281739E-3</v>
          </cell>
          <cell r="I22">
            <v>-6.1030649923847673E-3</v>
          </cell>
          <cell r="J22">
            <v>-5.9881465610711494E-3</v>
          </cell>
          <cell r="K22">
            <v>-5.8927113846190884E-3</v>
          </cell>
          <cell r="L22">
            <v>-5.7952948151976701E-3</v>
          </cell>
          <cell r="M22">
            <v>-5.7312308087528506E-3</v>
          </cell>
          <cell r="N22">
            <v>-5.8664582228887419E-3</v>
          </cell>
          <cell r="O22">
            <v>-6.0926626792956393E-3</v>
          </cell>
          <cell r="P22">
            <v>-6.6982966590503233E-3</v>
          </cell>
          <cell r="Q22">
            <v>-6.9984714965215513E-3</v>
          </cell>
          <cell r="R22">
            <v>-7.2455044833114246E-3</v>
          </cell>
          <cell r="S22">
            <v>-7.2689370964411403E-3</v>
          </cell>
          <cell r="T22">
            <v>-7.4063465808206167E-3</v>
          </cell>
          <cell r="U22">
            <v>-7.6552573756927117E-3</v>
          </cell>
          <cell r="V22">
            <v>-8.1410673976766521E-3</v>
          </cell>
          <cell r="W22">
            <v>-8.4869787992966003E-3</v>
          </cell>
          <cell r="X22">
            <v>-8.6061901011536702E-3</v>
          </cell>
          <cell r="Y22">
            <v>-8.7726238643296636E-3</v>
          </cell>
        </row>
        <row r="23">
          <cell r="B23">
            <v>3.7967048363367758E-5</v>
          </cell>
          <cell r="C23">
            <v>-3.5008849908299225E-4</v>
          </cell>
          <cell r="D23">
            <v>-4.4827286565787757E-4</v>
          </cell>
          <cell r="E23">
            <v>-5.6862900185305327E-4</v>
          </cell>
          <cell r="F23">
            <v>-5.4146833617274126E-4</v>
          </cell>
          <cell r="G23">
            <v>-6.2565817791573799E-4</v>
          </cell>
          <cell r="H23">
            <v>-1.1771493405497685E-3</v>
          </cell>
          <cell r="I23">
            <v>-3.8334945878617968E-4</v>
          </cell>
          <cell r="J23">
            <v>-5.9077102401857567E-4</v>
          </cell>
          <cell r="K23">
            <v>-2.0275431352705152E-4</v>
          </cell>
          <cell r="L23">
            <v>-3.7760675395915935E-6</v>
          </cell>
          <cell r="M23">
            <v>1.5889892175602912E-4</v>
          </cell>
          <cell r="N23">
            <v>5.4414973869278604E-4</v>
          </cell>
          <cell r="O23">
            <v>5.5109329042651064E-4</v>
          </cell>
          <cell r="P23">
            <v>4.2208828833713508E-4</v>
          </cell>
          <cell r="Q23">
            <v>9.6990956531873131E-4</v>
          </cell>
          <cell r="R23">
            <v>8.2335273859814712E-4</v>
          </cell>
          <cell r="S23">
            <v>7.1542153583676303E-4</v>
          </cell>
          <cell r="T23">
            <v>5.9249079874734104E-4</v>
          </cell>
          <cell r="U23">
            <v>6.0633658630539048E-4</v>
          </cell>
          <cell r="V23">
            <v>8.5699545730418838E-4</v>
          </cell>
          <cell r="W23">
            <v>7.7132877837969701E-4</v>
          </cell>
          <cell r="X23">
            <v>-7.5898978203745691E-5</v>
          </cell>
          <cell r="Y23">
            <v>-1.2381076595963708E-4</v>
          </cell>
        </row>
        <row r="24">
          <cell r="B24">
            <v>-5.0390724613059003E-4</v>
          </cell>
          <cell r="C24">
            <v>-5.6308626602752767E-4</v>
          </cell>
          <cell r="D24">
            <v>-5.7753355420371013E-4</v>
          </cell>
          <cell r="E24">
            <v>-5.7038903008211955E-4</v>
          </cell>
          <cell r="F24">
            <v>-5.8951103633870215E-4</v>
          </cell>
          <cell r="G24">
            <v>-6.0592277796138797E-4</v>
          </cell>
          <cell r="H24">
            <v>-1.9156634890932513E-4</v>
          </cell>
          <cell r="I24">
            <v>1.6907455805936975E-4</v>
          </cell>
          <cell r="J24">
            <v>3.8464834244361678E-4</v>
          </cell>
          <cell r="K24">
            <v>4.0671446138129902E-4</v>
          </cell>
          <cell r="L24">
            <v>1.7243360051629844E-4</v>
          </cell>
          <cell r="M24">
            <v>4.1907269913277385E-4</v>
          </cell>
          <cell r="N24">
            <v>4.5051215843598105E-4</v>
          </cell>
          <cell r="O24">
            <v>4.3285131882668488E-4</v>
          </cell>
          <cell r="P24">
            <v>3.4257174812907362E-4</v>
          </cell>
          <cell r="Q24">
            <v>1.4688242559801813E-4</v>
          </cell>
          <cell r="R24">
            <v>7.3724580914763735E-5</v>
          </cell>
          <cell r="S24">
            <v>7.3481584344765402E-5</v>
          </cell>
          <cell r="T24">
            <v>7.4990854515138863E-5</v>
          </cell>
          <cell r="U24">
            <v>1.4978787839246507E-4</v>
          </cell>
          <cell r="V24">
            <v>2.1489342940188828E-4</v>
          </cell>
          <cell r="W24">
            <v>2.940901844711955E-5</v>
          </cell>
          <cell r="X24">
            <v>-2.2193088629540581E-4</v>
          </cell>
          <cell r="Y24">
            <v>-3.7313572331209964E-4</v>
          </cell>
        </row>
        <row r="25">
          <cell r="B25">
            <v>-2.9158325549518234E-3</v>
          </cell>
          <cell r="C25">
            <v>-3.1357355059059328E-3</v>
          </cell>
          <cell r="D25">
            <v>-3.2754496418810463E-3</v>
          </cell>
          <cell r="E25">
            <v>-3.3251439602809451E-3</v>
          </cell>
          <cell r="F25">
            <v>-3.2386981046210839E-3</v>
          </cell>
          <cell r="G25">
            <v>-3.2495421231464659E-3</v>
          </cell>
          <cell r="H25">
            <v>-2.5628550999267806E-3</v>
          </cell>
          <cell r="I25">
            <v>-2.1275837548274589E-3</v>
          </cell>
          <cell r="J25">
            <v>-1.7902941866924174E-3</v>
          </cell>
          <cell r="K25">
            <v>-1.3830436690934749E-3</v>
          </cell>
          <cell r="L25">
            <v>-1.3902327612767625E-3</v>
          </cell>
          <cell r="M25">
            <v>-1.4876686458858252E-3</v>
          </cell>
          <cell r="N25">
            <v>-1.7469738270947128E-3</v>
          </cell>
          <cell r="O25">
            <v>-1.7980972362405222E-3</v>
          </cell>
          <cell r="P25">
            <v>-2.0170409645795064E-3</v>
          </cell>
          <cell r="Q25">
            <v>-2.0189325131527375E-3</v>
          </cell>
          <cell r="R25">
            <v>-2.0491198938215847E-3</v>
          </cell>
          <cell r="S25">
            <v>-1.5851418564678944E-3</v>
          </cell>
          <cell r="T25">
            <v>-1.4298817271913397E-3</v>
          </cell>
          <cell r="U25">
            <v>-1.6289460814362616E-3</v>
          </cell>
          <cell r="V25">
            <v>-1.3499075365571295E-3</v>
          </cell>
          <cell r="W25">
            <v>-1.7154575320045679E-3</v>
          </cell>
          <cell r="X25">
            <v>-1.9641829955116402E-3</v>
          </cell>
          <cell r="Y25">
            <v>-2.2187798894637398E-3</v>
          </cell>
        </row>
        <row r="26">
          <cell r="B26">
            <v>-5.1301599498561421E-3</v>
          </cell>
          <cell r="C26">
            <v>-3.1028304650554061E-3</v>
          </cell>
          <cell r="D26">
            <v>-3.9217463943840231E-3</v>
          </cell>
          <cell r="E26">
            <v>-3.0885464189883984E-3</v>
          </cell>
          <cell r="F26">
            <v>-3.5429596757592247E-3</v>
          </cell>
          <cell r="G26">
            <v>-1.9012346632262976E-3</v>
          </cell>
          <cell r="H26">
            <v>-6.407389700134743E-3</v>
          </cell>
          <cell r="I26">
            <v>-5.0379829106057105E-3</v>
          </cell>
          <cell r="J26">
            <v>-3.7357612257539192E-3</v>
          </cell>
          <cell r="K26">
            <v>-4.395955041809646E-3</v>
          </cell>
          <cell r="L26">
            <v>-4.5527315387395824E-3</v>
          </cell>
          <cell r="M26">
            <v>-4.1457074470798326E-3</v>
          </cell>
          <cell r="N26">
            <v>2.0765193536536821E-3</v>
          </cell>
          <cell r="O26">
            <v>1.0537561308773438E-3</v>
          </cell>
          <cell r="P26">
            <v>-5.8955221649582825E-3</v>
          </cell>
          <cell r="Q26">
            <v>-1.9856289626492317E-3</v>
          </cell>
          <cell r="R26">
            <v>-2.2878131787161613E-3</v>
          </cell>
          <cell r="S26">
            <v>-1.331595853329332E-3</v>
          </cell>
          <cell r="T26">
            <v>6.1504146476819144E-5</v>
          </cell>
          <cell r="U26">
            <v>4.0467112819079689E-3</v>
          </cell>
          <cell r="V26">
            <v>9.027388394633018E-3</v>
          </cell>
          <cell r="W26">
            <v>8.9913660861250973E-3</v>
          </cell>
          <cell r="X26">
            <v>8.5330607733013139E-3</v>
          </cell>
          <cell r="Y26">
            <v>8.962804306471811E-3</v>
          </cell>
        </row>
        <row r="27">
          <cell r="B27">
            <v>4.2191403553810515E-3</v>
          </cell>
          <cell r="C27">
            <v>3.9292600259867808E-3</v>
          </cell>
          <cell r="D27">
            <v>2.9537186300350408E-3</v>
          </cell>
          <cell r="E27">
            <v>2.6624528749088217E-3</v>
          </cell>
          <cell r="F27">
            <v>2.4478353029805866E-3</v>
          </cell>
          <cell r="G27">
            <v>3.0735751388401172E-3</v>
          </cell>
          <cell r="H27">
            <v>1.0121079058137302E-2</v>
          </cell>
          <cell r="I27">
            <v>1.3517345260707872E-2</v>
          </cell>
          <cell r="J27">
            <v>1.7340000000000001E-2</v>
          </cell>
          <cell r="K27">
            <v>1.6531716339258821E-2</v>
          </cell>
          <cell r="L27">
            <v>1.6124787226972508E-2</v>
          </cell>
          <cell r="M27">
            <v>1.5922718255848307E-2</v>
          </cell>
          <cell r="N27">
            <v>1.7209006404168489E-2</v>
          </cell>
          <cell r="O27">
            <v>1.5797284173052668E-2</v>
          </cell>
          <cell r="P27">
            <v>1.4509612354926694E-2</v>
          </cell>
          <cell r="Q27">
            <v>1.3481136307579243E-2</v>
          </cell>
          <cell r="R27">
            <v>1.3344552846274123E-2</v>
          </cell>
          <cell r="S27">
            <v>1.3518762794803699E-2</v>
          </cell>
          <cell r="T27">
            <v>1.1244332975329627E-2</v>
          </cell>
          <cell r="U27">
            <v>1.0305040667961366E-2</v>
          </cell>
          <cell r="V27">
            <v>1.0923799944836898E-2</v>
          </cell>
          <cell r="W27">
            <v>7.6446414741076696E-3</v>
          </cell>
          <cell r="X27">
            <v>3.3550751852626493E-3</v>
          </cell>
          <cell r="Y27">
            <v>3.5947668809124173E-3</v>
          </cell>
        </row>
        <row r="28">
          <cell r="B28">
            <v>5.5374029154970734E-3</v>
          </cell>
          <cell r="C28">
            <v>6.0702394580996076E-3</v>
          </cell>
          <cell r="D28">
            <v>5.7583965061206999E-3</v>
          </cell>
          <cell r="E28">
            <v>5.7482143920729936E-3</v>
          </cell>
          <cell r="F28">
            <v>5.6336936411430314E-3</v>
          </cell>
          <cell r="G28">
            <v>5.9593110812249089E-3</v>
          </cell>
          <cell r="H28">
            <v>6.1104765058151711E-3</v>
          </cell>
          <cell r="I28">
            <v>1.1463722151145809E-2</v>
          </cell>
          <cell r="J28">
            <v>1.3329972889761716E-2</v>
          </cell>
          <cell r="K28">
            <v>1.28545345628269E-2</v>
          </cell>
          <cell r="L28">
            <v>1.2520108142946219E-2</v>
          </cell>
          <cell r="M28">
            <v>1.2547714312175315E-2</v>
          </cell>
          <cell r="N28">
            <v>1.3336388542218769E-2</v>
          </cell>
          <cell r="O28">
            <v>1.2898462567308694E-2</v>
          </cell>
          <cell r="P28">
            <v>9.0600024858984145E-3</v>
          </cell>
          <cell r="Q28">
            <v>1.1847131886892666E-2</v>
          </cell>
          <cell r="R28">
            <v>1.1993144420773953E-2</v>
          </cell>
          <cell r="S28">
            <v>1.1262495021186991E-2</v>
          </cell>
          <cell r="T28">
            <v>8.8986494286354047E-3</v>
          </cell>
          <cell r="U28">
            <v>8.070848397896048E-3</v>
          </cell>
          <cell r="V28">
            <v>8.462494932363571E-3</v>
          </cell>
          <cell r="W28">
            <v>8.512530047993289E-3</v>
          </cell>
          <cell r="X28">
            <v>5.8754264755182849E-3</v>
          </cell>
          <cell r="Y28">
            <v>5.8020214879184098E-3</v>
          </cell>
        </row>
        <row r="29">
          <cell r="B29">
            <v>3.3972301617595979E-6</v>
          </cell>
          <cell r="C29">
            <v>-1.6786713011852544E-5</v>
          </cell>
          <cell r="D29">
            <v>-1.9935324688799059E-5</v>
          </cell>
          <cell r="E29">
            <v>-2.7017815923562325E-5</v>
          </cell>
          <cell r="F29">
            <v>-3.4360110450040488E-5</v>
          </cell>
          <cell r="G29">
            <v>-2.7873999611780902E-5</v>
          </cell>
          <cell r="H29">
            <v>-3.2536972169366176E-5</v>
          </cell>
          <cell r="I29">
            <v>8.5254641262320216E-5</v>
          </cell>
          <cell r="J29">
            <v>1.0959332704085474E-4</v>
          </cell>
          <cell r="K29">
            <v>1.4068744436420761E-4</v>
          </cell>
          <cell r="L29">
            <v>8.1154583214624831E-5</v>
          </cell>
          <cell r="M29">
            <v>7.3001065562764203E-5</v>
          </cell>
          <cell r="N29">
            <v>5.0370158143587087E-5</v>
          </cell>
          <cell r="O29">
            <v>6.6857360323655177E-5</v>
          </cell>
          <cell r="P29">
            <v>2.8601395708127631E-5</v>
          </cell>
          <cell r="Q29">
            <v>2.5226195779487269E-5</v>
          </cell>
          <cell r="R29">
            <v>2.9491576487509445E-5</v>
          </cell>
          <cell r="S29">
            <v>5.3467213467875437E-5</v>
          </cell>
          <cell r="T29">
            <v>1.0156453916833563E-4</v>
          </cell>
          <cell r="U29">
            <v>1.0374215319597801E-4</v>
          </cell>
          <cell r="V29">
            <v>8.244806629247606E-5</v>
          </cell>
          <cell r="W29">
            <v>6.290305890204938E-5</v>
          </cell>
          <cell r="X29">
            <v>3.0811472236012678E-5</v>
          </cell>
          <cell r="Y29">
            <v>5.6608403036811926E-6</v>
          </cell>
        </row>
        <row r="30">
          <cell r="B30">
            <v>-2.4045405976114831E-4</v>
          </cell>
          <cell r="C30">
            <v>-5.6750688683841484E-4</v>
          </cell>
          <cell r="D30">
            <v>-9.9965215071152634E-4</v>
          </cell>
          <cell r="E30">
            <v>-9.2402055431773376E-4</v>
          </cell>
          <cell r="F30">
            <v>-9.3879304149236992E-4</v>
          </cell>
          <cell r="G30">
            <v>-8.9886050678476381E-4</v>
          </cell>
          <cell r="H30">
            <v>-5.5726430843286918E-5</v>
          </cell>
          <cell r="I30">
            <v>1.0765137143503086E-3</v>
          </cell>
          <cell r="J30">
            <v>1.4056664003892951E-3</v>
          </cell>
          <cell r="K30">
            <v>1.4217444230827821E-3</v>
          </cell>
          <cell r="L30">
            <v>1.1872288494876176E-3</v>
          </cell>
          <cell r="M30">
            <v>1.4899122724077111E-3</v>
          </cell>
          <cell r="N30">
            <v>1.345791201516699E-3</v>
          </cell>
          <cell r="O30">
            <v>1.1719278285419849E-3</v>
          </cell>
          <cell r="P30">
            <v>8.4851363605839623E-4</v>
          </cell>
          <cell r="Q30">
            <v>5.2974838347887888E-4</v>
          </cell>
          <cell r="R30">
            <v>6.5322630847239143E-4</v>
          </cell>
          <cell r="S30">
            <v>5.8182932718980028E-4</v>
          </cell>
          <cell r="T30">
            <v>1.1237979444293497E-4</v>
          </cell>
          <cell r="U30">
            <v>4.6769940705594139E-4</v>
          </cell>
          <cell r="V30">
            <v>6.5320606810349E-4</v>
          </cell>
          <cell r="W30">
            <v>4.2502376304203365E-4</v>
          </cell>
          <cell r="X30">
            <v>-4.0051470668438466E-4</v>
          </cell>
          <cell r="Y30">
            <v>-8.2504096272781292E-4</v>
          </cell>
        </row>
        <row r="31">
          <cell r="B31">
            <v>-8.0589826752959833E-3</v>
          </cell>
          <cell r="C31">
            <v>-8.1295512947286309E-3</v>
          </cell>
          <cell r="D31">
            <v>-8.3718036560066315E-3</v>
          </cell>
          <cell r="E31">
            <v>-8.3720240822855521E-3</v>
          </cell>
          <cell r="F31">
            <v>-8.5605906143389303E-3</v>
          </cell>
          <cell r="G31">
            <v>-8.818492853345853E-3</v>
          </cell>
          <cell r="H31">
            <v>-7.9538428329208079E-3</v>
          </cell>
          <cell r="I31">
            <v>-5.3998322282436655E-3</v>
          </cell>
          <cell r="J31">
            <v>-4.0276673878048104E-3</v>
          </cell>
          <cell r="K31">
            <v>-4.2467431676925091E-3</v>
          </cell>
          <cell r="L31">
            <v>-5.3520998489220697E-3</v>
          </cell>
          <cell r="M31">
            <v>-5.8683226711765428E-3</v>
          </cell>
          <cell r="N31">
            <v>-5.4236316691016924E-3</v>
          </cell>
          <cell r="O31">
            <v>-5.8806906034110451E-3</v>
          </cell>
          <cell r="P31">
            <v>-5.5674893097543716E-3</v>
          </cell>
          <cell r="Q31">
            <v>-6.5601584889279007E-3</v>
          </cell>
          <cell r="R31">
            <v>-7.3438868401508586E-3</v>
          </cell>
          <cell r="S31">
            <v>-6.533886237771843E-3</v>
          </cell>
          <cell r="T31">
            <v>-4.6198002860114076E-3</v>
          </cell>
          <cell r="U31">
            <v>-4.1278643261049679E-3</v>
          </cell>
          <cell r="V31">
            <v>-4.1407014403310452E-3</v>
          </cell>
          <cell r="W31">
            <v>-5.4695602784507122E-3</v>
          </cell>
          <cell r="X31">
            <v>-6.8186894085190694E-3</v>
          </cell>
          <cell r="Y31">
            <v>-7.0742426329726367E-3</v>
          </cell>
        </row>
        <row r="32">
          <cell r="B32">
            <v>-3.5112004667308991E-3</v>
          </cell>
          <cell r="C32">
            <v>-4.5890364613479099E-3</v>
          </cell>
          <cell r="D32">
            <v>-5.3878465493273613E-3</v>
          </cell>
          <cell r="E32">
            <v>-5.3745348200676234E-3</v>
          </cell>
          <cell r="F32">
            <v>-5.4082697426033307E-3</v>
          </cell>
          <cell r="G32">
            <v>-5.8467957942082332E-3</v>
          </cell>
          <cell r="H32">
            <v>-5.2591098409490826E-3</v>
          </cell>
          <cell r="I32">
            <v>-2.0994675569280716E-3</v>
          </cell>
          <cell r="J32">
            <v>6.5583143592141144E-4</v>
          </cell>
          <cell r="K32">
            <v>2.3323840115300315E-3</v>
          </cell>
          <cell r="L32">
            <v>3.8476256868589104E-3</v>
          </cell>
          <cell r="M32">
            <v>4.0849021577349411E-3</v>
          </cell>
          <cell r="N32">
            <v>3.5855489311577135E-3</v>
          </cell>
          <cell r="O32">
            <v>2.9294780533100804E-3</v>
          </cell>
          <cell r="P32">
            <v>1.9353900740032167E-3</v>
          </cell>
          <cell r="Q32">
            <v>1.2850498913330826E-3</v>
          </cell>
          <cell r="R32">
            <v>1.0734689930031161E-3</v>
          </cell>
          <cell r="S32">
            <v>9.4473344884814106E-4</v>
          </cell>
          <cell r="T32">
            <v>9.5551726124011908E-4</v>
          </cell>
          <cell r="U32">
            <v>2.6113800364361184E-4</v>
          </cell>
          <cell r="V32">
            <v>2.0324533112430166E-3</v>
          </cell>
          <cell r="W32">
            <v>9.2706364368650524E-4</v>
          </cell>
          <cell r="X32">
            <v>5.3145474381720292E-4</v>
          </cell>
          <cell r="Y32">
            <v>-8.5135691873817413E-4</v>
          </cell>
        </row>
        <row r="33">
          <cell r="B33">
            <v>2.1281588227072126E-2</v>
          </cell>
          <cell r="C33">
            <v>2.3652103296370158E-2</v>
          </cell>
          <cell r="D33">
            <v>1.7911029615550543E-2</v>
          </cell>
          <cell r="E33">
            <v>2.1104649002688051E-2</v>
          </cell>
          <cell r="F33">
            <v>2.1604637068871158E-2</v>
          </cell>
          <cell r="G33">
            <v>2.2182355358310344E-2</v>
          </cell>
          <cell r="H33">
            <v>2.1487174976377168E-2</v>
          </cell>
          <cell r="I33">
            <v>3.9731306656892805E-2</v>
          </cell>
          <cell r="J33">
            <v>4.5629972933045056E-2</v>
          </cell>
          <cell r="K33">
            <v>4.5528423727981382E-2</v>
          </cell>
          <cell r="L33">
            <v>3.9788727372024331E-2</v>
          </cell>
          <cell r="M33">
            <v>4.7519549462506916E-2</v>
          </cell>
          <cell r="N33">
            <v>4.9514158039660784E-2</v>
          </cell>
          <cell r="O33">
            <v>4.5699454187093994E-2</v>
          </cell>
          <cell r="P33">
            <v>3.9690414672332572E-2</v>
          </cell>
          <cell r="Q33">
            <v>3.4905250218261123E-2</v>
          </cell>
          <cell r="R33">
            <v>4.2555648187856142E-2</v>
          </cell>
          <cell r="S33">
            <v>4.1263987106195804E-2</v>
          </cell>
          <cell r="T33">
            <v>3.2380920834522341E-2</v>
          </cell>
          <cell r="U33">
            <v>3.0031987738433366E-2</v>
          </cell>
          <cell r="V33">
            <v>3.5379392845814664E-2</v>
          </cell>
          <cell r="W33">
            <v>2.783415924696489E-2</v>
          </cell>
          <cell r="X33">
            <v>2.1254707506189355E-2</v>
          </cell>
          <cell r="Y33">
            <v>2.3668681960169087E-2</v>
          </cell>
        </row>
        <row r="34">
          <cell r="B34">
            <v>-5.7421558485143506E-2</v>
          </cell>
          <cell r="C34">
            <v>-5.9323326681365841E-2</v>
          </cell>
          <cell r="D34">
            <v>-6.2431326479386595E-2</v>
          </cell>
          <cell r="E34">
            <v>-6.4521055097369148E-2</v>
          </cell>
          <cell r="F34">
            <v>-6.0370991865944808E-2</v>
          </cell>
          <cell r="G34">
            <v>-6.5105107527402825E-2</v>
          </cell>
          <cell r="H34">
            <v>-5.6465388569762714E-2</v>
          </cell>
          <cell r="I34">
            <v>-2.5740597510074154E-2</v>
          </cell>
          <cell r="J34">
            <v>-4.6264956117614588E-3</v>
          </cell>
          <cell r="K34">
            <v>-3.4457371937244834E-3</v>
          </cell>
          <cell r="L34">
            <v>7.8805297820727562E-3</v>
          </cell>
          <cell r="M34">
            <v>2.6461125286531481E-3</v>
          </cell>
          <cell r="N34">
            <v>6.7330780884864707E-4</v>
          </cell>
          <cell r="O34">
            <v>4.5988635463105793E-4</v>
          </cell>
          <cell r="P34">
            <v>-6.6431300853396318E-3</v>
          </cell>
          <cell r="Q34">
            <v>-1.1547181734190165E-2</v>
          </cell>
          <cell r="R34">
            <v>-1.7027841114115327E-2</v>
          </cell>
          <cell r="S34">
            <v>-2.1626951736941954E-2</v>
          </cell>
          <cell r="T34">
            <v>-1.8788917461402391E-2</v>
          </cell>
          <cell r="U34">
            <v>-2.3158137562564452E-2</v>
          </cell>
          <cell r="V34">
            <v>-1.6480311453675678E-2</v>
          </cell>
          <cell r="W34">
            <v>-3.0440150812327774E-2</v>
          </cell>
          <cell r="X34">
            <v>-3.8229383796502141E-2</v>
          </cell>
          <cell r="Y34">
            <v>-4.1492644857035813E-2</v>
          </cell>
        </row>
        <row r="35">
          <cell r="B35">
            <v>-0.24271210786681247</v>
          </cell>
          <cell r="C35">
            <v>-0.24439360937419219</v>
          </cell>
          <cell r="D35">
            <v>-0.24667790872334799</v>
          </cell>
          <cell r="E35">
            <v>-0.24801495316387429</v>
          </cell>
          <cell r="F35">
            <v>-0.24468821369088883</v>
          </cell>
          <cell r="G35">
            <v>-0.23886414630669478</v>
          </cell>
          <cell r="H35">
            <v>-0.20302318233347338</v>
          </cell>
          <cell r="I35">
            <v>-0.16752913404096187</v>
          </cell>
          <cell r="J35">
            <v>-0.16437462310140305</v>
          </cell>
          <cell r="K35">
            <v>-0.16175492750779399</v>
          </cell>
          <cell r="L35">
            <v>-0.15908084267717607</v>
          </cell>
          <cell r="M35">
            <v>-0.15732228570026577</v>
          </cell>
          <cell r="N35">
            <v>-0.16103427821829597</v>
          </cell>
          <cell r="O35">
            <v>-0.16724359054666532</v>
          </cell>
          <cell r="P35">
            <v>-0.1838682432909314</v>
          </cell>
          <cell r="Q35">
            <v>-0.19210804257951658</v>
          </cell>
          <cell r="R35">
            <v>-0.19888909806689861</v>
          </cell>
          <cell r="S35">
            <v>-0.19953232329730933</v>
          </cell>
          <cell r="T35">
            <v>-0.20330421364352594</v>
          </cell>
          <cell r="U35">
            <v>-0.21013681496276493</v>
          </cell>
          <cell r="V35">
            <v>-0.22347230006622412</v>
          </cell>
          <cell r="W35">
            <v>-0.23296756804069171</v>
          </cell>
          <cell r="X35">
            <v>-0.23623991827666826</v>
          </cell>
          <cell r="Y35">
            <v>-0.24080852507584927</v>
          </cell>
        </row>
        <row r="36">
          <cell r="B36">
            <v>7.6747676334521973E-5</v>
          </cell>
          <cell r="C36">
            <v>-7.0767889457490579E-4</v>
          </cell>
          <cell r="D36">
            <v>-9.0615157843699546E-4</v>
          </cell>
          <cell r="E36">
            <v>-1.1494429108886721E-3</v>
          </cell>
          <cell r="F36">
            <v>-1.09453956526347E-3</v>
          </cell>
          <cell r="G36">
            <v>-1.2647233167868133E-3</v>
          </cell>
          <cell r="H36">
            <v>-2.3795233098256032E-3</v>
          </cell>
          <cell r="I36">
            <v>-7.7491354883206325E-4</v>
          </cell>
          <cell r="J36">
            <v>-1.1942014271232638E-3</v>
          </cell>
          <cell r="K36">
            <v>-4.0985336234396848E-4</v>
          </cell>
          <cell r="L36">
            <v>-7.633050812174436E-6</v>
          </cell>
          <cell r="M36">
            <v>3.2120282040683034E-4</v>
          </cell>
          <cell r="N36">
            <v>1.099959828928989E-3</v>
          </cell>
          <cell r="O36">
            <v>1.1139957227907324E-3</v>
          </cell>
          <cell r="P36">
            <v>8.5322132571006594E-4</v>
          </cell>
          <cell r="Q36">
            <v>1.9606029070371499E-3</v>
          </cell>
          <cell r="R36">
            <v>1.6643487501662548E-3</v>
          </cell>
          <cell r="S36">
            <v>1.4461735331557425E-3</v>
          </cell>
          <cell r="T36">
            <v>1.1976778288964108E-3</v>
          </cell>
          <cell r="U36">
            <v>1.2256660994601823E-3</v>
          </cell>
          <cell r="V36">
            <v>1.732355102979181E-3</v>
          </cell>
          <cell r="W36">
            <v>1.5591860305818163E-3</v>
          </cell>
          <cell r="X36">
            <v>-1.5342436308328594E-4</v>
          </cell>
          <cell r="Y36">
            <v>-2.5027461976126638E-4</v>
          </cell>
        </row>
        <row r="37">
          <cell r="B37">
            <v>-3.4013739113814825E-4</v>
          </cell>
          <cell r="C37">
            <v>-3.8008322956858119E-4</v>
          </cell>
          <cell r="D37">
            <v>-3.8983514908750433E-4</v>
          </cell>
          <cell r="E37">
            <v>-3.8501259530543066E-4</v>
          </cell>
          <cell r="F37">
            <v>-3.9791994952862396E-4</v>
          </cell>
          <cell r="G37">
            <v>-4.0899787512393689E-4</v>
          </cell>
          <cell r="H37">
            <v>-1.2930728551379446E-4</v>
          </cell>
          <cell r="I37">
            <v>1.1412532669007458E-4</v>
          </cell>
          <cell r="J37">
            <v>2.5963763114944137E-4</v>
          </cell>
          <cell r="K37">
            <v>2.7453226143237685E-4</v>
          </cell>
          <cell r="L37">
            <v>1.1639268034850146E-4</v>
          </cell>
          <cell r="M37">
            <v>2.8287407191462233E-4</v>
          </cell>
          <cell r="N37">
            <v>3.0409570694428723E-4</v>
          </cell>
          <cell r="O37">
            <v>2.9217464020801228E-4</v>
          </cell>
          <cell r="P37">
            <v>2.3123592998712468E-4</v>
          </cell>
          <cell r="Q37">
            <v>9.9145637278662242E-5</v>
          </cell>
          <cell r="R37">
            <v>4.9764092117465524E-5</v>
          </cell>
          <cell r="S37">
            <v>4.9600069432716649E-5</v>
          </cell>
          <cell r="T37">
            <v>5.0618826797718731E-5</v>
          </cell>
          <cell r="U37">
            <v>1.0110681791491393E-4</v>
          </cell>
          <cell r="V37">
            <v>1.4505306484627459E-4</v>
          </cell>
          <cell r="W37">
            <v>1.9851087451805695E-5</v>
          </cell>
          <cell r="X37">
            <v>-1.4980334824939894E-4</v>
          </cell>
          <cell r="Y37">
            <v>-2.5186661323566727E-4</v>
          </cell>
        </row>
        <row r="38">
          <cell r="B38">
            <v>-5.4867816894254738E-4</v>
          </cell>
          <cell r="C38">
            <v>-5.9005775648767551E-4</v>
          </cell>
          <cell r="D38">
            <v>-6.1634805089159472E-4</v>
          </cell>
          <cell r="E38">
            <v>-6.2569913231093051E-4</v>
          </cell>
          <cell r="F38">
            <v>-6.0943243904160171E-4</v>
          </cell>
          <cell r="G38">
            <v>-6.1147298016196933E-4</v>
          </cell>
          <cell r="H38">
            <v>-4.8225768009374899E-4</v>
          </cell>
          <cell r="I38">
            <v>-4.0035178182237129E-4</v>
          </cell>
          <cell r="J38">
            <v>-3.3688331470018606E-4</v>
          </cell>
          <cell r="K38">
            <v>-2.6025015278640653E-4</v>
          </cell>
          <cell r="L38">
            <v>-2.6160293894992844E-4</v>
          </cell>
          <cell r="M38">
            <v>-2.7993764841937566E-4</v>
          </cell>
          <cell r="N38">
            <v>-3.2873163413072549E-4</v>
          </cell>
          <cell r="O38">
            <v>-3.3835163047536704E-4</v>
          </cell>
          <cell r="P38">
            <v>-3.7955071914130492E-4</v>
          </cell>
          <cell r="Q38">
            <v>-3.7990665570078388E-4</v>
          </cell>
          <cell r="R38">
            <v>-3.8558707679438423E-4</v>
          </cell>
          <cell r="S38">
            <v>-2.9827938159342096E-4</v>
          </cell>
          <cell r="T38">
            <v>-2.690637658693381E-4</v>
          </cell>
          <cell r="U38">
            <v>-3.0652211209822127E-4</v>
          </cell>
          <cell r="V38">
            <v>-2.5401485902956737E-4</v>
          </cell>
          <cell r="W38">
            <v>-3.2280114849548316E-4</v>
          </cell>
          <cell r="X38">
            <v>-3.6960432711240535E-4</v>
          </cell>
          <cell r="Y38">
            <v>-4.1751234479156394E-4</v>
          </cell>
        </row>
        <row r="39">
          <cell r="B39">
            <v>-5.2404859702831555E-3</v>
          </cell>
          <cell r="C39">
            <v>-3.1695580019383178E-3</v>
          </cell>
          <cell r="D39">
            <v>-4.0060850265213133E-3</v>
          </cell>
          <cell r="E39">
            <v>-3.1549667720849224E-3</v>
          </cell>
          <cell r="F39">
            <v>-3.6191523569583475E-3</v>
          </cell>
          <cell r="G39">
            <v>-1.9421214301774006E-3</v>
          </cell>
          <cell r="H39">
            <v>-6.5451830270193603E-3</v>
          </cell>
          <cell r="I39">
            <v>-5.1463266291133592E-3</v>
          </cell>
          <cell r="J39">
            <v>-3.816100176845401E-3</v>
          </cell>
          <cell r="K39">
            <v>-4.4904917093754448E-3</v>
          </cell>
          <cell r="L39">
            <v>-4.6506397438737662E-3</v>
          </cell>
          <cell r="M39">
            <v>-4.2348624459417634E-3</v>
          </cell>
          <cell r="N39">
            <v>2.1211756838397824E-3</v>
          </cell>
          <cell r="O39">
            <v>1.0764175530467489E-3</v>
          </cell>
          <cell r="P39">
            <v>-6.0223075878606102E-3</v>
          </cell>
          <cell r="Q39">
            <v>-2.0283306607707203E-3</v>
          </cell>
          <cell r="R39">
            <v>-2.3370134621294118E-3</v>
          </cell>
          <cell r="S39">
            <v>-1.3602323232934036E-3</v>
          </cell>
          <cell r="T39">
            <v>6.2826816293524919E-5</v>
          </cell>
          <cell r="U39">
            <v>4.1337373309812582E-3</v>
          </cell>
          <cell r="V39">
            <v>9.221525779463835E-3</v>
          </cell>
          <cell r="W39">
            <v>9.1847287976546677E-3</v>
          </cell>
          <cell r="X39">
            <v>8.7165674565981149E-3</v>
          </cell>
          <cell r="Y39">
            <v>9.1555527861808816E-3</v>
          </cell>
        </row>
        <row r="40">
          <cell r="B40">
            <v>4.2687773007384754E-3</v>
          </cell>
          <cell r="C40">
            <v>3.9754866145278022E-3</v>
          </cell>
          <cell r="D40">
            <v>2.988468260976629E-3</v>
          </cell>
          <cell r="E40">
            <v>2.6937758499077486E-3</v>
          </cell>
          <cell r="F40">
            <v>2.4766333653685937E-3</v>
          </cell>
          <cell r="G40">
            <v>3.1097348463558832E-3</v>
          </cell>
          <cell r="H40">
            <v>1.0240150576468328E-2</v>
          </cell>
          <cell r="I40">
            <v>1.3676372852010317E-2</v>
          </cell>
          <cell r="J40">
            <v>1.7544000000000001E-2</v>
          </cell>
          <cell r="K40">
            <v>1.6726207119720688E-2</v>
          </cell>
          <cell r="L40">
            <v>1.6314490606113358E-2</v>
          </cell>
          <cell r="M40">
            <v>1.611004435297593E-2</v>
          </cell>
          <cell r="N40">
            <v>1.7411465303041058E-2</v>
          </cell>
          <cell r="O40">
            <v>1.598313457508858E-2</v>
          </cell>
          <cell r="P40">
            <v>1.468031367674936E-2</v>
          </cell>
          <cell r="Q40">
            <v>1.3639737911197821E-2</v>
          </cell>
          <cell r="R40">
            <v>1.3501547585642053E-2</v>
          </cell>
          <cell r="S40">
            <v>1.3677807062977859E-2</v>
          </cell>
          <cell r="T40">
            <v>1.1376619245627622E-2</v>
          </cell>
          <cell r="U40">
            <v>1.0426276440525616E-2</v>
          </cell>
          <cell r="V40">
            <v>1.1052315238305566E-2</v>
          </cell>
          <cell r="W40">
            <v>7.7345784326265828E-3</v>
          </cell>
          <cell r="X40">
            <v>3.3945466580304453E-3</v>
          </cell>
          <cell r="Y40">
            <v>3.6370582559819746E-3</v>
          </cell>
        </row>
        <row r="41">
          <cell r="B41">
            <v>2.3452529995046427E-2</v>
          </cell>
          <cell r="C41">
            <v>2.5709249469598332E-2</v>
          </cell>
          <cell r="D41">
            <v>2.4388502849452372E-2</v>
          </cell>
          <cell r="E41">
            <v>2.434537860172091E-2</v>
          </cell>
          <cell r="F41">
            <v>2.3860349538958717E-2</v>
          </cell>
          <cell r="G41">
            <v>2.5239435167540788E-2</v>
          </cell>
          <cell r="H41">
            <v>2.5879665201099543E-2</v>
          </cell>
          <cell r="I41">
            <v>4.8552234993088118E-2</v>
          </cell>
          <cell r="J41">
            <v>5.6456355768402557E-2</v>
          </cell>
          <cell r="K41">
            <v>5.4442734619031569E-2</v>
          </cell>
          <cell r="L41">
            <v>5.3026340370125158E-2</v>
          </cell>
          <cell r="M41">
            <v>5.3143260616271913E-2</v>
          </cell>
          <cell r="N41">
            <v>5.6483527943514779E-2</v>
          </cell>
          <cell r="O41">
            <v>5.4628782638013289E-2</v>
          </cell>
          <cell r="P41">
            <v>3.8371775234393279E-2</v>
          </cell>
          <cell r="Q41">
            <v>5.0176087991545396E-2</v>
          </cell>
          <cell r="R41">
            <v>5.079449401739556E-2</v>
          </cell>
          <cell r="S41">
            <v>4.7699978913262546E-2</v>
          </cell>
          <cell r="T41">
            <v>3.7688397580102888E-2</v>
          </cell>
          <cell r="U41">
            <v>3.4182416744030317E-2</v>
          </cell>
          <cell r="V41">
            <v>3.5841155007657471E-2</v>
          </cell>
          <cell r="W41">
            <v>3.6053068438559807E-2</v>
          </cell>
          <cell r="X41">
            <v>2.4884159190430379E-2</v>
          </cell>
          <cell r="Y41">
            <v>2.4573267478242674E-2</v>
          </cell>
        </row>
        <row r="42">
          <cell r="B42">
            <v>3.0167403836425227E-3</v>
          </cell>
          <cell r="C42">
            <v>-1.490660115452506E-2</v>
          </cell>
          <cell r="D42">
            <v>-1.7702568323653564E-2</v>
          </cell>
          <cell r="E42">
            <v>-2.3991820540123346E-2</v>
          </cell>
          <cell r="F42">
            <v>-3.0511778079635957E-2</v>
          </cell>
          <cell r="G42">
            <v>-2.4752111655261439E-2</v>
          </cell>
          <cell r="H42">
            <v>-2.8892831286397167E-2</v>
          </cell>
          <cell r="I42">
            <v>7.5706121440940355E-2</v>
          </cell>
          <cell r="J42">
            <v>9.7318874412279016E-2</v>
          </cell>
          <cell r="K42">
            <v>0.12493045059541635</v>
          </cell>
          <cell r="L42">
            <v>7.206526989458685E-2</v>
          </cell>
          <cell r="M42">
            <v>6.4824946219734614E-2</v>
          </cell>
          <cell r="N42">
            <v>4.4728700431505335E-2</v>
          </cell>
          <cell r="O42">
            <v>5.9369335967405797E-2</v>
          </cell>
          <cell r="P42">
            <v>2.5398039388817337E-2</v>
          </cell>
          <cell r="Q42">
            <v>2.2400861852184695E-2</v>
          </cell>
          <cell r="R42">
            <v>2.6188519920908388E-2</v>
          </cell>
          <cell r="S42">
            <v>4.747888555947339E-2</v>
          </cell>
          <cell r="T42">
            <v>9.0189310781482041E-2</v>
          </cell>
          <cell r="U42">
            <v>9.2123032038028463E-2</v>
          </cell>
          <cell r="V42">
            <v>7.3213882867718738E-2</v>
          </cell>
          <cell r="W42">
            <v>5.585791630501985E-2</v>
          </cell>
          <cell r="X42">
            <v>2.7360587345579258E-2</v>
          </cell>
          <cell r="Y42">
            <v>5.0268261896688994E-3</v>
          </cell>
        </row>
        <row r="43">
          <cell r="B43">
            <v>-1.2861496219782353E-3</v>
          </cell>
          <cell r="C43">
            <v>-3.0355019528566373E-3</v>
          </cell>
          <cell r="D43">
            <v>-5.3469766200849086E-3</v>
          </cell>
          <cell r="E43">
            <v>-4.942435523094855E-3</v>
          </cell>
          <cell r="F43">
            <v>-5.0214511521684902E-3</v>
          </cell>
          <cell r="G43">
            <v>-4.80785852466269E-3</v>
          </cell>
          <cell r="H43">
            <v>-2.9807160683618586E-4</v>
          </cell>
          <cell r="I43">
            <v>5.7580966116411855E-3</v>
          </cell>
          <cell r="J43">
            <v>7.518680746268323E-3</v>
          </cell>
          <cell r="K43">
            <v>7.6046794723032525E-3</v>
          </cell>
          <cell r="L43">
            <v>6.350293846096559E-3</v>
          </cell>
          <cell r="M43">
            <v>7.9692982012505471E-3</v>
          </cell>
          <cell r="N43">
            <v>7.1984180546242034E-3</v>
          </cell>
          <cell r="O43">
            <v>6.2684511759222451E-3</v>
          </cell>
          <cell r="P43">
            <v>4.538561309149561E-3</v>
          </cell>
          <cell r="Q43">
            <v>2.8335378651195846E-3</v>
          </cell>
          <cell r="R43">
            <v>3.4940011848523262E-3</v>
          </cell>
          <cell r="S43">
            <v>3.112110354736141E-3</v>
          </cell>
          <cell r="T43">
            <v>6.0110122609011727E-4</v>
          </cell>
          <cell r="U43">
            <v>2.5016479912294541E-3</v>
          </cell>
          <cell r="V43">
            <v>3.4938929224140164E-3</v>
          </cell>
          <cell r="W43">
            <v>2.2733829185969242E-3</v>
          </cell>
          <cell r="X43">
            <v>-2.1422879659862438E-3</v>
          </cell>
          <cell r="Y43">
            <v>-4.4130098006371389E-3</v>
          </cell>
        </row>
        <row r="44">
          <cell r="B44">
            <v>-4.9640881878249027E-2</v>
          </cell>
          <cell r="C44">
            <v>-5.0075563108214385E-2</v>
          </cell>
          <cell r="D44">
            <v>-5.1567763964755681E-2</v>
          </cell>
          <cell r="E44">
            <v>-5.1569121723584008E-2</v>
          </cell>
          <cell r="F44">
            <v>-5.2730634202391886E-2</v>
          </cell>
          <cell r="G44">
            <v>-5.4319233545324259E-2</v>
          </cell>
          <cell r="H44">
            <v>-4.8993252430919045E-2</v>
          </cell>
          <cell r="I44">
            <v>-3.3261323991462879E-2</v>
          </cell>
          <cell r="J44">
            <v>-2.4809205962904157E-2</v>
          </cell>
          <cell r="K44">
            <v>-2.6158646127991882E-2</v>
          </cell>
          <cell r="L44">
            <v>-3.296730705419678E-2</v>
          </cell>
          <cell r="M44">
            <v>-3.61470826133308E-2</v>
          </cell>
          <cell r="N44">
            <v>-3.3407921307774681E-2</v>
          </cell>
          <cell r="O44">
            <v>-3.6223265313786668E-2</v>
          </cell>
          <cell r="P44">
            <v>-3.4294040615217042E-2</v>
          </cell>
          <cell r="Q44">
            <v>-4.0408580806323952E-2</v>
          </cell>
          <cell r="R44">
            <v>-4.5236109053400725E-2</v>
          </cell>
          <cell r="S44">
            <v>-4.0246751730761927E-2</v>
          </cell>
          <cell r="T44">
            <v>-2.8456564499385859E-2</v>
          </cell>
          <cell r="U44">
            <v>-2.5426388624676992E-2</v>
          </cell>
          <cell r="V44">
            <v>-2.5505461343484005E-2</v>
          </cell>
          <cell r="W44">
            <v>-3.3690827570684992E-2</v>
          </cell>
          <cell r="X44">
            <v>-4.2001052630421642E-2</v>
          </cell>
          <cell r="Y44">
            <v>-4.3575182758234493E-2</v>
          </cell>
        </row>
        <row r="45">
          <cell r="B45">
            <v>-5.6072402890759614E-3</v>
          </cell>
          <cell r="C45">
            <v>-7.3284992918863966E-3</v>
          </cell>
          <cell r="D45">
            <v>-8.6041655920817191E-3</v>
          </cell>
          <cell r="E45">
            <v>-8.5829073172182593E-3</v>
          </cell>
          <cell r="F45">
            <v>-8.6367805775414402E-3</v>
          </cell>
          <cell r="G45">
            <v>-9.3370883405606772E-3</v>
          </cell>
          <cell r="H45">
            <v>-8.3985784532266718E-3</v>
          </cell>
          <cell r="I45">
            <v>-3.3527618779839933E-3</v>
          </cell>
          <cell r="J45">
            <v>1.0473353729543453E-3</v>
          </cell>
          <cell r="K45">
            <v>3.7247197142304691E-3</v>
          </cell>
          <cell r="L45">
            <v>6.1444972946035833E-3</v>
          </cell>
          <cell r="M45">
            <v>6.5234178944816555E-3</v>
          </cell>
          <cell r="N45">
            <v>5.7259716771339911E-3</v>
          </cell>
          <cell r="O45">
            <v>4.6782539254381517E-3</v>
          </cell>
          <cell r="P45">
            <v>3.0907370003093195E-3</v>
          </cell>
          <cell r="Q45">
            <v>2.0521709291250749E-3</v>
          </cell>
          <cell r="R45">
            <v>1.7142850838833034E-3</v>
          </cell>
          <cell r="S45">
            <v>1.5086998042441798E-3</v>
          </cell>
          <cell r="T45">
            <v>1.5259211016001902E-3</v>
          </cell>
          <cell r="U45">
            <v>4.1702646969702273E-4</v>
          </cell>
          <cell r="V45">
            <v>3.2457429305021556E-3</v>
          </cell>
          <cell r="W45">
            <v>1.4804818644423279E-3</v>
          </cell>
          <cell r="X45">
            <v>8.4871099773089446E-4</v>
          </cell>
          <cell r="Y45">
            <v>-1.3595813911408104E-3</v>
          </cell>
        </row>
        <row r="46">
          <cell r="B46">
            <v>4.9053306197152056E-3</v>
          </cell>
          <cell r="C46">
            <v>5.4517259371065965E-3</v>
          </cell>
          <cell r="D46">
            <v>4.1284288120949832E-3</v>
          </cell>
          <cell r="E46">
            <v>4.8645467559387343E-3</v>
          </cell>
          <cell r="F46">
            <v>4.9797922321866139E-3</v>
          </cell>
          <cell r="G46">
            <v>5.1129542492559304E-3</v>
          </cell>
          <cell r="H46">
            <v>4.9527176363989922E-3</v>
          </cell>
          <cell r="I46">
            <v>9.1579252932554329E-3</v>
          </cell>
          <cell r="J46">
            <v>1.0517546952652229E-2</v>
          </cell>
          <cell r="K46">
            <v>1.0494140220988615E-2</v>
          </cell>
          <cell r="L46">
            <v>9.1711605644736929E-3</v>
          </cell>
          <cell r="M46">
            <v>1.0953087642067197E-2</v>
          </cell>
          <cell r="N46">
            <v>1.1412837846021102E-2</v>
          </cell>
          <cell r="O46">
            <v>1.0533562135323084E-2</v>
          </cell>
          <cell r="P46">
            <v>9.1484998358213384E-3</v>
          </cell>
          <cell r="Q46">
            <v>8.045536397826146E-3</v>
          </cell>
          <cell r="R46">
            <v>9.8089260007469831E-3</v>
          </cell>
          <cell r="S46">
            <v>9.5112027017827203E-3</v>
          </cell>
          <cell r="T46">
            <v>7.4636874263969933E-3</v>
          </cell>
          <cell r="U46">
            <v>6.9222666772984715E-3</v>
          </cell>
          <cell r="V46">
            <v>8.1548245921204011E-3</v>
          </cell>
          <cell r="W46">
            <v>6.4156750037330417E-3</v>
          </cell>
          <cell r="X46">
            <v>4.8991347088734333E-3</v>
          </cell>
          <cell r="Y46">
            <v>5.4555472603226617E-3</v>
          </cell>
        </row>
        <row r="47">
          <cell r="B47">
            <v>-2.7194180703346647E-3</v>
          </cell>
          <cell r="C47">
            <v>-2.8094835951102217E-3</v>
          </cell>
          <cell r="D47">
            <v>-2.9566748423753208E-3</v>
          </cell>
          <cell r="E47">
            <v>-3.0556419536094674E-3</v>
          </cell>
          <cell r="F47">
            <v>-2.8590997969299907E-3</v>
          </cell>
          <cell r="G47">
            <v>-3.0833019958332849E-3</v>
          </cell>
          <cell r="H47">
            <v>-2.6741349778029696E-3</v>
          </cell>
          <cell r="I47">
            <v>-1.2190446908231839E-3</v>
          </cell>
          <cell r="J47">
            <v>-2.1910543880837509E-4</v>
          </cell>
          <cell r="K47">
            <v>-1.6318609660625967E-4</v>
          </cell>
          <cell r="L47">
            <v>3.7321270370472068E-4</v>
          </cell>
          <cell r="M47">
            <v>1.253168046356682E-4</v>
          </cell>
          <cell r="N47">
            <v>3.1887072914507875E-5</v>
          </cell>
          <cell r="O47">
            <v>2.1779681640086527E-5</v>
          </cell>
          <cell r="P47">
            <v>-3.1461089657346158E-4</v>
          </cell>
          <cell r="Q47">
            <v>-5.4686106573578188E-4</v>
          </cell>
          <cell r="R47">
            <v>-8.0641870485792066E-4</v>
          </cell>
          <cell r="S47">
            <v>-1.0242272225145551E-3</v>
          </cell>
          <cell r="T47">
            <v>-8.8982122768025882E-4</v>
          </cell>
          <cell r="U47">
            <v>-1.096742398227096E-3</v>
          </cell>
          <cell r="V47">
            <v>-7.8048833842544183E-4</v>
          </cell>
          <cell r="W47">
            <v>-1.4416100566858325E-3</v>
          </cell>
          <cell r="X47">
            <v>-1.8104990504718679E-3</v>
          </cell>
          <cell r="Y47">
            <v>-1.9650432901328432E-3</v>
          </cell>
        </row>
        <row r="48">
          <cell r="B48">
            <v>-1.7683942285377955E-2</v>
          </cell>
          <cell r="C48">
            <v>-1.7806456056407446E-2</v>
          </cell>
          <cell r="D48">
            <v>-1.7972889524469796E-2</v>
          </cell>
          <cell r="E48">
            <v>-1.8070306241448033E-2</v>
          </cell>
          <cell r="F48">
            <v>-1.782792085179518E-2</v>
          </cell>
          <cell r="G48">
            <v>-1.7403580787373026E-2</v>
          </cell>
          <cell r="H48">
            <v>-1.4792217292056348E-2</v>
          </cell>
          <cell r="I48">
            <v>-1.2206129984769535E-2</v>
          </cell>
          <cell r="J48">
            <v>-1.1976293122142299E-2</v>
          </cell>
          <cell r="K48">
            <v>-1.1785422769238177E-2</v>
          </cell>
          <cell r="L48">
            <v>-1.159058963039534E-2</v>
          </cell>
          <cell r="M48">
            <v>-1.1462461617505701E-2</v>
          </cell>
          <cell r="N48">
            <v>-1.1732916445777484E-2</v>
          </cell>
          <cell r="O48">
            <v>-1.2185325358591279E-2</v>
          </cell>
          <cell r="P48">
            <v>-1.3396593318100647E-2</v>
          </cell>
          <cell r="Q48">
            <v>-1.3996942993043103E-2</v>
          </cell>
          <cell r="R48">
            <v>-1.4491008966622849E-2</v>
          </cell>
          <cell r="S48">
            <v>-1.4537874192882281E-2</v>
          </cell>
          <cell r="T48">
            <v>-1.4812693161641233E-2</v>
          </cell>
          <cell r="U48">
            <v>-1.5310514751385423E-2</v>
          </cell>
          <cell r="V48">
            <v>-1.6282134795353304E-2</v>
          </cell>
          <cell r="W48">
            <v>-1.6973957598593201E-2</v>
          </cell>
          <cell r="X48">
            <v>-1.721238020230734E-2</v>
          </cell>
          <cell r="Y48">
            <v>-1.7545247728659327E-2</v>
          </cell>
        </row>
        <row r="49">
          <cell r="B49">
            <v>5.4238640519096792E-5</v>
          </cell>
          <cell r="C49">
            <v>-5.0012642726141748E-4</v>
          </cell>
          <cell r="D49">
            <v>-6.4038980808268225E-4</v>
          </cell>
          <cell r="E49">
            <v>-8.1232714550436187E-4</v>
          </cell>
          <cell r="F49">
            <v>-7.7352619453248752E-4</v>
          </cell>
          <cell r="G49">
            <v>-8.9379739702248292E-4</v>
          </cell>
          <cell r="H49">
            <v>-1.6816419150710977E-3</v>
          </cell>
          <cell r="I49">
            <v>-5.4764208398025676E-4</v>
          </cell>
          <cell r="J49">
            <v>-8.4395860574082242E-4</v>
          </cell>
          <cell r="K49">
            <v>-2.8964901932435934E-4</v>
          </cell>
          <cell r="L49">
            <v>-5.3943821994165622E-6</v>
          </cell>
          <cell r="M49">
            <v>2.2699845965147019E-4</v>
          </cell>
          <cell r="N49">
            <v>7.7735676956112293E-4</v>
          </cell>
          <cell r="O49">
            <v>7.8727612918072954E-4</v>
          </cell>
          <cell r="P49">
            <v>6.029832690530501E-4</v>
          </cell>
          <cell r="Q49">
            <v>1.3855850933124734E-3</v>
          </cell>
          <cell r="R49">
            <v>1.176218197997353E-3</v>
          </cell>
          <cell r="S49">
            <v>1.0220307654810901E-3</v>
          </cell>
          <cell r="T49">
            <v>8.4641542678191579E-4</v>
          </cell>
          <cell r="U49">
            <v>8.6619512329341492E-4</v>
          </cell>
          <cell r="V49">
            <v>1.2242792247202691E-3</v>
          </cell>
          <cell r="W49">
            <v>1.1018982548281387E-3</v>
          </cell>
          <cell r="X49">
            <v>-1.0842711171963671E-4</v>
          </cell>
          <cell r="Y49">
            <v>-1.7687252279948153E-4</v>
          </cell>
        </row>
      </sheetData>
      <sheetData sheetId="15">
        <row r="2">
          <cell r="B2">
            <v>6.6742630296360347E-4</v>
          </cell>
          <cell r="C2">
            <v>7.624556827993624E-4</v>
          </cell>
          <cell r="D2">
            <v>7.4520425373326711E-4</v>
          </cell>
          <cell r="E2">
            <v>7.3659356281350599E-4</v>
          </cell>
          <cell r="F2">
            <v>7.1477081952218383E-4</v>
          </cell>
          <cell r="G2">
            <v>7.6364413047760936E-4</v>
          </cell>
          <cell r="H2">
            <v>7.5975705574034074E-4</v>
          </cell>
          <cell r="I2">
            <v>1.4253624543177832E-3</v>
          </cell>
          <cell r="J2">
            <v>1.6743183941119386E-3</v>
          </cell>
          <cell r="K2">
            <v>1.6472189041869302E-3</v>
          </cell>
          <cell r="L2">
            <v>1.6202492890871579E-3</v>
          </cell>
          <cell r="M2">
            <v>1.5919822080037887E-3</v>
          </cell>
          <cell r="N2">
            <v>1.6751242355797277E-3</v>
          </cell>
          <cell r="O2">
            <v>1.6037534772270787E-3</v>
          </cell>
          <cell r="P2">
            <v>1.1264916585696067E-3</v>
          </cell>
          <cell r="Q2">
            <v>1.5181272810078142E-3</v>
          </cell>
          <cell r="R2">
            <v>1.5216215528086907E-3</v>
          </cell>
          <cell r="S2">
            <v>1.4289209369441397E-3</v>
          </cell>
          <cell r="T2">
            <v>1.1290097314300975E-3</v>
          </cell>
          <cell r="U2">
            <v>1.0035034109494739E-3</v>
          </cell>
          <cell r="V2">
            <v>1.062936214687881E-3</v>
          </cell>
          <cell r="W2">
            <v>1.0692209022219944E-3</v>
          </cell>
          <cell r="X2">
            <v>7.5289490361024375E-4</v>
          </cell>
          <cell r="Y2">
            <v>7.4348856667558855E-4</v>
          </cell>
        </row>
        <row r="3">
          <cell r="B3">
            <v>1.0091771951109393E-4</v>
          </cell>
          <cell r="C3">
            <v>-5.0360139035557621E-4</v>
          </cell>
          <cell r="D3">
            <v>-5.7460641750067864E-4</v>
          </cell>
          <cell r="E3">
            <v>-7.8669522836254991E-4</v>
          </cell>
          <cell r="F3">
            <v>-1.0004855689864731E-3</v>
          </cell>
          <cell r="G3">
            <v>-8.3621998835342701E-4</v>
          </cell>
          <cell r="H3">
            <v>-9.6653946738411284E-4</v>
          </cell>
          <cell r="I3">
            <v>2.5325643433806891E-3</v>
          </cell>
          <cell r="J3">
            <v>3.2233331482604335E-3</v>
          </cell>
          <cell r="K3">
            <v>4.1378660107119882E-3</v>
          </cell>
          <cell r="L3">
            <v>2.41076850137562E-3</v>
          </cell>
          <cell r="M3">
            <v>2.1256192619746044E-3</v>
          </cell>
          <cell r="N3">
            <v>1.5111047443076126E-3</v>
          </cell>
          <cell r="O3">
            <v>1.986056880202698E-3</v>
          </cell>
          <cell r="P3">
            <v>8.4121752082728322E-4</v>
          </cell>
          <cell r="Q3">
            <v>7.2710799599698601E-4</v>
          </cell>
          <cell r="R3">
            <v>8.500513222870369E-4</v>
          </cell>
          <cell r="S3">
            <v>1.556839450976373E-3</v>
          </cell>
          <cell r="T3">
            <v>2.9573204051956546E-3</v>
          </cell>
          <cell r="U3">
            <v>2.9902150038840715E-3</v>
          </cell>
          <cell r="V3">
            <v>2.4734419887742815E-3</v>
          </cell>
          <cell r="W3">
            <v>1.8500899677073347E-3</v>
          </cell>
          <cell r="X3">
            <v>8.9715757393095733E-4</v>
          </cell>
          <cell r="Y3">
            <v>1.631653969884579E-4</v>
          </cell>
        </row>
        <row r="4">
          <cell r="B4">
            <v>-2.9012377662015437E-3</v>
          </cell>
          <cell r="C4">
            <v>-6.9870888940434112E-3</v>
          </cell>
          <cell r="D4">
            <v>-1.2430695006795861E-2</v>
          </cell>
          <cell r="E4">
            <v>-1.1376450053159513E-2</v>
          </cell>
          <cell r="F4">
            <v>-1.1789494009439063E-2</v>
          </cell>
          <cell r="G4">
            <v>-1.1066682026077804E-2</v>
          </cell>
          <cell r="H4">
            <v>-6.8609832775592657E-4</v>
          </cell>
          <cell r="I4">
            <v>1.3519009436027131E-2</v>
          </cell>
          <cell r="J4">
            <v>1.6960297744779185E-2</v>
          </cell>
          <cell r="K4">
            <v>1.7504377301976796E-2</v>
          </cell>
          <cell r="L4">
            <v>1.4763215105119621E-2</v>
          </cell>
          <cell r="M4">
            <v>1.8527089680145135E-2</v>
          </cell>
          <cell r="N4">
            <v>1.6569248719083843E-2</v>
          </cell>
          <cell r="O4">
            <v>1.4140086795814372E-2</v>
          </cell>
          <cell r="P4">
            <v>1.0655752638872883E-2</v>
          </cell>
          <cell r="Q4">
            <v>6.3917657213183468E-3</v>
          </cell>
          <cell r="R4">
            <v>8.1228825499508051E-3</v>
          </cell>
          <cell r="S4">
            <v>7.1634253689578696E-3</v>
          </cell>
          <cell r="T4">
            <v>1.355936781103538E-3</v>
          </cell>
          <cell r="U4">
            <v>5.6431036528500726E-3</v>
          </cell>
          <cell r="V4">
            <v>7.9617866850917873E-3</v>
          </cell>
          <cell r="W4">
            <v>5.3375077219232139E-3</v>
          </cell>
          <cell r="X4">
            <v>-4.9804085961163563E-3</v>
          </cell>
          <cell r="Y4">
            <v>-1.0360979531930672E-2</v>
          </cell>
        </row>
        <row r="5">
          <cell r="B5">
            <v>-6.6091709109264013E-3</v>
          </cell>
          <cell r="C5">
            <v>-6.8003851134612117E-3</v>
          </cell>
          <cell r="D5">
            <v>-6.9343725205571957E-3</v>
          </cell>
          <cell r="E5">
            <v>-6.7285782156891261E-3</v>
          </cell>
          <cell r="F5">
            <v>-7.0205395331192286E-3</v>
          </cell>
          <cell r="G5">
            <v>-7.3043655856760165E-3</v>
          </cell>
          <cell r="H5">
            <v>-6.3924868216570724E-3</v>
          </cell>
          <cell r="I5">
            <v>-4.472685905896303E-3</v>
          </cell>
          <cell r="J5">
            <v>-3.2370278416861149E-3</v>
          </cell>
          <cell r="K5">
            <v>-3.5175811968287309E-3</v>
          </cell>
          <cell r="L5">
            <v>-4.477041698718081E-3</v>
          </cell>
          <cell r="M5">
            <v>-4.7163586367914064E-3</v>
          </cell>
          <cell r="N5">
            <v>-4.4923990042287174E-3</v>
          </cell>
          <cell r="O5">
            <v>-4.8709813318345415E-3</v>
          </cell>
          <cell r="P5">
            <v>-4.4745794944570285E-3</v>
          </cell>
          <cell r="Q5">
            <v>-5.2723856341342556E-3</v>
          </cell>
          <cell r="R5">
            <v>-6.1431753035482472E-3</v>
          </cell>
          <cell r="S5">
            <v>-5.3584394703265689E-3</v>
          </cell>
          <cell r="T5">
            <v>-3.8644717221388192E-3</v>
          </cell>
          <cell r="U5">
            <v>-3.4529663564376156E-3</v>
          </cell>
          <cell r="V5">
            <v>-3.4297467383939393E-3</v>
          </cell>
          <cell r="W5">
            <v>-4.3958741371578824E-3</v>
          </cell>
          <cell r="X5">
            <v>-5.480166392591931E-3</v>
          </cell>
          <cell r="Y5">
            <v>-5.6855539837057335E-3</v>
          </cell>
        </row>
        <row r="6">
          <cell r="B6">
            <v>-2.4868712766676761E-3</v>
          </cell>
          <cell r="C6">
            <v>-3.2502681266536305E-3</v>
          </cell>
          <cell r="D6">
            <v>-3.7397190318525109E-3</v>
          </cell>
          <cell r="E6">
            <v>-3.7685454397029749E-3</v>
          </cell>
          <cell r="F6">
            <v>-3.9071150231735083E-3</v>
          </cell>
          <cell r="G6">
            <v>-4.0996879478512214E-3</v>
          </cell>
          <cell r="H6">
            <v>-3.7248597248204195E-3</v>
          </cell>
          <cell r="I6">
            <v>-1.4721160346610389E-3</v>
          </cell>
          <cell r="J6">
            <v>4.5521439412721536E-4</v>
          </cell>
          <cell r="K6">
            <v>1.6189141241589944E-3</v>
          </cell>
          <cell r="L6">
            <v>2.7524020327601016E-3</v>
          </cell>
          <cell r="M6">
            <v>2.8932058822397628E-3</v>
          </cell>
          <cell r="N6">
            <v>2.5903205206082342E-3</v>
          </cell>
          <cell r="O6">
            <v>2.0956044077768002E-3</v>
          </cell>
          <cell r="P6">
            <v>1.3433595458860765E-3</v>
          </cell>
          <cell r="Q6">
            <v>9.0105824409063154E-4</v>
          </cell>
          <cell r="R6">
            <v>7.5270080363783697E-4</v>
          </cell>
          <cell r="S6">
            <v>6.8250705430093837E-4</v>
          </cell>
          <cell r="T6">
            <v>6.9029764120008595E-4</v>
          </cell>
          <cell r="U6">
            <v>1.8865483152960549E-4</v>
          </cell>
          <cell r="V6">
            <v>1.439521841259126E-3</v>
          </cell>
          <cell r="W6">
            <v>6.5660960374426297E-4</v>
          </cell>
          <cell r="X6">
            <v>3.839406894496903E-4</v>
          </cell>
          <cell r="Y6">
            <v>-6.1504872456369982E-4</v>
          </cell>
        </row>
        <row r="7">
          <cell r="B7">
            <v>3.8857913144410651E-2</v>
          </cell>
          <cell r="C7">
            <v>4.2758634800836054E-2</v>
          </cell>
          <cell r="D7">
            <v>3.237983382035281E-2</v>
          </cell>
          <cell r="E7">
            <v>3.8534840968612726E-2</v>
          </cell>
          <cell r="F7">
            <v>3.8666622038154887E-2</v>
          </cell>
          <cell r="G7">
            <v>4.0101601954948475E-2</v>
          </cell>
          <cell r="H7">
            <v>3.8844844207050915E-2</v>
          </cell>
          <cell r="I7">
            <v>7.110859639468925E-2</v>
          </cell>
          <cell r="J7">
            <v>8.0840753047836736E-2</v>
          </cell>
          <cell r="K7">
            <v>8.2306982125400899E-2</v>
          </cell>
          <cell r="L7">
            <v>7.1211364382972223E-2</v>
          </cell>
          <cell r="M7">
            <v>8.6765635439120539E-2</v>
          </cell>
          <cell r="N7">
            <v>9.1302702768168806E-2</v>
          </cell>
          <cell r="O7">
            <v>8.2616173610377125E-2</v>
          </cell>
          <cell r="P7">
            <v>7.1752939888794803E-2</v>
          </cell>
          <cell r="Q7">
            <v>6.4364291182609168E-2</v>
          </cell>
          <cell r="R7">
            <v>7.6163425417564809E-2</v>
          </cell>
          <cell r="S7">
            <v>7.3851691566783478E-2</v>
          </cell>
          <cell r="T7">
            <v>5.7953337663788428E-2</v>
          </cell>
          <cell r="U7">
            <v>5.429228766508605E-2</v>
          </cell>
          <cell r="V7">
            <v>6.268022039433721E-2</v>
          </cell>
          <cell r="W7">
            <v>5.0319019637121896E-2</v>
          </cell>
          <cell r="X7">
            <v>3.8424585951948489E-2</v>
          </cell>
          <cell r="Y7">
            <v>4.1932833844048695E-2</v>
          </cell>
        </row>
        <row r="8">
          <cell r="B8">
            <v>-2.1328769179095413E-2</v>
          </cell>
          <cell r="C8">
            <v>-2.2035165451844873E-2</v>
          </cell>
          <cell r="D8">
            <v>-2.3653398739002567E-2</v>
          </cell>
          <cell r="E8">
            <v>-2.4445135628875739E-2</v>
          </cell>
          <cell r="F8">
            <v>-2.1975825890128552E-2</v>
          </cell>
          <cell r="G8">
            <v>-2.4182760751633604E-2</v>
          </cell>
          <cell r="H8">
            <v>-2.0763871592352469E-2</v>
          </cell>
          <cell r="I8">
            <v>-9.5611348299857561E-3</v>
          </cell>
          <cell r="J8">
            <v>-1.7528435104670007E-3</v>
          </cell>
          <cell r="K8">
            <v>-1.2670920442368397E-3</v>
          </cell>
          <cell r="L8">
            <v>2.9857016296377654E-3</v>
          </cell>
          <cell r="M8">
            <v>9.927056680943127E-4</v>
          </cell>
          <cell r="N8">
            <v>2.55096583316063E-4</v>
          </cell>
          <cell r="O8">
            <v>1.6740461182184155E-4</v>
          </cell>
          <cell r="P8">
            <v>-2.4922118081505584E-3</v>
          </cell>
          <cell r="Q8">
            <v>-4.2891063979277012E-3</v>
          </cell>
          <cell r="R8">
            <v>-6.4513496388633644E-3</v>
          </cell>
          <cell r="S8">
            <v>-7.8724915926608949E-3</v>
          </cell>
          <cell r="T8">
            <v>-6.9789900210216384E-3</v>
          </cell>
          <cell r="U8">
            <v>-8.6879201741911129E-3</v>
          </cell>
          <cell r="V8">
            <v>-6.2439067074035346E-3</v>
          </cell>
          <cell r="W8">
            <v>-1.1193678087207641E-2</v>
          </cell>
          <cell r="X8">
            <v>-1.3915992701666123E-2</v>
          </cell>
          <cell r="Y8">
            <v>-1.5257983193972665E-2</v>
          </cell>
        </row>
        <row r="9">
          <cell r="B9">
            <v>-4.8630841284789377E-3</v>
          </cell>
          <cell r="C9">
            <v>-4.7047450070605941E-3</v>
          </cell>
          <cell r="D9">
            <v>-4.8456319796364644E-3</v>
          </cell>
          <cell r="E9">
            <v>-4.9693342163982098E-3</v>
          </cell>
          <cell r="F9">
            <v>-4.7584818155894477E-3</v>
          </cell>
          <cell r="G9">
            <v>-4.7859847165275813E-3</v>
          </cell>
          <cell r="H9">
            <v>-3.9482168213356272E-3</v>
          </cell>
          <cell r="I9">
            <v>-3.2579596944642204E-3</v>
          </cell>
          <cell r="J9">
            <v>-3.2289025574403253E-3</v>
          </cell>
          <cell r="K9">
            <v>-3.2092168374077482E-3</v>
          </cell>
          <cell r="L9">
            <v>-3.1874121483587183E-3</v>
          </cell>
          <cell r="M9">
            <v>-3.0903695537392818E-3</v>
          </cell>
          <cell r="N9">
            <v>-3.131653433689137E-3</v>
          </cell>
          <cell r="O9">
            <v>-3.3181118807340463E-3</v>
          </cell>
          <cell r="P9">
            <v>-3.6479448961788765E-3</v>
          </cell>
          <cell r="Q9">
            <v>-3.6982118986520745E-3</v>
          </cell>
          <cell r="R9">
            <v>-3.9459585690975463E-3</v>
          </cell>
          <cell r="S9">
            <v>-3.9587201539931895E-3</v>
          </cell>
          <cell r="T9">
            <v>-3.9137458892767761E-3</v>
          </cell>
          <cell r="U9">
            <v>-4.2103915566309904E-3</v>
          </cell>
          <cell r="V9">
            <v>-4.3019954189683482E-3</v>
          </cell>
          <cell r="W9">
            <v>-4.5763120976599313E-3</v>
          </cell>
          <cell r="X9">
            <v>-4.6405927016024695E-3</v>
          </cell>
          <cell r="Y9">
            <v>-4.7776397614069871E-3</v>
          </cell>
        </row>
        <row r="10">
          <cell r="B10">
            <v>1.4623162885050605E-5</v>
          </cell>
          <cell r="C10">
            <v>-1.3214124720289412E-4</v>
          </cell>
          <cell r="D10">
            <v>-1.7092757377501003E-4</v>
          </cell>
          <cell r="E10">
            <v>-2.2338996501369948E-4</v>
          </cell>
          <cell r="F10">
            <v>-2.1063421620725332E-4</v>
          </cell>
          <cell r="G10">
            <v>-2.3615529264466579E-4</v>
          </cell>
          <cell r="H10">
            <v>-4.5791768814803661E-4</v>
          </cell>
          <cell r="I10">
            <v>-1.4469562905164625E-4</v>
          </cell>
          <cell r="J10">
            <v>-2.2526248079699895E-4</v>
          </cell>
          <cell r="K10">
            <v>-7.7310730893192964E-5</v>
          </cell>
          <cell r="L10">
            <v>-1.4252803948458464E-6</v>
          </cell>
          <cell r="M10">
            <v>6.1200565102112047E-5</v>
          </cell>
          <cell r="N10">
            <v>2.0748566716962324E-4</v>
          </cell>
          <cell r="O10">
            <v>2.1437837733328198E-4</v>
          </cell>
          <cell r="P10">
            <v>1.6419470880341632E-4</v>
          </cell>
          <cell r="Q10">
            <v>3.6982896240619683E-4</v>
          </cell>
          <cell r="R10">
            <v>3.1077529839243788E-4</v>
          </cell>
          <cell r="S10">
            <v>2.7554751030127428E-4</v>
          </cell>
          <cell r="T10">
            <v>2.3048223998889909E-4</v>
          </cell>
          <cell r="U10">
            <v>2.3586832891641765E-4</v>
          </cell>
          <cell r="V10">
            <v>3.2677452836283655E-4</v>
          </cell>
          <cell r="W10">
            <v>2.9708041184091973E-4</v>
          </cell>
          <cell r="X10">
            <v>-2.9232799728333422E-5</v>
          </cell>
          <cell r="Y10">
            <v>-4.6732494994568892E-5</v>
          </cell>
        </row>
        <row r="11">
          <cell r="B11">
            <v>-3.7422523425874698E-3</v>
          </cell>
          <cell r="C11">
            <v>-4.0989367894650906E-3</v>
          </cell>
          <cell r="D11">
            <v>-4.2041045489828897E-3</v>
          </cell>
          <cell r="E11">
            <v>-4.1520966160389569E-3</v>
          </cell>
          <cell r="F11">
            <v>-4.4213327725402662E-3</v>
          </cell>
          <cell r="G11">
            <v>-4.4107613983953983E-3</v>
          </cell>
          <cell r="H11">
            <v>-1.4085760949215081E-3</v>
          </cell>
          <cell r="I11">
            <v>1.2307633270498236E-3</v>
          </cell>
          <cell r="J11">
            <v>2.884862568327126E-3</v>
          </cell>
          <cell r="K11">
            <v>2.9905475101566102E-3</v>
          </cell>
          <cell r="L11">
            <v>1.293252003872238E-3</v>
          </cell>
          <cell r="M11">
            <v>3.1122310744419231E-3</v>
          </cell>
          <cell r="N11">
            <v>3.2794635062619202E-3</v>
          </cell>
          <cell r="O11">
            <v>3.2463848912001364E-3</v>
          </cell>
          <cell r="P11">
            <v>2.4937208135866386E-3</v>
          </cell>
          <cell r="Q11">
            <v>1.0584174785739542E-3</v>
          </cell>
          <cell r="R11">
            <v>5.4751343179346591E-4</v>
          </cell>
          <cell r="S11">
            <v>5.5111188258574046E-4</v>
          </cell>
          <cell r="T11">
            <v>5.6243140886354139E-4</v>
          </cell>
          <cell r="U11">
            <v>1.1234090879434879E-3</v>
          </cell>
          <cell r="V11">
            <v>1.548496770690077E-3</v>
          </cell>
          <cell r="W11">
            <v>2.1191792704542027E-4</v>
          </cell>
          <cell r="X11">
            <v>-1.5992078571286593E-3</v>
          </cell>
          <cell r="Y11">
            <v>-2.7985179248407478E-3</v>
          </cell>
        </row>
        <row r="12">
          <cell r="B12">
            <v>-5.4867816894254738E-3</v>
          </cell>
          <cell r="C12">
            <v>-5.9005775648767553E-3</v>
          </cell>
          <cell r="D12">
            <v>-6.1634805089159474E-3</v>
          </cell>
          <cell r="E12">
            <v>-6.0116191143599201E-3</v>
          </cell>
          <cell r="F12">
            <v>-5.9150795554037813E-3</v>
          </cell>
          <cell r="G12">
            <v>-5.9348848074544094E-3</v>
          </cell>
          <cell r="H12">
            <v>-4.8225768009374902E-3</v>
          </cell>
          <cell r="I12">
            <v>-3.8857672941583093E-3</v>
          </cell>
          <cell r="J12">
            <v>-3.3358053710508626E-3</v>
          </cell>
          <cell r="K12">
            <v>-2.5769868070026529E-3</v>
          </cell>
          <cell r="L12">
            <v>-2.539087348631658E-3</v>
          </cell>
          <cell r="M12">
            <v>-2.7444867492095655E-3</v>
          </cell>
          <cell r="N12">
            <v>-3.2873163413072557E-3</v>
          </cell>
          <cell r="O12">
            <v>-3.3503445762756929E-3</v>
          </cell>
          <cell r="P12">
            <v>-3.6466637721419498E-3</v>
          </cell>
          <cell r="Q12">
            <v>-3.7990665570078398E-3</v>
          </cell>
          <cell r="R12">
            <v>-3.855870767943843E-3</v>
          </cell>
          <cell r="S12">
            <v>-2.8950645860537924E-3</v>
          </cell>
          <cell r="T12">
            <v>-2.6378800575425306E-3</v>
          </cell>
          <cell r="U12">
            <v>-3.0652211209822129E-3</v>
          </cell>
          <cell r="V12">
            <v>-2.4405349200880009E-3</v>
          </cell>
          <cell r="W12">
            <v>-3.1963643135337061E-3</v>
          </cell>
          <cell r="X12">
            <v>-3.5873361160909936E-3</v>
          </cell>
          <cell r="Y12">
            <v>-4.1341908650929377E-3</v>
          </cell>
        </row>
        <row r="13">
          <cell r="B13">
            <v>-9.653526787363708E-3</v>
          </cell>
          <cell r="C13">
            <v>-5.8386594772547968E-3</v>
          </cell>
          <cell r="D13">
            <v>-7.3796303120129457E-3</v>
          </cell>
          <cell r="E13">
            <v>-5.5838679196343064E-3</v>
          </cell>
          <cell r="F13">
            <v>-6.470775498896116E-3</v>
          </cell>
          <cell r="G13">
            <v>-3.4723688109208942E-3</v>
          </cell>
          <cell r="H13">
            <v>-1.1820505982749103E-2</v>
          </cell>
          <cell r="I13">
            <v>-9.2012496232599539E-3</v>
          </cell>
          <cell r="J13">
            <v>-7.0296582205046868E-3</v>
          </cell>
          <cell r="K13">
            <v>-8.2719584120073998E-3</v>
          </cell>
          <cell r="L13">
            <v>-8.4829780673858456E-3</v>
          </cell>
          <cell r="M13">
            <v>-7.7245813964933619E-3</v>
          </cell>
          <cell r="N13">
            <v>3.7541963857432681E-3</v>
          </cell>
          <cell r="O13">
            <v>1.9051146578691173E-3</v>
          </cell>
          <cell r="P13">
            <v>-1.0658676484190865E-2</v>
          </cell>
          <cell r="Q13">
            <v>-3.5898731508996759E-3</v>
          </cell>
          <cell r="R13">
            <v>-4.13620029675123E-3</v>
          </cell>
          <cell r="S13">
            <v>-2.4319943241546149E-3</v>
          </cell>
          <cell r="T13">
            <v>1.1459896573664119E-4</v>
          </cell>
          <cell r="U13">
            <v>7.3161604980731248E-3</v>
          </cell>
          <cell r="V13">
            <v>1.6653942326173076E-2</v>
          </cell>
          <cell r="W13">
            <v>1.642161263357762E-2</v>
          </cell>
          <cell r="X13">
            <v>1.5427154992843929E-2</v>
          </cell>
          <cell r="Y13">
            <v>1.686549197454373E-2</v>
          </cell>
        </row>
        <row r="14">
          <cell r="B14">
            <v>1.4599101575712978E-4</v>
          </cell>
          <cell r="C14">
            <v>1.3867976562306284E-4</v>
          </cell>
          <cell r="D14">
            <v>1.001607009492851E-4</v>
          </cell>
          <cell r="E14">
            <v>9.3047661026225245E-5</v>
          </cell>
          <cell r="F14">
            <v>8.3006179824255189E-5</v>
          </cell>
          <cell r="G14">
            <v>1.0422503931014929E-4</v>
          </cell>
          <cell r="H14">
            <v>3.5021034803243251E-4</v>
          </cell>
          <cell r="I14">
            <v>4.6772820971307508E-4</v>
          </cell>
          <cell r="J14">
            <v>5.9999999999999995E-4</v>
          </cell>
          <cell r="K14">
            <v>5.6059107309597376E-4</v>
          </cell>
          <cell r="L14">
            <v>5.4679209281775277E-4</v>
          </cell>
          <cell r="M14">
            <v>5.6197829138288123E-4</v>
          </cell>
          <cell r="N14">
            <v>6.0737669661771118E-4</v>
          </cell>
          <cell r="O14">
            <v>5.5755120610774121E-4</v>
          </cell>
          <cell r="P14">
            <v>5.0206271124313812E-4</v>
          </cell>
          <cell r="Q14">
            <v>4.7580481085573789E-4</v>
          </cell>
          <cell r="R14">
            <v>4.7098421810379243E-4</v>
          </cell>
          <cell r="S14">
            <v>4.5842171414905265E-4</v>
          </cell>
          <cell r="T14">
            <v>3.8518649292651664E-4</v>
          </cell>
          <cell r="U14">
            <v>3.6014155967615836E-4</v>
          </cell>
          <cell r="V14">
            <v>3.8176601883340008E-4</v>
          </cell>
          <cell r="W14">
            <v>2.5923005690745726E-4</v>
          </cell>
          <cell r="X14">
            <v>1.1609256696410551E-4</v>
          </cell>
          <cell r="Y14">
            <v>1.2314253329077137E-4</v>
          </cell>
        </row>
        <row r="15">
          <cell r="B15">
            <v>2.612542863418775E-2</v>
          </cell>
          <cell r="C15">
            <v>2.7788674059051142E-2</v>
          </cell>
          <cell r="D15">
            <v>2.7437065705633923E-2</v>
          </cell>
          <cell r="E15">
            <v>2.6314490106271869E-2</v>
          </cell>
          <cell r="F15">
            <v>2.60533963715836E-2</v>
          </cell>
          <cell r="G15">
            <v>2.7559236193969171E-2</v>
          </cell>
          <cell r="H15">
            <v>2.8543748383565673E-2</v>
          </cell>
          <cell r="I15">
            <v>5.4621264367224143E-2</v>
          </cell>
          <cell r="J15">
            <v>6.2268039450443999E-2</v>
          </cell>
          <cell r="K15">
            <v>6.0647605108700611E-2</v>
          </cell>
          <cell r="L15">
            <v>5.7900084889438139E-2</v>
          </cell>
          <cell r="M15">
            <v>5.9200029289449979E-2</v>
          </cell>
          <cell r="N15">
            <v>6.2298008761229547E-2</v>
          </cell>
          <cell r="O15">
            <v>6.0252333791926425E-2</v>
          </cell>
          <cell r="P15">
            <v>4.1475374701880972E-2</v>
          </cell>
          <cell r="Q15">
            <v>5.5341273520086838E-2</v>
          </cell>
          <cell r="R15">
            <v>5.7143805769570011E-2</v>
          </cell>
          <cell r="S15">
            <v>5.2610270860216045E-2</v>
          </cell>
          <cell r="T15">
            <v>4.1152404710627047E-2</v>
          </cell>
          <cell r="U15">
            <v>3.694717103950336E-2</v>
          </cell>
          <cell r="V15">
            <v>3.8740071956806239E-2</v>
          </cell>
          <cell r="W15">
            <v>3.9764413718999789E-2</v>
          </cell>
          <cell r="X15">
            <v>2.7720221451104428E-2</v>
          </cell>
          <cell r="Y15">
            <v>2.7644925913023009E-2</v>
          </cell>
        </row>
        <row r="16">
          <cell r="B16">
            <v>1.1657162319763327E-5</v>
          </cell>
          <cell r="C16">
            <v>-5.8753495541483896E-5</v>
          </cell>
          <cell r="D16">
            <v>-6.9773636410796699E-5</v>
          </cell>
          <cell r="E16">
            <v>-9.3635273813522373E-5</v>
          </cell>
          <cell r="F16">
            <v>-1.1790233977955071E-4</v>
          </cell>
          <cell r="G16">
            <v>-9.4689616328255699E-5</v>
          </cell>
          <cell r="H16">
            <v>-1.1053000839887627E-4</v>
          </cell>
          <cell r="I16">
            <v>2.8668962698995916E-4</v>
          </cell>
          <cell r="J16">
            <v>3.835766446429916E-4</v>
          </cell>
          <cell r="K16">
            <v>4.9240605527472666E-4</v>
          </cell>
          <cell r="L16">
            <v>2.7290217688839531E-4</v>
          </cell>
          <cell r="M16">
            <v>2.5550372946967468E-4</v>
          </cell>
          <cell r="N16">
            <v>1.6938200238480753E-4</v>
          </cell>
          <cell r="O16">
            <v>2.3400076113279313E-4</v>
          </cell>
          <cell r="P16">
            <v>9.7160623655551218E-5</v>
          </cell>
          <cell r="Q16">
            <v>8.7426080471066171E-5</v>
          </cell>
          <cell r="R16">
            <v>9.917265426682097E-5</v>
          </cell>
          <cell r="S16">
            <v>1.8346592856623926E-4</v>
          </cell>
          <cell r="T16">
            <v>3.485057716560536E-4</v>
          </cell>
          <cell r="U16">
            <v>3.4885841711980832E-4</v>
          </cell>
          <cell r="V16">
            <v>2.8008093108179368E-4</v>
          </cell>
          <cell r="W16">
            <v>2.1368539127019718E-4</v>
          </cell>
          <cell r="X16">
            <v>1.0678289642578904E-4</v>
          </cell>
          <cell r="Y16">
            <v>1.9618696542659814E-5</v>
          </cell>
        </row>
        <row r="17">
          <cell r="B17">
            <v>-1.0854971234087408E-3</v>
          </cell>
          <cell r="C17">
            <v>-2.58781070149756E-3</v>
          </cell>
          <cell r="D17">
            <v>-4.6495448870303548E-3</v>
          </cell>
          <cell r="E17">
            <v>-4.2556350198855956E-3</v>
          </cell>
          <cell r="F17">
            <v>-4.2380534020859378E-3</v>
          </cell>
          <cell r="G17">
            <v>-4.0987711207695569E-3</v>
          </cell>
          <cell r="H17">
            <v>-2.5665159667906878E-4</v>
          </cell>
          <cell r="I17">
            <v>4.9579518991965882E-3</v>
          </cell>
          <cell r="J17">
            <v>6.4738853825498776E-3</v>
          </cell>
          <cell r="K17">
            <v>6.6127647585245662E-3</v>
          </cell>
          <cell r="L17">
            <v>5.413720243901585E-3</v>
          </cell>
          <cell r="M17">
            <v>6.9298245228265635E-3</v>
          </cell>
          <cell r="N17">
            <v>6.07539119699741E-3</v>
          </cell>
          <cell r="O17">
            <v>5.3973876280319424E-3</v>
          </cell>
          <cell r="P17">
            <v>3.9078831391654361E-3</v>
          </cell>
          <cell r="Q17">
            <v>2.4639459696692042E-3</v>
          </cell>
          <cell r="R17">
            <v>3.0382618998715883E-3</v>
          </cell>
          <cell r="S17">
            <v>2.6000580968810047E-3</v>
          </cell>
          <cell r="T17">
            <v>5.1244776307767881E-4</v>
          </cell>
          <cell r="U17">
            <v>2.1113653122908434E-3</v>
          </cell>
          <cell r="V17">
            <v>2.919023924949477E-3</v>
          </cell>
          <cell r="W17">
            <v>1.9768547118234124E-3</v>
          </cell>
          <cell r="X17">
            <v>-1.8628591008576032E-3</v>
          </cell>
          <cell r="Y17">
            <v>-3.6869135589295788E-3</v>
          </cell>
        </row>
        <row r="18">
          <cell r="B18">
            <v>-3.0342102818343938E-3</v>
          </cell>
          <cell r="C18">
            <v>-3.0607793959874442E-3</v>
          </cell>
          <cell r="D18">
            <v>-3.1519875093441803E-3</v>
          </cell>
          <cell r="E18">
            <v>-3.0896532623062314E-3</v>
          </cell>
          <cell r="F18">
            <v>-3.1911543332360133E-3</v>
          </cell>
          <cell r="G18">
            <v>-3.2872932428784957E-3</v>
          </cell>
          <cell r="H18">
            <v>-2.9353255813731457E-3</v>
          </cell>
          <cell r="I18">
            <v>-2.0129099486482015E-3</v>
          </cell>
          <cell r="J18">
            <v>-1.5014043792607214E-3</v>
          </cell>
          <cell r="K18">
            <v>-1.5514084486463354E-3</v>
          </cell>
          <cell r="L18">
            <v>-2.0350189539627642E-3</v>
          </cell>
          <cell r="M18">
            <v>-2.165674884240952E-3</v>
          </cell>
          <cell r="N18">
            <v>-2.021781730075931E-3</v>
          </cell>
          <cell r="O18">
            <v>-2.2140824235611554E-3</v>
          </cell>
          <cell r="P18">
            <v>-2.0754079287834083E-3</v>
          </cell>
          <cell r="Q18">
            <v>-2.49435683989654E-3</v>
          </cell>
          <cell r="R18">
            <v>-2.7102243986242263E-3</v>
          </cell>
          <cell r="S18">
            <v>-2.4112977616469566E-3</v>
          </cell>
          <cell r="T18">
            <v>-1.7221353485467111E-3</v>
          </cell>
          <cell r="U18">
            <v>-1.5541426114090875E-3</v>
          </cell>
          <cell r="V18">
            <v>-1.5435403863159045E-3</v>
          </cell>
          <cell r="W18">
            <v>-1.9981246077990377E-3</v>
          </cell>
          <cell r="X18">
            <v>-2.5418211468422685E-3</v>
          </cell>
          <cell r="Y18">
            <v>-2.6107135639465108E-3</v>
          </cell>
        </row>
        <row r="19">
          <cell r="B19">
            <v>-1.2957908231057895E-3</v>
          </cell>
          <cell r="C19">
            <v>-1.6935607607300497E-3</v>
          </cell>
          <cell r="D19">
            <v>-2.0084420149583844E-3</v>
          </cell>
          <cell r="E19">
            <v>-2.0435493612424426E-3</v>
          </cell>
          <cell r="F19">
            <v>-2.0160552235157425E-3</v>
          </cell>
          <cell r="G19">
            <v>-2.1577304988690637E-3</v>
          </cell>
          <cell r="H19">
            <v>-1.9996615364825409E-3</v>
          </cell>
          <cell r="I19">
            <v>-7.9827663761523643E-4</v>
          </cell>
          <cell r="J19">
            <v>2.4692080454805988E-4</v>
          </cell>
          <cell r="K19">
            <v>8.7814353673500785E-4</v>
          </cell>
          <cell r="L19">
            <v>1.4629755463341865E-3</v>
          </cell>
          <cell r="M19">
            <v>1.5075125386407185E-3</v>
          </cell>
          <cell r="N19">
            <v>1.3365946958762817E-3</v>
          </cell>
          <cell r="O19">
            <v>1.1029496883035791E-3</v>
          </cell>
          <cell r="P19">
            <v>7.3588976197840939E-4</v>
          </cell>
          <cell r="Q19">
            <v>4.838218110215513E-4</v>
          </cell>
          <cell r="R19">
            <v>4.041615160415818E-4</v>
          </cell>
          <cell r="S19">
            <v>3.5569253087923007E-4</v>
          </cell>
          <cell r="T19">
            <v>3.4906691866671018E-4</v>
          </cell>
          <cell r="U19">
            <v>9.6371663165278364E-5</v>
          </cell>
          <cell r="V19">
            <v>7.5006664360343939E-4</v>
          </cell>
          <cell r="W19">
            <v>3.455840019706647E-4</v>
          </cell>
          <cell r="X19">
            <v>2.0009292897016882E-4</v>
          </cell>
          <cell r="Y19">
            <v>-3.2053622900378583E-4</v>
          </cell>
        </row>
        <row r="20">
          <cell r="B20">
            <v>6.9495883123657527E-3</v>
          </cell>
          <cell r="C20">
            <v>7.7236895516202509E-3</v>
          </cell>
          <cell r="D20">
            <v>5.7330986535382373E-3</v>
          </cell>
          <cell r="E20">
            <v>6.9600438200354215E-3</v>
          </cell>
          <cell r="F20">
            <v>7.0550812122064663E-3</v>
          </cell>
          <cell r="G20">
            <v>7.0285769272577002E-3</v>
          </cell>
          <cell r="H20">
            <v>6.9472509831841073E-3</v>
          </cell>
          <cell r="I20">
            <v>1.2845958556150157E-2</v>
          </cell>
          <cell r="J20">
            <v>1.5048182563025498E-2</v>
          </cell>
          <cell r="K20">
            <v>1.4867490059690206E-2</v>
          </cell>
          <cell r="L20">
            <v>1.2864523868718758E-2</v>
          </cell>
          <cell r="M20">
            <v>1.5671340780188454E-2</v>
          </cell>
          <cell r="N20">
            <v>1.5848868483908946E-2</v>
          </cell>
          <cell r="O20">
            <v>1.4627829046745044E-2</v>
          </cell>
          <cell r="P20">
            <v>1.2961064699527878E-2</v>
          </cell>
          <cell r="Q20">
            <v>1.1511305923043565E-2</v>
          </cell>
          <cell r="R20">
            <v>1.3896718239067336E-2</v>
          </cell>
          <cell r="S20">
            <v>1.3608336173319894E-2</v>
          </cell>
          <cell r="T20">
            <v>1.0678814317768008E-2</v>
          </cell>
          <cell r="U20">
            <v>9.9041661690578136E-3</v>
          </cell>
          <cell r="V20">
            <v>1.1210116339756465E-2</v>
          </cell>
          <cell r="W20">
            <v>8.8193758648601739E-3</v>
          </cell>
          <cell r="X20">
            <v>6.8720894106369433E-3</v>
          </cell>
          <cell r="Y20">
            <v>7.7291033810272664E-3</v>
          </cell>
        </row>
        <row r="21">
          <cell r="B21">
            <v>-3.8145683339536034E-3</v>
          </cell>
          <cell r="C21">
            <v>-3.9409045904261033E-3</v>
          </cell>
          <cell r="D21">
            <v>-4.1473719508432101E-3</v>
          </cell>
          <cell r="E21">
            <v>-4.2433326496051837E-3</v>
          </cell>
          <cell r="F21">
            <v>-4.0907120171459867E-3</v>
          </cell>
          <cell r="G21">
            <v>-4.411493624807623E-3</v>
          </cell>
          <cell r="H21">
            <v>-3.7510490638865187E-3</v>
          </cell>
          <cell r="I21">
            <v>-1.7270719126549273E-3</v>
          </cell>
          <cell r="J21">
            <v>-3.011956213121464E-4</v>
          </cell>
          <cell r="K21">
            <v>-2.2661453868081944E-4</v>
          </cell>
          <cell r="L21">
            <v>5.2351103234598835E-4</v>
          </cell>
          <cell r="M21">
            <v>1.7226807804667871E-4</v>
          </cell>
          <cell r="N21">
            <v>4.5175758052182881E-5</v>
          </cell>
          <cell r="O21">
            <v>3.024517780697989E-5</v>
          </cell>
          <cell r="P21">
            <v>-4.4130940243336243E-4</v>
          </cell>
          <cell r="Q21">
            <v>-7.5941928087923751E-4</v>
          </cell>
          <cell r="R21">
            <v>-1.1537990700274865E-3</v>
          </cell>
          <cell r="S21">
            <v>-1.451065807100938E-3</v>
          </cell>
          <cell r="T21">
            <v>-1.2356838677605045E-3</v>
          </cell>
          <cell r="U21">
            <v>-1.5076485999158001E-3</v>
          </cell>
          <cell r="V21">
            <v>-1.0838546201935209E-3</v>
          </cell>
          <cell r="W21">
            <v>-1.9817245937608866E-3</v>
          </cell>
          <cell r="X21">
            <v>-2.5142179121711151E-3</v>
          </cell>
          <cell r="Y21">
            <v>-2.8115234766516069E-3</v>
          </cell>
        </row>
        <row r="22">
          <cell r="B22">
            <v>-8.4952271763090188E-3</v>
          </cell>
          <cell r="C22">
            <v>-8.6413683803153781E-3</v>
          </cell>
          <cell r="D22">
            <v>-8.7221375633456371E-3</v>
          </cell>
          <cell r="E22">
            <v>-8.946573188167899E-3</v>
          </cell>
          <cell r="F22">
            <v>-8.6517851192535432E-3</v>
          </cell>
          <cell r="G22">
            <v>-8.5311670526338357E-3</v>
          </cell>
          <cell r="H22">
            <v>-7.2510869078707589E-3</v>
          </cell>
          <cell r="I22">
            <v>-6.1030649923847656E-3</v>
          </cell>
          <cell r="J22">
            <v>-5.8120246033925857E-3</v>
          </cell>
          <cell r="K22">
            <v>-5.7193963438949965E-3</v>
          </cell>
          <cell r="L22">
            <v>-5.7952948151976701E-3</v>
          </cell>
          <cell r="M22">
            <v>-5.5626651967307077E-3</v>
          </cell>
          <cell r="N22">
            <v>-5.8089439265859109E-3</v>
          </cell>
          <cell r="O22">
            <v>-5.9731987051918033E-3</v>
          </cell>
          <cell r="P22">
            <v>-6.435618358695409E-3</v>
          </cell>
          <cell r="Q22">
            <v>-6.7926340995650347E-3</v>
          </cell>
          <cell r="R22">
            <v>-7.0324014102728536E-3</v>
          </cell>
          <cell r="S22">
            <v>-7.1976730072603459E-3</v>
          </cell>
          <cell r="T22">
            <v>-7.4063465808206167E-3</v>
          </cell>
          <cell r="U22">
            <v>-7.65525737569271E-3</v>
          </cell>
          <cell r="V22">
            <v>-7.8218098526697238E-3</v>
          </cell>
          <cell r="W22">
            <v>-8.2373617757878752E-3</v>
          </cell>
          <cell r="X22">
            <v>-8.4374412756408543E-3</v>
          </cell>
          <cell r="Y22">
            <v>-8.6006116316957489E-3</v>
          </cell>
        </row>
        <row r="23">
          <cell r="B23">
            <v>3.722259643467427E-5</v>
          </cell>
          <cell r="C23">
            <v>-3.4322401870881596E-4</v>
          </cell>
          <cell r="D23">
            <v>-4.3508836960911651E-4</v>
          </cell>
          <cell r="E23">
            <v>-5.6862900185305327E-4</v>
          </cell>
          <cell r="F23">
            <v>-5.25542796873543E-4</v>
          </cell>
          <cell r="G23">
            <v>-6.2565817791573788E-4</v>
          </cell>
          <cell r="H23">
            <v>-1.1540679809311455E-3</v>
          </cell>
          <cell r="I23">
            <v>-3.8334945878617968E-4</v>
          </cell>
          <cell r="J23">
            <v>-5.7918727844958402E-4</v>
          </cell>
          <cell r="K23">
            <v>-2.0275431352705152E-4</v>
          </cell>
          <cell r="L23">
            <v>-3.7390472695955971E-6</v>
          </cell>
          <cell r="M23">
            <v>1.5889892175602912E-4</v>
          </cell>
          <cell r="N23">
            <v>5.2814533461358645E-4</v>
          </cell>
          <cell r="O23">
            <v>5.3488466423749575E-4</v>
          </cell>
          <cell r="P23">
            <v>4.0553580644156115E-4</v>
          </cell>
          <cell r="Q23">
            <v>9.5089173070463855E-4</v>
          </cell>
          <cell r="R23">
            <v>7.9106439590802366E-4</v>
          </cell>
          <cell r="S23">
            <v>6.9437972595921111E-4</v>
          </cell>
          <cell r="T23">
            <v>5.8668206542628867E-4</v>
          </cell>
          <cell r="U23">
            <v>6.0039210996906309E-4</v>
          </cell>
          <cell r="V23">
            <v>8.4859354105610814E-4</v>
          </cell>
          <cell r="W23">
            <v>7.4864263783911778E-4</v>
          </cell>
          <cell r="X23">
            <v>-7.5154870574297201E-5</v>
          </cell>
          <cell r="Y23">
            <v>-1.2138310388199713E-4</v>
          </cell>
        </row>
        <row r="24">
          <cell r="B24">
            <v>-4.9896697901166264E-4</v>
          </cell>
          <cell r="C24">
            <v>-5.6308626602752767E-4</v>
          </cell>
          <cell r="D24">
            <v>-5.6620936686638246E-4</v>
          </cell>
          <cell r="E24">
            <v>-5.5920493145305823E-4</v>
          </cell>
          <cell r="F24">
            <v>-5.8951103633870215E-4</v>
          </cell>
          <cell r="G24">
            <v>-5.8216110039427469E-4</v>
          </cell>
          <cell r="H24">
            <v>-1.8593204452963907E-4</v>
          </cell>
          <cell r="I24">
            <v>1.6907455805936973E-4</v>
          </cell>
          <cell r="J24">
            <v>3.8464834244361683E-4</v>
          </cell>
          <cell r="K24">
            <v>4.0671446138129902E-4</v>
          </cell>
          <cell r="L24">
            <v>1.707430750210406E-4</v>
          </cell>
          <cell r="M24">
            <v>4.1085558738507239E-4</v>
          </cell>
          <cell r="N24">
            <v>4.3284501496790333E-4</v>
          </cell>
          <cell r="O24">
            <v>4.158767573040698E-4</v>
          </cell>
          <cell r="P24">
            <v>3.291375619279334E-4</v>
          </cell>
          <cell r="Q24">
            <v>1.4112233047652723E-4</v>
          </cell>
          <cell r="R24">
            <v>7.1556210887858924E-5</v>
          </cell>
          <cell r="S24">
            <v>7.1320361275801716E-5</v>
          </cell>
          <cell r="T24">
            <v>7.4255650059108091E-5</v>
          </cell>
          <cell r="U24">
            <v>1.4978787839246507E-4</v>
          </cell>
          <cell r="V24">
            <v>2.1489342940188828E-4</v>
          </cell>
          <cell r="W24">
            <v>2.912069473685367E-5</v>
          </cell>
          <cell r="X24">
            <v>-2.2193088629540581E-4</v>
          </cell>
          <cell r="Y24">
            <v>-3.6581933658048991E-4</v>
          </cell>
        </row>
        <row r="25">
          <cell r="B25">
            <v>-2.8300727739238286E-3</v>
          </cell>
          <cell r="C25">
            <v>-3.0742504959862084E-3</v>
          </cell>
          <cell r="D25">
            <v>-3.2112251390990646E-3</v>
          </cell>
          <cell r="E25">
            <v>-3.2925445096899549E-3</v>
          </cell>
          <cell r="F25">
            <v>-3.2386981046210839E-3</v>
          </cell>
          <cell r="G25">
            <v>-3.2495421231464659E-3</v>
          </cell>
          <cell r="H25">
            <v>-2.4623509783610244E-3</v>
          </cell>
          <cell r="I25">
            <v>-2.0441490977754014E-3</v>
          </cell>
          <cell r="J25">
            <v>-1.737638475319111E-3</v>
          </cell>
          <cell r="K25">
            <v>-1.3830436690934749E-3</v>
          </cell>
          <cell r="L25">
            <v>-1.3766030283230686E-3</v>
          </cell>
          <cell r="M25">
            <v>-1.4439136857127128E-3</v>
          </cell>
          <cell r="N25">
            <v>-1.6784650495615869E-3</v>
          </cell>
          <cell r="O25">
            <v>-1.7980972362405222E-3</v>
          </cell>
          <cell r="P25">
            <v>-1.9379413189097219E-3</v>
          </cell>
          <cell r="Q25">
            <v>-1.9595521451188334E-3</v>
          </cell>
          <cell r="R25">
            <v>-1.9888516616503619E-3</v>
          </cell>
          <cell r="S25">
            <v>-1.5696012500319347E-3</v>
          </cell>
          <cell r="T25">
            <v>-1.3878263822739475E-3</v>
          </cell>
          <cell r="U25">
            <v>-1.5650658429485649E-3</v>
          </cell>
          <cell r="V25">
            <v>-1.3366731489438245E-3</v>
          </cell>
          <cell r="W25">
            <v>-1.6818211098083998E-3</v>
          </cell>
          <cell r="X25">
            <v>-1.9256696034427843E-3</v>
          </cell>
          <cell r="Y25">
            <v>-2.2187798894637398E-3</v>
          </cell>
        </row>
        <row r="26">
          <cell r="B26">
            <v>-4.9289772067245292E-3</v>
          </cell>
          <cell r="C26">
            <v>-3.0724105585352548E-3</v>
          </cell>
          <cell r="D26">
            <v>-3.7679524181336685E-3</v>
          </cell>
          <cell r="E26">
            <v>-2.9977068184299164E-3</v>
          </cell>
          <cell r="F26">
            <v>-3.4040200806314119E-3</v>
          </cell>
          <cell r="G26">
            <v>-1.8266764411389918E-3</v>
          </cell>
          <cell r="H26">
            <v>-6.3445721540549898E-3</v>
          </cell>
          <cell r="I26">
            <v>-4.9885909212860468E-3</v>
          </cell>
          <cell r="J26">
            <v>-3.7357612257539192E-3</v>
          </cell>
          <cell r="K26">
            <v>-4.395955041809646E-3</v>
          </cell>
          <cell r="L26">
            <v>-4.5080969158107637E-3</v>
          </cell>
          <cell r="M26">
            <v>-4.1457074470798326E-3</v>
          </cell>
          <cell r="N26">
            <v>1.9950872221378511E-3</v>
          </cell>
          <cell r="O26">
            <v>1.053756130877344E-3</v>
          </cell>
          <cell r="P26">
            <v>-5.8955221649582825E-3</v>
          </cell>
          <cell r="Q26">
            <v>-1.9077611601923993E-3</v>
          </cell>
          <cell r="R26">
            <v>-2.2878131787161613E-3</v>
          </cell>
          <cell r="S26">
            <v>-1.3185409920221816E-3</v>
          </cell>
          <cell r="T26">
            <v>6.1504146476819144E-5</v>
          </cell>
          <cell r="U26">
            <v>4.0070376418892637E-3</v>
          </cell>
          <cell r="V26">
            <v>8.673373163470938E-3</v>
          </cell>
          <cell r="W26">
            <v>8.7269141424155348E-3</v>
          </cell>
          <cell r="X26">
            <v>8.28208839761598E-3</v>
          </cell>
          <cell r="Y26">
            <v>8.962804306471811E-3</v>
          </cell>
        </row>
        <row r="27">
          <cell r="B27">
            <v>4.2191403553810515E-3</v>
          </cell>
          <cell r="C27">
            <v>3.9292600259867808E-3</v>
          </cell>
          <cell r="D27">
            <v>2.9247606042503826E-3</v>
          </cell>
          <cell r="E27">
            <v>2.636350395743049E-3</v>
          </cell>
          <cell r="F27">
            <v>2.4478353029805866E-3</v>
          </cell>
          <cell r="G27">
            <v>3.0434420492436451E-3</v>
          </cell>
          <cell r="H27">
            <v>9.9226265275855902E-3</v>
          </cell>
          <cell r="I27">
            <v>1.298725328969972E-2</v>
          </cell>
          <cell r="J27">
            <v>1.7340000000000001E-2</v>
          </cell>
          <cell r="K27">
            <v>1.6045489388104153E-2</v>
          </cell>
          <cell r="L27">
            <v>1.5966701077688463E-2</v>
          </cell>
          <cell r="M27">
            <v>1.5610508093968928E-2</v>
          </cell>
          <cell r="N27">
            <v>1.7209006404168486E-2</v>
          </cell>
          <cell r="O27">
            <v>1.5797284173052671E-2</v>
          </cell>
          <cell r="P27">
            <v>1.4509612354926692E-2</v>
          </cell>
          <cell r="Q27">
            <v>1.3348968304563759E-2</v>
          </cell>
          <cell r="R27">
            <v>1.3213723896800846E-2</v>
          </cell>
          <cell r="S27">
            <v>1.3121152124368296E-2</v>
          </cell>
          <cell r="T27">
            <v>1.1134094416747965E-2</v>
          </cell>
          <cell r="U27">
            <v>1.0204010857491156E-2</v>
          </cell>
          <cell r="V27">
            <v>1.0495415633274666E-2</v>
          </cell>
          <cell r="W27">
            <v>7.3448516123779577E-3</v>
          </cell>
          <cell r="X27">
            <v>3.3221822912894864E-3</v>
          </cell>
          <cell r="Y27">
            <v>3.4537956306805581E-3</v>
          </cell>
        </row>
        <row r="28">
          <cell r="B28">
            <v>5.5374029154970734E-3</v>
          </cell>
          <cell r="C28">
            <v>5.9512151549996149E-3</v>
          </cell>
          <cell r="D28">
            <v>5.6454867707065688E-3</v>
          </cell>
          <cell r="E28">
            <v>5.7482143920729936E-3</v>
          </cell>
          <cell r="F28">
            <v>5.4127644787452652E-3</v>
          </cell>
          <cell r="G28">
            <v>5.9593110812249089E-3</v>
          </cell>
          <cell r="H28">
            <v>6.0505698734052175E-3</v>
          </cell>
          <cell r="I28">
            <v>1.1014164419728325E-2</v>
          </cell>
          <cell r="J28">
            <v>1.3199286881038563E-2</v>
          </cell>
          <cell r="K28">
            <v>1.2602484865516569E-2</v>
          </cell>
          <cell r="L28">
            <v>1.2274615826417862E-2</v>
          </cell>
          <cell r="M28">
            <v>1.2424697505193205E-2</v>
          </cell>
          <cell r="N28">
            <v>1.2813392913112152E-2</v>
          </cell>
          <cell r="O28">
            <v>1.251909602121138E-2</v>
          </cell>
          <cell r="P28">
            <v>8.793531824548461E-3</v>
          </cell>
          <cell r="Q28">
            <v>1.1847131886892666E-2</v>
          </cell>
          <cell r="R28">
            <v>1.1993144420773953E-2</v>
          </cell>
          <cell r="S28">
            <v>1.1262495021186991E-2</v>
          </cell>
          <cell r="T28">
            <v>8.8114077675703513E-3</v>
          </cell>
          <cell r="U28">
            <v>8.070848397896048E-3</v>
          </cell>
          <cell r="V28">
            <v>8.2135980225881717E-3</v>
          </cell>
          <cell r="W28">
            <v>8.1787053402288465E-3</v>
          </cell>
          <cell r="X28">
            <v>5.8178242551700657E-3</v>
          </cell>
          <cell r="Y28">
            <v>5.5744912334902367E-3</v>
          </cell>
        </row>
        <row r="29">
          <cell r="B29">
            <v>3.2640054495337313E-6</v>
          </cell>
          <cell r="C29">
            <v>-1.6786713011852541E-5</v>
          </cell>
          <cell r="D29">
            <v>-1.9739880329104947E-5</v>
          </cell>
          <cell r="E29">
            <v>-2.595829373048145E-5</v>
          </cell>
          <cell r="F29">
            <v>-3.4360110450040488E-5</v>
          </cell>
          <cell r="G29">
            <v>-2.7873999611780902E-5</v>
          </cell>
          <cell r="H29">
            <v>-3.126101247644985E-5</v>
          </cell>
          <cell r="I29">
            <v>8.5254641262320216E-5</v>
          </cell>
          <cell r="J29">
            <v>1.0636999389259432E-4</v>
          </cell>
          <cell r="K29">
            <v>1.3654957835349563E-4</v>
          </cell>
          <cell r="L29">
            <v>7.797205053954151E-5</v>
          </cell>
          <cell r="M29">
            <v>7.3001065562764203E-5</v>
          </cell>
          <cell r="N29">
            <v>5.0370158143587087E-5</v>
          </cell>
          <cell r="O29">
            <v>6.4890967372959444E-5</v>
          </cell>
          <cell r="P29">
            <v>2.8601395708127631E-5</v>
          </cell>
          <cell r="Q29">
            <v>2.5226195779487269E-5</v>
          </cell>
          <cell r="R29">
            <v>2.8335044076234564E-5</v>
          </cell>
          <cell r="S29">
            <v>5.2943025100543332E-5</v>
          </cell>
          <cell r="T29">
            <v>9.7581616063695026E-5</v>
          </cell>
          <cell r="U29">
            <v>9.9673833462802388E-5</v>
          </cell>
          <cell r="V29">
            <v>8.1639751917059617E-5</v>
          </cell>
          <cell r="W29">
            <v>6.290305890204938E-5</v>
          </cell>
          <cell r="X29">
            <v>2.9603179207149433E-5</v>
          </cell>
          <cell r="Y29">
            <v>5.4943450006317449E-6</v>
          </cell>
        </row>
        <row r="30">
          <cell r="B30">
            <v>-2.38096667018392E-4</v>
          </cell>
          <cell r="C30">
            <v>-5.452517148055359E-4</v>
          </cell>
          <cell r="D30">
            <v>-9.7025061686706977E-4</v>
          </cell>
          <cell r="E30">
            <v>-8.968434791907417E-4</v>
          </cell>
          <cell r="F30">
            <v>-9.0197762810051234E-4</v>
          </cell>
          <cell r="G30">
            <v>-8.9886050678476381E-4</v>
          </cell>
          <cell r="H30">
            <v>-5.5180093285999792E-5</v>
          </cell>
          <cell r="I30">
            <v>1.044851546281182E-3</v>
          </cell>
          <cell r="J30">
            <v>1.3643232709660807E-3</v>
          </cell>
          <cell r="K30">
            <v>1.4078057522682447E-3</v>
          </cell>
          <cell r="L30">
            <v>1.1523103539144526E-3</v>
          </cell>
          <cell r="M30">
            <v>1.4606983062820697E-3</v>
          </cell>
          <cell r="N30">
            <v>1.3194031387418618E-3</v>
          </cell>
          <cell r="O30">
            <v>1.1259698744815149E-3</v>
          </cell>
          <cell r="P30">
            <v>8.4851363605839623E-4</v>
          </cell>
          <cell r="Q30">
            <v>5.1416754867067654E-4</v>
          </cell>
          <cell r="R30">
            <v>6.4682212897756411E-4</v>
          </cell>
          <cell r="S30">
            <v>5.761251180997042E-4</v>
          </cell>
          <cell r="T30">
            <v>1.0907450637108393E-4</v>
          </cell>
          <cell r="U30">
            <v>4.5852883044700135E-4</v>
          </cell>
          <cell r="V30">
            <v>6.2759014386413754E-4</v>
          </cell>
          <cell r="W30">
            <v>4.2085686340436666E-4</v>
          </cell>
          <cell r="X30">
            <v>-3.9266147714155363E-4</v>
          </cell>
          <cell r="Y30">
            <v>-8.0886368894883618E-4</v>
          </cell>
        </row>
        <row r="31">
          <cell r="B31">
            <v>-7.8219537730813971E-3</v>
          </cell>
          <cell r="C31">
            <v>-7.8107453616020183E-3</v>
          </cell>
          <cell r="D31">
            <v>-8.2897271495751945E-3</v>
          </cell>
          <cell r="E31">
            <v>-8.0437094123920003E-3</v>
          </cell>
          <cell r="F31">
            <v>-8.2248811784825012E-3</v>
          </cell>
          <cell r="G31">
            <v>-8.818492853345853E-3</v>
          </cell>
          <cell r="H31">
            <v>-7.7199062790113725E-3</v>
          </cell>
          <cell r="I31">
            <v>-5.3998322282436647E-3</v>
          </cell>
          <cell r="J31">
            <v>-3.8697196471065834E-3</v>
          </cell>
          <cell r="K31">
            <v>-4.2051084307543471E-3</v>
          </cell>
          <cell r="L31">
            <v>-5.2471567146294791E-3</v>
          </cell>
          <cell r="M31">
            <v>-5.695724945553704E-3</v>
          </cell>
          <cell r="N31">
            <v>-5.4236316691016924E-3</v>
          </cell>
          <cell r="O31">
            <v>-5.8230367739658387E-3</v>
          </cell>
          <cell r="P31">
            <v>-5.4037396241733609E-3</v>
          </cell>
          <cell r="Q31">
            <v>-6.3028973717150424E-3</v>
          </cell>
          <cell r="R31">
            <v>-7.1998890589714303E-3</v>
          </cell>
          <cell r="S31">
            <v>-6.5338862377718439E-3</v>
          </cell>
          <cell r="T31">
            <v>-4.4839238070110716E-3</v>
          </cell>
          <cell r="U31">
            <v>-4.1278643261049679E-3</v>
          </cell>
          <cell r="V31">
            <v>-4.059511216010829E-3</v>
          </cell>
          <cell r="W31">
            <v>-5.2550677185114686E-3</v>
          </cell>
          <cell r="X31">
            <v>-6.7518395123571176E-3</v>
          </cell>
          <cell r="Y31">
            <v>-6.9355319931104281E-3</v>
          </cell>
        </row>
        <row r="32">
          <cell r="B32">
            <v>-3.5112004667308991E-3</v>
          </cell>
          <cell r="C32">
            <v>-4.5890364613479099E-3</v>
          </cell>
          <cell r="D32">
            <v>-5.3350245243339563E-3</v>
          </cell>
          <cell r="E32">
            <v>-5.1637687486924223E-3</v>
          </cell>
          <cell r="F32">
            <v>-5.1961807330894736E-3</v>
          </cell>
          <cell r="G32">
            <v>-5.8467957942082332E-3</v>
          </cell>
          <cell r="H32">
            <v>-5.1044301397446985E-3</v>
          </cell>
          <cell r="I32">
            <v>-2.0994675569280716E-3</v>
          </cell>
          <cell r="J32">
            <v>6.3654227604136992E-4</v>
          </cell>
          <cell r="K32">
            <v>2.3323840115300315E-3</v>
          </cell>
          <cell r="L32">
            <v>3.7344602254807077E-3</v>
          </cell>
          <cell r="M32">
            <v>3.9247099162551397E-3</v>
          </cell>
          <cell r="N32">
            <v>3.4800916096530744E-3</v>
          </cell>
          <cell r="O32">
            <v>2.9007576802384128E-3</v>
          </cell>
          <cell r="P32">
            <v>1.9353900740032167E-3</v>
          </cell>
          <cell r="Q32">
            <v>1.2472543062938743E-3</v>
          </cell>
          <cell r="R32">
            <v>1.0313721697480921E-3</v>
          </cell>
          <cell r="S32">
            <v>9.2620926357660899E-4</v>
          </cell>
          <cell r="T32">
            <v>9.1804599609344778E-4</v>
          </cell>
          <cell r="U32">
            <v>2.6113800364361184E-4</v>
          </cell>
          <cell r="V32">
            <v>2.0125272983876927E-3</v>
          </cell>
          <cell r="W32">
            <v>9.2706364368650524E-4</v>
          </cell>
          <cell r="X32">
            <v>5.1582372194022635E-4</v>
          </cell>
          <cell r="Y32">
            <v>-8.4301028227995673E-4</v>
          </cell>
        </row>
        <row r="33">
          <cell r="B33">
            <v>2.0447016139735961E-2</v>
          </cell>
          <cell r="C33">
            <v>2.3188336565068784E-2</v>
          </cell>
          <cell r="D33">
            <v>1.7208636297293658E-2</v>
          </cell>
          <cell r="E33">
            <v>2.0897740679132287E-2</v>
          </cell>
          <cell r="F33">
            <v>2.0757396399503657E-2</v>
          </cell>
          <cell r="G33">
            <v>2.2182355358310344E-2</v>
          </cell>
          <cell r="H33">
            <v>2.1276516398177393E-2</v>
          </cell>
          <cell r="I33">
            <v>3.9731306656892805E-2</v>
          </cell>
          <cell r="J33">
            <v>4.5182620257230889E-2</v>
          </cell>
          <cell r="K33">
            <v>4.5528423727981375E-2</v>
          </cell>
          <cell r="L33">
            <v>3.900855624708268E-2</v>
          </cell>
          <cell r="M33">
            <v>4.5656037718879203E-2</v>
          </cell>
          <cell r="N33">
            <v>4.8543292195745866E-2</v>
          </cell>
          <cell r="O33">
            <v>4.5699454187093994E-2</v>
          </cell>
          <cell r="P33">
            <v>3.9690414672332579E-2</v>
          </cell>
          <cell r="Q33">
            <v>3.3536416876368533E-2</v>
          </cell>
          <cell r="R33">
            <v>4.2138435950720303E-2</v>
          </cell>
          <cell r="S33">
            <v>4.0859438212997805E-2</v>
          </cell>
          <cell r="T33">
            <v>3.1746000818159162E-2</v>
          </cell>
          <cell r="U33">
            <v>2.9737556486095783E-2</v>
          </cell>
          <cell r="V33">
            <v>3.3991965675390569E-2</v>
          </cell>
          <cell r="W33">
            <v>2.728839141859303E-2</v>
          </cell>
          <cell r="X33">
            <v>2.0629569050124964E-2</v>
          </cell>
          <cell r="Y33">
            <v>2.3436636058598803E-2</v>
          </cell>
        </row>
        <row r="34">
          <cell r="B34">
            <v>-5.5732689117933401E-2</v>
          </cell>
          <cell r="C34">
            <v>-5.6996921713469137E-2</v>
          </cell>
          <cell r="D34">
            <v>-6.1207182822928023E-2</v>
          </cell>
          <cell r="E34">
            <v>-6.3888495733669448E-2</v>
          </cell>
          <cell r="F34">
            <v>-5.8595374458122892E-2</v>
          </cell>
          <cell r="G34">
            <v>-6.3828536791571397E-2</v>
          </cell>
          <cell r="H34">
            <v>-5.5358224088002658E-2</v>
          </cell>
          <cell r="I34">
            <v>-2.4731162313600657E-2</v>
          </cell>
          <cell r="J34">
            <v>-4.4450644113002251E-3</v>
          </cell>
          <cell r="K34">
            <v>-3.3443919821443515E-3</v>
          </cell>
          <cell r="L34">
            <v>7.8032696861700824E-3</v>
          </cell>
          <cell r="M34">
            <v>2.6201702489604697E-3</v>
          </cell>
          <cell r="N34">
            <v>6.5350463800015743E-4</v>
          </cell>
          <cell r="O34">
            <v>4.4185159562591837E-4</v>
          </cell>
          <cell r="P34">
            <v>-6.6431300853396318E-3</v>
          </cell>
          <cell r="Q34">
            <v>-1.1433974070129476E-2</v>
          </cell>
          <cell r="R34">
            <v>-1.6693961876583653E-2</v>
          </cell>
          <cell r="S34">
            <v>-2.1414922798344487E-2</v>
          </cell>
          <cell r="T34">
            <v>-1.8420507315100382E-2</v>
          </cell>
          <cell r="U34">
            <v>-2.2931096998225587E-2</v>
          </cell>
          <cell r="V34">
            <v>-1.6480311453675678E-2</v>
          </cell>
          <cell r="W34">
            <v>-2.9544852259024014E-2</v>
          </cell>
          <cell r="X34">
            <v>-3.7854585916144275E-2</v>
          </cell>
          <cell r="Y34">
            <v>-4.1085854221182522E-2</v>
          </cell>
        </row>
        <row r="35">
          <cell r="B35">
            <v>-0.24271210786681247</v>
          </cell>
          <cell r="C35">
            <v>-0.23720556203965712</v>
          </cell>
          <cell r="D35">
            <v>-0.24184108698367449</v>
          </cell>
          <cell r="E35">
            <v>-0.23828887656921252</v>
          </cell>
          <cell r="F35">
            <v>-0.23749150152350976</v>
          </cell>
          <cell r="G35">
            <v>-0.22949692488290283</v>
          </cell>
          <cell r="H35">
            <v>-0.20302318233347338</v>
          </cell>
          <cell r="I35">
            <v>-0.16424424905976651</v>
          </cell>
          <cell r="J35">
            <v>-0.16437462310140305</v>
          </cell>
          <cell r="K35">
            <v>-0.16016909488516853</v>
          </cell>
          <cell r="L35">
            <v>-0.15284237825846328</v>
          </cell>
          <cell r="M35">
            <v>-0.15423753500026055</v>
          </cell>
          <cell r="N35">
            <v>-0.15945551078478326</v>
          </cell>
          <cell r="O35">
            <v>-0.163964304457515</v>
          </cell>
          <cell r="P35">
            <v>-0.18206561345474578</v>
          </cell>
          <cell r="Q35">
            <v>-0.18645780603306022</v>
          </cell>
          <cell r="R35">
            <v>-0.19888909806689861</v>
          </cell>
          <cell r="S35">
            <v>-0.1975761240492965</v>
          </cell>
          <cell r="T35">
            <v>-0.20330421364352594</v>
          </cell>
          <cell r="U35">
            <v>-0.2101368149627649</v>
          </cell>
          <cell r="V35">
            <v>-0.21470868045578395</v>
          </cell>
          <cell r="W35">
            <v>-0.22383158498027239</v>
          </cell>
          <cell r="X35">
            <v>-0.22697560775601461</v>
          </cell>
          <cell r="Y35">
            <v>-0.23608678929004834</v>
          </cell>
        </row>
        <row r="36">
          <cell r="B36">
            <v>7.5242819935805852E-5</v>
          </cell>
          <cell r="C36">
            <v>-7.0767889457490579E-4</v>
          </cell>
          <cell r="D36">
            <v>-8.9726773943271123E-4</v>
          </cell>
          <cell r="E36">
            <v>-1.1043667183048024E-3</v>
          </cell>
          <cell r="F36">
            <v>-1.0623472251086619E-3</v>
          </cell>
          <cell r="G36">
            <v>-1.2647233167868131E-3</v>
          </cell>
          <cell r="H36">
            <v>-2.3328659900251013E-3</v>
          </cell>
          <cell r="I36">
            <v>-7.4452478221119815E-4</v>
          </cell>
          <cell r="J36">
            <v>-1.170785712865945E-3</v>
          </cell>
          <cell r="K36">
            <v>-4.0583519212490995E-4</v>
          </cell>
          <cell r="L36">
            <v>-7.633050812174436E-6</v>
          </cell>
          <cell r="M36">
            <v>3.2120282040683034E-4</v>
          </cell>
          <cell r="N36">
            <v>1.0676080692546071E-3</v>
          </cell>
          <cell r="O36">
            <v>1.0703096160146254E-3</v>
          </cell>
          <cell r="P36">
            <v>8.3649149579418237E-4</v>
          </cell>
          <cell r="Q36">
            <v>1.8837165185258892E-3</v>
          </cell>
          <cell r="R36">
            <v>1.6317144609473086E-3</v>
          </cell>
          <cell r="S36">
            <v>1.4036390174746911E-3</v>
          </cell>
          <cell r="T36">
            <v>1.1741939498984418E-3</v>
          </cell>
          <cell r="U36">
            <v>1.2256660994601825E-3</v>
          </cell>
          <cell r="V36">
            <v>1.6983873558619421E-3</v>
          </cell>
          <cell r="W36">
            <v>1.5133276179176453E-3</v>
          </cell>
          <cell r="X36">
            <v>-1.5342436308328594E-4</v>
          </cell>
          <cell r="Y36">
            <v>-2.4291360153299384E-4</v>
          </cell>
        </row>
        <row r="37">
          <cell r="B37">
            <v>-3.3680271083287231E-4</v>
          </cell>
          <cell r="C37">
            <v>-3.8008322956858119E-4</v>
          </cell>
          <cell r="D37">
            <v>-3.8219132263480818E-4</v>
          </cell>
          <cell r="E37">
            <v>-3.699140621561981E-4</v>
          </cell>
          <cell r="F37">
            <v>-3.9011759757708232E-4</v>
          </cell>
          <cell r="G37">
            <v>-4.0899787512393689E-4</v>
          </cell>
          <cell r="H37">
            <v>-1.2550413005750637E-4</v>
          </cell>
          <cell r="I37">
            <v>1.1076869943448413E-4</v>
          </cell>
          <cell r="J37">
            <v>2.5963763114944137E-4</v>
          </cell>
          <cell r="K37">
            <v>2.6914927591409495E-4</v>
          </cell>
          <cell r="L37">
            <v>1.118282615113053E-4</v>
          </cell>
          <cell r="M37">
            <v>2.7732752148492388E-4</v>
          </cell>
          <cell r="N37">
            <v>3.0409570694428723E-4</v>
          </cell>
          <cell r="O37">
            <v>2.8644572569412971E-4</v>
          </cell>
          <cell r="P37">
            <v>2.2896891106568231E-4</v>
          </cell>
          <cell r="Q37">
            <v>9.9145637278662242E-5</v>
          </cell>
          <cell r="R37">
            <v>4.8300442349304777E-5</v>
          </cell>
          <cell r="S37">
            <v>4.9600069432716649E-5</v>
          </cell>
          <cell r="T37">
            <v>4.9626300782077192E-5</v>
          </cell>
          <cell r="U37">
            <v>1.0110681791491393E-4</v>
          </cell>
          <cell r="V37">
            <v>1.4078679823314888E-4</v>
          </cell>
          <cell r="W37">
            <v>1.9656468947376227E-5</v>
          </cell>
          <cell r="X37">
            <v>-1.4392870714157935E-4</v>
          </cell>
          <cell r="Y37">
            <v>-2.4445877166991235E-4</v>
          </cell>
        </row>
        <row r="38">
          <cell r="B38">
            <v>-5.4329897120781654E-4</v>
          </cell>
          <cell r="C38">
            <v>-5.7848799655654457E-4</v>
          </cell>
          <cell r="D38">
            <v>-6.0426279499175943E-4</v>
          </cell>
          <cell r="E38">
            <v>-6.0729621665472661E-4</v>
          </cell>
          <cell r="F38">
            <v>-5.9150795554037806E-4</v>
          </cell>
          <cell r="G38">
            <v>-6.1147298016196933E-4</v>
          </cell>
          <cell r="H38">
            <v>-4.6807363067922694E-4</v>
          </cell>
          <cell r="I38">
            <v>-3.9250174688467771E-4</v>
          </cell>
          <cell r="J38">
            <v>-3.2367220431978662E-4</v>
          </cell>
          <cell r="K38">
            <v>-2.5514720861412408E-4</v>
          </cell>
          <cell r="L38">
            <v>-2.5903820425434083E-4</v>
          </cell>
          <cell r="M38">
            <v>-2.6895970142253739E-4</v>
          </cell>
          <cell r="N38">
            <v>-3.2228591581443683E-4</v>
          </cell>
          <cell r="O38">
            <v>-3.2508293908417612E-4</v>
          </cell>
          <cell r="P38">
            <v>-3.6466637721419492E-4</v>
          </cell>
          <cell r="Q38">
            <v>-3.6873293053311381E-4</v>
          </cell>
          <cell r="R38">
            <v>-3.8180681133561577E-4</v>
          </cell>
          <cell r="S38">
            <v>-2.9243076626805974E-4</v>
          </cell>
          <cell r="T38">
            <v>-2.690637658693381E-4</v>
          </cell>
          <cell r="U38">
            <v>-3.0652211209822127E-4</v>
          </cell>
          <cell r="V38">
            <v>-2.4903417551918369E-4</v>
          </cell>
          <cell r="W38">
            <v>-3.2280114849548316E-4</v>
          </cell>
          <cell r="X38">
            <v>-3.6235718344353467E-4</v>
          </cell>
          <cell r="Y38">
            <v>-4.1341908650929375E-4</v>
          </cell>
        </row>
        <row r="39">
          <cell r="B39">
            <v>-5.1891086568490079E-3</v>
          </cell>
          <cell r="C39">
            <v>-3.0452616097054424E-3</v>
          </cell>
          <cell r="D39">
            <v>-3.927534339726777E-3</v>
          </cell>
          <cell r="E39">
            <v>-3.0931046785146305E-3</v>
          </cell>
          <cell r="F39">
            <v>-3.5836704711058143E-3</v>
          </cell>
          <cell r="G39">
            <v>-1.885000211642771E-3</v>
          </cell>
          <cell r="H39">
            <v>-6.4810145659701503E-3</v>
          </cell>
          <cell r="I39">
            <v>-4.9949640811982601E-3</v>
          </cell>
          <cell r="J39">
            <v>-3.7412746831817657E-3</v>
          </cell>
          <cell r="K39">
            <v>-4.3584184238055785E-3</v>
          </cell>
          <cell r="L39">
            <v>-4.5138562219951264E-3</v>
          </cell>
          <cell r="M39">
            <v>-4.2348624459417642E-3</v>
          </cell>
          <cell r="N39">
            <v>2.1003798438021378E-3</v>
          </cell>
          <cell r="O39">
            <v>1.0658644397815848E-3</v>
          </cell>
          <cell r="P39">
            <v>-5.9042231253535393E-3</v>
          </cell>
          <cell r="Q39">
            <v>-1.9686738766304048E-3</v>
          </cell>
          <cell r="R39">
            <v>-2.2911896687543253E-3</v>
          </cell>
          <cell r="S39">
            <v>-1.3202254902553623E-3</v>
          </cell>
          <cell r="T39">
            <v>6.1594917934828348E-5</v>
          </cell>
          <cell r="U39">
            <v>3.971629984668267E-3</v>
          </cell>
          <cell r="V39">
            <v>9.131118663978895E-3</v>
          </cell>
          <cell r="W39">
            <v>9.0946824368933494E-3</v>
          </cell>
          <cell r="X39">
            <v>8.6311109129059774E-3</v>
          </cell>
          <cell r="Y39">
            <v>8.7965115004482973E-3</v>
          </cell>
        </row>
        <row r="40">
          <cell r="B40">
            <v>4.226926542888098E-3</v>
          </cell>
          <cell r="C40">
            <v>3.8975358965958845E-3</v>
          </cell>
          <cell r="D40">
            <v>2.959169552535681E-3</v>
          </cell>
          <cell r="E40">
            <v>2.5881375812839154E-3</v>
          </cell>
          <cell r="F40">
            <v>2.4766333653685937E-3</v>
          </cell>
          <cell r="G40">
            <v>3.1097348463558832E-3</v>
          </cell>
          <cell r="H40">
            <v>9.8385760440578042E-3</v>
          </cell>
          <cell r="I40">
            <v>1.3542290765225904E-2</v>
          </cell>
          <cell r="J40">
            <v>1.7544000000000001E-2</v>
          </cell>
          <cell r="K40">
            <v>1.6070277428751251E-2</v>
          </cell>
          <cell r="L40">
            <v>1.6314490606113358E-2</v>
          </cell>
          <cell r="M40">
            <v>1.5478277907761189E-2</v>
          </cell>
          <cell r="N40">
            <v>1.6899363382363378E-2</v>
          </cell>
          <cell r="O40">
            <v>1.5826437177293599E-2</v>
          </cell>
          <cell r="P40">
            <v>1.4392464388969959E-2</v>
          </cell>
          <cell r="Q40">
            <v>1.3238569149103768E-2</v>
          </cell>
          <cell r="R40">
            <v>1.3104443244887872E-2</v>
          </cell>
          <cell r="S40">
            <v>1.3677807062977859E-2</v>
          </cell>
          <cell r="T40">
            <v>1.1042012797226811E-2</v>
          </cell>
          <cell r="U40">
            <v>1.0324058044049874E-2</v>
          </cell>
          <cell r="V40">
            <v>1.0727247143061284E-2</v>
          </cell>
          <cell r="W40">
            <v>7.7345784326265828E-3</v>
          </cell>
          <cell r="X40">
            <v>3.2947070504413148E-3</v>
          </cell>
          <cell r="Y40">
            <v>3.4944285204532703E-3</v>
          </cell>
        </row>
        <row r="41">
          <cell r="B41">
            <v>2.2532822936417157E-2</v>
          </cell>
          <cell r="C41">
            <v>2.5205146538821895E-2</v>
          </cell>
          <cell r="D41">
            <v>2.4149399880340098E-2</v>
          </cell>
          <cell r="E41">
            <v>2.339065787224166E-2</v>
          </cell>
          <cell r="F41">
            <v>2.3860349538958717E-2</v>
          </cell>
          <cell r="G41">
            <v>2.4991989724721757E-2</v>
          </cell>
          <cell r="H41">
            <v>2.5118498577537795E-2</v>
          </cell>
          <cell r="I41">
            <v>4.7124228081526713E-2</v>
          </cell>
          <cell r="J41">
            <v>5.5902862084398611E-2</v>
          </cell>
          <cell r="K41">
            <v>5.4442734619031569E-2</v>
          </cell>
          <cell r="L41">
            <v>5.0946876041884949E-2</v>
          </cell>
          <cell r="M41">
            <v>5.3143260616271913E-2</v>
          </cell>
          <cell r="N41">
            <v>5.5376007787759592E-2</v>
          </cell>
          <cell r="O41">
            <v>5.3022053736895253E-2</v>
          </cell>
          <cell r="P41">
            <v>3.7243193609852294E-2</v>
          </cell>
          <cell r="Q41">
            <v>5.0176087991545396E-2</v>
          </cell>
          <cell r="R41">
            <v>5.079449401739556E-2</v>
          </cell>
          <cell r="S41">
            <v>4.5829391504899307E-2</v>
          </cell>
          <cell r="T41">
            <v>3.621042120441257E-2</v>
          </cell>
          <cell r="U41">
            <v>3.2841929812891871E-2</v>
          </cell>
          <cell r="V41">
            <v>3.4435619517161099E-2</v>
          </cell>
          <cell r="W41">
            <v>3.4992684072719812E-2</v>
          </cell>
          <cell r="X41">
            <v>2.4396234500421932E-2</v>
          </cell>
          <cell r="Y41">
            <v>2.4573267478242674E-2</v>
          </cell>
        </row>
        <row r="42">
          <cell r="B42">
            <v>2.9280127253000958E-3</v>
          </cell>
          <cell r="C42">
            <v>-1.4906601154525058E-2</v>
          </cell>
          <cell r="D42">
            <v>-1.7529013732245191E-2</v>
          </cell>
          <cell r="E42">
            <v>-2.3991820540123346E-2</v>
          </cell>
          <cell r="F42">
            <v>-3.0511778079635957E-2</v>
          </cell>
          <cell r="G42">
            <v>-2.3781440609957072E-2</v>
          </cell>
          <cell r="H42">
            <v>-2.8326305182742317E-2</v>
          </cell>
          <cell r="I42">
            <v>7.5706121440940355E-2</v>
          </cell>
          <cell r="J42">
            <v>9.3502447964738666E-2</v>
          </cell>
          <cell r="K42">
            <v>0.12493045059541635</v>
          </cell>
          <cell r="L42">
            <v>7.1358747640718354E-2</v>
          </cell>
          <cell r="M42">
            <v>6.4189407531305837E-2</v>
          </cell>
          <cell r="N42">
            <v>4.2974633747916886E-2</v>
          </cell>
          <cell r="O42">
            <v>5.7041126713782045E-2</v>
          </cell>
          <cell r="P42">
            <v>2.4651038230322709E-2</v>
          </cell>
          <cell r="Q42">
            <v>2.1961629266847742E-2</v>
          </cell>
          <cell r="R42">
            <v>2.6188519920908385E-2</v>
          </cell>
          <cell r="S42">
            <v>4.6547927019091564E-2</v>
          </cell>
          <cell r="T42">
            <v>8.9305101852251823E-2</v>
          </cell>
          <cell r="U42">
            <v>9.1219865057263469E-2</v>
          </cell>
          <cell r="V42">
            <v>7.0342750206239577E-2</v>
          </cell>
          <cell r="W42">
            <v>5.366740978325437E-2</v>
          </cell>
          <cell r="X42">
            <v>2.6824105240763979E-2</v>
          </cell>
          <cell r="Y42">
            <v>4.8789783605609899E-3</v>
          </cell>
        </row>
        <row r="43">
          <cell r="B43">
            <v>-1.248321691920052E-3</v>
          </cell>
          <cell r="C43">
            <v>-2.9164626605877502E-3</v>
          </cell>
          <cell r="D43">
            <v>-5.2421339412597138E-3</v>
          </cell>
          <cell r="E43">
            <v>-4.8939802728684345E-3</v>
          </cell>
          <cell r="F43">
            <v>-4.972221238911936E-3</v>
          </cell>
          <cell r="G43">
            <v>-4.7135867888849908E-3</v>
          </cell>
          <cell r="H43">
            <v>-2.9807160683618581E-4</v>
          </cell>
          <cell r="I43">
            <v>5.5322889013807476E-3</v>
          </cell>
          <cell r="J43">
            <v>7.2975430772604316E-3</v>
          </cell>
          <cell r="K43">
            <v>7.3064567478992029E-3</v>
          </cell>
          <cell r="L43">
            <v>6.1635204976819551E-3</v>
          </cell>
          <cell r="M43">
            <v>7.8911678267284836E-3</v>
          </cell>
          <cell r="N43">
            <v>6.9866998765470206E-3</v>
          </cell>
          <cell r="O43">
            <v>6.022629561180195E-3</v>
          </cell>
          <cell r="P43">
            <v>4.3605785127123235E-3</v>
          </cell>
          <cell r="Q43">
            <v>2.7501985161454789E-3</v>
          </cell>
          <cell r="R43">
            <v>3.356981530544392E-3</v>
          </cell>
          <cell r="S43">
            <v>2.990066811413155E-3</v>
          </cell>
          <cell r="T43">
            <v>5.8931492753933057E-4</v>
          </cell>
          <cell r="U43">
            <v>2.4771220305311258E-3</v>
          </cell>
          <cell r="V43">
            <v>3.3568775136918983E-3</v>
          </cell>
          <cell r="W43">
            <v>2.2510948507675427E-3</v>
          </cell>
          <cell r="X43">
            <v>-2.1212851427903001E-3</v>
          </cell>
          <cell r="Y43">
            <v>-4.3697449986701076E-3</v>
          </cell>
        </row>
        <row r="44">
          <cell r="B44">
            <v>-4.8180855940653473E-2</v>
          </cell>
          <cell r="C44">
            <v>-4.811181553534323E-2</v>
          </cell>
          <cell r="D44">
            <v>-5.1567763964755681E-2</v>
          </cell>
          <cell r="E44">
            <v>-5.0052382849360949E-2</v>
          </cell>
          <cell r="F44">
            <v>-5.066276619445495E-2</v>
          </cell>
          <cell r="G44">
            <v>-5.2189067523939002E-2</v>
          </cell>
          <cell r="H44">
            <v>-4.7552274418244958E-2</v>
          </cell>
          <cell r="I44">
            <v>-3.293523257978187E-2</v>
          </cell>
          <cell r="J44">
            <v>-2.4322750944023686E-2</v>
          </cell>
          <cell r="K44">
            <v>-2.5645731498031257E-2</v>
          </cell>
          <cell r="L44">
            <v>-3.296730705419678E-2</v>
          </cell>
          <cell r="M44">
            <v>-3.472954996182763E-2</v>
          </cell>
          <cell r="N44">
            <v>-3.2425335386957785E-2</v>
          </cell>
          <cell r="O44">
            <v>-3.586813526169072E-2</v>
          </cell>
          <cell r="P44">
            <v>-3.3957824530754133E-2</v>
          </cell>
          <cell r="Q44">
            <v>-3.8823930578624974E-2</v>
          </cell>
          <cell r="R44">
            <v>-4.5236109053400732E-2</v>
          </cell>
          <cell r="S44">
            <v>-3.9063023738680695E-2</v>
          </cell>
          <cell r="T44">
            <v>-2.8177578572921289E-2</v>
          </cell>
          <cell r="U44">
            <v>-2.4429275345277893E-2</v>
          </cell>
          <cell r="V44">
            <v>-2.4755300715734476E-2</v>
          </cell>
          <cell r="W44">
            <v>-3.2699920877429546E-2</v>
          </cell>
          <cell r="X44">
            <v>-4.2001052630421642E-2</v>
          </cell>
          <cell r="Y44">
            <v>-4.1866352061833131E-2</v>
          </cell>
        </row>
        <row r="45">
          <cell r="B45">
            <v>-5.6072402890759614E-3</v>
          </cell>
          <cell r="C45">
            <v>-7.3284992918863966E-3</v>
          </cell>
          <cell r="D45">
            <v>-8.4354564628252148E-3</v>
          </cell>
          <cell r="E45">
            <v>-8.33046886671184E-3</v>
          </cell>
          <cell r="F45">
            <v>-8.3827576193784559E-3</v>
          </cell>
          <cell r="G45">
            <v>-9.0624680952500689E-3</v>
          </cell>
          <cell r="H45">
            <v>-8.1515614398964768E-3</v>
          </cell>
          <cell r="I45">
            <v>-3.287021449003915E-3</v>
          </cell>
          <cell r="J45">
            <v>1.0370673791018517E-3</v>
          </cell>
          <cell r="K45">
            <v>3.578652274456725E-3</v>
          </cell>
          <cell r="L45">
            <v>6.0842571250486468E-3</v>
          </cell>
          <cell r="M45">
            <v>6.2675975848941398E-3</v>
          </cell>
          <cell r="N45">
            <v>5.6136977226803834E-3</v>
          </cell>
          <cell r="O45">
            <v>4.5406582217487933E-3</v>
          </cell>
          <cell r="P45">
            <v>3.0301343140287447E-3</v>
          </cell>
          <cell r="Q45">
            <v>2.0521709291250745E-3</v>
          </cell>
          <cell r="R45">
            <v>1.6638649343573241E-3</v>
          </cell>
          <cell r="S45">
            <v>1.5086998042441798E-3</v>
          </cell>
          <cell r="T45">
            <v>1.4660810584001828E-3</v>
          </cell>
          <cell r="U45">
            <v>4.1702646969702273E-4</v>
          </cell>
          <cell r="V45">
            <v>3.1184588940118755E-3</v>
          </cell>
          <cell r="W45">
            <v>1.4514528082767918E-3</v>
          </cell>
          <cell r="X45">
            <v>8.1542821350615339E-4</v>
          </cell>
          <cell r="Y45">
            <v>-1.3195937031660805E-3</v>
          </cell>
        </row>
        <row r="46">
          <cell r="B46">
            <v>4.7610561897235811E-3</v>
          </cell>
          <cell r="C46">
            <v>5.4517259371065956E-3</v>
          </cell>
          <cell r="D46">
            <v>4.1284288120949832E-3</v>
          </cell>
          <cell r="E46">
            <v>4.7691634862144453E-3</v>
          </cell>
          <cell r="F46">
            <v>4.8333277547693608E-3</v>
          </cell>
          <cell r="G46">
            <v>5.0127002443685594E-3</v>
          </cell>
          <cell r="H46">
            <v>4.9041615811401791E-3</v>
          </cell>
          <cell r="I46">
            <v>9.1579252932554329E-3</v>
          </cell>
          <cell r="J46">
            <v>1.031132054181591E-2</v>
          </cell>
          <cell r="K46">
            <v>1.0288372765675112E-2</v>
          </cell>
          <cell r="L46">
            <v>8.8115072090041366E-3</v>
          </cell>
          <cell r="M46">
            <v>1.0630938005535809E-2</v>
          </cell>
          <cell r="N46">
            <v>1.1300947278903248E-2</v>
          </cell>
          <cell r="O46">
            <v>1.0327021701297141E-2</v>
          </cell>
          <cell r="P46">
            <v>8.9691174860993504E-3</v>
          </cell>
          <cell r="Q46">
            <v>7.7300251665388467E-3</v>
          </cell>
          <cell r="R46">
            <v>9.4242622360118065E-3</v>
          </cell>
          <cell r="S46">
            <v>9.3247085311595306E-3</v>
          </cell>
          <cell r="T46">
            <v>7.4636874263969933E-3</v>
          </cell>
          <cell r="U46">
            <v>6.7186705985543983E-3</v>
          </cell>
          <cell r="V46">
            <v>7.9949260707062771E-3</v>
          </cell>
          <cell r="W46">
            <v>6.2269786800938347E-3</v>
          </cell>
          <cell r="X46">
            <v>4.7070117791136899E-3</v>
          </cell>
          <cell r="Y46">
            <v>5.2950899879602303E-3</v>
          </cell>
        </row>
        <row r="47">
          <cell r="B47">
            <v>-2.639435185913057E-3</v>
          </cell>
          <cell r="C47">
            <v>-2.6993077678509969E-3</v>
          </cell>
          <cell r="D47">
            <v>-2.8987008258581572E-3</v>
          </cell>
          <cell r="E47">
            <v>-2.9657701314444829E-3</v>
          </cell>
          <cell r="F47">
            <v>-2.746978236266069E-3</v>
          </cell>
          <cell r="G47">
            <v>-2.9623881920751165E-3</v>
          </cell>
          <cell r="H47">
            <v>-2.6479179682166658E-3</v>
          </cell>
          <cell r="I47">
            <v>-1.1712390166732549E-3</v>
          </cell>
          <cell r="J47">
            <v>-2.1480925373370107E-4</v>
          </cell>
          <cell r="K47">
            <v>-1.6158623291404143E-4</v>
          </cell>
          <cell r="L47">
            <v>3.6223585947811122E-4</v>
          </cell>
          <cell r="M47">
            <v>1.2163101626403088E-4</v>
          </cell>
          <cell r="N47">
            <v>3.0949217828787049E-5</v>
          </cell>
          <cell r="O47">
            <v>2.1352629058908362E-5</v>
          </cell>
          <cell r="P47">
            <v>-3.0535763490953627E-4</v>
          </cell>
          <cell r="Q47">
            <v>-5.2541553374614342E-4</v>
          </cell>
          <cell r="R47">
            <v>-8.0641870485792055E-4</v>
          </cell>
          <cell r="S47">
            <v>-1.0242272225145553E-3</v>
          </cell>
          <cell r="T47">
            <v>-8.6365001510142769E-4</v>
          </cell>
          <cell r="U47">
            <v>-1.0644852688674754E-3</v>
          </cell>
          <cell r="V47">
            <v>-7.4988095260483635E-4</v>
          </cell>
          <cell r="W47">
            <v>-1.4416100566858325E-3</v>
          </cell>
          <cell r="X47">
            <v>-1.7927490597809675E-3</v>
          </cell>
          <cell r="Y47">
            <v>-1.9457781598374232E-3</v>
          </cell>
        </row>
        <row r="48">
          <cell r="B48">
            <v>-1.7163826335808013E-2</v>
          </cell>
          <cell r="C48">
            <v>-1.7806456056407446E-2</v>
          </cell>
          <cell r="D48">
            <v>-1.7796684725210291E-2</v>
          </cell>
          <cell r="E48">
            <v>-1.8070306241448036E-2</v>
          </cell>
          <cell r="F48">
            <v>-1.7478353776269783E-2</v>
          </cell>
          <cell r="G48">
            <v>-1.7062334105267671E-2</v>
          </cell>
          <cell r="H48">
            <v>-1.4212130339426688E-2</v>
          </cell>
          <cell r="I48">
            <v>-1.208646204374238E-2</v>
          </cell>
          <cell r="J48">
            <v>-1.1976293122142299E-2</v>
          </cell>
          <cell r="K48">
            <v>-1.1323249327307269E-2</v>
          </cell>
          <cell r="L48">
            <v>-1.1249689935383713E-2</v>
          </cell>
          <cell r="M48">
            <v>-1.1125330393461415E-2</v>
          </cell>
          <cell r="N48">
            <v>-1.1617887853171822E-2</v>
          </cell>
          <cell r="O48">
            <v>-1.2065861384487443E-2</v>
          </cell>
          <cell r="P48">
            <v>-1.2871236717390818E-2</v>
          </cell>
          <cell r="Q48">
            <v>-1.3996942993043104E-2</v>
          </cell>
          <cell r="R48">
            <v>-1.4206871535904756E-2</v>
          </cell>
          <cell r="S48">
            <v>-1.4110289657797509E-2</v>
          </cell>
          <cell r="T48">
            <v>-1.4522248197687479E-2</v>
          </cell>
          <cell r="U48">
            <v>-1.531051475138542E-2</v>
          </cell>
          <cell r="V48">
            <v>-1.5803248477842913E-2</v>
          </cell>
          <cell r="W48">
            <v>-1.647472355157575E-2</v>
          </cell>
          <cell r="X48">
            <v>-1.6537384900256073E-2</v>
          </cell>
          <cell r="Y48">
            <v>-1.7029211030757583E-2</v>
          </cell>
        </row>
        <row r="49">
          <cell r="B49">
            <v>5.2643386386182189E-5</v>
          </cell>
          <cell r="C49">
            <v>-4.9522322699414867E-4</v>
          </cell>
          <cell r="D49">
            <v>-6.2783314517910025E-4</v>
          </cell>
          <cell r="E49">
            <v>-7.8047117901399452E-4</v>
          </cell>
          <cell r="F49">
            <v>-7.7352619453248742E-4</v>
          </cell>
          <cell r="G49">
            <v>-8.937973970224827E-4</v>
          </cell>
          <cell r="H49">
            <v>-1.6816419150710975E-3</v>
          </cell>
          <cell r="I49">
            <v>-5.3690400390221248E-4</v>
          </cell>
          <cell r="J49">
            <v>-8.2741039778512005E-4</v>
          </cell>
          <cell r="K49">
            <v>-2.7829023425281581E-4</v>
          </cell>
          <cell r="L49">
            <v>-5.2886099994280015E-6</v>
          </cell>
          <cell r="M49">
            <v>2.2699845965147019E-4</v>
          </cell>
          <cell r="N49">
            <v>7.5449333516226639E-4</v>
          </cell>
          <cell r="O49">
            <v>7.5640255548736768E-4</v>
          </cell>
          <cell r="P49">
            <v>6.029832690530501E-4</v>
          </cell>
          <cell r="Q49">
            <v>1.3720009257309784E-3</v>
          </cell>
          <cell r="R49">
            <v>1.176218197997353E-3</v>
          </cell>
          <cell r="S49">
            <v>1.0120108560155892E-3</v>
          </cell>
          <cell r="T49">
            <v>8.3811723632326942E-4</v>
          </cell>
          <cell r="U49">
            <v>8.3222668708583E-4</v>
          </cell>
          <cell r="V49">
            <v>1.2002737497257541E-3</v>
          </cell>
          <cell r="W49">
            <v>1.0586865585603686E-3</v>
          </cell>
          <cell r="X49">
            <v>-1.0842711171963671E-4</v>
          </cell>
          <cell r="Y49">
            <v>-1.7513847845831016E-4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0.12291000000000002</v>
          </cell>
          <cell r="C2">
            <v>0.12701000000000001</v>
          </cell>
          <cell r="D2">
            <v>0.11373</v>
          </cell>
          <cell r="E2">
            <v>0.10779999999999999</v>
          </cell>
          <cell r="F2">
            <v>8.832000000000001E-2</v>
          </cell>
          <cell r="G2">
            <v>7.4960000000000013E-2</v>
          </cell>
          <cell r="H2">
            <v>9.1670000000000001E-2</v>
          </cell>
          <cell r="I2">
            <v>1.592E-2</v>
          </cell>
          <cell r="J2">
            <v>1.4000000000000002E-2</v>
          </cell>
          <cell r="K2">
            <v>2.0409999999999998E-2</v>
          </cell>
          <cell r="L2">
            <v>1.2020000000000001E-2</v>
          </cell>
          <cell r="M2">
            <v>1.5019999999999999E-2</v>
          </cell>
          <cell r="N2">
            <v>2.3930000000000007E-2</v>
          </cell>
          <cell r="O2">
            <v>4.4090000000000004E-2</v>
          </cell>
          <cell r="P2">
            <v>4.7039999999999998E-2</v>
          </cell>
          <cell r="Q2">
            <v>4.6259999999999996E-2</v>
          </cell>
          <cell r="R2">
            <v>2.5950000000000001E-2</v>
          </cell>
          <cell r="S2">
            <v>5.285999999999999E-2</v>
          </cell>
          <cell r="T2">
            <v>3.1020000000000002E-2</v>
          </cell>
          <cell r="U2">
            <v>2.1809999999999996E-2</v>
          </cell>
          <cell r="V2">
            <v>3.3120000000000004E-2</v>
          </cell>
          <cell r="W2">
            <v>2.0470000000000002E-2</v>
          </cell>
          <cell r="X2">
            <v>9.3430000000000013E-2</v>
          </cell>
          <cell r="Y2">
            <v>0.11263000000000001</v>
          </cell>
        </row>
        <row r="3">
          <cell r="B3">
            <v>-0.27750000000000002</v>
          </cell>
          <cell r="C3">
            <v>-0.29674</v>
          </cell>
          <cell r="D3">
            <v>-0.33374000000000004</v>
          </cell>
          <cell r="E3">
            <v>-0.36001000000000005</v>
          </cell>
          <cell r="F3">
            <v>-0.38480000000000003</v>
          </cell>
          <cell r="G3">
            <v>-0.41995000000000005</v>
          </cell>
          <cell r="H3">
            <v>-0.40071000000000001</v>
          </cell>
          <cell r="I3">
            <v>-0.449494</v>
          </cell>
          <cell r="J3">
            <v>-0.40768399999999994</v>
          </cell>
          <cell r="K3">
            <v>-0.59882099999999994</v>
          </cell>
          <cell r="L3">
            <v>-0.5926840000000001</v>
          </cell>
          <cell r="M3">
            <v>-0.54180400000000006</v>
          </cell>
          <cell r="N3">
            <v>-0.51936400000000005</v>
          </cell>
          <cell r="O3">
            <v>-0.50143700000000002</v>
          </cell>
          <cell r="P3">
            <v>-0.47264200000000006</v>
          </cell>
          <cell r="Q3">
            <v>-0.43010599999999999</v>
          </cell>
          <cell r="R3">
            <v>-0.40217400000000003</v>
          </cell>
          <cell r="S3">
            <v>-0.35990600000000006</v>
          </cell>
          <cell r="T3">
            <v>-0.22844300000000001</v>
          </cell>
          <cell r="U3">
            <v>-0.25566199999999994</v>
          </cell>
          <cell r="V3">
            <v>-0.27024599999999999</v>
          </cell>
          <cell r="W3">
            <v>-0.29013499999999998</v>
          </cell>
          <cell r="X3">
            <v>-0.23051000000000002</v>
          </cell>
          <cell r="Y3">
            <v>-0.24494000000000002</v>
          </cell>
        </row>
        <row r="4">
          <cell r="B4">
            <v>0.26733899999999999</v>
          </cell>
          <cell r="C4">
            <v>0.28600799999999993</v>
          </cell>
          <cell r="D4">
            <v>0.32068099999999999</v>
          </cell>
          <cell r="E4">
            <v>0.34506100000000006</v>
          </cell>
          <cell r="F4">
            <v>0.36728499999999997</v>
          </cell>
          <cell r="G4">
            <v>0.40105000000000007</v>
          </cell>
          <cell r="H4">
            <v>0.38234999999999997</v>
          </cell>
          <cell r="I4">
            <v>0.43147900000000006</v>
          </cell>
          <cell r="J4">
            <v>0.39522900000000005</v>
          </cell>
          <cell r="K4">
            <v>0.450986</v>
          </cell>
          <cell r="L4">
            <v>0.45453699999999997</v>
          </cell>
          <cell r="M4">
            <v>0.42549100000000001</v>
          </cell>
          <cell r="N4">
            <v>0.41115000000000007</v>
          </cell>
          <cell r="O4">
            <v>0.40058199999999999</v>
          </cell>
          <cell r="P4">
            <v>0.37540800000000007</v>
          </cell>
          <cell r="Q4">
            <v>0.34178700000000006</v>
          </cell>
          <cell r="R4">
            <v>0.31840099999999993</v>
          </cell>
          <cell r="S4">
            <v>0.28457199999999999</v>
          </cell>
          <cell r="T4">
            <v>0.22273399999999999</v>
          </cell>
          <cell r="U4">
            <v>0.24930400000000003</v>
          </cell>
          <cell r="V4">
            <v>0.26491400000000004</v>
          </cell>
          <cell r="W4">
            <v>0.28536400000000006</v>
          </cell>
          <cell r="X4">
            <v>0.22205</v>
          </cell>
          <cell r="Y4">
            <v>0.23612000000000005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workbookViewId="0">
      <selection activeCell="E7" sqref="E7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9</v>
      </c>
      <c r="C1" s="1">
        <f>1/9</f>
        <v>0.1111111111111111</v>
      </c>
      <c r="D1" s="1">
        <f t="shared" ref="D1:K1" si="0">1/9</f>
        <v>0.1111111111111111</v>
      </c>
      <c r="E1" s="1">
        <f t="shared" si="0"/>
        <v>0.1111111111111111</v>
      </c>
      <c r="F1" s="1">
        <f t="shared" si="0"/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1.0252512531281242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installed'!$C$2:$C$4)</f>
        <v>0.1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8.8486263987509024E-4</v>
      </c>
      <c r="C2" s="2">
        <f ca="1">('[1]Pc, Winter, S2'!C2*Main!$B$5)+(_xlfn.IFNA(VLOOKUP($A2,'FL Ratio'!$A$3:$B$76,2,FALSE),0)*'FL Characterization'!C$2)</f>
        <v>8.5179436457608049E-4</v>
      </c>
      <c r="D2" s="2">
        <f ca="1">('[1]Pc, Winter, S2'!D2*Main!$B$5)+(_xlfn.IFNA(VLOOKUP($A2,'FL Ratio'!$A$3:$B$76,2,FALSE),0)*'FL Characterization'!D$2)</f>
        <v>8.2145418714576221E-4</v>
      </c>
      <c r="E2" s="2">
        <f ca="1">('[1]Pc, Winter, S2'!E2*Main!$B$5)+(_xlfn.IFNA(VLOOKUP($A2,'FL Ratio'!$A$3:$B$76,2,FALSE),0)*'FL Characterization'!E$2)</f>
        <v>8.4624740569359824E-4</v>
      </c>
      <c r="F2" s="2">
        <f ca="1">('[1]Pc, Winter, S2'!F2*Main!$B$5)+(_xlfn.IFNA(VLOOKUP($A2,'FL Ratio'!$A$3:$B$76,2,FALSE),0)*'FL Characterization'!F$2)</f>
        <v>8.2236819332177392E-4</v>
      </c>
      <c r="G2" s="2">
        <f ca="1">('[1]Pc, Winter, S2'!G2*Main!$B$5)+(_xlfn.IFNA(VLOOKUP($A2,'FL Ratio'!$A$3:$B$76,2,FALSE),0)*'FL Characterization'!G$2)</f>
        <v>8.2346348596893445E-4</v>
      </c>
      <c r="H2" s="2">
        <f ca="1">('[1]Pc, Winter, S2'!H2*Main!$B$5)+(_xlfn.IFNA(VLOOKUP($A2,'FL Ratio'!$A$3:$B$76,2,FALSE),0)*'FL Characterization'!H$2)</f>
        <v>8.3106404885000169E-4</v>
      </c>
      <c r="I2" s="2">
        <f ca="1">('[1]Pc, Winter, S2'!I2*Main!$B$5)+(_xlfn.IFNA(VLOOKUP($A2,'FL Ratio'!$A$3:$B$76,2,FALSE),0)*'FL Characterization'!I$2)</f>
        <v>1.0787182561620822E-3</v>
      </c>
      <c r="J2" s="2">
        <f ca="1">('[1]Pc, Winter, S2'!J2*Main!$B$5)+(_xlfn.IFNA(VLOOKUP($A2,'FL Ratio'!$A$3:$B$76,2,FALSE),0)*'FL Characterization'!J$2)</f>
        <v>1.100284871114395E-3</v>
      </c>
      <c r="K2" s="2">
        <f ca="1">('[1]Pc, Winter, S2'!K2*Main!$B$5)+(_xlfn.IFNA(VLOOKUP($A2,'FL Ratio'!$A$3:$B$76,2,FALSE),0)*'FL Characterization'!K$2)</f>
        <v>1.0897875952628911E-3</v>
      </c>
      <c r="L2" s="2">
        <f ca="1">('[1]Pc, Winter, S2'!L2*Main!$B$5)+(_xlfn.IFNA(VLOOKUP($A2,'FL Ratio'!$A$3:$B$76,2,FALSE),0)*'FL Characterization'!L$2)</f>
        <v>1.0864789512431072E-3</v>
      </c>
      <c r="M2" s="2">
        <f ca="1">('[1]Pc, Winter, S2'!M2*Main!$B$5)+(_xlfn.IFNA(VLOOKUP($A2,'FL Ratio'!$A$3:$B$76,2,FALSE),0)*'FL Characterization'!M$2)</f>
        <v>1.1093113311476763E-3</v>
      </c>
      <c r="N2" s="2">
        <f ca="1">('[1]Pc, Winter, S2'!N2*Main!$B$5)+(_xlfn.IFNA(VLOOKUP($A2,'FL Ratio'!$A$3:$B$76,2,FALSE),0)*'FL Characterization'!N$2)</f>
        <v>1.0973699988223141E-3</v>
      </c>
      <c r="O2" s="2">
        <f ca="1">('[1]Pc, Winter, S2'!O2*Main!$B$5)+(_xlfn.IFNA(VLOOKUP($A2,'FL Ratio'!$A$3:$B$76,2,FALSE),0)*'FL Characterization'!O$2)</f>
        <v>1.0779443098891612E-3</v>
      </c>
      <c r="P2" s="2">
        <f ca="1">('[1]Pc, Winter, S2'!P2*Main!$B$5)+(_xlfn.IFNA(VLOOKUP($A2,'FL Ratio'!$A$3:$B$76,2,FALSE),0)*'FL Characterization'!P$2)</f>
        <v>9.3771122398054866E-4</v>
      </c>
      <c r="Q2" s="2">
        <f ca="1">('[1]Pc, Winter, S2'!Q2*Main!$B$5)+(_xlfn.IFNA(VLOOKUP($A2,'FL Ratio'!$A$3:$B$76,2,FALSE),0)*'FL Characterization'!Q$2)</f>
        <v>1.0088303109582588E-3</v>
      </c>
      <c r="R2" s="2">
        <f ca="1">('[1]Pc, Winter, S2'!R2*Main!$B$5)+(_xlfn.IFNA(VLOOKUP($A2,'FL Ratio'!$A$3:$B$76,2,FALSE),0)*'FL Characterization'!R$2)</f>
        <v>1.0968000939444698E-3</v>
      </c>
      <c r="S2" s="2">
        <f ca="1">('[1]Pc, Winter, S2'!S2*Main!$B$5)+(_xlfn.IFNA(VLOOKUP($A2,'FL Ratio'!$A$3:$B$76,2,FALSE),0)*'FL Characterization'!S$2)</f>
        <v>1.0800936463066749E-3</v>
      </c>
      <c r="T2" s="2">
        <f ca="1">('[1]Pc, Winter, S2'!T2*Main!$B$5)+(_xlfn.IFNA(VLOOKUP($A2,'FL Ratio'!$A$3:$B$76,2,FALSE),0)*'FL Characterization'!T$2)</f>
        <v>1.0244380471331165E-3</v>
      </c>
      <c r="U2" s="2">
        <f ca="1">('[1]Pc, Winter, S2'!U2*Main!$B$5)+(_xlfn.IFNA(VLOOKUP($A2,'FL Ratio'!$A$3:$B$76,2,FALSE),0)*'FL Characterization'!U$2)</f>
        <v>9.7693650763361816E-4</v>
      </c>
      <c r="V2" s="2">
        <f ca="1">('[1]Pc, Winter, S2'!V2*Main!$B$5)+(_xlfn.IFNA(VLOOKUP($A2,'FL Ratio'!$A$3:$B$76,2,FALSE),0)*'FL Characterization'!V$2)</f>
        <v>9.7003478304494729E-4</v>
      </c>
      <c r="W2" s="2">
        <f ca="1">('[1]Pc, Winter, S2'!W2*Main!$B$5)+(_xlfn.IFNA(VLOOKUP($A2,'FL Ratio'!$A$3:$B$76,2,FALSE),0)*'FL Characterization'!W$2)</f>
        <v>9.2692428575550073E-4</v>
      </c>
      <c r="X2" s="2">
        <f ca="1">('[1]Pc, Winter, S2'!X2*Main!$B$5)+(_xlfn.IFNA(VLOOKUP($A2,'FL Ratio'!$A$3:$B$76,2,FALSE),0)*'FL Characterization'!X$2)</f>
        <v>8.3715138140390646E-4</v>
      </c>
      <c r="Y2" s="2">
        <f ca="1">('[1]Pc, Winter, S2'!Y2*Main!$B$5)+(_xlfn.IFNA(VLOOKUP($A2,'FL Ratio'!$A$3:$B$76,2,FALSE),0)*'FL Characterization'!Y$2)</f>
        <v>8.1901438523974198E-4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6.1466737675550153E-3</v>
      </c>
      <c r="C3" s="2">
        <f ca="1">('[1]Pc, Winter, S2'!C3*Main!$B$5)+(_xlfn.IFNA(VLOOKUP($A3,'FL Ratio'!$A$3:$B$76,2,FALSE),0)*'FL Characterization'!C$2)</f>
        <v>6.063081818044028E-3</v>
      </c>
      <c r="D3" s="2">
        <f ca="1">('[1]Pc, Winter, S2'!D3*Main!$B$5)+(_xlfn.IFNA(VLOOKUP($A3,'FL Ratio'!$A$3:$B$76,2,FALSE),0)*'FL Characterization'!D$2)</f>
        <v>5.7107510126299344E-3</v>
      </c>
      <c r="E3" s="2">
        <f ca="1">('[1]Pc, Winter, S2'!E3*Main!$B$5)+(_xlfn.IFNA(VLOOKUP($A3,'FL Ratio'!$A$3:$B$76,2,FALSE),0)*'FL Characterization'!E$2)</f>
        <v>5.6034955108281628E-3</v>
      </c>
      <c r="F3" s="2">
        <f ca="1">('[1]Pc, Winter, S2'!F3*Main!$B$5)+(_xlfn.IFNA(VLOOKUP($A3,'FL Ratio'!$A$3:$B$76,2,FALSE),0)*'FL Characterization'!F$2)</f>
        <v>5.4125895950438794E-3</v>
      </c>
      <c r="G3" s="2">
        <f ca="1">('[1]Pc, Winter, S2'!G3*Main!$B$5)+(_xlfn.IFNA(VLOOKUP($A3,'FL Ratio'!$A$3:$B$76,2,FALSE),0)*'FL Characterization'!G$2)</f>
        <v>5.5465788429414648E-3</v>
      </c>
      <c r="H3" s="2">
        <f ca="1">('[1]Pc, Winter, S2'!H3*Main!$B$5)+(_xlfn.IFNA(VLOOKUP($A3,'FL Ratio'!$A$3:$B$76,2,FALSE),0)*'FL Characterization'!H$2)</f>
        <v>6.7023401533372216E-3</v>
      </c>
      <c r="I3" s="2">
        <f ca="1">('[1]Pc, Winter, S2'!I3*Main!$B$5)+(_xlfn.IFNA(VLOOKUP($A3,'FL Ratio'!$A$3:$B$76,2,FALSE),0)*'FL Characterization'!I$2)</f>
        <v>6.7295026337590895E-3</v>
      </c>
      <c r="J3" s="2">
        <f ca="1">('[1]Pc, Winter, S2'!J3*Main!$B$5)+(_xlfn.IFNA(VLOOKUP($A3,'FL Ratio'!$A$3:$B$76,2,FALSE),0)*'FL Characterization'!J$2)</f>
        <v>7.2761284090454561E-3</v>
      </c>
      <c r="K3" s="2">
        <f ca="1">('[1]Pc, Winter, S2'!K3*Main!$B$5)+(_xlfn.IFNA(VLOOKUP($A3,'FL Ratio'!$A$3:$B$76,2,FALSE),0)*'FL Characterization'!K$2)</f>
        <v>7.5678708503115425E-3</v>
      </c>
      <c r="L3" s="2">
        <f ca="1">('[1]Pc, Winter, S2'!L3*Main!$B$5)+(_xlfn.IFNA(VLOOKUP($A3,'FL Ratio'!$A$3:$B$76,2,FALSE),0)*'FL Characterization'!L$2)</f>
        <v>7.4511664619908253E-3</v>
      </c>
      <c r="M3" s="2">
        <f ca="1">('[1]Pc, Winter, S2'!M3*Main!$B$5)+(_xlfn.IFNA(VLOOKUP($A3,'FL Ratio'!$A$3:$B$76,2,FALSE),0)*'FL Characterization'!M$2)</f>
        <v>7.3132337708489694E-3</v>
      </c>
      <c r="N3" s="2">
        <f ca="1">('[1]Pc, Winter, S2'!N3*Main!$B$5)+(_xlfn.IFNA(VLOOKUP($A3,'FL Ratio'!$A$3:$B$76,2,FALSE),0)*'FL Characterization'!N$2)</f>
        <v>7.1616150000067694E-3</v>
      </c>
      <c r="O3" s="2">
        <f ca="1">('[1]Pc, Winter, S2'!O3*Main!$B$5)+(_xlfn.IFNA(VLOOKUP($A3,'FL Ratio'!$A$3:$B$76,2,FALSE),0)*'FL Characterization'!O$2)</f>
        <v>7.0671997355931417E-3</v>
      </c>
      <c r="P3" s="2">
        <f ca="1">('[1]Pc, Winter, S2'!P3*Main!$B$5)+(_xlfn.IFNA(VLOOKUP($A3,'FL Ratio'!$A$3:$B$76,2,FALSE),0)*'FL Characterization'!P$2)</f>
        <v>6.6539467013942716E-3</v>
      </c>
      <c r="Q3" s="2">
        <f ca="1">('[1]Pc, Winter, S2'!Q3*Main!$B$5)+(_xlfn.IFNA(VLOOKUP($A3,'FL Ratio'!$A$3:$B$76,2,FALSE),0)*'FL Characterization'!Q$2)</f>
        <v>6.8335417044063148E-3</v>
      </c>
      <c r="R3" s="2">
        <f ca="1">('[1]Pc, Winter, S2'!R3*Main!$B$5)+(_xlfn.IFNA(VLOOKUP($A3,'FL Ratio'!$A$3:$B$76,2,FALSE),0)*'FL Characterization'!R$2)</f>
        <v>7.2946126285797263E-3</v>
      </c>
      <c r="S3" s="2">
        <f ca="1">('[1]Pc, Winter, S2'!S3*Main!$B$5)+(_xlfn.IFNA(VLOOKUP($A3,'FL Ratio'!$A$3:$B$76,2,FALSE),0)*'FL Characterization'!S$2)</f>
        <v>8.983873344981963E-3</v>
      </c>
      <c r="T3" s="2">
        <f ca="1">('[1]Pc, Winter, S2'!T3*Main!$B$5)+(_xlfn.IFNA(VLOOKUP($A3,'FL Ratio'!$A$3:$B$76,2,FALSE),0)*'FL Characterization'!T$2)</f>
        <v>8.3243031182273549E-3</v>
      </c>
      <c r="U3" s="2">
        <f ca="1">('[1]Pc, Winter, S2'!U3*Main!$B$5)+(_xlfn.IFNA(VLOOKUP($A3,'FL Ratio'!$A$3:$B$76,2,FALSE),0)*'FL Characterization'!U$2)</f>
        <v>7.606944922713044E-3</v>
      </c>
      <c r="V3" s="2">
        <f ca="1">('[1]Pc, Winter, S2'!V3*Main!$B$5)+(_xlfn.IFNA(VLOOKUP($A3,'FL Ratio'!$A$3:$B$76,2,FALSE),0)*'FL Characterization'!V$2)</f>
        <v>7.5184105598258737E-3</v>
      </c>
      <c r="W3" s="2">
        <f ca="1">('[1]Pc, Winter, S2'!W3*Main!$B$5)+(_xlfn.IFNA(VLOOKUP($A3,'FL Ratio'!$A$3:$B$76,2,FALSE),0)*'FL Characterization'!W$2)</f>
        <v>6.8867049653005517E-3</v>
      </c>
      <c r="X3" s="2">
        <f ca="1">('[1]Pc, Winter, S2'!X3*Main!$B$5)+(_xlfn.IFNA(VLOOKUP($A3,'FL Ratio'!$A$3:$B$76,2,FALSE),0)*'FL Characterization'!X$2)</f>
        <v>7.2007188571726419E-3</v>
      </c>
      <c r="Y3" s="2">
        <f ca="1">('[1]Pc, Winter, S2'!Y3*Main!$B$5)+(_xlfn.IFNA(VLOOKUP($A3,'FL Ratio'!$A$3:$B$76,2,FALSE),0)*'FL Characterization'!Y$2)</f>
        <v>6.7298664763145973E-3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2.3533254880333431E-2</v>
      </c>
      <c r="C4" s="2">
        <f ca="1">('[1]Pc, Winter, S2'!C4*Main!$B$5)+(_xlfn.IFNA(VLOOKUP($A4,'FL Ratio'!$A$3:$B$76,2,FALSE),0)*'FL Characterization'!C$2)</f>
        <v>2.2382261377902408E-2</v>
      </c>
      <c r="D4" s="2">
        <f ca="1">('[1]Pc, Winter, S2'!D4*Main!$B$5)+(_xlfn.IFNA(VLOOKUP($A4,'FL Ratio'!$A$3:$B$76,2,FALSE),0)*'FL Characterization'!D$2)</f>
        <v>2.1454018059553145E-2</v>
      </c>
      <c r="E4" s="2">
        <f ca="1">('[1]Pc, Winter, S2'!E4*Main!$B$5)+(_xlfn.IFNA(VLOOKUP($A4,'FL Ratio'!$A$3:$B$76,2,FALSE),0)*'FL Characterization'!E$2)</f>
        <v>2.1717351653043063E-2</v>
      </c>
      <c r="F4" s="2">
        <f ca="1">('[1]Pc, Winter, S2'!F4*Main!$B$5)+(_xlfn.IFNA(VLOOKUP($A4,'FL Ratio'!$A$3:$B$76,2,FALSE),0)*'FL Characterization'!F$2)</f>
        <v>2.1464264434838773E-2</v>
      </c>
      <c r="G4" s="2">
        <f ca="1">('[1]Pc, Winter, S2'!G4*Main!$B$5)+(_xlfn.IFNA(VLOOKUP($A4,'FL Ratio'!$A$3:$B$76,2,FALSE),0)*'FL Characterization'!G$2)</f>
        <v>2.3960619956848658E-2</v>
      </c>
      <c r="H4" s="2">
        <f ca="1">('[1]Pc, Winter, S2'!H4*Main!$B$5)+(_xlfn.IFNA(VLOOKUP($A4,'FL Ratio'!$A$3:$B$76,2,FALSE),0)*'FL Characterization'!H$2)</f>
        <v>3.8040511865539091E-2</v>
      </c>
      <c r="I4" s="2">
        <f ca="1">('[1]Pc, Winter, S2'!I4*Main!$B$5)+(_xlfn.IFNA(VLOOKUP($A4,'FL Ratio'!$A$3:$B$76,2,FALSE),0)*'FL Characterization'!I$2)</f>
        <v>4.2557396933203484E-2</v>
      </c>
      <c r="J4" s="2">
        <f ca="1">('[1]Pc, Winter, S2'!J4*Main!$B$5)+(_xlfn.IFNA(VLOOKUP($A4,'FL Ratio'!$A$3:$B$76,2,FALSE),0)*'FL Characterization'!J$2)</f>
        <v>4.4403800462671623E-2</v>
      </c>
      <c r="K4" s="2">
        <f ca="1">('[1]Pc, Winter, S2'!K4*Main!$B$5)+(_xlfn.IFNA(VLOOKUP($A4,'FL Ratio'!$A$3:$B$76,2,FALSE),0)*'FL Characterization'!K$2)</f>
        <v>4.315338546994732E-2</v>
      </c>
      <c r="L4" s="2">
        <f ca="1">('[1]Pc, Winter, S2'!L4*Main!$B$5)+(_xlfn.IFNA(VLOOKUP($A4,'FL Ratio'!$A$3:$B$76,2,FALSE),0)*'FL Characterization'!L$2)</f>
        <v>4.1396784245487393E-2</v>
      </c>
      <c r="M4" s="2">
        <f ca="1">('[1]Pc, Winter, S2'!M4*Main!$B$5)+(_xlfn.IFNA(VLOOKUP($A4,'FL Ratio'!$A$3:$B$76,2,FALSE),0)*'FL Characterization'!M$2)</f>
        <v>4.408742935236748E-2</v>
      </c>
      <c r="N4" s="2">
        <f ca="1">('[1]Pc, Winter, S2'!N4*Main!$B$5)+(_xlfn.IFNA(VLOOKUP($A4,'FL Ratio'!$A$3:$B$76,2,FALSE),0)*'FL Characterization'!N$2)</f>
        <v>4.1094522571989069E-2</v>
      </c>
      <c r="O4" s="2">
        <f ca="1">('[1]Pc, Winter, S2'!O4*Main!$B$5)+(_xlfn.IFNA(VLOOKUP($A4,'FL Ratio'!$A$3:$B$76,2,FALSE),0)*'FL Characterization'!O$2)</f>
        <v>3.9604578727556683E-2</v>
      </c>
      <c r="P4" s="2">
        <f ca="1">('[1]Pc, Winter, S2'!P4*Main!$B$5)+(_xlfn.IFNA(VLOOKUP($A4,'FL Ratio'!$A$3:$B$76,2,FALSE),0)*'FL Characterization'!P$2)</f>
        <v>3.4452296843356989E-2</v>
      </c>
      <c r="Q4" s="2">
        <f ca="1">('[1]Pc, Winter, S2'!Q4*Main!$B$5)+(_xlfn.IFNA(VLOOKUP($A4,'FL Ratio'!$A$3:$B$76,2,FALSE),0)*'FL Characterization'!Q$2)</f>
        <v>3.4296925261346561E-2</v>
      </c>
      <c r="R4" s="2">
        <f ca="1">('[1]Pc, Winter, S2'!R4*Main!$B$5)+(_xlfn.IFNA(VLOOKUP($A4,'FL Ratio'!$A$3:$B$76,2,FALSE),0)*'FL Characterization'!R$2)</f>
        <v>3.5240783314992488E-2</v>
      </c>
      <c r="S4" s="2">
        <f ca="1">('[1]Pc, Winter, S2'!S4*Main!$B$5)+(_xlfn.IFNA(VLOOKUP($A4,'FL Ratio'!$A$3:$B$76,2,FALSE),0)*'FL Characterization'!S$2)</f>
        <v>3.8615048580982504E-2</v>
      </c>
      <c r="T4" s="2">
        <f ca="1">('[1]Pc, Winter, S2'!T4*Main!$B$5)+(_xlfn.IFNA(VLOOKUP($A4,'FL Ratio'!$A$3:$B$76,2,FALSE),0)*'FL Characterization'!T$2)</f>
        <v>3.4901701553599347E-2</v>
      </c>
      <c r="U4" s="2">
        <f ca="1">('[1]Pc, Winter, S2'!U4*Main!$B$5)+(_xlfn.IFNA(VLOOKUP($A4,'FL Ratio'!$A$3:$B$76,2,FALSE),0)*'FL Characterization'!U$2)</f>
        <v>3.6036429498262329E-2</v>
      </c>
      <c r="V4" s="2">
        <f ca="1">('[1]Pc, Winter, S2'!V4*Main!$B$5)+(_xlfn.IFNA(VLOOKUP($A4,'FL Ratio'!$A$3:$B$76,2,FALSE),0)*'FL Characterization'!V$2)</f>
        <v>3.5255957614782077E-2</v>
      </c>
      <c r="W4" s="2">
        <f ca="1">('[1]Pc, Winter, S2'!W4*Main!$B$5)+(_xlfn.IFNA(VLOOKUP($A4,'FL Ratio'!$A$3:$B$76,2,FALSE),0)*'FL Characterization'!W$2)</f>
        <v>3.2916885135861648E-2</v>
      </c>
      <c r="X4" s="2">
        <f ca="1">('[1]Pc, Winter, S2'!X4*Main!$B$5)+(_xlfn.IFNA(VLOOKUP($A4,'FL Ratio'!$A$3:$B$76,2,FALSE),0)*'FL Characterization'!X$2)</f>
        <v>2.9050575309513618E-2</v>
      </c>
      <c r="Y4" s="2">
        <f ca="1">('[1]Pc, Winter, S2'!Y4*Main!$B$5)+(_xlfn.IFNA(VLOOKUP($A4,'FL Ratio'!$A$3:$B$76,2,FALSE),0)*'FL Characterization'!Y$2)</f>
        <v>2.6296940569713455E-2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1.913118852865661E-3</v>
      </c>
      <c r="C5" s="2">
        <f ca="1">('[1]Pc, Winter, S2'!C5*Main!$B$5)+(_xlfn.IFNA(VLOOKUP($A5,'FL Ratio'!$A$3:$B$76,2,FALSE),0)*'FL Characterization'!C$2)</f>
        <v>1.6639216387050986E-3</v>
      </c>
      <c r="D5" s="2">
        <f ca="1">('[1]Pc, Winter, S2'!D5*Main!$B$5)+(_xlfn.IFNA(VLOOKUP($A5,'FL Ratio'!$A$3:$B$76,2,FALSE),0)*'FL Characterization'!D$2)</f>
        <v>1.5456183305296181E-3</v>
      </c>
      <c r="E5" s="2">
        <f ca="1">('[1]Pc, Winter, S2'!E5*Main!$B$5)+(_xlfn.IFNA(VLOOKUP($A5,'FL Ratio'!$A$3:$B$76,2,FALSE),0)*'FL Characterization'!E$2)</f>
        <v>1.4347976874516375E-3</v>
      </c>
      <c r="F5" s="2">
        <f ca="1">('[1]Pc, Winter, S2'!F5*Main!$B$5)+(_xlfn.IFNA(VLOOKUP($A5,'FL Ratio'!$A$3:$B$76,2,FALSE),0)*'FL Characterization'!F$2)</f>
        <v>1.2860286907549871E-3</v>
      </c>
      <c r="G5" s="2">
        <f ca="1">('[1]Pc, Winter, S2'!G5*Main!$B$5)+(_xlfn.IFNA(VLOOKUP($A5,'FL Ratio'!$A$3:$B$76,2,FALSE),0)*'FL Characterization'!G$2)</f>
        <v>1.6844816623154124E-3</v>
      </c>
      <c r="H5" s="2">
        <f ca="1">('[1]Pc, Winter, S2'!H5*Main!$B$5)+(_xlfn.IFNA(VLOOKUP($A5,'FL Ratio'!$A$3:$B$76,2,FALSE),0)*'FL Characterization'!H$2)</f>
        <v>2.8542606511767691E-3</v>
      </c>
      <c r="I5" s="2">
        <f ca="1">('[1]Pc, Winter, S2'!I5*Main!$B$5)+(_xlfn.IFNA(VLOOKUP($A5,'FL Ratio'!$A$3:$B$76,2,FALSE),0)*'FL Characterization'!I$2)</f>
        <v>2.6764016441214985E-3</v>
      </c>
      <c r="J5" s="2">
        <f ca="1">('[1]Pc, Winter, S2'!J5*Main!$B$5)+(_xlfn.IFNA(VLOOKUP($A5,'FL Ratio'!$A$3:$B$76,2,FALSE),0)*'FL Characterization'!J$2)</f>
        <v>2.9185332439690403E-3</v>
      </c>
      <c r="K5" s="2">
        <f ca="1">('[1]Pc, Winter, S2'!K5*Main!$B$5)+(_xlfn.IFNA(VLOOKUP($A5,'FL Ratio'!$A$3:$B$76,2,FALSE),0)*'FL Characterization'!K$2)</f>
        <v>2.7983205493701062E-3</v>
      </c>
      <c r="L5" s="2">
        <f ca="1">('[1]Pc, Winter, S2'!L5*Main!$B$5)+(_xlfn.IFNA(VLOOKUP($A5,'FL Ratio'!$A$3:$B$76,2,FALSE),0)*'FL Characterization'!L$2)</f>
        <v>2.7008262826527778E-3</v>
      </c>
      <c r="M5" s="2">
        <f ca="1">('[1]Pc, Winter, S2'!M5*Main!$B$5)+(_xlfn.IFNA(VLOOKUP($A5,'FL Ratio'!$A$3:$B$76,2,FALSE),0)*'FL Characterization'!M$2)</f>
        <v>2.544594309404805E-3</v>
      </c>
      <c r="N5" s="2">
        <f ca="1">('[1]Pc, Winter, S2'!N5*Main!$B$5)+(_xlfn.IFNA(VLOOKUP($A5,'FL Ratio'!$A$3:$B$76,2,FALSE),0)*'FL Characterization'!N$2)</f>
        <v>2.5618567391295609E-3</v>
      </c>
      <c r="O5" s="2">
        <f ca="1">('[1]Pc, Winter, S2'!O5*Main!$B$5)+(_xlfn.IFNA(VLOOKUP($A5,'FL Ratio'!$A$3:$B$76,2,FALSE),0)*'FL Characterization'!O$2)</f>
        <v>2.6052226129411257E-3</v>
      </c>
      <c r="P5" s="2">
        <f ca="1">('[1]Pc, Winter, S2'!P5*Main!$B$5)+(_xlfn.IFNA(VLOOKUP($A5,'FL Ratio'!$A$3:$B$76,2,FALSE),0)*'FL Characterization'!P$2)</f>
        <v>2.5310239914203298E-3</v>
      </c>
      <c r="Q5" s="2">
        <f ca="1">('[1]Pc, Winter, S2'!Q5*Main!$B$5)+(_xlfn.IFNA(VLOOKUP($A5,'FL Ratio'!$A$3:$B$76,2,FALSE),0)*'FL Characterization'!Q$2)</f>
        <v>2.5721469334490611E-3</v>
      </c>
      <c r="R5" s="2">
        <f ca="1">('[1]Pc, Winter, S2'!R5*Main!$B$5)+(_xlfn.IFNA(VLOOKUP($A5,'FL Ratio'!$A$3:$B$76,2,FALSE),0)*'FL Characterization'!R$2)</f>
        <v>2.9567848518905768E-3</v>
      </c>
      <c r="S5" s="2">
        <f ca="1">('[1]Pc, Winter, S2'!S5*Main!$B$5)+(_xlfn.IFNA(VLOOKUP($A5,'FL Ratio'!$A$3:$B$76,2,FALSE),0)*'FL Characterization'!S$2)</f>
        <v>4.5821467838028746E-3</v>
      </c>
      <c r="T5" s="2">
        <f ca="1">('[1]Pc, Winter, S2'!T5*Main!$B$5)+(_xlfn.IFNA(VLOOKUP($A5,'FL Ratio'!$A$3:$B$76,2,FALSE),0)*'FL Characterization'!T$2)</f>
        <v>3.9719908551359194E-3</v>
      </c>
      <c r="U5" s="2">
        <f ca="1">('[1]Pc, Winter, S2'!U5*Main!$B$5)+(_xlfn.IFNA(VLOOKUP($A5,'FL Ratio'!$A$3:$B$76,2,FALSE),0)*'FL Characterization'!U$2)</f>
        <v>3.321747356096054E-3</v>
      </c>
      <c r="V5" s="2">
        <f ca="1">('[1]Pc, Winter, S2'!V5*Main!$B$5)+(_xlfn.IFNA(VLOOKUP($A5,'FL Ratio'!$A$3:$B$76,2,FALSE),0)*'FL Characterization'!V$2)</f>
        <v>3.3189985402203291E-3</v>
      </c>
      <c r="W5" s="2">
        <f ca="1">('[1]Pc, Winter, S2'!W5*Main!$B$5)+(_xlfn.IFNA(VLOOKUP($A5,'FL Ratio'!$A$3:$B$76,2,FALSE),0)*'FL Characterization'!W$2)</f>
        <v>2.8741136541613494E-3</v>
      </c>
      <c r="X5" s="2">
        <f ca="1">('[1]Pc, Winter, S2'!X5*Main!$B$5)+(_xlfn.IFNA(VLOOKUP($A5,'FL Ratio'!$A$3:$B$76,2,FALSE),0)*'FL Characterization'!X$2)</f>
        <v>2.8482713659902948E-3</v>
      </c>
      <c r="Y5" s="2">
        <f ca="1">('[1]Pc, Winter, S2'!Y5*Main!$B$5)+(_xlfn.IFNA(VLOOKUP($A5,'FL Ratio'!$A$3:$B$76,2,FALSE),0)*'FL Characterization'!Y$2)</f>
        <v>2.5712755984752967E-3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8.5254105194325289E-3</v>
      </c>
      <c r="C6" s="2">
        <f ca="1">('[1]Pc, Winter, S2'!C6*Main!$B$5)+(_xlfn.IFNA(VLOOKUP($A6,'FL Ratio'!$A$3:$B$76,2,FALSE),0)*'FL Characterization'!C$2)</f>
        <v>7.8811854172714316E-3</v>
      </c>
      <c r="D6" s="2">
        <f ca="1">('[1]Pc, Winter, S2'!D6*Main!$B$5)+(_xlfn.IFNA(VLOOKUP($A6,'FL Ratio'!$A$3:$B$76,2,FALSE),0)*'FL Characterization'!D$2)</f>
        <v>7.2001162948773867E-3</v>
      </c>
      <c r="E6" s="2">
        <f ca="1">('[1]Pc, Winter, S2'!E6*Main!$B$5)+(_xlfn.IFNA(VLOOKUP($A6,'FL Ratio'!$A$3:$B$76,2,FALSE),0)*'FL Characterization'!E$2)</f>
        <v>7.2325726854159372E-3</v>
      </c>
      <c r="F6" s="2">
        <f ca="1">('[1]Pc, Winter, S2'!F6*Main!$B$5)+(_xlfn.IFNA(VLOOKUP($A6,'FL Ratio'!$A$3:$B$76,2,FALSE),0)*'FL Characterization'!F$2)</f>
        <v>7.2115097226940579E-3</v>
      </c>
      <c r="G6" s="2">
        <f ca="1">('[1]Pc, Winter, S2'!G6*Main!$B$5)+(_xlfn.IFNA(VLOOKUP($A6,'FL Ratio'!$A$3:$B$76,2,FALSE),0)*'FL Characterization'!G$2)</f>
        <v>7.9201781203789706E-3</v>
      </c>
      <c r="H6" s="2">
        <f ca="1">('[1]Pc, Winter, S2'!H6*Main!$B$5)+(_xlfn.IFNA(VLOOKUP($A6,'FL Ratio'!$A$3:$B$76,2,FALSE),0)*'FL Characterization'!H$2)</f>
        <v>1.0194541713367294E-2</v>
      </c>
      <c r="I6" s="2">
        <f ca="1">('[1]Pc, Winter, S2'!I6*Main!$B$5)+(_xlfn.IFNA(VLOOKUP($A6,'FL Ratio'!$A$3:$B$76,2,FALSE),0)*'FL Characterization'!I$2)</f>
        <v>1.0577644165192822E-2</v>
      </c>
      <c r="J6" s="2">
        <f ca="1">('[1]Pc, Winter, S2'!J6*Main!$B$5)+(_xlfn.IFNA(VLOOKUP($A6,'FL Ratio'!$A$3:$B$76,2,FALSE),0)*'FL Characterization'!J$2)</f>
        <v>1.0916129154422218E-2</v>
      </c>
      <c r="K6" s="2">
        <f ca="1">('[1]Pc, Winter, S2'!K6*Main!$B$5)+(_xlfn.IFNA(VLOOKUP($A6,'FL Ratio'!$A$3:$B$76,2,FALSE),0)*'FL Characterization'!K$2)</f>
        <v>1.139977587317707E-2</v>
      </c>
      <c r="L6" s="2">
        <f ca="1">('[1]Pc, Winter, S2'!L6*Main!$B$5)+(_xlfn.IFNA(VLOOKUP($A6,'FL Ratio'!$A$3:$B$76,2,FALSE),0)*'FL Characterization'!L$2)</f>
        <v>1.1645888841156493E-2</v>
      </c>
      <c r="M6" s="2">
        <f ca="1">('[1]Pc, Winter, S2'!M6*Main!$B$5)+(_xlfn.IFNA(VLOOKUP($A6,'FL Ratio'!$A$3:$B$76,2,FALSE),0)*'FL Characterization'!M$2)</f>
        <v>1.186391307271162E-2</v>
      </c>
      <c r="N6" s="2">
        <f ca="1">('[1]Pc, Winter, S2'!N6*Main!$B$5)+(_xlfn.IFNA(VLOOKUP($A6,'FL Ratio'!$A$3:$B$76,2,FALSE),0)*'FL Characterization'!N$2)</f>
        <v>1.1710353861980227E-2</v>
      </c>
      <c r="O6" s="2">
        <f ca="1">('[1]Pc, Winter, S2'!O6*Main!$B$5)+(_xlfn.IFNA(VLOOKUP($A6,'FL Ratio'!$A$3:$B$76,2,FALSE),0)*'FL Characterization'!O$2)</f>
        <v>1.1321229399332397E-2</v>
      </c>
      <c r="P6" s="2">
        <f ca="1">('[1]Pc, Winter, S2'!P6*Main!$B$5)+(_xlfn.IFNA(VLOOKUP($A6,'FL Ratio'!$A$3:$B$76,2,FALSE),0)*'FL Characterization'!P$2)</f>
        <v>1.1311464755670518E-2</v>
      </c>
      <c r="Q6" s="2">
        <f ca="1">('[1]Pc, Winter, S2'!Q6*Main!$B$5)+(_xlfn.IFNA(VLOOKUP($A6,'FL Ratio'!$A$3:$B$76,2,FALSE),0)*'FL Characterization'!Q$2)</f>
        <v>1.121649593885729E-2</v>
      </c>
      <c r="R6" s="2">
        <f ca="1">('[1]Pc, Winter, S2'!R6*Main!$B$5)+(_xlfn.IFNA(VLOOKUP($A6,'FL Ratio'!$A$3:$B$76,2,FALSE),0)*'FL Characterization'!R$2)</f>
        <v>1.1792817987752429E-2</v>
      </c>
      <c r="S6" s="2">
        <f ca="1">('[1]Pc, Winter, S2'!S6*Main!$B$5)+(_xlfn.IFNA(VLOOKUP($A6,'FL Ratio'!$A$3:$B$76,2,FALSE),0)*'FL Characterization'!S$2)</f>
        <v>1.3712093097845603E-2</v>
      </c>
      <c r="T6" s="2">
        <f ca="1">('[1]Pc, Winter, S2'!T6*Main!$B$5)+(_xlfn.IFNA(VLOOKUP($A6,'FL Ratio'!$A$3:$B$76,2,FALSE),0)*'FL Characterization'!T$2)</f>
        <v>1.3357265907415017E-2</v>
      </c>
      <c r="U6" s="2">
        <f ca="1">('[1]Pc, Winter, S2'!U6*Main!$B$5)+(_xlfn.IFNA(VLOOKUP($A6,'FL Ratio'!$A$3:$B$76,2,FALSE),0)*'FL Characterization'!U$2)</f>
        <v>1.2994270249569732E-2</v>
      </c>
      <c r="V6" s="2">
        <f ca="1">('[1]Pc, Winter, S2'!V6*Main!$B$5)+(_xlfn.IFNA(VLOOKUP($A6,'FL Ratio'!$A$3:$B$76,2,FALSE),0)*'FL Characterization'!V$2)</f>
        <v>1.2972689714375103E-2</v>
      </c>
      <c r="W6" s="2">
        <f ca="1">('[1]Pc, Winter, S2'!W6*Main!$B$5)+(_xlfn.IFNA(VLOOKUP($A6,'FL Ratio'!$A$3:$B$76,2,FALSE),0)*'FL Characterization'!W$2)</f>
        <v>1.2025139214560453E-2</v>
      </c>
      <c r="X6" s="2">
        <f ca="1">('[1]Pc, Winter, S2'!X6*Main!$B$5)+(_xlfn.IFNA(VLOOKUP($A6,'FL Ratio'!$A$3:$B$76,2,FALSE),0)*'FL Characterization'!X$2)</f>
        <v>1.1326104488968442E-2</v>
      </c>
      <c r="Y6" s="2">
        <f ca="1">('[1]Pc, Winter, S2'!Y6*Main!$B$5)+(_xlfn.IFNA(VLOOKUP($A6,'FL Ratio'!$A$3:$B$76,2,FALSE),0)*'FL Characterization'!Y$2)</f>
        <v>1.0496186644823258E-2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7.294824597510613E-2</v>
      </c>
      <c r="C7" s="2">
        <f ca="1">('[1]Pc, Winter, S2'!C7*Main!$B$5)+(_xlfn.IFNA(VLOOKUP($A7,'FL Ratio'!$A$3:$B$76,2,FALSE),0)*'FL Characterization'!C$2)</f>
        <v>6.9085770042126321E-2</v>
      </c>
      <c r="D7" s="2">
        <f ca="1">('[1]Pc, Winter, S2'!D7*Main!$B$5)+(_xlfn.IFNA(VLOOKUP($A7,'FL Ratio'!$A$3:$B$76,2,FALSE),0)*'FL Characterization'!D$2)</f>
        <v>6.6895927647392467E-2</v>
      </c>
      <c r="E7" s="2">
        <f ca="1">('[1]Pc, Winter, S2'!E7*Main!$B$5)+(_xlfn.IFNA(VLOOKUP($A7,'FL Ratio'!$A$3:$B$76,2,FALSE),0)*'FL Characterization'!E$2)</f>
        <v>6.7394908526088967E-2</v>
      </c>
      <c r="F7" s="2">
        <f ca="1">('[1]Pc, Winter, S2'!F7*Main!$B$5)+(_xlfn.IFNA(VLOOKUP($A7,'FL Ratio'!$A$3:$B$76,2,FALSE),0)*'FL Characterization'!F$2)</f>
        <v>6.7241282551731715E-2</v>
      </c>
      <c r="G7" s="2">
        <f ca="1">('[1]Pc, Winter, S2'!G7*Main!$B$5)+(_xlfn.IFNA(VLOOKUP($A7,'FL Ratio'!$A$3:$B$76,2,FALSE),0)*'FL Characterization'!G$2)</f>
        <v>7.1973333309148901E-2</v>
      </c>
      <c r="H7" s="2">
        <f ca="1">('[1]Pc, Winter, S2'!H7*Main!$B$5)+(_xlfn.IFNA(VLOOKUP($A7,'FL Ratio'!$A$3:$B$76,2,FALSE),0)*'FL Characterization'!H$2)</f>
        <v>8.1602224323036363E-2</v>
      </c>
      <c r="I7" s="2">
        <f ca="1">('[1]Pc, Winter, S2'!I7*Main!$B$5)+(_xlfn.IFNA(VLOOKUP($A7,'FL Ratio'!$A$3:$B$76,2,FALSE),0)*'FL Characterization'!I$2)</f>
        <v>9.4843363289222313E-2</v>
      </c>
      <c r="J7" s="2">
        <f ca="1">('[1]Pc, Winter, S2'!J7*Main!$B$5)+(_xlfn.IFNA(VLOOKUP($A7,'FL Ratio'!$A$3:$B$76,2,FALSE),0)*'FL Characterization'!J$2)</f>
        <v>9.9333017908612348E-2</v>
      </c>
      <c r="K7" s="2">
        <f ca="1">('[1]Pc, Winter, S2'!K7*Main!$B$5)+(_xlfn.IFNA(VLOOKUP($A7,'FL Ratio'!$A$3:$B$76,2,FALSE),0)*'FL Characterization'!K$2)</f>
        <v>0.10296933437359022</v>
      </c>
      <c r="L7" s="2">
        <f ca="1">('[1]Pc, Winter, S2'!L7*Main!$B$5)+(_xlfn.IFNA(VLOOKUP($A7,'FL Ratio'!$A$3:$B$76,2,FALSE),0)*'FL Characterization'!L$2)</f>
        <v>0.10095865491633142</v>
      </c>
      <c r="M7" s="2">
        <f ca="1">('[1]Pc, Winter, S2'!M7*Main!$B$5)+(_xlfn.IFNA(VLOOKUP($A7,'FL Ratio'!$A$3:$B$76,2,FALSE),0)*'FL Characterization'!M$2)</f>
        <v>0.10262786711791119</v>
      </c>
      <c r="N7" s="2">
        <f ca="1">('[1]Pc, Winter, S2'!N7*Main!$B$5)+(_xlfn.IFNA(VLOOKUP($A7,'FL Ratio'!$A$3:$B$76,2,FALSE),0)*'FL Characterization'!N$2)</f>
        <v>0.10250045562322389</v>
      </c>
      <c r="O7" s="2">
        <f ca="1">('[1]Pc, Winter, S2'!O7*Main!$B$5)+(_xlfn.IFNA(VLOOKUP($A7,'FL Ratio'!$A$3:$B$76,2,FALSE),0)*'FL Characterization'!O$2)</f>
        <v>0.10186329072670079</v>
      </c>
      <c r="P7" s="2">
        <f ca="1">('[1]Pc, Winter, S2'!P7*Main!$B$5)+(_xlfn.IFNA(VLOOKUP($A7,'FL Ratio'!$A$3:$B$76,2,FALSE),0)*'FL Characterization'!P$2)</f>
        <v>9.5184153894174492E-2</v>
      </c>
      <c r="Q7" s="2">
        <f ca="1">('[1]Pc, Winter, S2'!Q7*Main!$B$5)+(_xlfn.IFNA(VLOOKUP($A7,'FL Ratio'!$A$3:$B$76,2,FALSE),0)*'FL Characterization'!Q$2)</f>
        <v>9.5370504466507675E-2</v>
      </c>
      <c r="R7" s="2">
        <f ca="1">('[1]Pc, Winter, S2'!R7*Main!$B$5)+(_xlfn.IFNA(VLOOKUP($A7,'FL Ratio'!$A$3:$B$76,2,FALSE),0)*'FL Characterization'!R$2)</f>
        <v>9.1704208892302921E-2</v>
      </c>
      <c r="S7" s="2">
        <f ca="1">('[1]Pc, Winter, S2'!S7*Main!$B$5)+(_xlfn.IFNA(VLOOKUP($A7,'FL Ratio'!$A$3:$B$76,2,FALSE),0)*'FL Characterization'!S$2)</f>
        <v>9.7215194484801093E-2</v>
      </c>
      <c r="T7" s="2">
        <f ca="1">('[1]Pc, Winter, S2'!T7*Main!$B$5)+(_xlfn.IFNA(VLOOKUP($A7,'FL Ratio'!$A$3:$B$76,2,FALSE),0)*'FL Characterization'!T$2)</f>
        <v>9.3315788157601998E-2</v>
      </c>
      <c r="U7" s="2">
        <f ca="1">('[1]Pc, Winter, S2'!U7*Main!$B$5)+(_xlfn.IFNA(VLOOKUP($A7,'FL Ratio'!$A$3:$B$76,2,FALSE),0)*'FL Characterization'!U$2)</f>
        <v>9.147325157218561E-2</v>
      </c>
      <c r="V7" s="2">
        <f ca="1">('[1]Pc, Winter, S2'!V7*Main!$B$5)+(_xlfn.IFNA(VLOOKUP($A7,'FL Ratio'!$A$3:$B$76,2,FALSE),0)*'FL Characterization'!V$2)</f>
        <v>8.9959225841456006E-2</v>
      </c>
      <c r="W7" s="2">
        <f ca="1">('[1]Pc, Winter, S2'!W7*Main!$B$5)+(_xlfn.IFNA(VLOOKUP($A7,'FL Ratio'!$A$3:$B$76,2,FALSE),0)*'FL Characterization'!W$2)</f>
        <v>8.6375379074770636E-2</v>
      </c>
      <c r="X7" s="2">
        <f ca="1">('[1]Pc, Winter, S2'!X7*Main!$B$5)+(_xlfn.IFNA(VLOOKUP($A7,'FL Ratio'!$A$3:$B$76,2,FALSE),0)*'FL Characterization'!X$2)</f>
        <v>8.0764274170591732E-2</v>
      </c>
      <c r="Y7" s="2">
        <f ca="1">('[1]Pc, Winter, S2'!Y7*Main!$B$5)+(_xlfn.IFNA(VLOOKUP($A7,'FL Ratio'!$A$3:$B$76,2,FALSE),0)*'FL Characterization'!Y$2)</f>
        <v>7.6145626149356563E-2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3.6218367969685195E-2</v>
      </c>
      <c r="C8" s="2">
        <f ca="1">('[1]Pc, Winter, S2'!C8*Main!$B$5)+(_xlfn.IFNA(VLOOKUP($A8,'FL Ratio'!$A$3:$B$76,2,FALSE),0)*'FL Characterization'!C$2)</f>
        <v>3.3972844307295705E-2</v>
      </c>
      <c r="D8" s="2">
        <f ca="1">('[1]Pc, Winter, S2'!D8*Main!$B$5)+(_xlfn.IFNA(VLOOKUP($A8,'FL Ratio'!$A$3:$B$76,2,FALSE),0)*'FL Characterization'!D$2)</f>
        <v>3.3158914779028235E-2</v>
      </c>
      <c r="E8" s="2">
        <f ca="1">('[1]Pc, Winter, S2'!E8*Main!$B$5)+(_xlfn.IFNA(VLOOKUP($A8,'FL Ratio'!$A$3:$B$76,2,FALSE),0)*'FL Characterization'!E$2)</f>
        <v>3.2329850212688235E-2</v>
      </c>
      <c r="F8" s="2">
        <f ca="1">('[1]Pc, Winter, S2'!F8*Main!$B$5)+(_xlfn.IFNA(VLOOKUP($A8,'FL Ratio'!$A$3:$B$76,2,FALSE),0)*'FL Characterization'!F$2)</f>
        <v>3.2457453153997055E-2</v>
      </c>
      <c r="G8" s="2">
        <f ca="1">('[1]Pc, Winter, S2'!G8*Main!$B$5)+(_xlfn.IFNA(VLOOKUP($A8,'FL Ratio'!$A$3:$B$76,2,FALSE),0)*'FL Characterization'!G$2)</f>
        <v>3.6159817347980953E-2</v>
      </c>
      <c r="H8" s="2">
        <f ca="1">('[1]Pc, Winter, S2'!H8*Main!$B$5)+(_xlfn.IFNA(VLOOKUP($A8,'FL Ratio'!$A$3:$B$76,2,FALSE),0)*'FL Characterization'!H$2)</f>
        <v>4.5763614022401325E-2</v>
      </c>
      <c r="I8" s="2">
        <f ca="1">('[1]Pc, Winter, S2'!I8*Main!$B$5)+(_xlfn.IFNA(VLOOKUP($A8,'FL Ratio'!$A$3:$B$76,2,FALSE),0)*'FL Characterization'!I$2)</f>
        <v>5.1813929890727355E-2</v>
      </c>
      <c r="J8" s="2">
        <f ca="1">('[1]Pc, Winter, S2'!J8*Main!$B$5)+(_xlfn.IFNA(VLOOKUP($A8,'FL Ratio'!$A$3:$B$76,2,FALSE),0)*'FL Characterization'!J$2)</f>
        <v>5.8648041525919153E-2</v>
      </c>
      <c r="K8" s="2">
        <f ca="1">('[1]Pc, Winter, S2'!K8*Main!$B$5)+(_xlfn.IFNA(VLOOKUP($A8,'FL Ratio'!$A$3:$B$76,2,FALSE),0)*'FL Characterization'!K$2)</f>
        <v>6.0463442051914229E-2</v>
      </c>
      <c r="L8" s="2">
        <f ca="1">('[1]Pc, Winter, S2'!L8*Main!$B$5)+(_xlfn.IFNA(VLOOKUP($A8,'FL Ratio'!$A$3:$B$76,2,FALSE),0)*'FL Characterization'!L$2)</f>
        <v>6.1384291231498377E-2</v>
      </c>
      <c r="M8" s="2">
        <f ca="1">('[1]Pc, Winter, S2'!M8*Main!$B$5)+(_xlfn.IFNA(VLOOKUP($A8,'FL Ratio'!$A$3:$B$76,2,FALSE),0)*'FL Characterization'!M$2)</f>
        <v>6.1513736162617343E-2</v>
      </c>
      <c r="N8" s="2">
        <f ca="1">('[1]Pc, Winter, S2'!N8*Main!$B$5)+(_xlfn.IFNA(VLOOKUP($A8,'FL Ratio'!$A$3:$B$76,2,FALSE),0)*'FL Characterization'!N$2)</f>
        <v>6.0681325825236665E-2</v>
      </c>
      <c r="O8" s="2">
        <f ca="1">('[1]Pc, Winter, S2'!O8*Main!$B$5)+(_xlfn.IFNA(VLOOKUP($A8,'FL Ratio'!$A$3:$B$76,2,FALSE),0)*'FL Characterization'!O$2)</f>
        <v>5.9917084910567971E-2</v>
      </c>
      <c r="P8" s="2">
        <f ca="1">('[1]Pc, Winter, S2'!P8*Main!$B$5)+(_xlfn.IFNA(VLOOKUP($A8,'FL Ratio'!$A$3:$B$76,2,FALSE),0)*'FL Characterization'!P$2)</f>
        <v>5.5016877964768875E-2</v>
      </c>
      <c r="Q8" s="2">
        <f ca="1">('[1]Pc, Winter, S2'!Q8*Main!$B$5)+(_xlfn.IFNA(VLOOKUP($A8,'FL Ratio'!$A$3:$B$76,2,FALSE),0)*'FL Characterization'!Q$2)</f>
        <v>5.3680413320305542E-2</v>
      </c>
      <c r="R8" s="2">
        <f ca="1">('[1]Pc, Winter, S2'!R8*Main!$B$5)+(_xlfn.IFNA(VLOOKUP($A8,'FL Ratio'!$A$3:$B$76,2,FALSE),0)*'FL Characterization'!R$2)</f>
        <v>5.7047025972768332E-2</v>
      </c>
      <c r="S8" s="2">
        <f ca="1">('[1]Pc, Winter, S2'!S8*Main!$B$5)+(_xlfn.IFNA(VLOOKUP($A8,'FL Ratio'!$A$3:$B$76,2,FALSE),0)*'FL Characterization'!S$2)</f>
        <v>5.9385651918045818E-2</v>
      </c>
      <c r="T8" s="2">
        <f ca="1">('[1]Pc, Winter, S2'!T8*Main!$B$5)+(_xlfn.IFNA(VLOOKUP($A8,'FL Ratio'!$A$3:$B$76,2,FALSE),0)*'FL Characterization'!T$2)</f>
        <v>5.6571350894172728E-2</v>
      </c>
      <c r="U8" s="2">
        <f ca="1">('[1]Pc, Winter, S2'!U8*Main!$B$5)+(_xlfn.IFNA(VLOOKUP($A8,'FL Ratio'!$A$3:$B$76,2,FALSE),0)*'FL Characterization'!U$2)</f>
        <v>5.5414644659225201E-2</v>
      </c>
      <c r="V8" s="2">
        <f ca="1">('[1]Pc, Winter, S2'!V8*Main!$B$5)+(_xlfn.IFNA(VLOOKUP($A8,'FL Ratio'!$A$3:$B$76,2,FALSE),0)*'FL Characterization'!V$2)</f>
        <v>5.2086024784873078E-2</v>
      </c>
      <c r="W8" s="2">
        <f ca="1">('[1]Pc, Winter, S2'!W8*Main!$B$5)+(_xlfn.IFNA(VLOOKUP($A8,'FL Ratio'!$A$3:$B$76,2,FALSE),0)*'FL Characterization'!W$2)</f>
        <v>4.2825023517878986E-2</v>
      </c>
      <c r="X8" s="2">
        <f ca="1">('[1]Pc, Winter, S2'!X8*Main!$B$5)+(_xlfn.IFNA(VLOOKUP($A8,'FL Ratio'!$A$3:$B$76,2,FALSE),0)*'FL Characterization'!X$2)</f>
        <v>4.2723394529253993E-2</v>
      </c>
      <c r="Y8" s="2">
        <f ca="1">('[1]Pc, Winter, S2'!Y8*Main!$B$5)+(_xlfn.IFNA(VLOOKUP($A8,'FL Ratio'!$A$3:$B$76,2,FALSE),0)*'FL Characterization'!Y$2)</f>
        <v>4.0413533979322805E-2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1.4902677879168897E-3</v>
      </c>
      <c r="C9" s="2">
        <f ca="1">('[1]Pc, Winter, S2'!C9*Main!$B$5)+(_xlfn.IFNA(VLOOKUP($A9,'FL Ratio'!$A$3:$B$76,2,FALSE),0)*'FL Characterization'!C$2)</f>
        <v>1.4369678695555286E-3</v>
      </c>
      <c r="D9" s="2">
        <f ca="1">('[1]Pc, Winter, S2'!D9*Main!$B$5)+(_xlfn.IFNA(VLOOKUP($A9,'FL Ratio'!$A$3:$B$76,2,FALSE),0)*'FL Characterization'!D$2)</f>
        <v>1.3801985811245912E-3</v>
      </c>
      <c r="E9" s="2">
        <f ca="1">('[1]Pc, Winter, S2'!E9*Main!$B$5)+(_xlfn.IFNA(VLOOKUP($A9,'FL Ratio'!$A$3:$B$76,2,FALSE),0)*'FL Characterization'!E$2)</f>
        <v>1.3541377803294129E-3</v>
      </c>
      <c r="F9" s="2">
        <f ca="1">('[1]Pc, Winter, S2'!F9*Main!$B$5)+(_xlfn.IFNA(VLOOKUP($A9,'FL Ratio'!$A$3:$B$76,2,FALSE),0)*'FL Characterization'!F$2)</f>
        <v>1.3730323656251636E-3</v>
      </c>
      <c r="G9" s="2">
        <f ca="1">('[1]Pc, Winter, S2'!G9*Main!$B$5)+(_xlfn.IFNA(VLOOKUP($A9,'FL Ratio'!$A$3:$B$76,2,FALSE),0)*'FL Characterization'!G$2)</f>
        <v>1.5968295392093529E-3</v>
      </c>
      <c r="H9" s="2">
        <f ca="1">('[1]Pc, Winter, S2'!H9*Main!$B$5)+(_xlfn.IFNA(VLOOKUP($A9,'FL Ratio'!$A$3:$B$76,2,FALSE),0)*'FL Characterization'!H$2)</f>
        <v>2.5476971712259707E-3</v>
      </c>
      <c r="I9" s="2">
        <f ca="1">('[1]Pc, Winter, S2'!I9*Main!$B$5)+(_xlfn.IFNA(VLOOKUP($A9,'FL Ratio'!$A$3:$B$76,2,FALSE),0)*'FL Characterization'!I$2)</f>
        <v>2.8399413201058272E-3</v>
      </c>
      <c r="J9" s="2">
        <f ca="1">('[1]Pc, Winter, S2'!J9*Main!$B$5)+(_xlfn.IFNA(VLOOKUP($A9,'FL Ratio'!$A$3:$B$76,2,FALSE),0)*'FL Characterization'!J$2)</f>
        <v>2.9441330708059191E-3</v>
      </c>
      <c r="K9" s="2">
        <f ca="1">('[1]Pc, Winter, S2'!K9*Main!$B$5)+(_xlfn.IFNA(VLOOKUP($A9,'FL Ratio'!$A$3:$B$76,2,FALSE),0)*'FL Characterization'!K$2)</f>
        <v>2.9434746121884642E-3</v>
      </c>
      <c r="L9" s="2">
        <f ca="1">('[1]Pc, Winter, S2'!L9*Main!$B$5)+(_xlfn.IFNA(VLOOKUP($A9,'FL Ratio'!$A$3:$B$76,2,FALSE),0)*'FL Characterization'!L$2)</f>
        <v>3.0301339504113785E-3</v>
      </c>
      <c r="M9" s="2">
        <f ca="1">('[1]Pc, Winter, S2'!M9*Main!$B$5)+(_xlfn.IFNA(VLOOKUP($A9,'FL Ratio'!$A$3:$B$76,2,FALSE),0)*'FL Characterization'!M$2)</f>
        <v>3.0168422127202052E-3</v>
      </c>
      <c r="N9" s="2">
        <f ca="1">('[1]Pc, Winter, S2'!N9*Main!$B$5)+(_xlfn.IFNA(VLOOKUP($A9,'FL Ratio'!$A$3:$B$76,2,FALSE),0)*'FL Characterization'!N$2)</f>
        <v>2.8595091158649007E-3</v>
      </c>
      <c r="O9" s="2">
        <f ca="1">('[1]Pc, Winter, S2'!O9*Main!$B$5)+(_xlfn.IFNA(VLOOKUP($A9,'FL Ratio'!$A$3:$B$76,2,FALSE),0)*'FL Characterization'!O$2)</f>
        <v>2.8394298471458011E-3</v>
      </c>
      <c r="P9" s="2">
        <f ca="1">('[1]Pc, Winter, S2'!P9*Main!$B$5)+(_xlfn.IFNA(VLOOKUP($A9,'FL Ratio'!$A$3:$B$76,2,FALSE),0)*'FL Characterization'!P$2)</f>
        <v>2.5298642252032937E-3</v>
      </c>
      <c r="Q9" s="2">
        <f ca="1">('[1]Pc, Winter, S2'!Q9*Main!$B$5)+(_xlfn.IFNA(VLOOKUP($A9,'FL Ratio'!$A$3:$B$76,2,FALSE),0)*'FL Characterization'!Q$2)</f>
        <v>2.2907098323528127E-3</v>
      </c>
      <c r="R9" s="2">
        <f ca="1">('[1]Pc, Winter, S2'!R9*Main!$B$5)+(_xlfn.IFNA(VLOOKUP($A9,'FL Ratio'!$A$3:$B$76,2,FALSE),0)*'FL Characterization'!R$2)</f>
        <v>2.3006830711553659E-3</v>
      </c>
      <c r="S9" s="2">
        <f ca="1">('[1]Pc, Winter, S2'!S9*Main!$B$5)+(_xlfn.IFNA(VLOOKUP($A9,'FL Ratio'!$A$3:$B$76,2,FALSE),0)*'FL Characterization'!S$2)</f>
        <v>2.5640929501955611E-3</v>
      </c>
      <c r="T9" s="2">
        <f ca="1">('[1]Pc, Winter, S2'!T9*Main!$B$5)+(_xlfn.IFNA(VLOOKUP($A9,'FL Ratio'!$A$3:$B$76,2,FALSE),0)*'FL Characterization'!T$2)</f>
        <v>2.4698940297059029E-3</v>
      </c>
      <c r="U9" s="2">
        <f ca="1">('[1]Pc, Winter, S2'!U9*Main!$B$5)+(_xlfn.IFNA(VLOOKUP($A9,'FL Ratio'!$A$3:$B$76,2,FALSE),0)*'FL Characterization'!U$2)</f>
        <v>2.3708906532402276E-3</v>
      </c>
      <c r="V9" s="2">
        <f ca="1">('[1]Pc, Winter, S2'!V9*Main!$B$5)+(_xlfn.IFNA(VLOOKUP($A9,'FL Ratio'!$A$3:$B$76,2,FALSE),0)*'FL Characterization'!V$2)</f>
        <v>2.3497495578134568E-3</v>
      </c>
      <c r="W9" s="2">
        <f ca="1">('[1]Pc, Winter, S2'!W9*Main!$B$5)+(_xlfn.IFNA(VLOOKUP($A9,'FL Ratio'!$A$3:$B$76,2,FALSE),0)*'FL Characterization'!W$2)</f>
        <v>2.1435338844122552E-3</v>
      </c>
      <c r="X9" s="2">
        <f ca="1">('[1]Pc, Winter, S2'!X9*Main!$B$5)+(_xlfn.IFNA(VLOOKUP($A9,'FL Ratio'!$A$3:$B$76,2,FALSE),0)*'FL Characterization'!X$2)</f>
        <v>1.8764115487305501E-3</v>
      </c>
      <c r="Y9" s="2">
        <f ca="1">('[1]Pc, Winter, S2'!Y9*Main!$B$5)+(_xlfn.IFNA(VLOOKUP($A9,'FL Ratio'!$A$3:$B$76,2,FALSE),0)*'FL Characterization'!Y$2)</f>
        <v>1.7014459695163622E-3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1.5897437865247262E-3</v>
      </c>
      <c r="C10" s="2">
        <f ca="1">('[1]Pc, Winter, S2'!C10*Main!$B$5)+(_xlfn.IFNA(VLOOKUP($A10,'FL Ratio'!$A$3:$B$76,2,FALSE),0)*'FL Characterization'!C$2)</f>
        <v>1.5995042319056506E-3</v>
      </c>
      <c r="D10" s="2">
        <f ca="1">('[1]Pc, Winter, S2'!D10*Main!$B$5)+(_xlfn.IFNA(VLOOKUP($A10,'FL Ratio'!$A$3:$B$76,2,FALSE),0)*'FL Characterization'!D$2)</f>
        <v>1.5678899112571932E-3</v>
      </c>
      <c r="E10" s="2">
        <f ca="1">('[1]Pc, Winter, S2'!E10*Main!$B$5)+(_xlfn.IFNA(VLOOKUP($A10,'FL Ratio'!$A$3:$B$76,2,FALSE),0)*'FL Characterization'!E$2)</f>
        <v>1.5537729744013683E-3</v>
      </c>
      <c r="F10" s="2">
        <f ca="1">('[1]Pc, Winter, S2'!F10*Main!$B$5)+(_xlfn.IFNA(VLOOKUP($A10,'FL Ratio'!$A$3:$B$76,2,FALSE),0)*'FL Characterization'!F$2)</f>
        <v>1.5073989558598059E-3</v>
      </c>
      <c r="G10" s="2">
        <f ca="1">('[1]Pc, Winter, S2'!G10*Main!$B$5)+(_xlfn.IFNA(VLOOKUP($A10,'FL Ratio'!$A$3:$B$76,2,FALSE),0)*'FL Characterization'!G$2)</f>
        <v>1.4755941874965988E-3</v>
      </c>
      <c r="H10" s="2">
        <f ca="1">('[1]Pc, Winter, S2'!H10*Main!$B$5)+(_xlfn.IFNA(VLOOKUP($A10,'FL Ratio'!$A$3:$B$76,2,FALSE),0)*'FL Characterization'!H$2)</f>
        <v>1.5153739539149514E-3</v>
      </c>
      <c r="I10" s="2">
        <f ca="1">('[1]Pc, Winter, S2'!I10*Main!$B$5)+(_xlfn.IFNA(VLOOKUP($A10,'FL Ratio'!$A$3:$B$76,2,FALSE),0)*'FL Characterization'!I$2)</f>
        <v>1.335043774011288E-3</v>
      </c>
      <c r="J10" s="2">
        <f ca="1">('[1]Pc, Winter, S2'!J10*Main!$B$5)+(_xlfn.IFNA(VLOOKUP($A10,'FL Ratio'!$A$3:$B$76,2,FALSE),0)*'FL Characterization'!J$2)</f>
        <v>1.3304730288572941E-3</v>
      </c>
      <c r="K10" s="2">
        <f ca="1">('[1]Pc, Winter, S2'!K10*Main!$B$5)+(_xlfn.IFNA(VLOOKUP($A10,'FL Ratio'!$A$3:$B$76,2,FALSE),0)*'FL Characterization'!K$2)</f>
        <v>1.3457326520016173E-3</v>
      </c>
      <c r="L10" s="2">
        <f ca="1">('[1]Pc, Winter, S2'!L10*Main!$B$5)+(_xlfn.IFNA(VLOOKUP($A10,'FL Ratio'!$A$3:$B$76,2,FALSE),0)*'FL Characterization'!L$2)</f>
        <v>1.3257594479172379E-3</v>
      </c>
      <c r="M10" s="2">
        <f ca="1">('[1]Pc, Winter, S2'!M10*Main!$B$5)+(_xlfn.IFNA(VLOOKUP($A10,'FL Ratio'!$A$3:$B$76,2,FALSE),0)*'FL Characterization'!M$2)</f>
        <v>1.3329012372203534E-3</v>
      </c>
      <c r="N10" s="2">
        <f ca="1">('[1]Pc, Winter, S2'!N10*Main!$B$5)+(_xlfn.IFNA(VLOOKUP($A10,'FL Ratio'!$A$3:$B$76,2,FALSE),0)*'FL Characterization'!N$2)</f>
        <v>1.354112351450606E-3</v>
      </c>
      <c r="O10" s="2">
        <f ca="1">('[1]Pc, Winter, S2'!O10*Main!$B$5)+(_xlfn.IFNA(VLOOKUP($A10,'FL Ratio'!$A$3:$B$76,2,FALSE),0)*'FL Characterization'!O$2)</f>
        <v>1.4021051755675415E-3</v>
      </c>
      <c r="P10" s="2">
        <f ca="1">('[1]Pc, Winter, S2'!P10*Main!$B$5)+(_xlfn.IFNA(VLOOKUP($A10,'FL Ratio'!$A$3:$B$76,2,FALSE),0)*'FL Characterization'!P$2)</f>
        <v>1.4091279350489383E-3</v>
      </c>
      <c r="Q10" s="2">
        <f ca="1">('[1]Pc, Winter, S2'!Q10*Main!$B$5)+(_xlfn.IFNA(VLOOKUP($A10,'FL Ratio'!$A$3:$B$76,2,FALSE),0)*'FL Characterization'!Q$2)</f>
        <v>1.4072710698301281E-3</v>
      </c>
      <c r="R10" s="2">
        <f ca="1">('[1]Pc, Winter, S2'!R10*Main!$B$5)+(_xlfn.IFNA(VLOOKUP($A10,'FL Ratio'!$A$3:$B$76,2,FALSE),0)*'FL Characterization'!R$2)</f>
        <v>1.358921156248037E-3</v>
      </c>
      <c r="S10" s="2">
        <f ca="1">('[1]Pc, Winter, S2'!S10*Main!$B$5)+(_xlfn.IFNA(VLOOKUP($A10,'FL Ratio'!$A$3:$B$76,2,FALSE),0)*'FL Characterization'!S$2)</f>
        <v>1.4229830062969821E-3</v>
      </c>
      <c r="T10" s="2">
        <f ca="1">('[1]Pc, Winter, S2'!T10*Main!$B$5)+(_xlfn.IFNA(VLOOKUP($A10,'FL Ratio'!$A$3:$B$76,2,FALSE),0)*'FL Characterization'!T$2)</f>
        <v>1.3709907801703022E-3</v>
      </c>
      <c r="U10" s="2">
        <f ca="1">('[1]Pc, Winter, S2'!U10*Main!$B$5)+(_xlfn.IFNA(VLOOKUP($A10,'FL Ratio'!$A$3:$B$76,2,FALSE),0)*'FL Characterization'!U$2)</f>
        <v>1.3490654870097379E-3</v>
      </c>
      <c r="V10" s="2">
        <f ca="1">('[1]Pc, Winter, S2'!V10*Main!$B$5)+(_xlfn.IFNA(VLOOKUP($A10,'FL Ratio'!$A$3:$B$76,2,FALSE),0)*'FL Characterization'!V$2)</f>
        <v>1.3759900326824829E-3</v>
      </c>
      <c r="W10" s="2">
        <f ca="1">('[1]Pc, Winter, S2'!W10*Main!$B$5)+(_xlfn.IFNA(VLOOKUP($A10,'FL Ratio'!$A$3:$B$76,2,FALSE),0)*'FL Characterization'!W$2)</f>
        <v>1.3458754877876797E-3</v>
      </c>
      <c r="X10" s="2">
        <f ca="1">('[1]Pc, Winter, S2'!X10*Main!$B$5)+(_xlfn.IFNA(VLOOKUP($A10,'FL Ratio'!$A$3:$B$76,2,FALSE),0)*'FL Characterization'!X$2)</f>
        <v>1.5195638036394458E-3</v>
      </c>
      <c r="Y10" s="2">
        <f ca="1">('[1]Pc, Winter, S2'!Y10*Main!$B$5)+(_xlfn.IFNA(VLOOKUP($A10,'FL Ratio'!$A$3:$B$76,2,FALSE),0)*'FL Characterization'!Y$2)</f>
        <v>1.5652712551793842E-3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9.7170759939836041E-3</v>
      </c>
      <c r="C11" s="2">
        <f ca="1">('[1]Pc, Winter, S2'!C11*Main!$B$5)+(_xlfn.IFNA(VLOOKUP($A11,'FL Ratio'!$A$3:$B$76,2,FALSE),0)*'FL Characterization'!C$2)</f>
        <v>9.1526480115445459E-3</v>
      </c>
      <c r="D11" s="2">
        <f ca="1">('[1]Pc, Winter, S2'!D11*Main!$B$5)+(_xlfn.IFNA(VLOOKUP($A11,'FL Ratio'!$A$3:$B$76,2,FALSE),0)*'FL Characterization'!D$2)</f>
        <v>8.6299363622068873E-3</v>
      </c>
      <c r="E11" s="2">
        <f ca="1">('[1]Pc, Winter, S2'!E11*Main!$B$5)+(_xlfn.IFNA(VLOOKUP($A11,'FL Ratio'!$A$3:$B$76,2,FALSE),0)*'FL Characterization'!E$2)</f>
        <v>8.6204383719635912E-3</v>
      </c>
      <c r="F11" s="2">
        <f ca="1">('[1]Pc, Winter, S2'!F11*Main!$B$5)+(_xlfn.IFNA(VLOOKUP($A11,'FL Ratio'!$A$3:$B$76,2,FALSE),0)*'FL Characterization'!F$2)</f>
        <v>8.4142543004039616E-3</v>
      </c>
      <c r="G11" s="2">
        <f ca="1">('[1]Pc, Winter, S2'!G11*Main!$B$5)+(_xlfn.IFNA(VLOOKUP($A11,'FL Ratio'!$A$3:$B$76,2,FALSE),0)*'FL Characterization'!G$2)</f>
        <v>9.3271451568371043E-3</v>
      </c>
      <c r="H11" s="2">
        <f ca="1">('[1]Pc, Winter, S2'!H11*Main!$B$5)+(_xlfn.IFNA(VLOOKUP($A11,'FL Ratio'!$A$3:$B$76,2,FALSE),0)*'FL Characterization'!H$2)</f>
        <v>1.211309104300334E-2</v>
      </c>
      <c r="I11" s="2">
        <f ca="1">('[1]Pc, Winter, S2'!I11*Main!$B$5)+(_xlfn.IFNA(VLOOKUP($A11,'FL Ratio'!$A$3:$B$76,2,FALSE),0)*'FL Characterization'!I$2)</f>
        <v>1.2945448918422389E-2</v>
      </c>
      <c r="J11" s="2">
        <f ca="1">('[1]Pc, Winter, S2'!J11*Main!$B$5)+(_xlfn.IFNA(VLOOKUP($A11,'FL Ratio'!$A$3:$B$76,2,FALSE),0)*'FL Characterization'!J$2)</f>
        <v>1.409894521030596E-2</v>
      </c>
      <c r="K11" s="2">
        <f ca="1">('[1]Pc, Winter, S2'!K11*Main!$B$5)+(_xlfn.IFNA(VLOOKUP($A11,'FL Ratio'!$A$3:$B$76,2,FALSE),0)*'FL Characterization'!K$2)</f>
        <v>1.5121856257278923E-2</v>
      </c>
      <c r="L11" s="2">
        <f ca="1">('[1]Pc, Winter, S2'!L11*Main!$B$5)+(_xlfn.IFNA(VLOOKUP($A11,'FL Ratio'!$A$3:$B$76,2,FALSE),0)*'FL Characterization'!L$2)</f>
        <v>1.4661385206022304E-2</v>
      </c>
      <c r="M11" s="2">
        <f ca="1">('[1]Pc, Winter, S2'!M11*Main!$B$5)+(_xlfn.IFNA(VLOOKUP($A11,'FL Ratio'!$A$3:$B$76,2,FALSE),0)*'FL Characterization'!M$2)</f>
        <v>1.4659092096813573E-2</v>
      </c>
      <c r="N11" s="2">
        <f ca="1">('[1]Pc, Winter, S2'!N11*Main!$B$5)+(_xlfn.IFNA(VLOOKUP($A11,'FL Ratio'!$A$3:$B$76,2,FALSE),0)*'FL Characterization'!N$2)</f>
        <v>1.4739616487394575E-2</v>
      </c>
      <c r="O11" s="2">
        <f ca="1">('[1]Pc, Winter, S2'!O11*Main!$B$5)+(_xlfn.IFNA(VLOOKUP($A11,'FL Ratio'!$A$3:$B$76,2,FALSE),0)*'FL Characterization'!O$2)</f>
        <v>1.4368240528097626E-2</v>
      </c>
      <c r="P11" s="2">
        <f ca="1">('[1]Pc, Winter, S2'!P11*Main!$B$5)+(_xlfn.IFNA(VLOOKUP($A11,'FL Ratio'!$A$3:$B$76,2,FALSE),0)*'FL Characterization'!P$2)</f>
        <v>1.3990818615497787E-2</v>
      </c>
      <c r="Q11" s="2">
        <f ca="1">('[1]Pc, Winter, S2'!Q11*Main!$B$5)+(_xlfn.IFNA(VLOOKUP($A11,'FL Ratio'!$A$3:$B$76,2,FALSE),0)*'FL Characterization'!Q$2)</f>
        <v>1.3216694122550049E-2</v>
      </c>
      <c r="R11" s="2">
        <f ca="1">('[1]Pc, Winter, S2'!R11*Main!$B$5)+(_xlfn.IFNA(VLOOKUP($A11,'FL Ratio'!$A$3:$B$76,2,FALSE),0)*'FL Characterization'!R$2)</f>
        <v>1.3599473882420197E-2</v>
      </c>
      <c r="S11" s="2">
        <f ca="1">('[1]Pc, Winter, S2'!S11*Main!$B$5)+(_xlfn.IFNA(VLOOKUP($A11,'FL Ratio'!$A$3:$B$76,2,FALSE),0)*'FL Characterization'!S$2)</f>
        <v>1.5776492166769136E-2</v>
      </c>
      <c r="T11" s="2">
        <f ca="1">('[1]Pc, Winter, S2'!T11*Main!$B$5)+(_xlfn.IFNA(VLOOKUP($A11,'FL Ratio'!$A$3:$B$76,2,FALSE),0)*'FL Characterization'!T$2)</f>
        <v>1.5133533748629637E-2</v>
      </c>
      <c r="U11" s="2">
        <f ca="1">('[1]Pc, Winter, S2'!U11*Main!$B$5)+(_xlfn.IFNA(VLOOKUP($A11,'FL Ratio'!$A$3:$B$76,2,FALSE),0)*'FL Characterization'!U$2)</f>
        <v>1.44824650424293E-2</v>
      </c>
      <c r="V11" s="2">
        <f ca="1">('[1]Pc, Winter, S2'!V11*Main!$B$5)+(_xlfn.IFNA(VLOOKUP($A11,'FL Ratio'!$A$3:$B$76,2,FALSE),0)*'FL Characterization'!V$2)</f>
        <v>1.4068156069351464E-2</v>
      </c>
      <c r="W11" s="2">
        <f ca="1">('[1]Pc, Winter, S2'!W11*Main!$B$5)+(_xlfn.IFNA(VLOOKUP($A11,'FL Ratio'!$A$3:$B$76,2,FALSE),0)*'FL Characterization'!W$2)</f>
        <v>1.3125251954277122E-2</v>
      </c>
      <c r="X11" s="2">
        <f ca="1">('[1]Pc, Winter, S2'!X11*Main!$B$5)+(_xlfn.IFNA(VLOOKUP($A11,'FL Ratio'!$A$3:$B$76,2,FALSE),0)*'FL Characterization'!X$2)</f>
        <v>1.252148856468845E-2</v>
      </c>
      <c r="Y11" s="2">
        <f ca="1">('[1]Pc, Winter, S2'!Y11*Main!$B$5)+(_xlfn.IFNA(VLOOKUP($A11,'FL Ratio'!$A$3:$B$76,2,FALSE),0)*'FL Characterization'!Y$2)</f>
        <v>1.1406364357954776E-2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6.1805461792661994E-3</v>
      </c>
      <c r="C12" s="2">
        <f ca="1">('[1]Pc, Winter, S2'!C12*Main!$B$5)+(_xlfn.IFNA(VLOOKUP($A12,'FL Ratio'!$A$3:$B$76,2,FALSE),0)*'FL Characterization'!C$2)</f>
        <v>5.9171632667507652E-3</v>
      </c>
      <c r="D12" s="2">
        <f ca="1">('[1]Pc, Winter, S2'!D12*Main!$B$5)+(_xlfn.IFNA(VLOOKUP($A12,'FL Ratio'!$A$3:$B$76,2,FALSE),0)*'FL Characterization'!D$2)</f>
        <v>5.4978519863395367E-3</v>
      </c>
      <c r="E12" s="2">
        <f ca="1">('[1]Pc, Winter, S2'!E12*Main!$B$5)+(_xlfn.IFNA(VLOOKUP($A12,'FL Ratio'!$A$3:$B$76,2,FALSE),0)*'FL Characterization'!E$2)</f>
        <v>5.3743936922826018E-3</v>
      </c>
      <c r="F12" s="2">
        <f ca="1">('[1]Pc, Winter, S2'!F12*Main!$B$5)+(_xlfn.IFNA(VLOOKUP($A12,'FL Ratio'!$A$3:$B$76,2,FALSE),0)*'FL Characterization'!F$2)</f>
        <v>5.1343497208783829E-3</v>
      </c>
      <c r="G12" s="2">
        <f ca="1">('[1]Pc, Winter, S2'!G12*Main!$B$5)+(_xlfn.IFNA(VLOOKUP($A12,'FL Ratio'!$A$3:$B$76,2,FALSE),0)*'FL Characterization'!G$2)</f>
        <v>5.7597453156544879E-3</v>
      </c>
      <c r="H12" s="2">
        <f ca="1">('[1]Pc, Winter, S2'!H12*Main!$B$5)+(_xlfn.IFNA(VLOOKUP($A12,'FL Ratio'!$A$3:$B$76,2,FALSE),0)*'FL Characterization'!H$2)</f>
        <v>7.532454971547556E-3</v>
      </c>
      <c r="I12" s="2">
        <f ca="1">('[1]Pc, Winter, S2'!I12*Main!$B$5)+(_xlfn.IFNA(VLOOKUP($A12,'FL Ratio'!$A$3:$B$76,2,FALSE),0)*'FL Characterization'!I$2)</f>
        <v>6.8010037409229375E-3</v>
      </c>
      <c r="J12" s="2">
        <f ca="1">('[1]Pc, Winter, S2'!J12*Main!$B$5)+(_xlfn.IFNA(VLOOKUP($A12,'FL Ratio'!$A$3:$B$76,2,FALSE),0)*'FL Characterization'!J$2)</f>
        <v>5.4712073382161353E-3</v>
      </c>
      <c r="K12" s="2">
        <f ca="1">('[1]Pc, Winter, S2'!K12*Main!$B$5)+(_xlfn.IFNA(VLOOKUP($A12,'FL Ratio'!$A$3:$B$76,2,FALSE),0)*'FL Characterization'!K$2)</f>
        <v>3.9865962496208277E-3</v>
      </c>
      <c r="L12" s="2">
        <f ca="1">('[1]Pc, Winter, S2'!L12*Main!$B$5)+(_xlfn.IFNA(VLOOKUP($A12,'FL Ratio'!$A$3:$B$76,2,FALSE),0)*'FL Characterization'!L$2)</f>
        <v>7.2626033990396775E-3</v>
      </c>
      <c r="M12" s="2">
        <f ca="1">('[1]Pc, Winter, S2'!M12*Main!$B$5)+(_xlfn.IFNA(VLOOKUP($A12,'FL Ratio'!$A$3:$B$76,2,FALSE),0)*'FL Characterization'!M$2)</f>
        <v>7.3705488990280276E-3</v>
      </c>
      <c r="N12" s="2">
        <f ca="1">('[1]Pc, Winter, S2'!N12*Main!$B$5)+(_xlfn.IFNA(VLOOKUP($A12,'FL Ratio'!$A$3:$B$76,2,FALSE),0)*'FL Characterization'!N$2)</f>
        <v>7.2743500668222723E-3</v>
      </c>
      <c r="O12" s="2">
        <f ca="1">('[1]Pc, Winter, S2'!O12*Main!$B$5)+(_xlfn.IFNA(VLOOKUP($A12,'FL Ratio'!$A$3:$B$76,2,FALSE),0)*'FL Characterization'!O$2)</f>
        <v>7.3616808043546877E-3</v>
      </c>
      <c r="P12" s="2">
        <f ca="1">('[1]Pc, Winter, S2'!P12*Main!$B$5)+(_xlfn.IFNA(VLOOKUP($A12,'FL Ratio'!$A$3:$B$76,2,FALSE),0)*'FL Characterization'!P$2)</f>
        <v>6.9905935536650286E-3</v>
      </c>
      <c r="Q12" s="2">
        <f ca="1">('[1]Pc, Winter, S2'!Q12*Main!$B$5)+(_xlfn.IFNA(VLOOKUP($A12,'FL Ratio'!$A$3:$B$76,2,FALSE),0)*'FL Characterization'!Q$2)</f>
        <v>7.1480532131990692E-3</v>
      </c>
      <c r="R12" s="2">
        <f ca="1">('[1]Pc, Winter, S2'!R12*Main!$B$5)+(_xlfn.IFNA(VLOOKUP($A12,'FL Ratio'!$A$3:$B$76,2,FALSE),0)*'FL Characterization'!R$2)</f>
        <v>7.2956414902897717E-3</v>
      </c>
      <c r="S12" s="2">
        <f ca="1">('[1]Pc, Winter, S2'!S12*Main!$B$5)+(_xlfn.IFNA(VLOOKUP($A12,'FL Ratio'!$A$3:$B$76,2,FALSE),0)*'FL Characterization'!S$2)</f>
        <v>9.1875953561933073E-3</v>
      </c>
      <c r="T12" s="2">
        <f ca="1">('[1]Pc, Winter, S2'!T12*Main!$B$5)+(_xlfn.IFNA(VLOOKUP($A12,'FL Ratio'!$A$3:$B$76,2,FALSE),0)*'FL Characterization'!T$2)</f>
        <v>8.3135928483555228E-3</v>
      </c>
      <c r="U12" s="2">
        <f ca="1">('[1]Pc, Winter, S2'!U12*Main!$B$5)+(_xlfn.IFNA(VLOOKUP($A12,'FL Ratio'!$A$3:$B$76,2,FALSE),0)*'FL Characterization'!U$2)</f>
        <v>7.633614864601998E-3</v>
      </c>
      <c r="V12" s="2">
        <f ca="1">('[1]Pc, Winter, S2'!V12*Main!$B$5)+(_xlfn.IFNA(VLOOKUP($A12,'FL Ratio'!$A$3:$B$76,2,FALSE),0)*'FL Characterization'!V$2)</f>
        <v>7.6030500070937415E-3</v>
      </c>
      <c r="W12" s="2">
        <f ca="1">('[1]Pc, Winter, S2'!W12*Main!$B$5)+(_xlfn.IFNA(VLOOKUP($A12,'FL Ratio'!$A$3:$B$76,2,FALSE),0)*'FL Characterization'!W$2)</f>
        <v>7.3367445579175959E-3</v>
      </c>
      <c r="X12" s="2">
        <f ca="1">('[1]Pc, Winter, S2'!X12*Main!$B$5)+(_xlfn.IFNA(VLOOKUP($A12,'FL Ratio'!$A$3:$B$76,2,FALSE),0)*'FL Characterization'!X$2)</f>
        <v>7.8138055179185692E-3</v>
      </c>
      <c r="Y12" s="2">
        <f ca="1">('[1]Pc, Winter, S2'!Y12*Main!$B$5)+(_xlfn.IFNA(VLOOKUP($A12,'FL Ratio'!$A$3:$B$76,2,FALSE),0)*'FL Characterization'!Y$2)</f>
        <v>7.275422856809626E-3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2.1995901600616624E-2</v>
      </c>
      <c r="C13" s="2">
        <f ca="1">('[1]Pc, Winter, S2'!C13*Main!$B$5)+(_xlfn.IFNA(VLOOKUP($A13,'FL Ratio'!$A$3:$B$76,2,FALSE),0)*'FL Characterization'!C$2)</f>
        <v>2.1974745882951639E-2</v>
      </c>
      <c r="D13" s="2">
        <f ca="1">('[1]Pc, Winter, S2'!D13*Main!$B$5)+(_xlfn.IFNA(VLOOKUP($A13,'FL Ratio'!$A$3:$B$76,2,FALSE),0)*'FL Characterization'!D$2)</f>
        <v>2.1729415044211116E-2</v>
      </c>
      <c r="E13" s="2">
        <f ca="1">('[1]Pc, Winter, S2'!E13*Main!$B$5)+(_xlfn.IFNA(VLOOKUP($A13,'FL Ratio'!$A$3:$B$76,2,FALSE),0)*'FL Characterization'!E$2)</f>
        <v>2.2198738606524347E-2</v>
      </c>
      <c r="F13" s="2">
        <f ca="1">('[1]Pc, Winter, S2'!F13*Main!$B$5)+(_xlfn.IFNA(VLOOKUP($A13,'FL Ratio'!$A$3:$B$76,2,FALSE),0)*'FL Characterization'!F$2)</f>
        <v>2.1755649154078023E-2</v>
      </c>
      <c r="G13" s="2">
        <f ca="1">('[1]Pc, Winter, S2'!G13*Main!$B$5)+(_xlfn.IFNA(VLOOKUP($A13,'FL Ratio'!$A$3:$B$76,2,FALSE),0)*'FL Characterization'!G$2)</f>
        <v>2.2070858326276768E-2</v>
      </c>
      <c r="H13" s="2">
        <f ca="1">('[1]Pc, Winter, S2'!H13*Main!$B$5)+(_xlfn.IFNA(VLOOKUP($A13,'FL Ratio'!$A$3:$B$76,2,FALSE),0)*'FL Characterization'!H$2)</f>
        <v>2.3156888086655059E-2</v>
      </c>
      <c r="I13" s="2">
        <f ca="1">('[1]Pc, Winter, S2'!I13*Main!$B$5)+(_xlfn.IFNA(VLOOKUP($A13,'FL Ratio'!$A$3:$B$76,2,FALSE),0)*'FL Characterization'!I$2)</f>
        <v>2.1151738869746625E-2</v>
      </c>
      <c r="J13" s="2">
        <f ca="1">('[1]Pc, Winter, S2'!J13*Main!$B$5)+(_xlfn.IFNA(VLOOKUP($A13,'FL Ratio'!$A$3:$B$76,2,FALSE),0)*'FL Characterization'!J$2)</f>
        <v>1.7644932046454488E-2</v>
      </c>
      <c r="K13" s="2">
        <f ca="1">('[1]Pc, Winter, S2'!K13*Main!$B$5)+(_xlfn.IFNA(VLOOKUP($A13,'FL Ratio'!$A$3:$B$76,2,FALSE),0)*'FL Characterization'!K$2)</f>
        <v>1.7048100196380308E-2</v>
      </c>
      <c r="L13" s="2">
        <f ca="1">('[1]Pc, Winter, S2'!L13*Main!$B$5)+(_xlfn.IFNA(VLOOKUP($A13,'FL Ratio'!$A$3:$B$76,2,FALSE),0)*'FL Characterization'!L$2)</f>
        <v>2.2932828481874949E-2</v>
      </c>
      <c r="M13" s="2">
        <f ca="1">('[1]Pc, Winter, S2'!M13*Main!$B$5)+(_xlfn.IFNA(VLOOKUP($A13,'FL Ratio'!$A$3:$B$76,2,FALSE),0)*'FL Characterization'!M$2)</f>
        <v>2.0984066965003358E-2</v>
      </c>
      <c r="N13" s="2">
        <f ca="1">('[1]Pc, Winter, S2'!N13*Main!$B$5)+(_xlfn.IFNA(VLOOKUP($A13,'FL Ratio'!$A$3:$B$76,2,FALSE),0)*'FL Characterization'!N$2)</f>
        <v>2.1419260602203512E-2</v>
      </c>
      <c r="O13" s="2">
        <f ca="1">('[1]Pc, Winter, S2'!O13*Main!$B$5)+(_xlfn.IFNA(VLOOKUP($A13,'FL Ratio'!$A$3:$B$76,2,FALSE),0)*'FL Characterization'!O$2)</f>
        <v>2.2245880413445832E-2</v>
      </c>
      <c r="P13" s="2">
        <f ca="1">('[1]Pc, Winter, S2'!P13*Main!$B$5)+(_xlfn.IFNA(VLOOKUP($A13,'FL Ratio'!$A$3:$B$76,2,FALSE),0)*'FL Characterization'!P$2)</f>
        <v>2.2792936195950488E-2</v>
      </c>
      <c r="Q13" s="2">
        <f ca="1">('[1]Pc, Winter, S2'!Q13*Main!$B$5)+(_xlfn.IFNA(VLOOKUP($A13,'FL Ratio'!$A$3:$B$76,2,FALSE),0)*'FL Characterization'!Q$2)</f>
        <v>2.3474306356605832E-2</v>
      </c>
      <c r="R13" s="2">
        <f ca="1">('[1]Pc, Winter, S2'!R13*Main!$B$5)+(_xlfn.IFNA(VLOOKUP($A13,'FL Ratio'!$A$3:$B$76,2,FALSE),0)*'FL Characterization'!R$2)</f>
        <v>2.5512032775906853E-2</v>
      </c>
      <c r="S13" s="2">
        <f ca="1">('[1]Pc, Winter, S2'!S13*Main!$B$5)+(_xlfn.IFNA(VLOOKUP($A13,'FL Ratio'!$A$3:$B$76,2,FALSE),0)*'FL Characterization'!S$2)</f>
        <v>2.6747462297377664E-2</v>
      </c>
      <c r="T13" s="2">
        <f ca="1">('[1]Pc, Winter, S2'!T13*Main!$B$5)+(_xlfn.IFNA(VLOOKUP($A13,'FL Ratio'!$A$3:$B$76,2,FALSE),0)*'FL Characterization'!T$2)</f>
        <v>2.4681379262217074E-2</v>
      </c>
      <c r="U13" s="2">
        <f ca="1">('[1]Pc, Winter, S2'!U13*Main!$B$5)+(_xlfn.IFNA(VLOOKUP($A13,'FL Ratio'!$A$3:$B$76,2,FALSE),0)*'FL Characterization'!U$2)</f>
        <v>2.3267751899389462E-2</v>
      </c>
      <c r="V13" s="2">
        <f ca="1">('[1]Pc, Winter, S2'!V13*Main!$B$5)+(_xlfn.IFNA(VLOOKUP($A13,'FL Ratio'!$A$3:$B$76,2,FALSE),0)*'FL Characterization'!V$2)</f>
        <v>2.3828287633707961E-2</v>
      </c>
      <c r="W13" s="2">
        <f ca="1">('[1]Pc, Winter, S2'!W13*Main!$B$5)+(_xlfn.IFNA(VLOOKUP($A13,'FL Ratio'!$A$3:$B$76,2,FALSE),0)*'FL Characterization'!W$2)</f>
        <v>2.3538197111219433E-2</v>
      </c>
      <c r="X13" s="2">
        <f ca="1">('[1]Pc, Winter, S2'!X13*Main!$B$5)+(_xlfn.IFNA(VLOOKUP($A13,'FL Ratio'!$A$3:$B$76,2,FALSE),0)*'FL Characterization'!X$2)</f>
        <v>2.4954709391776464E-2</v>
      </c>
      <c r="Y13" s="2">
        <f ca="1">('[1]Pc, Winter, S2'!Y13*Main!$B$5)+(_xlfn.IFNA(VLOOKUP($A13,'FL Ratio'!$A$3:$B$76,2,FALSE),0)*'FL Characterization'!Y$2)</f>
        <v>2.6430727736330217E-2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7.8008597442985334E-4</v>
      </c>
      <c r="C14" s="2">
        <f ca="1">('[1]Pc, Winter, S2'!C14*Main!$B$5)+(_xlfn.IFNA(VLOOKUP($A14,'FL Ratio'!$A$3:$B$76,2,FALSE),0)*'FL Characterization'!C$2)</f>
        <v>7.5496875010740768E-4</v>
      </c>
      <c r="D14" s="2">
        <f ca="1">('[1]Pc, Winter, S2'!D14*Main!$B$5)+(_xlfn.IFNA(VLOOKUP($A14,'FL Ratio'!$A$3:$B$76,2,FALSE),0)*'FL Characterization'!D$2)</f>
        <v>7.6218357642695287E-4</v>
      </c>
      <c r="E14" s="2">
        <f ca="1">('[1]Pc, Winter, S2'!E14*Main!$B$5)+(_xlfn.IFNA(VLOOKUP($A14,'FL Ratio'!$A$3:$B$76,2,FALSE),0)*'FL Characterization'!E$2)</f>
        <v>7.6909481248068311E-4</v>
      </c>
      <c r="F14" s="2">
        <f ca="1">('[1]Pc, Winter, S2'!F14*Main!$B$5)+(_xlfn.IFNA(VLOOKUP($A14,'FL Ratio'!$A$3:$B$76,2,FALSE),0)*'FL Characterization'!F$2)</f>
        <v>7.7545348826497267E-4</v>
      </c>
      <c r="G14" s="2">
        <f ca="1">('[1]Pc, Winter, S2'!G14*Main!$B$5)+(_xlfn.IFNA(VLOOKUP($A14,'FL Ratio'!$A$3:$B$76,2,FALSE),0)*'FL Characterization'!G$2)</f>
        <v>7.8899632640837573E-4</v>
      </c>
      <c r="H14" s="2">
        <f ca="1">('[1]Pc, Winter, S2'!H14*Main!$B$5)+(_xlfn.IFNA(VLOOKUP($A14,'FL Ratio'!$A$3:$B$76,2,FALSE),0)*'FL Characterization'!H$2)</f>
        <v>9.7544461172100578E-4</v>
      </c>
      <c r="I14" s="2">
        <f ca="1">('[1]Pc, Winter, S2'!I14*Main!$B$5)+(_xlfn.IFNA(VLOOKUP($A14,'FL Ratio'!$A$3:$B$76,2,FALSE),0)*'FL Characterization'!I$2)</f>
        <v>1.0001194696077922E-3</v>
      </c>
      <c r="J14" s="2">
        <f ca="1">('[1]Pc, Winter, S2'!J14*Main!$B$5)+(_xlfn.IFNA(VLOOKUP($A14,'FL Ratio'!$A$3:$B$76,2,FALSE),0)*'FL Characterization'!J$2)</f>
        <v>1.017829236716905E-3</v>
      </c>
      <c r="K14" s="2">
        <f ca="1">('[1]Pc, Winter, S2'!K14*Main!$B$5)+(_xlfn.IFNA(VLOOKUP($A14,'FL Ratio'!$A$3:$B$76,2,FALSE),0)*'FL Characterization'!K$2)</f>
        <v>9.9443624733359655E-4</v>
      </c>
      <c r="L14" s="2">
        <f ca="1">('[1]Pc, Winter, S2'!L14*Main!$B$5)+(_xlfn.IFNA(VLOOKUP($A14,'FL Ratio'!$A$3:$B$76,2,FALSE),0)*'FL Characterization'!L$2)</f>
        <v>9.7853285597699767E-4</v>
      </c>
      <c r="M14" s="2">
        <f ca="1">('[1]Pc, Winter, S2'!M14*Main!$B$5)+(_xlfn.IFNA(VLOOKUP($A14,'FL Ratio'!$A$3:$B$76,2,FALSE),0)*'FL Characterization'!M$2)</f>
        <v>1.0148794242762205E-3</v>
      </c>
      <c r="N14" s="2">
        <f ca="1">('[1]Pc, Winter, S2'!N14*Main!$B$5)+(_xlfn.IFNA(VLOOKUP($A14,'FL Ratio'!$A$3:$B$76,2,FALSE),0)*'FL Characterization'!N$2)</f>
        <v>1.0528772372750013E-3</v>
      </c>
      <c r="O14" s="2">
        <f ca="1">('[1]Pc, Winter, S2'!O14*Main!$B$5)+(_xlfn.IFNA(VLOOKUP($A14,'FL Ratio'!$A$3:$B$76,2,FALSE),0)*'FL Characterization'!O$2)</f>
        <v>1.0255795629103381E-3</v>
      </c>
      <c r="P14" s="2">
        <f ca="1">('[1]Pc, Winter, S2'!P14*Main!$B$5)+(_xlfn.IFNA(VLOOKUP($A14,'FL Ratio'!$A$3:$B$76,2,FALSE),0)*'FL Characterization'!P$2)</f>
        <v>1.00804525085265E-3</v>
      </c>
      <c r="Q14" s="2">
        <f ca="1">('[1]Pc, Winter, S2'!Q14*Main!$B$5)+(_xlfn.IFNA(VLOOKUP($A14,'FL Ratio'!$A$3:$B$76,2,FALSE),0)*'FL Characterization'!Q$2)</f>
        <v>1.0194682735113049E-3</v>
      </c>
      <c r="R14" s="2">
        <f ca="1">('[1]Pc, Winter, S2'!R14*Main!$B$5)+(_xlfn.IFNA(VLOOKUP($A14,'FL Ratio'!$A$3:$B$76,2,FALSE),0)*'FL Characterization'!R$2)</f>
        <v>9.8093806003275589E-4</v>
      </c>
      <c r="S14" s="2">
        <f ca="1">('[1]Pc, Winter, S2'!S14*Main!$B$5)+(_xlfn.IFNA(VLOOKUP($A14,'FL Ratio'!$A$3:$B$76,2,FALSE),0)*'FL Characterization'!S$2)</f>
        <v>1.0325510554446318E-3</v>
      </c>
      <c r="T14" s="2">
        <f ca="1">('[1]Pc, Winter, S2'!T14*Main!$B$5)+(_xlfn.IFNA(VLOOKUP($A14,'FL Ratio'!$A$3:$B$76,2,FALSE),0)*'FL Characterization'!T$2)</f>
        <v>9.9039557405549176E-4</v>
      </c>
      <c r="U14" s="2">
        <f ca="1">('[1]Pc, Winter, S2'!U14*Main!$B$5)+(_xlfn.IFNA(VLOOKUP($A14,'FL Ratio'!$A$3:$B$76,2,FALSE),0)*'FL Characterization'!U$2)</f>
        <v>9.3111941370587967E-4</v>
      </c>
      <c r="V14" s="2">
        <f ca="1">('[1]Pc, Winter, S2'!V14*Main!$B$5)+(_xlfn.IFNA(VLOOKUP($A14,'FL Ratio'!$A$3:$B$76,2,FALSE),0)*'FL Characterization'!V$2)</f>
        <v>9.4583035145667468E-4</v>
      </c>
      <c r="W14" s="2">
        <f ca="1">('[1]Pc, Winter, S2'!W14*Main!$B$5)+(_xlfn.IFNA(VLOOKUP($A14,'FL Ratio'!$A$3:$B$76,2,FALSE),0)*'FL Characterization'!W$2)</f>
        <v>9.1473973572146717E-4</v>
      </c>
      <c r="X14" s="2">
        <f ca="1">('[1]Pc, Winter, S2'!X14*Main!$B$5)+(_xlfn.IFNA(VLOOKUP($A14,'FL Ratio'!$A$3:$B$76,2,FALSE),0)*'FL Characterization'!X$2)</f>
        <v>8.2997028847045312E-4</v>
      </c>
      <c r="Y14" s="2">
        <f ca="1">('[1]Pc, Winter, S2'!Y14*Main!$B$5)+(_xlfn.IFNA(VLOOKUP($A14,'FL Ratio'!$A$3:$B$76,2,FALSE),0)*'FL Characterization'!Y$2)</f>
        <v>8.0970367592101029E-4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4.2967360726095111E-2</v>
      </c>
      <c r="C15" s="2">
        <f ca="1">('[1]Pc, Winter, S2'!C15*Main!$B$5)+(_xlfn.IFNA(VLOOKUP($A15,'FL Ratio'!$A$3:$B$76,2,FALSE),0)*'FL Characterization'!C$2)</f>
        <v>4.1656530386585934E-2</v>
      </c>
      <c r="D15" s="2">
        <f ca="1">('[1]Pc, Winter, S2'!D15*Main!$B$5)+(_xlfn.IFNA(VLOOKUP($A15,'FL Ratio'!$A$3:$B$76,2,FALSE),0)*'FL Characterization'!D$2)</f>
        <v>3.9875726230016083E-2</v>
      </c>
      <c r="E15" s="2">
        <f ca="1">('[1]Pc, Winter, S2'!E15*Main!$B$5)+(_xlfn.IFNA(VLOOKUP($A15,'FL Ratio'!$A$3:$B$76,2,FALSE),0)*'FL Characterization'!E$2)</f>
        <v>4.0761647154610316E-2</v>
      </c>
      <c r="F15" s="2">
        <f ca="1">('[1]Pc, Winter, S2'!F15*Main!$B$5)+(_xlfn.IFNA(VLOOKUP($A15,'FL Ratio'!$A$3:$B$76,2,FALSE),0)*'FL Characterization'!F$2)</f>
        <v>3.9053805771013049E-2</v>
      </c>
      <c r="G15" s="2">
        <f ca="1">('[1]Pc, Winter, S2'!G15*Main!$B$5)+(_xlfn.IFNA(VLOOKUP($A15,'FL Ratio'!$A$3:$B$76,2,FALSE),0)*'FL Characterization'!G$2)</f>
        <v>3.8648612191751315E-2</v>
      </c>
      <c r="H15" s="2">
        <f ca="1">('[1]Pc, Winter, S2'!H15*Main!$B$5)+(_xlfn.IFNA(VLOOKUP($A15,'FL Ratio'!$A$3:$B$76,2,FALSE),0)*'FL Characterization'!H$2)</f>
        <v>3.9548729312613481E-2</v>
      </c>
      <c r="I15" s="2">
        <f ca="1">('[1]Pc, Winter, S2'!I15*Main!$B$5)+(_xlfn.IFNA(VLOOKUP($A15,'FL Ratio'!$A$3:$B$76,2,FALSE),0)*'FL Characterization'!I$2)</f>
        <v>4.7837708723439037E-2</v>
      </c>
      <c r="J15" s="2">
        <f ca="1">('[1]Pc, Winter, S2'!J15*Main!$B$5)+(_xlfn.IFNA(VLOOKUP($A15,'FL Ratio'!$A$3:$B$76,2,FALSE),0)*'FL Characterization'!J$2)</f>
        <v>4.8718188722134501E-2</v>
      </c>
      <c r="K15" s="2">
        <f ca="1">('[1]Pc, Winter, S2'!K15*Main!$B$5)+(_xlfn.IFNA(VLOOKUP($A15,'FL Ratio'!$A$3:$B$76,2,FALSE),0)*'FL Characterization'!K$2)</f>
        <v>4.8475373179990552E-2</v>
      </c>
      <c r="L15" s="2">
        <f ca="1">('[1]Pc, Winter, S2'!L15*Main!$B$5)+(_xlfn.IFNA(VLOOKUP($A15,'FL Ratio'!$A$3:$B$76,2,FALSE),0)*'FL Characterization'!L$2)</f>
        <v>4.8045683707074537E-2</v>
      </c>
      <c r="M15" s="2">
        <f ca="1">('[1]Pc, Winter, S2'!M15*Main!$B$5)+(_xlfn.IFNA(VLOOKUP($A15,'FL Ratio'!$A$3:$B$76,2,FALSE),0)*'FL Characterization'!M$2)</f>
        <v>4.9148566246613498E-2</v>
      </c>
      <c r="N15" s="2">
        <f ca="1">('[1]Pc, Winter, S2'!N15*Main!$B$5)+(_xlfn.IFNA(VLOOKUP($A15,'FL Ratio'!$A$3:$B$76,2,FALSE),0)*'FL Characterization'!N$2)</f>
        <v>4.8927243130128716E-2</v>
      </c>
      <c r="O15" s="2">
        <f ca="1">('[1]Pc, Winter, S2'!O15*Main!$B$5)+(_xlfn.IFNA(VLOOKUP($A15,'FL Ratio'!$A$3:$B$76,2,FALSE),0)*'FL Characterization'!O$2)</f>
        <v>4.8759399128264491E-2</v>
      </c>
      <c r="P15" s="2">
        <f ca="1">('[1]Pc, Winter, S2'!P15*Main!$B$5)+(_xlfn.IFNA(VLOOKUP($A15,'FL Ratio'!$A$3:$B$76,2,FALSE),0)*'FL Characterization'!P$2)</f>
        <v>4.271079199180447E-2</v>
      </c>
      <c r="Q15" s="2">
        <f ca="1">('[1]Pc, Winter, S2'!Q15*Main!$B$5)+(_xlfn.IFNA(VLOOKUP($A15,'FL Ratio'!$A$3:$B$76,2,FALSE),0)*'FL Characterization'!Q$2)</f>
        <v>4.5802630091459108E-2</v>
      </c>
      <c r="R15" s="2">
        <f ca="1">('[1]Pc, Winter, S2'!R15*Main!$B$5)+(_xlfn.IFNA(VLOOKUP($A15,'FL Ratio'!$A$3:$B$76,2,FALSE),0)*'FL Characterization'!R$2)</f>
        <v>4.8970780461540478E-2</v>
      </c>
      <c r="S15" s="2">
        <f ca="1">('[1]Pc, Winter, S2'!S15*Main!$B$5)+(_xlfn.IFNA(VLOOKUP($A15,'FL Ratio'!$A$3:$B$76,2,FALSE),0)*'FL Characterization'!S$2)</f>
        <v>4.9151148351388466E-2</v>
      </c>
      <c r="T15" s="2">
        <f ca="1">('[1]Pc, Winter, S2'!T15*Main!$B$5)+(_xlfn.IFNA(VLOOKUP($A15,'FL Ratio'!$A$3:$B$76,2,FALSE),0)*'FL Characterization'!T$2)</f>
        <v>4.5969975165319574E-2</v>
      </c>
      <c r="U15" s="2">
        <f ca="1">('[1]Pc, Winter, S2'!U15*Main!$B$5)+(_xlfn.IFNA(VLOOKUP($A15,'FL Ratio'!$A$3:$B$76,2,FALSE),0)*'FL Characterization'!U$2)</f>
        <v>4.357477992895737E-2</v>
      </c>
      <c r="V15" s="2">
        <f ca="1">('[1]Pc, Winter, S2'!V15*Main!$B$5)+(_xlfn.IFNA(VLOOKUP($A15,'FL Ratio'!$A$3:$B$76,2,FALSE),0)*'FL Characterization'!V$2)</f>
        <v>4.3655840626675352E-2</v>
      </c>
      <c r="W15" s="2">
        <f ca="1">('[1]Pc, Winter, S2'!W15*Main!$B$5)+(_xlfn.IFNA(VLOOKUP($A15,'FL Ratio'!$A$3:$B$76,2,FALSE),0)*'FL Characterization'!W$2)</f>
        <v>4.1336478865387119E-2</v>
      </c>
      <c r="X15" s="2">
        <f ca="1">('[1]Pc, Winter, S2'!X15*Main!$B$5)+(_xlfn.IFNA(VLOOKUP($A15,'FL Ratio'!$A$3:$B$76,2,FALSE),0)*'FL Characterization'!X$2)</f>
        <v>3.9875340790858735E-2</v>
      </c>
      <c r="Y15" s="2">
        <f ca="1">('[1]Pc, Winter, S2'!Y15*Main!$B$5)+(_xlfn.IFNA(VLOOKUP($A15,'FL Ratio'!$A$3:$B$76,2,FALSE),0)*'FL Characterization'!Y$2)</f>
        <v>3.9731434451181796E-2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8.0637056851588079E-4</v>
      </c>
      <c r="C16" s="2">
        <f ca="1">('[1]Pc, Winter, S2'!C16*Main!$B$5)+(_xlfn.IFNA(VLOOKUP($A16,'FL Ratio'!$A$3:$B$76,2,FALSE),0)*'FL Characterization'!C$2)</f>
        <v>7.9540429791171655E-4</v>
      </c>
      <c r="D16" s="2">
        <f ca="1">('[1]Pc, Winter, S2'!D16*Main!$B$5)+(_xlfn.IFNA(VLOOKUP($A16,'FL Ratio'!$A$3:$B$76,2,FALSE),0)*'FL Characterization'!D$2)</f>
        <v>7.4918268234996661E-4</v>
      </c>
      <c r="E16" s="2">
        <f ca="1">('[1]Pc, Winter, S2'!E16*Main!$B$5)+(_xlfn.IFNA(VLOOKUP($A16,'FL Ratio'!$A$3:$B$76,2,FALSE),0)*'FL Characterization'!E$2)</f>
        <v>7.3511203483636795E-4</v>
      </c>
      <c r="F16" s="2">
        <f ca="1">('[1]Pc, Winter, S2'!F16*Main!$B$5)+(_xlfn.IFNA(VLOOKUP($A16,'FL Ratio'!$A$3:$B$76,2,FALSE),0)*'FL Characterization'!F$2)</f>
        <v>7.1006744687456837E-4</v>
      </c>
      <c r="G16" s="2">
        <f ca="1">('[1]Pc, Winter, S2'!G16*Main!$B$5)+(_xlfn.IFNA(VLOOKUP($A16,'FL Ratio'!$A$3:$B$76,2,FALSE),0)*'FL Characterization'!G$2)</f>
        <v>7.2764524424727146E-4</v>
      </c>
      <c r="H16" s="2">
        <f ca="1">('[1]Pc, Winter, S2'!H16*Main!$B$5)+(_xlfn.IFNA(VLOOKUP($A16,'FL Ratio'!$A$3:$B$76,2,FALSE),0)*'FL Characterization'!H$2)</f>
        <v>8.7926739635364542E-4</v>
      </c>
      <c r="I16" s="2">
        <f ca="1">('[1]Pc, Winter, S2'!I16*Main!$B$5)+(_xlfn.IFNA(VLOOKUP($A16,'FL Ratio'!$A$3:$B$76,2,FALSE),0)*'FL Characterization'!I$2)</f>
        <v>8.8283079106245472E-4</v>
      </c>
      <c r="J16" s="2">
        <f ca="1">('[1]Pc, Winter, S2'!J16*Main!$B$5)+(_xlfn.IFNA(VLOOKUP($A16,'FL Ratio'!$A$3:$B$76,2,FALSE),0)*'FL Characterization'!J$2)</f>
        <v>9.5454159821635931E-4</v>
      </c>
      <c r="K16" s="2">
        <f ca="1">('[1]Pc, Winter, S2'!K16*Main!$B$5)+(_xlfn.IFNA(VLOOKUP($A16,'FL Ratio'!$A$3:$B$76,2,FALSE),0)*'FL Characterization'!K$2)</f>
        <v>9.9281474026364299E-4</v>
      </c>
      <c r="L16" s="2">
        <f ca="1">('[1]Pc, Winter, S2'!L16*Main!$B$5)+(_xlfn.IFNA(VLOOKUP($A16,'FL Ratio'!$A$3:$B$76,2,FALSE),0)*'FL Characterization'!L$2)</f>
        <v>9.775045111027566E-4</v>
      </c>
      <c r="M16" s="2">
        <f ca="1">('[1]Pc, Winter, S2'!M16*Main!$B$5)+(_xlfn.IFNA(VLOOKUP($A16,'FL Ratio'!$A$3:$B$76,2,FALSE),0)*'FL Characterization'!M$2)</f>
        <v>9.5940938082919645E-4</v>
      </c>
      <c r="N16" s="2">
        <f ca="1">('[1]Pc, Winter, S2'!N16*Main!$B$5)+(_xlfn.IFNA(VLOOKUP($A16,'FL Ratio'!$A$3:$B$76,2,FALSE),0)*'FL Characterization'!N$2)</f>
        <v>9.3951879950583868E-4</v>
      </c>
      <c r="O16" s="2">
        <f ca="1">('[1]Pc, Winter, S2'!O16*Main!$B$5)+(_xlfn.IFNA(VLOOKUP($A16,'FL Ratio'!$A$3:$B$76,2,FALSE),0)*'FL Characterization'!O$2)</f>
        <v>9.2713263858028847E-4</v>
      </c>
      <c r="P16" s="2">
        <f ca="1">('[1]Pc, Winter, S2'!P16*Main!$B$5)+(_xlfn.IFNA(VLOOKUP($A16,'FL Ratio'!$A$3:$B$76,2,FALSE),0)*'FL Characterization'!P$2)</f>
        <v>8.7291875043043674E-4</v>
      </c>
      <c r="Q16" s="2">
        <f ca="1">('[1]Pc, Winter, S2'!Q16*Main!$B$5)+(_xlfn.IFNA(VLOOKUP($A16,'FL Ratio'!$A$3:$B$76,2,FALSE),0)*'FL Characterization'!Q$2)</f>
        <v>8.9647948102360088E-4</v>
      </c>
      <c r="R16" s="2">
        <f ca="1">('[1]Pc, Winter, S2'!R16*Main!$B$5)+(_xlfn.IFNA(VLOOKUP($A16,'FL Ratio'!$A$3:$B$76,2,FALSE),0)*'FL Characterization'!R$2)</f>
        <v>9.569665082047661E-4</v>
      </c>
      <c r="S16" s="2">
        <f ca="1">('[1]Pc, Winter, S2'!S16*Main!$B$5)+(_xlfn.IFNA(VLOOKUP($A16,'FL Ratio'!$A$3:$B$76,2,FALSE),0)*'FL Characterization'!S$2)</f>
        <v>1.1785774437723861E-3</v>
      </c>
      <c r="T16" s="2">
        <f ca="1">('[1]Pc, Winter, S2'!T16*Main!$B$5)+(_xlfn.IFNA(VLOOKUP($A16,'FL Ratio'!$A$3:$B$76,2,FALSE),0)*'FL Characterization'!T$2)</f>
        <v>1.0920496665001232E-3</v>
      </c>
      <c r="U16" s="2">
        <f ca="1">('[1]Pc, Winter, S2'!U16*Main!$B$5)+(_xlfn.IFNA(VLOOKUP($A16,'FL Ratio'!$A$3:$B$76,2,FALSE),0)*'FL Characterization'!U$2)</f>
        <v>9.9794079431631509E-4</v>
      </c>
      <c r="V16" s="2">
        <f ca="1">('[1]Pc, Winter, S2'!V16*Main!$B$5)+(_xlfn.IFNA(VLOOKUP($A16,'FL Ratio'!$A$3:$B$76,2,FALSE),0)*'FL Characterization'!V$2)</f>
        <v>9.8632613779893897E-4</v>
      </c>
      <c r="W16" s="2">
        <f ca="1">('[1]Pc, Winter, S2'!W16*Main!$B$5)+(_xlfn.IFNA(VLOOKUP($A16,'FL Ratio'!$A$3:$B$76,2,FALSE),0)*'FL Characterization'!W$2)</f>
        <v>9.0345386921022086E-4</v>
      </c>
      <c r="X16" s="2">
        <f ca="1">('[1]Pc, Winter, S2'!X16*Main!$B$5)+(_xlfn.IFNA(VLOOKUP($A16,'FL Ratio'!$A$3:$B$76,2,FALSE),0)*'FL Characterization'!X$2)</f>
        <v>9.4464876096571793E-4</v>
      </c>
      <c r="Y16" s="2">
        <f ca="1">('[1]Pc, Winter, S2'!Y16*Main!$B$5)+(_xlfn.IFNA(VLOOKUP($A16,'FL Ratio'!$A$3:$B$76,2,FALSE),0)*'FL Characterization'!Y$2)</f>
        <v>8.8287852288285564E-4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8.7857484886578151E-3</v>
      </c>
      <c r="C17" s="2">
        <f ca="1">('[1]Pc, Winter, S2'!C17*Main!$B$5)+(_xlfn.IFNA(VLOOKUP($A17,'FL Ratio'!$A$3:$B$76,2,FALSE),0)*'FL Characterization'!C$2)</f>
        <v>8.3560442477502335E-3</v>
      </c>
      <c r="D17" s="2">
        <f ca="1">('[1]Pc, Winter, S2'!D17*Main!$B$5)+(_xlfn.IFNA(VLOOKUP($A17,'FL Ratio'!$A$3:$B$76,2,FALSE),0)*'FL Characterization'!D$2)</f>
        <v>8.0095000755665089E-3</v>
      </c>
      <c r="E17" s="2">
        <f ca="1">('[1]Pc, Winter, S2'!E17*Main!$B$5)+(_xlfn.IFNA(VLOOKUP($A17,'FL Ratio'!$A$3:$B$76,2,FALSE),0)*'FL Characterization'!E$2)</f>
        <v>8.1078112838027429E-3</v>
      </c>
      <c r="F17" s="2">
        <f ca="1">('[1]Pc, Winter, S2'!F17*Main!$B$5)+(_xlfn.IFNA(VLOOKUP($A17,'FL Ratio'!$A$3:$B$76,2,FALSE),0)*'FL Characterization'!F$2)</f>
        <v>8.0133253890064763E-3</v>
      </c>
      <c r="G17" s="2">
        <f ca="1">('[1]Pc, Winter, S2'!G17*Main!$B$5)+(_xlfn.IFNA(VLOOKUP($A17,'FL Ratio'!$A$3:$B$76,2,FALSE),0)*'FL Characterization'!G$2)</f>
        <v>8.9452981172235008E-3</v>
      </c>
      <c r="H17" s="2">
        <f ca="1">('[1]Pc, Winter, S2'!H17*Main!$B$5)+(_xlfn.IFNA(VLOOKUP($A17,'FL Ratio'!$A$3:$B$76,2,FALSE),0)*'FL Characterization'!H$2)</f>
        <v>1.4201791096467929E-2</v>
      </c>
      <c r="I17" s="2">
        <f ca="1">('[1]Pc, Winter, S2'!I17*Main!$B$5)+(_xlfn.IFNA(VLOOKUP($A17,'FL Ratio'!$A$3:$B$76,2,FALSE),0)*'FL Characterization'!I$2)</f>
        <v>1.5888094855062637E-2</v>
      </c>
      <c r="J17" s="2">
        <f ca="1">('[1]Pc, Winter, S2'!J17*Main!$B$5)+(_xlfn.IFNA(VLOOKUP($A17,'FL Ratio'!$A$3:$B$76,2,FALSE),0)*'FL Characterization'!J$2)</f>
        <v>1.6577418839397406E-2</v>
      </c>
      <c r="K17" s="2">
        <f ca="1">('[1]Pc, Winter, S2'!K17*Main!$B$5)+(_xlfn.IFNA(VLOOKUP($A17,'FL Ratio'!$A$3:$B$76,2,FALSE),0)*'FL Characterization'!K$2)</f>
        <v>1.611059724211367E-2</v>
      </c>
      <c r="L17" s="2">
        <f ca="1">('[1]Pc, Winter, S2'!L17*Main!$B$5)+(_xlfn.IFNA(VLOOKUP($A17,'FL Ratio'!$A$3:$B$76,2,FALSE),0)*'FL Characterization'!L$2)</f>
        <v>1.5454799451648628E-2</v>
      </c>
      <c r="M17" s="2">
        <f ca="1">('[1]Pc, Winter, S2'!M17*Main!$B$5)+(_xlfn.IFNA(VLOOKUP($A17,'FL Ratio'!$A$3:$B$76,2,FALSE),0)*'FL Characterization'!M$2)</f>
        <v>1.6459306958217193E-2</v>
      </c>
      <c r="N17" s="2">
        <f ca="1">('[1]Pc, Winter, S2'!N17*Main!$B$5)+(_xlfn.IFNA(VLOOKUP($A17,'FL Ratio'!$A$3:$B$76,2,FALSE),0)*'FL Characterization'!N$2)</f>
        <v>1.5341955093542584E-2</v>
      </c>
      <c r="O17" s="2">
        <f ca="1">('[1]Pc, Winter, S2'!O17*Main!$B$5)+(_xlfn.IFNA(VLOOKUP($A17,'FL Ratio'!$A$3:$B$76,2,FALSE),0)*'FL Characterization'!O$2)</f>
        <v>1.4785709391621164E-2</v>
      </c>
      <c r="P17" s="2">
        <f ca="1">('[1]Pc, Winter, S2'!P17*Main!$B$5)+(_xlfn.IFNA(VLOOKUP($A17,'FL Ratio'!$A$3:$B$76,2,FALSE),0)*'FL Characterization'!P$2)</f>
        <v>1.2862190821519945E-2</v>
      </c>
      <c r="Q17" s="2">
        <f ca="1">('[1]Pc, Winter, S2'!Q17*Main!$B$5)+(_xlfn.IFNA(VLOOKUP($A17,'FL Ratio'!$A$3:$B$76,2,FALSE),0)*'FL Characterization'!Q$2)</f>
        <v>1.2804185430902714E-2</v>
      </c>
      <c r="R17" s="2">
        <f ca="1">('[1]Pc, Winter, S2'!R17*Main!$B$5)+(_xlfn.IFNA(VLOOKUP($A17,'FL Ratio'!$A$3:$B$76,2,FALSE),0)*'FL Characterization'!R$2)</f>
        <v>1.3156559104263863E-2</v>
      </c>
      <c r="S17" s="2">
        <f ca="1">('[1]Pc, Winter, S2'!S17*Main!$B$5)+(_xlfn.IFNA(VLOOKUP($A17,'FL Ratio'!$A$3:$B$76,2,FALSE),0)*'FL Characterization'!S$2)</f>
        <v>1.4416284803566801E-2</v>
      </c>
      <c r="T17" s="2">
        <f ca="1">('[1]Pc, Winter, S2'!T17*Main!$B$5)+(_xlfn.IFNA(VLOOKUP($A17,'FL Ratio'!$A$3:$B$76,2,FALSE),0)*'FL Characterization'!T$2)</f>
        <v>1.3029968580010421E-2</v>
      </c>
      <c r="U17" s="2">
        <f ca="1">('[1]Pc, Winter, S2'!U17*Main!$B$5)+(_xlfn.IFNA(VLOOKUP($A17,'FL Ratio'!$A$3:$B$76,2,FALSE),0)*'FL Characterization'!U$2)</f>
        <v>1.3453600346017934E-2</v>
      </c>
      <c r="V17" s="2">
        <f ca="1">('[1]Pc, Winter, S2'!V17*Main!$B$5)+(_xlfn.IFNA(VLOOKUP($A17,'FL Ratio'!$A$3:$B$76,2,FALSE),0)*'FL Characterization'!V$2)</f>
        <v>1.3162224176185311E-2</v>
      </c>
      <c r="W17" s="2">
        <f ca="1">('[1]Pc, Winter, S2'!W17*Main!$B$5)+(_xlfn.IFNA(VLOOKUP($A17,'FL Ratio'!$A$3:$B$76,2,FALSE),0)*'FL Characterization'!W$2)</f>
        <v>1.2288970450721682E-2</v>
      </c>
      <c r="X17" s="2">
        <f ca="1">('[1]Pc, Winter, S2'!X17*Main!$B$5)+(_xlfn.IFNA(VLOOKUP($A17,'FL Ratio'!$A$3:$B$76,2,FALSE),0)*'FL Characterization'!X$2)</f>
        <v>1.0845548115551752E-2</v>
      </c>
      <c r="Y17" s="2">
        <f ca="1">('[1]Pc, Winter, S2'!Y17*Main!$B$5)+(_xlfn.IFNA(VLOOKUP($A17,'FL Ratio'!$A$3:$B$76,2,FALSE),0)*'FL Characterization'!Y$2)</f>
        <v>9.8175244793596919E-3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8.9278879800397523E-4</v>
      </c>
      <c r="C18" s="2">
        <f ca="1">('[1]Pc, Winter, S2'!C18*Main!$B$5)+(_xlfn.IFNA(VLOOKUP($A18,'FL Ratio'!$A$3:$B$76,2,FALSE),0)*'FL Characterization'!C$2)</f>
        <v>7.7649676472904604E-4</v>
      </c>
      <c r="D18" s="2">
        <f ca="1">('[1]Pc, Winter, S2'!D18*Main!$B$5)+(_xlfn.IFNA(VLOOKUP($A18,'FL Ratio'!$A$3:$B$76,2,FALSE),0)*'FL Characterization'!D$2)</f>
        <v>7.2128855424715517E-4</v>
      </c>
      <c r="E18" s="2">
        <f ca="1">('[1]Pc, Winter, S2'!E18*Main!$B$5)+(_xlfn.IFNA(VLOOKUP($A18,'FL Ratio'!$A$3:$B$76,2,FALSE),0)*'FL Characterization'!E$2)</f>
        <v>6.6957225414409748E-4</v>
      </c>
      <c r="F18" s="2">
        <f ca="1">('[1]Pc, Winter, S2'!F18*Main!$B$5)+(_xlfn.IFNA(VLOOKUP($A18,'FL Ratio'!$A$3:$B$76,2,FALSE),0)*'FL Characterization'!F$2)</f>
        <v>6.0014672235232734E-4</v>
      </c>
      <c r="G18" s="2">
        <f ca="1">('[1]Pc, Winter, S2'!G18*Main!$B$5)+(_xlfn.IFNA(VLOOKUP($A18,'FL Ratio'!$A$3:$B$76,2,FALSE),0)*'FL Characterization'!G$2)</f>
        <v>7.8609144241385917E-4</v>
      </c>
      <c r="H18" s="2">
        <f ca="1">('[1]Pc, Winter, S2'!H18*Main!$B$5)+(_xlfn.IFNA(VLOOKUP($A18,'FL Ratio'!$A$3:$B$76,2,FALSE),0)*'FL Characterization'!H$2)</f>
        <v>1.3319883038824922E-3</v>
      </c>
      <c r="I18" s="2">
        <f ca="1">('[1]Pc, Winter, S2'!I18*Main!$B$5)+(_xlfn.IFNA(VLOOKUP($A18,'FL Ratio'!$A$3:$B$76,2,FALSE),0)*'FL Characterization'!I$2)</f>
        <v>1.2489874339233662E-3</v>
      </c>
      <c r="J18" s="2">
        <f ca="1">('[1]Pc, Winter, S2'!J18*Main!$B$5)+(_xlfn.IFNA(VLOOKUP($A18,'FL Ratio'!$A$3:$B$76,2,FALSE),0)*'FL Characterization'!J$2)</f>
        <v>1.3619821805188855E-3</v>
      </c>
      <c r="K18" s="2">
        <f ca="1">('[1]Pc, Winter, S2'!K18*Main!$B$5)+(_xlfn.IFNA(VLOOKUP($A18,'FL Ratio'!$A$3:$B$76,2,FALSE),0)*'FL Characterization'!K$2)</f>
        <v>1.305882923039383E-3</v>
      </c>
      <c r="L18" s="2">
        <f ca="1">('[1]Pc, Winter, S2'!L18*Main!$B$5)+(_xlfn.IFNA(VLOOKUP($A18,'FL Ratio'!$A$3:$B$76,2,FALSE),0)*'FL Characterization'!L$2)</f>
        <v>1.2603855985712964E-3</v>
      </c>
      <c r="M18" s="2">
        <f ca="1">('[1]Pc, Winter, S2'!M18*Main!$B$5)+(_xlfn.IFNA(VLOOKUP($A18,'FL Ratio'!$A$3:$B$76,2,FALSE),0)*'FL Characterization'!M$2)</f>
        <v>1.187477344388909E-3</v>
      </c>
      <c r="N18" s="2">
        <f ca="1">('[1]Pc, Winter, S2'!N18*Main!$B$5)+(_xlfn.IFNA(VLOOKUP($A18,'FL Ratio'!$A$3:$B$76,2,FALSE),0)*'FL Characterization'!N$2)</f>
        <v>1.1955331449271284E-3</v>
      </c>
      <c r="O18" s="2">
        <f ca="1">('[1]Pc, Winter, S2'!O18*Main!$B$5)+(_xlfn.IFNA(VLOOKUP($A18,'FL Ratio'!$A$3:$B$76,2,FALSE),0)*'FL Characterization'!O$2)</f>
        <v>1.2157705527058584E-3</v>
      </c>
      <c r="P18" s="2">
        <f ca="1">('[1]Pc, Winter, S2'!P18*Main!$B$5)+(_xlfn.IFNA(VLOOKUP($A18,'FL Ratio'!$A$3:$B$76,2,FALSE),0)*'FL Characterization'!P$2)</f>
        <v>1.1811445293294874E-3</v>
      </c>
      <c r="Q18" s="2">
        <f ca="1">('[1]Pc, Winter, S2'!Q18*Main!$B$5)+(_xlfn.IFNA(VLOOKUP($A18,'FL Ratio'!$A$3:$B$76,2,FALSE),0)*'FL Characterization'!Q$2)</f>
        <v>1.2003352356095619E-3</v>
      </c>
      <c r="R18" s="2">
        <f ca="1">('[1]Pc, Winter, S2'!R18*Main!$B$5)+(_xlfn.IFNA(VLOOKUP($A18,'FL Ratio'!$A$3:$B$76,2,FALSE),0)*'FL Characterization'!R$2)</f>
        <v>1.3798329308822692E-3</v>
      </c>
      <c r="S18" s="2">
        <f ca="1">('[1]Pc, Winter, S2'!S18*Main!$B$5)+(_xlfn.IFNA(VLOOKUP($A18,'FL Ratio'!$A$3:$B$76,2,FALSE),0)*'FL Characterization'!S$2)</f>
        <v>2.1383351657746751E-3</v>
      </c>
      <c r="T18" s="2">
        <f ca="1">('[1]Pc, Winter, S2'!T18*Main!$B$5)+(_xlfn.IFNA(VLOOKUP($A18,'FL Ratio'!$A$3:$B$76,2,FALSE),0)*'FL Characterization'!T$2)</f>
        <v>1.8535957323967621E-3</v>
      </c>
      <c r="U18" s="2">
        <f ca="1">('[1]Pc, Winter, S2'!U18*Main!$B$5)+(_xlfn.IFNA(VLOOKUP($A18,'FL Ratio'!$A$3:$B$76,2,FALSE),0)*'FL Characterization'!U$2)</f>
        <v>1.5501487661781586E-3</v>
      </c>
      <c r="V18" s="2">
        <f ca="1">('[1]Pc, Winter, S2'!V18*Main!$B$5)+(_xlfn.IFNA(VLOOKUP($A18,'FL Ratio'!$A$3:$B$76,2,FALSE),0)*'FL Characterization'!V$2)</f>
        <v>1.5488659854361534E-3</v>
      </c>
      <c r="W18" s="2">
        <f ca="1">('[1]Pc, Winter, S2'!W18*Main!$B$5)+(_xlfn.IFNA(VLOOKUP($A18,'FL Ratio'!$A$3:$B$76,2,FALSE),0)*'FL Characterization'!W$2)</f>
        <v>1.3412530386086299E-3</v>
      </c>
      <c r="X18" s="2">
        <f ca="1">('[1]Pc, Winter, S2'!X18*Main!$B$5)+(_xlfn.IFNA(VLOOKUP($A18,'FL Ratio'!$A$3:$B$76,2,FALSE),0)*'FL Characterization'!X$2)</f>
        <v>1.3291933041288042E-3</v>
      </c>
      <c r="Y18" s="2">
        <f ca="1">('[1]Pc, Winter, S2'!Y18*Main!$B$5)+(_xlfn.IFNA(VLOOKUP($A18,'FL Ratio'!$A$3:$B$76,2,FALSE),0)*'FL Characterization'!Y$2)</f>
        <v>1.1999286126218051E-3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4.2627052597162644E-3</v>
      </c>
      <c r="C19" s="2">
        <f ca="1">('[1]Pc, Winter, S2'!C19*Main!$B$5)+(_xlfn.IFNA(VLOOKUP($A19,'FL Ratio'!$A$3:$B$76,2,FALSE),0)*'FL Characterization'!C$2)</f>
        <v>3.9405927086357158E-3</v>
      </c>
      <c r="D19" s="2">
        <f ca="1">('[1]Pc, Winter, S2'!D19*Main!$B$5)+(_xlfn.IFNA(VLOOKUP($A19,'FL Ratio'!$A$3:$B$76,2,FALSE),0)*'FL Characterization'!D$2)</f>
        <v>3.6000581474386934E-3</v>
      </c>
      <c r="E19" s="2">
        <f ca="1">('[1]Pc, Winter, S2'!E19*Main!$B$5)+(_xlfn.IFNA(VLOOKUP($A19,'FL Ratio'!$A$3:$B$76,2,FALSE),0)*'FL Characterization'!E$2)</f>
        <v>3.6162863427079686E-3</v>
      </c>
      <c r="F19" s="2">
        <f ca="1">('[1]Pc, Winter, S2'!F19*Main!$B$5)+(_xlfn.IFNA(VLOOKUP($A19,'FL Ratio'!$A$3:$B$76,2,FALSE),0)*'FL Characterization'!F$2)</f>
        <v>3.6057548613470289E-3</v>
      </c>
      <c r="G19" s="2">
        <f ca="1">('[1]Pc, Winter, S2'!G19*Main!$B$5)+(_xlfn.IFNA(VLOOKUP($A19,'FL Ratio'!$A$3:$B$76,2,FALSE),0)*'FL Characterization'!G$2)</f>
        <v>3.9600890601894853E-3</v>
      </c>
      <c r="H19" s="2">
        <f ca="1">('[1]Pc, Winter, S2'!H19*Main!$B$5)+(_xlfn.IFNA(VLOOKUP($A19,'FL Ratio'!$A$3:$B$76,2,FALSE),0)*'FL Characterization'!H$2)</f>
        <v>5.0972708566836469E-3</v>
      </c>
      <c r="I19" s="2">
        <f ca="1">('[1]Pc, Winter, S2'!I19*Main!$B$5)+(_xlfn.IFNA(VLOOKUP($A19,'FL Ratio'!$A$3:$B$76,2,FALSE),0)*'FL Characterization'!I$2)</f>
        <v>5.2888220825964109E-3</v>
      </c>
      <c r="J19" s="2">
        <f ca="1">('[1]Pc, Winter, S2'!J19*Main!$B$5)+(_xlfn.IFNA(VLOOKUP($A19,'FL Ratio'!$A$3:$B$76,2,FALSE),0)*'FL Characterization'!J$2)</f>
        <v>5.4580645772111091E-3</v>
      </c>
      <c r="K19" s="2">
        <f ca="1">('[1]Pc, Winter, S2'!K19*Main!$B$5)+(_xlfn.IFNA(VLOOKUP($A19,'FL Ratio'!$A$3:$B$76,2,FALSE),0)*'FL Characterization'!K$2)</f>
        <v>5.6998879365885349E-3</v>
      </c>
      <c r="L19" s="2">
        <f ca="1">('[1]Pc, Winter, S2'!L19*Main!$B$5)+(_xlfn.IFNA(VLOOKUP($A19,'FL Ratio'!$A$3:$B$76,2,FALSE),0)*'FL Characterization'!L$2)</f>
        <v>5.8229444205782467E-3</v>
      </c>
      <c r="M19" s="2">
        <f ca="1">('[1]Pc, Winter, S2'!M19*Main!$B$5)+(_xlfn.IFNA(VLOOKUP($A19,'FL Ratio'!$A$3:$B$76,2,FALSE),0)*'FL Characterization'!M$2)</f>
        <v>5.93195653635581E-3</v>
      </c>
      <c r="N19" s="2">
        <f ca="1">('[1]Pc, Winter, S2'!N19*Main!$B$5)+(_xlfn.IFNA(VLOOKUP($A19,'FL Ratio'!$A$3:$B$76,2,FALSE),0)*'FL Characterization'!N$2)</f>
        <v>5.8551769309901133E-3</v>
      </c>
      <c r="O19" s="2">
        <f ca="1">('[1]Pc, Winter, S2'!O19*Main!$B$5)+(_xlfn.IFNA(VLOOKUP($A19,'FL Ratio'!$A$3:$B$76,2,FALSE),0)*'FL Characterization'!O$2)</f>
        <v>5.6606146996661987E-3</v>
      </c>
      <c r="P19" s="2">
        <f ca="1">('[1]Pc, Winter, S2'!P19*Main!$B$5)+(_xlfn.IFNA(VLOOKUP($A19,'FL Ratio'!$A$3:$B$76,2,FALSE),0)*'FL Characterization'!P$2)</f>
        <v>5.6557323778352589E-3</v>
      </c>
      <c r="Q19" s="2">
        <f ca="1">('[1]Pc, Winter, S2'!Q19*Main!$B$5)+(_xlfn.IFNA(VLOOKUP($A19,'FL Ratio'!$A$3:$B$76,2,FALSE),0)*'FL Characterization'!Q$2)</f>
        <v>5.6082479694286452E-3</v>
      </c>
      <c r="R19" s="2">
        <f ca="1">('[1]Pc, Winter, S2'!R19*Main!$B$5)+(_xlfn.IFNA(VLOOKUP($A19,'FL Ratio'!$A$3:$B$76,2,FALSE),0)*'FL Characterization'!R$2)</f>
        <v>5.8964089938762145E-3</v>
      </c>
      <c r="S19" s="2">
        <f ca="1">('[1]Pc, Winter, S2'!S19*Main!$B$5)+(_xlfn.IFNA(VLOOKUP($A19,'FL Ratio'!$A$3:$B$76,2,FALSE),0)*'FL Characterization'!S$2)</f>
        <v>6.8560465489228015E-3</v>
      </c>
      <c r="T19" s="2">
        <f ca="1">('[1]Pc, Winter, S2'!T19*Main!$B$5)+(_xlfn.IFNA(VLOOKUP($A19,'FL Ratio'!$A$3:$B$76,2,FALSE),0)*'FL Characterization'!T$2)</f>
        <v>6.6786329537075083E-3</v>
      </c>
      <c r="U19" s="2">
        <f ca="1">('[1]Pc, Winter, S2'!U19*Main!$B$5)+(_xlfn.IFNA(VLOOKUP($A19,'FL Ratio'!$A$3:$B$76,2,FALSE),0)*'FL Characterization'!U$2)</f>
        <v>6.4971351247848658E-3</v>
      </c>
      <c r="V19" s="2">
        <f ca="1">('[1]Pc, Winter, S2'!V19*Main!$B$5)+(_xlfn.IFNA(VLOOKUP($A19,'FL Ratio'!$A$3:$B$76,2,FALSE),0)*'FL Characterization'!V$2)</f>
        <v>6.4863448571875516E-3</v>
      </c>
      <c r="W19" s="2">
        <f ca="1">('[1]Pc, Winter, S2'!W19*Main!$B$5)+(_xlfn.IFNA(VLOOKUP($A19,'FL Ratio'!$A$3:$B$76,2,FALSE),0)*'FL Characterization'!W$2)</f>
        <v>6.0125696072802267E-3</v>
      </c>
      <c r="X19" s="2">
        <f ca="1">('[1]Pc, Winter, S2'!X19*Main!$B$5)+(_xlfn.IFNA(VLOOKUP($A19,'FL Ratio'!$A$3:$B$76,2,FALSE),0)*'FL Characterization'!X$2)</f>
        <v>5.6630522444842211E-3</v>
      </c>
      <c r="Y19" s="2">
        <f ca="1">('[1]Pc, Winter, S2'!Y19*Main!$B$5)+(_xlfn.IFNA(VLOOKUP($A19,'FL Ratio'!$A$3:$B$76,2,FALSE),0)*'FL Characterization'!Y$2)</f>
        <v>5.2480933224116292E-3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1.3080375140363858E-2</v>
      </c>
      <c r="C20" s="2">
        <f ca="1">('[1]Pc, Winter, S2'!C20*Main!$B$5)+(_xlfn.IFNA(VLOOKUP($A20,'FL Ratio'!$A$3:$B$76,2,FALSE),0)*'FL Characterization'!C$2)</f>
        <v>1.2387793248932997E-2</v>
      </c>
      <c r="D20" s="2">
        <f ca="1">('[1]Pc, Winter, S2'!D20*Main!$B$5)+(_xlfn.IFNA(VLOOKUP($A20,'FL Ratio'!$A$3:$B$76,2,FALSE),0)*'FL Characterization'!D$2)</f>
        <v>1.1995131854015201E-2</v>
      </c>
      <c r="E20" s="2">
        <f ca="1">('[1]Pc, Winter, S2'!E20*Main!$B$5)+(_xlfn.IFNA(VLOOKUP($A20,'FL Ratio'!$A$3:$B$76,2,FALSE),0)*'FL Characterization'!E$2)</f>
        <v>1.2084604287436641E-2</v>
      </c>
      <c r="F20" s="2">
        <f ca="1">('[1]Pc, Winter, S2'!F20*Main!$B$5)+(_xlfn.IFNA(VLOOKUP($A20,'FL Ratio'!$A$3:$B$76,2,FALSE),0)*'FL Characterization'!F$2)</f>
        <v>1.2057057561000171E-2</v>
      </c>
      <c r="G20" s="2">
        <f ca="1">('[1]Pc, Winter, S2'!G20*Main!$B$5)+(_xlfn.IFNA(VLOOKUP($A20,'FL Ratio'!$A$3:$B$76,2,FALSE),0)*'FL Characterization'!G$2)</f>
        <v>1.2905563214054287E-2</v>
      </c>
      <c r="H20" s="2">
        <f ca="1">('[1]Pc, Winter, S2'!H20*Main!$B$5)+(_xlfn.IFNA(VLOOKUP($A20,'FL Ratio'!$A$3:$B$76,2,FALSE),0)*'FL Characterization'!H$2)</f>
        <v>1.4632122982061692E-2</v>
      </c>
      <c r="I20" s="2">
        <f ca="1">('[1]Pc, Winter, S2'!I20*Main!$B$5)+(_xlfn.IFNA(VLOOKUP($A20,'FL Ratio'!$A$3:$B$76,2,FALSE),0)*'FL Characterization'!I$2)</f>
        <v>1.7006396175998487E-2</v>
      </c>
      <c r="J20" s="2">
        <f ca="1">('[1]Pc, Winter, S2'!J20*Main!$B$5)+(_xlfn.IFNA(VLOOKUP($A20,'FL Ratio'!$A$3:$B$76,2,FALSE),0)*'FL Characterization'!J$2)</f>
        <v>1.7811437693958074E-2</v>
      </c>
      <c r="K20" s="2">
        <f ca="1">('[1]Pc, Winter, S2'!K20*Main!$B$5)+(_xlfn.IFNA(VLOOKUP($A20,'FL Ratio'!$A$3:$B$76,2,FALSE),0)*'FL Characterization'!K$2)</f>
        <v>1.8463466853195491E-2</v>
      </c>
      <c r="L20" s="2">
        <f ca="1">('[1]Pc, Winter, S2'!L20*Main!$B$5)+(_xlfn.IFNA(VLOOKUP($A20,'FL Ratio'!$A$3:$B$76,2,FALSE),0)*'FL Characterization'!L$2)</f>
        <v>1.810293122637667E-2</v>
      </c>
      <c r="M20" s="2">
        <f ca="1">('[1]Pc, Winter, S2'!M20*Main!$B$5)+(_xlfn.IFNA(VLOOKUP($A20,'FL Ratio'!$A$3:$B$76,2,FALSE),0)*'FL Characterization'!M$2)</f>
        <v>1.8402238241832351E-2</v>
      </c>
      <c r="N20" s="2">
        <f ca="1">('[1]Pc, Winter, S2'!N20*Main!$B$5)+(_xlfn.IFNA(VLOOKUP($A20,'FL Ratio'!$A$3:$B$76,2,FALSE),0)*'FL Characterization'!N$2)</f>
        <v>1.8379392042784975E-2</v>
      </c>
      <c r="O20" s="2">
        <f ca="1">('[1]Pc, Winter, S2'!O20*Main!$B$5)+(_xlfn.IFNA(VLOOKUP($A20,'FL Ratio'!$A$3:$B$76,2,FALSE),0)*'FL Characterization'!O$2)</f>
        <v>1.8265141785477383E-2</v>
      </c>
      <c r="P20" s="2">
        <f ca="1">('[1]Pc, Winter, S2'!P20*Main!$B$5)+(_xlfn.IFNA(VLOOKUP($A20,'FL Ratio'!$A$3:$B$76,2,FALSE),0)*'FL Characterization'!P$2)</f>
        <v>1.7067503456886464E-2</v>
      </c>
      <c r="Q20" s="2">
        <f ca="1">('[1]Pc, Winter, S2'!Q20*Main!$B$5)+(_xlfn.IFNA(VLOOKUP($A20,'FL Ratio'!$A$3:$B$76,2,FALSE),0)*'FL Characterization'!Q$2)</f>
        <v>1.7100918042270343E-2</v>
      </c>
      <c r="R20" s="2">
        <f ca="1">('[1]Pc, Winter, S2'!R20*Main!$B$5)+(_xlfn.IFNA(VLOOKUP($A20,'FL Ratio'!$A$3:$B$76,2,FALSE),0)*'FL Characterization'!R$2)</f>
        <v>1.6443513318619835E-2</v>
      </c>
      <c r="S20" s="2">
        <f ca="1">('[1]Pc, Winter, S2'!S20*Main!$B$5)+(_xlfn.IFNA(VLOOKUP($A20,'FL Ratio'!$A$3:$B$76,2,FALSE),0)*'FL Characterization'!S$2)</f>
        <v>1.7431690045550542E-2</v>
      </c>
      <c r="T20" s="2">
        <f ca="1">('[1]Pc, Winter, S2'!T20*Main!$B$5)+(_xlfn.IFNA(VLOOKUP($A20,'FL Ratio'!$A$3:$B$76,2,FALSE),0)*'FL Characterization'!T$2)</f>
        <v>1.6732486152397599E-2</v>
      </c>
      <c r="U20" s="2">
        <f ca="1">('[1]Pc, Winter, S2'!U20*Main!$B$5)+(_xlfn.IFNA(VLOOKUP($A20,'FL Ratio'!$A$3:$B$76,2,FALSE),0)*'FL Characterization'!U$2)</f>
        <v>1.6402100281909145E-2</v>
      </c>
      <c r="V20" s="2">
        <f ca="1">('[1]Pc, Winter, S2'!V20*Main!$B$5)+(_xlfn.IFNA(VLOOKUP($A20,'FL Ratio'!$A$3:$B$76,2,FALSE),0)*'FL Characterization'!V$2)</f>
        <v>1.6130619806054181E-2</v>
      </c>
      <c r="W20" s="2">
        <f ca="1">('[1]Pc, Winter, S2'!W20*Main!$B$5)+(_xlfn.IFNA(VLOOKUP($A20,'FL Ratio'!$A$3:$B$76,2,FALSE),0)*'FL Characterization'!W$2)</f>
        <v>1.5487999006510596E-2</v>
      </c>
      <c r="X20" s="2">
        <f ca="1">('[1]Pc, Winter, S2'!X20*Main!$B$5)+(_xlfn.IFNA(VLOOKUP($A20,'FL Ratio'!$A$3:$B$76,2,FALSE),0)*'FL Characterization'!X$2)</f>
        <v>1.4481869851278518E-2</v>
      </c>
      <c r="Y20" s="2">
        <f ca="1">('[1]Pc, Winter, S2'!Y20*Main!$B$5)+(_xlfn.IFNA(VLOOKUP($A20,'FL Ratio'!$A$3:$B$76,2,FALSE),0)*'FL Characterization'!Y$2)</f>
        <v>1.365369848195359E-2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6.4943280497366546E-3</v>
      </c>
      <c r="C21" s="2">
        <f ca="1">('[1]Pc, Winter, S2'!C21*Main!$B$5)+(_xlfn.IFNA(VLOOKUP($A21,'FL Ratio'!$A$3:$B$76,2,FALSE),0)*'FL Characterization'!C$2)</f>
        <v>6.0916824275150929E-3</v>
      </c>
      <c r="D21" s="2">
        <f ca="1">('[1]Pc, Winter, S2'!D21*Main!$B$5)+(_xlfn.IFNA(VLOOKUP($A21,'FL Ratio'!$A$3:$B$76,2,FALSE),0)*'FL Characterization'!D$2)</f>
        <v>5.9457364431360982E-3</v>
      </c>
      <c r="E21" s="2">
        <f ca="1">('[1]Pc, Winter, S2'!E21*Main!$B$5)+(_xlfn.IFNA(VLOOKUP($A21,'FL Ratio'!$A$3:$B$76,2,FALSE),0)*'FL Characterization'!E$2)</f>
        <v>5.7970765898613386E-3</v>
      </c>
      <c r="F21" s="2">
        <f ca="1">('[1]Pc, Winter, S2'!F21*Main!$B$5)+(_xlfn.IFNA(VLOOKUP($A21,'FL Ratio'!$A$3:$B$76,2,FALSE),0)*'FL Characterization'!F$2)</f>
        <v>5.8199571172684378E-3</v>
      </c>
      <c r="G21" s="2">
        <f ca="1">('[1]Pc, Winter, S2'!G21*Main!$B$5)+(_xlfn.IFNA(VLOOKUP($A21,'FL Ratio'!$A$3:$B$76,2,FALSE),0)*'FL Characterization'!G$2)</f>
        <v>6.483829317568998E-3</v>
      </c>
      <c r="H21" s="2">
        <f ca="1">('[1]Pc, Winter, S2'!H21*Main!$B$5)+(_xlfn.IFNA(VLOOKUP($A21,'FL Ratio'!$A$3:$B$76,2,FALSE),0)*'FL Characterization'!H$2)</f>
        <v>8.2058894109133407E-3</v>
      </c>
      <c r="I21" s="2">
        <f ca="1">('[1]Pc, Winter, S2'!I21*Main!$B$5)+(_xlfn.IFNA(VLOOKUP($A21,'FL Ratio'!$A$3:$B$76,2,FALSE),0)*'FL Characterization'!I$2)</f>
        <v>9.2907736355786977E-3</v>
      </c>
      <c r="J21" s="2">
        <f ca="1">('[1]Pc, Winter, S2'!J21*Main!$B$5)+(_xlfn.IFNA(VLOOKUP($A21,'FL Ratio'!$A$3:$B$76,2,FALSE),0)*'FL Characterization'!J$2)</f>
        <v>1.051620054947516E-2</v>
      </c>
      <c r="K21" s="2">
        <f ca="1">('[1]Pc, Winter, S2'!K21*Main!$B$5)+(_xlfn.IFNA(VLOOKUP($A21,'FL Ratio'!$A$3:$B$76,2,FALSE),0)*'FL Characterization'!K$2)</f>
        <v>1.0841720643791519E-2</v>
      </c>
      <c r="L21" s="2">
        <f ca="1">('[1]Pc, Winter, S2'!L21*Main!$B$5)+(_xlfn.IFNA(VLOOKUP($A21,'FL Ratio'!$A$3:$B$76,2,FALSE),0)*'FL Characterization'!L$2)</f>
        <v>1.1006838427716952E-2</v>
      </c>
      <c r="M21" s="2">
        <f ca="1">('[1]Pc, Winter, S2'!M21*Main!$B$5)+(_xlfn.IFNA(VLOOKUP($A21,'FL Ratio'!$A$3:$B$76,2,FALSE),0)*'FL Characterization'!M$2)</f>
        <v>1.1030049242952077E-2</v>
      </c>
      <c r="N21" s="2">
        <f ca="1">('[1]Pc, Winter, S2'!N21*Main!$B$5)+(_xlfn.IFNA(VLOOKUP($A21,'FL Ratio'!$A$3:$B$76,2,FALSE),0)*'FL Characterization'!N$2)</f>
        <v>1.08807894583183E-2</v>
      </c>
      <c r="O21" s="2">
        <f ca="1">('[1]Pc, Winter, S2'!O21*Main!$B$5)+(_xlfn.IFNA(VLOOKUP($A21,'FL Ratio'!$A$3:$B$76,2,FALSE),0)*'FL Characterization'!O$2)</f>
        <v>1.0743753156377708E-2</v>
      </c>
      <c r="P21" s="2">
        <f ca="1">('[1]Pc, Winter, S2'!P21*Main!$B$5)+(_xlfn.IFNA(VLOOKUP($A21,'FL Ratio'!$A$3:$B$76,2,FALSE),0)*'FL Characterization'!P$2)</f>
        <v>9.8650953591999362E-3</v>
      </c>
      <c r="Q21" s="2">
        <f ca="1">('[1]Pc, Winter, S2'!Q21*Main!$B$5)+(_xlfn.IFNA(VLOOKUP($A21,'FL Ratio'!$A$3:$B$76,2,FALSE),0)*'FL Characterization'!Q$2)</f>
        <v>9.6254534229513397E-3</v>
      </c>
      <c r="R21" s="2">
        <f ca="1">('[1]Pc, Winter, S2'!R21*Main!$B$5)+(_xlfn.IFNA(VLOOKUP($A21,'FL Ratio'!$A$3:$B$76,2,FALSE),0)*'FL Characterization'!R$2)</f>
        <v>1.0229121898565357E-2</v>
      </c>
      <c r="S21" s="2">
        <f ca="1">('[1]Pc, Winter, S2'!S21*Main!$B$5)+(_xlfn.IFNA(VLOOKUP($A21,'FL Ratio'!$A$3:$B$76,2,FALSE),0)*'FL Characterization'!S$2)</f>
        <v>1.0648461723235801E-2</v>
      </c>
      <c r="T21" s="2">
        <f ca="1">('[1]Pc, Winter, S2'!T21*Main!$B$5)+(_xlfn.IFNA(VLOOKUP($A21,'FL Ratio'!$A$3:$B$76,2,FALSE),0)*'FL Characterization'!T$2)</f>
        <v>1.0143828436196493E-2</v>
      </c>
      <c r="U21" s="2">
        <f ca="1">('[1]Pc, Winter, S2'!U21*Main!$B$5)+(_xlfn.IFNA(VLOOKUP($A21,'FL Ratio'!$A$3:$B$76,2,FALSE),0)*'FL Characterization'!U$2)</f>
        <v>9.93641904234383E-3</v>
      </c>
      <c r="V21" s="2">
        <f ca="1">('[1]Pc, Winter, S2'!V21*Main!$B$5)+(_xlfn.IFNA(VLOOKUP($A21,'FL Ratio'!$A$3:$B$76,2,FALSE),0)*'FL Characterization'!V$2)</f>
        <v>9.3395630648737942E-3</v>
      </c>
      <c r="W21" s="2">
        <f ca="1">('[1]Pc, Winter, S2'!W21*Main!$B$5)+(_xlfn.IFNA(VLOOKUP($A21,'FL Ratio'!$A$3:$B$76,2,FALSE),0)*'FL Characterization'!W$2)</f>
        <v>7.6789697342403698E-3</v>
      </c>
      <c r="X21" s="2">
        <f ca="1">('[1]Pc, Winter, S2'!X21*Main!$B$5)+(_xlfn.IFNA(VLOOKUP($A21,'FL Ratio'!$A$3:$B$76,2,FALSE),0)*'FL Characterization'!X$2)</f>
        <v>7.6607466052455442E-3</v>
      </c>
      <c r="Y21" s="2">
        <f ca="1">('[1]Pc, Winter, S2'!Y21*Main!$B$5)+(_xlfn.IFNA(VLOOKUP($A21,'FL Ratio'!$A$3:$B$76,2,FALSE),0)*'FL Characterization'!Y$2)</f>
        <v>7.2465647135337456E-3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2.607968628854557E-3</v>
      </c>
      <c r="C22" s="2">
        <f ca="1">('[1]Pc, Winter, S2'!C22*Main!$B$5)+(_xlfn.IFNA(VLOOKUP($A22,'FL Ratio'!$A$3:$B$76,2,FALSE),0)*'FL Characterization'!C$2)</f>
        <v>2.5146937717221754E-3</v>
      </c>
      <c r="D22" s="2">
        <f ca="1">('[1]Pc, Winter, S2'!D22*Main!$B$5)+(_xlfn.IFNA(VLOOKUP($A22,'FL Ratio'!$A$3:$B$76,2,FALSE),0)*'FL Characterization'!D$2)</f>
        <v>2.4153475169680348E-3</v>
      </c>
      <c r="E22" s="2">
        <f ca="1">('[1]Pc, Winter, S2'!E22*Main!$B$5)+(_xlfn.IFNA(VLOOKUP($A22,'FL Ratio'!$A$3:$B$76,2,FALSE),0)*'FL Characterization'!E$2)</f>
        <v>2.3697411155764727E-3</v>
      </c>
      <c r="F22" s="2">
        <f ca="1">('[1]Pc, Winter, S2'!F22*Main!$B$5)+(_xlfn.IFNA(VLOOKUP($A22,'FL Ratio'!$A$3:$B$76,2,FALSE),0)*'FL Characterization'!F$2)</f>
        <v>2.4028066398440362E-3</v>
      </c>
      <c r="G22" s="2">
        <f ca="1">('[1]Pc, Winter, S2'!G22*Main!$B$5)+(_xlfn.IFNA(VLOOKUP($A22,'FL Ratio'!$A$3:$B$76,2,FALSE),0)*'FL Characterization'!G$2)</f>
        <v>2.7944516936163673E-3</v>
      </c>
      <c r="H22" s="2">
        <f ca="1">('[1]Pc, Winter, S2'!H22*Main!$B$5)+(_xlfn.IFNA(VLOOKUP($A22,'FL Ratio'!$A$3:$B$76,2,FALSE),0)*'FL Characterization'!H$2)</f>
        <v>4.4584700496454474E-3</v>
      </c>
      <c r="I22" s="2">
        <f ca="1">('[1]Pc, Winter, S2'!I22*Main!$B$5)+(_xlfn.IFNA(VLOOKUP($A22,'FL Ratio'!$A$3:$B$76,2,FALSE),0)*'FL Characterization'!I$2)</f>
        <v>4.969897310185197E-3</v>
      </c>
      <c r="J22" s="2">
        <f ca="1">('[1]Pc, Winter, S2'!J22*Main!$B$5)+(_xlfn.IFNA(VLOOKUP($A22,'FL Ratio'!$A$3:$B$76,2,FALSE),0)*'FL Characterization'!J$2)</f>
        <v>5.1522328739103587E-3</v>
      </c>
      <c r="K22" s="2">
        <f ca="1">('[1]Pc, Winter, S2'!K22*Main!$B$5)+(_xlfn.IFNA(VLOOKUP($A22,'FL Ratio'!$A$3:$B$76,2,FALSE),0)*'FL Characterization'!K$2)</f>
        <v>5.1510805713298122E-3</v>
      </c>
      <c r="L22" s="2">
        <f ca="1">('[1]Pc, Winter, S2'!L22*Main!$B$5)+(_xlfn.IFNA(VLOOKUP($A22,'FL Ratio'!$A$3:$B$76,2,FALSE),0)*'FL Characterization'!L$2)</f>
        <v>5.3027344132199122E-3</v>
      </c>
      <c r="M22" s="2">
        <f ca="1">('[1]Pc, Winter, S2'!M22*Main!$B$5)+(_xlfn.IFNA(VLOOKUP($A22,'FL Ratio'!$A$3:$B$76,2,FALSE),0)*'FL Characterization'!M$2)</f>
        <v>5.2794738722603592E-3</v>
      </c>
      <c r="N22" s="2">
        <f ca="1">('[1]Pc, Winter, S2'!N22*Main!$B$5)+(_xlfn.IFNA(VLOOKUP($A22,'FL Ratio'!$A$3:$B$76,2,FALSE),0)*'FL Characterization'!N$2)</f>
        <v>5.0041409527635762E-3</v>
      </c>
      <c r="O22" s="2">
        <f ca="1">('[1]Pc, Winter, S2'!O22*Main!$B$5)+(_xlfn.IFNA(VLOOKUP($A22,'FL Ratio'!$A$3:$B$76,2,FALSE),0)*'FL Characterization'!O$2)</f>
        <v>4.9690022325051516E-3</v>
      </c>
      <c r="P22" s="2">
        <f ca="1">('[1]Pc, Winter, S2'!P22*Main!$B$5)+(_xlfn.IFNA(VLOOKUP($A22,'FL Ratio'!$A$3:$B$76,2,FALSE),0)*'FL Characterization'!P$2)</f>
        <v>4.427262394105764E-3</v>
      </c>
      <c r="Q22" s="2">
        <f ca="1">('[1]Pc, Winter, S2'!Q22*Main!$B$5)+(_xlfn.IFNA(VLOOKUP($A22,'FL Ratio'!$A$3:$B$76,2,FALSE),0)*'FL Characterization'!Q$2)</f>
        <v>4.008742206617422E-3</v>
      </c>
      <c r="R22" s="2">
        <f ca="1">('[1]Pc, Winter, S2'!R22*Main!$B$5)+(_xlfn.IFNA(VLOOKUP($A22,'FL Ratio'!$A$3:$B$76,2,FALSE),0)*'FL Characterization'!R$2)</f>
        <v>4.0261953745218898E-3</v>
      </c>
      <c r="S22" s="2">
        <f ca="1">('[1]Pc, Winter, S2'!S22*Main!$B$5)+(_xlfn.IFNA(VLOOKUP($A22,'FL Ratio'!$A$3:$B$76,2,FALSE),0)*'FL Characterization'!S$2)</f>
        <v>4.4871626628422319E-3</v>
      </c>
      <c r="T22" s="2">
        <f ca="1">('[1]Pc, Winter, S2'!T22*Main!$B$5)+(_xlfn.IFNA(VLOOKUP($A22,'FL Ratio'!$A$3:$B$76,2,FALSE),0)*'FL Characterization'!T$2)</f>
        <v>4.3223145519853297E-3</v>
      </c>
      <c r="U22" s="2">
        <f ca="1">('[1]Pc, Winter, S2'!U22*Main!$B$5)+(_xlfn.IFNA(VLOOKUP($A22,'FL Ratio'!$A$3:$B$76,2,FALSE),0)*'FL Characterization'!U$2)</f>
        <v>4.1490586431703978E-3</v>
      </c>
      <c r="V22" s="2">
        <f ca="1">('[1]Pc, Winter, S2'!V22*Main!$B$5)+(_xlfn.IFNA(VLOOKUP($A22,'FL Ratio'!$A$3:$B$76,2,FALSE),0)*'FL Characterization'!V$2)</f>
        <v>4.1120617261735494E-3</v>
      </c>
      <c r="W22" s="2">
        <f ca="1">('[1]Pc, Winter, S2'!W22*Main!$B$5)+(_xlfn.IFNA(VLOOKUP($A22,'FL Ratio'!$A$3:$B$76,2,FALSE),0)*'FL Characterization'!W$2)</f>
        <v>3.7511842977214467E-3</v>
      </c>
      <c r="X22" s="2">
        <f ca="1">('[1]Pc, Winter, S2'!X22*Main!$B$5)+(_xlfn.IFNA(VLOOKUP($A22,'FL Ratio'!$A$3:$B$76,2,FALSE),0)*'FL Characterization'!X$2)</f>
        <v>3.2837202102784626E-3</v>
      </c>
      <c r="Y22" s="2">
        <f ca="1">('[1]Pc, Winter, S2'!Y22*Main!$B$5)+(_xlfn.IFNA(VLOOKUP($A22,'FL Ratio'!$A$3:$B$76,2,FALSE),0)*'FL Characterization'!Y$2)</f>
        <v>2.9775304466536333E-3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3.87500047965402E-3</v>
      </c>
      <c r="C23" s="2">
        <f ca="1">('[1]Pc, Winter, S2'!C23*Main!$B$5)+(_xlfn.IFNA(VLOOKUP($A23,'FL Ratio'!$A$3:$B$76,2,FALSE),0)*'FL Characterization'!C$2)</f>
        <v>3.8987915652700235E-3</v>
      </c>
      <c r="D23" s="2">
        <f ca="1">('[1]Pc, Winter, S2'!D23*Main!$B$5)+(_xlfn.IFNA(VLOOKUP($A23,'FL Ratio'!$A$3:$B$76,2,FALSE),0)*'FL Characterization'!D$2)</f>
        <v>3.8217316586894082E-3</v>
      </c>
      <c r="E23" s="2">
        <f ca="1">('[1]Pc, Winter, S2'!E23*Main!$B$5)+(_xlfn.IFNA(VLOOKUP($A23,'FL Ratio'!$A$3:$B$76,2,FALSE),0)*'FL Characterization'!E$2)</f>
        <v>3.7873216251033352E-3</v>
      </c>
      <c r="F23" s="2">
        <f ca="1">('[1]Pc, Winter, S2'!F23*Main!$B$5)+(_xlfn.IFNA(VLOOKUP($A23,'FL Ratio'!$A$3:$B$76,2,FALSE),0)*'FL Characterization'!F$2)</f>
        <v>3.6742849549082769E-3</v>
      </c>
      <c r="G23" s="2">
        <f ca="1">('[1]Pc, Winter, S2'!G23*Main!$B$5)+(_xlfn.IFNA(VLOOKUP($A23,'FL Ratio'!$A$3:$B$76,2,FALSE),0)*'FL Characterization'!G$2)</f>
        <v>3.5967608320229593E-3</v>
      </c>
      <c r="H23" s="2">
        <f ca="1">('[1]Pc, Winter, S2'!H23*Main!$B$5)+(_xlfn.IFNA(VLOOKUP($A23,'FL Ratio'!$A$3:$B$76,2,FALSE),0)*'FL Characterization'!H$2)</f>
        <v>3.6937240126676939E-3</v>
      </c>
      <c r="I23" s="2">
        <f ca="1">('[1]Pc, Winter, S2'!I23*Main!$B$5)+(_xlfn.IFNA(VLOOKUP($A23,'FL Ratio'!$A$3:$B$76,2,FALSE),0)*'FL Characterization'!I$2)</f>
        <v>3.2541691991525143E-3</v>
      </c>
      <c r="J23" s="2">
        <f ca="1">('[1]Pc, Winter, S2'!J23*Main!$B$5)+(_xlfn.IFNA(VLOOKUP($A23,'FL Ratio'!$A$3:$B$76,2,FALSE),0)*'FL Characterization'!J$2)</f>
        <v>3.2430280078396545E-3</v>
      </c>
      <c r="K23" s="2">
        <f ca="1">('[1]Pc, Winter, S2'!K23*Main!$B$5)+(_xlfn.IFNA(VLOOKUP($A23,'FL Ratio'!$A$3:$B$76,2,FALSE),0)*'FL Characterization'!K$2)</f>
        <v>3.2802233392539423E-3</v>
      </c>
      <c r="L23" s="2">
        <f ca="1">('[1]Pc, Winter, S2'!L23*Main!$B$5)+(_xlfn.IFNA(VLOOKUP($A23,'FL Ratio'!$A$3:$B$76,2,FALSE),0)*'FL Characterization'!L$2)</f>
        <v>3.2315386542982674E-3</v>
      </c>
      <c r="M23" s="2">
        <f ca="1">('[1]Pc, Winter, S2'!M23*Main!$B$5)+(_xlfn.IFNA(VLOOKUP($A23,'FL Ratio'!$A$3:$B$76,2,FALSE),0)*'FL Characterization'!M$2)</f>
        <v>3.2489467657246113E-3</v>
      </c>
      <c r="N23" s="2">
        <f ca="1">('[1]Pc, Winter, S2'!N23*Main!$B$5)+(_xlfn.IFNA(VLOOKUP($A23,'FL Ratio'!$A$3:$B$76,2,FALSE),0)*'FL Characterization'!N$2)</f>
        <v>3.3006488566608523E-3</v>
      </c>
      <c r="O23" s="2">
        <f ca="1">('[1]Pc, Winter, S2'!O23*Main!$B$5)+(_xlfn.IFNA(VLOOKUP($A23,'FL Ratio'!$A$3:$B$76,2,FALSE),0)*'FL Characterization'!O$2)</f>
        <v>3.4176313654458823E-3</v>
      </c>
      <c r="P23" s="2">
        <f ca="1">('[1]Pc, Winter, S2'!P23*Main!$B$5)+(_xlfn.IFNA(VLOOKUP($A23,'FL Ratio'!$A$3:$B$76,2,FALSE),0)*'FL Characterization'!P$2)</f>
        <v>3.434749341681787E-3</v>
      </c>
      <c r="Q23" s="2">
        <f ca="1">('[1]Pc, Winter, S2'!Q23*Main!$B$5)+(_xlfn.IFNA(VLOOKUP($A23,'FL Ratio'!$A$3:$B$76,2,FALSE),0)*'FL Characterization'!Q$2)</f>
        <v>3.4302232327109374E-3</v>
      </c>
      <c r="R23" s="2">
        <f ca="1">('[1]Pc, Winter, S2'!R23*Main!$B$5)+(_xlfn.IFNA(VLOOKUP($A23,'FL Ratio'!$A$3:$B$76,2,FALSE),0)*'FL Characterization'!R$2)</f>
        <v>3.3123703183545903E-3</v>
      </c>
      <c r="S23" s="2">
        <f ca="1">('[1]Pc, Winter, S2'!S23*Main!$B$5)+(_xlfn.IFNA(VLOOKUP($A23,'FL Ratio'!$A$3:$B$76,2,FALSE),0)*'FL Characterization'!S$2)</f>
        <v>3.4685210778488936E-3</v>
      </c>
      <c r="T23" s="2">
        <f ca="1">('[1]Pc, Winter, S2'!T23*Main!$B$5)+(_xlfn.IFNA(VLOOKUP($A23,'FL Ratio'!$A$3:$B$76,2,FALSE),0)*'FL Characterization'!T$2)</f>
        <v>3.3417900266651114E-3</v>
      </c>
      <c r="U23" s="2">
        <f ca="1">('[1]Pc, Winter, S2'!U23*Main!$B$5)+(_xlfn.IFNA(VLOOKUP($A23,'FL Ratio'!$A$3:$B$76,2,FALSE),0)*'FL Characterization'!U$2)</f>
        <v>3.2883471245862359E-3</v>
      </c>
      <c r="V23" s="2">
        <f ca="1">('[1]Pc, Winter, S2'!V23*Main!$B$5)+(_xlfn.IFNA(VLOOKUP($A23,'FL Ratio'!$A$3:$B$76,2,FALSE),0)*'FL Characterization'!V$2)</f>
        <v>3.3539757046635518E-3</v>
      </c>
      <c r="W23" s="2">
        <f ca="1">('[1]Pc, Winter, S2'!W23*Main!$B$5)+(_xlfn.IFNA(VLOOKUP($A23,'FL Ratio'!$A$3:$B$76,2,FALSE),0)*'FL Characterization'!W$2)</f>
        <v>3.2805715014824692E-3</v>
      </c>
      <c r="X23" s="2">
        <f ca="1">('[1]Pc, Winter, S2'!X23*Main!$B$5)+(_xlfn.IFNA(VLOOKUP($A23,'FL Ratio'!$A$3:$B$76,2,FALSE),0)*'FL Characterization'!X$2)</f>
        <v>3.7039367713711489E-3</v>
      </c>
      <c r="Y23" s="2">
        <f ca="1">('[1]Pc, Winter, S2'!Y23*Main!$B$5)+(_xlfn.IFNA(VLOOKUP($A23,'FL Ratio'!$A$3:$B$76,2,FALSE),0)*'FL Characterization'!Y$2)</f>
        <v>3.8153486844997491E-3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1.2813726585472886E-3</v>
      </c>
      <c r="C24" s="2">
        <f ca="1">('[1]Pc, Winter, S2'!C24*Main!$B$5)+(_xlfn.IFNA(VLOOKUP($A24,'FL Ratio'!$A$3:$B$76,2,FALSE),0)*'FL Characterization'!C$2)</f>
        <v>1.2069425949289511E-3</v>
      </c>
      <c r="D24" s="2">
        <f ca="1">('[1]Pc, Winter, S2'!D24*Main!$B$5)+(_xlfn.IFNA(VLOOKUP($A24,'FL Ratio'!$A$3:$B$76,2,FALSE),0)*'FL Characterization'!D$2)</f>
        <v>1.1380135862250841E-3</v>
      </c>
      <c r="E24" s="2">
        <f ca="1">('[1]Pc, Winter, S2'!E24*Main!$B$5)+(_xlfn.IFNA(VLOOKUP($A24,'FL Ratio'!$A$3:$B$76,2,FALSE),0)*'FL Characterization'!E$2)</f>
        <v>1.1367611039951988E-3</v>
      </c>
      <c r="F24" s="2">
        <f ca="1">('[1]Pc, Winter, S2'!F24*Main!$B$5)+(_xlfn.IFNA(VLOOKUP($A24,'FL Ratio'!$A$3:$B$76,2,FALSE),0)*'FL Characterization'!F$2)</f>
        <v>1.1095719956576652E-3</v>
      </c>
      <c r="G24" s="2">
        <f ca="1">('[1]Pc, Winter, S2'!G24*Main!$B$5)+(_xlfn.IFNA(VLOOKUP($A24,'FL Ratio'!$A$3:$B$76,2,FALSE),0)*'FL Characterization'!G$2)</f>
        <v>1.2299532074950025E-3</v>
      </c>
      <c r="H24" s="2">
        <f ca="1">('[1]Pc, Winter, S2'!H24*Main!$B$5)+(_xlfn.IFNA(VLOOKUP($A24,'FL Ratio'!$A$3:$B$76,2,FALSE),0)*'FL Characterization'!H$2)</f>
        <v>1.5973306869894513E-3</v>
      </c>
      <c r="I24" s="2">
        <f ca="1">('[1]Pc, Winter, S2'!I24*Main!$B$5)+(_xlfn.IFNA(VLOOKUP($A24,'FL Ratio'!$A$3:$B$76,2,FALSE),0)*'FL Characterization'!I$2)</f>
        <v>1.7070921650666885E-3</v>
      </c>
      <c r="J24" s="2">
        <f ca="1">('[1]Pc, Winter, S2'!J24*Main!$B$5)+(_xlfn.IFNA(VLOOKUP($A24,'FL Ratio'!$A$3:$B$76,2,FALSE),0)*'FL Characterization'!J$2)</f>
        <v>1.8592015661941927E-3</v>
      </c>
      <c r="K24" s="2">
        <f ca="1">('[1]Pc, Winter, S2'!K24*Main!$B$5)+(_xlfn.IFNA(VLOOKUP($A24,'FL Ratio'!$A$3:$B$76,2,FALSE),0)*'FL Characterization'!K$2)</f>
        <v>1.9940909350257925E-3</v>
      </c>
      <c r="L24" s="2">
        <f ca="1">('[1]Pc, Winter, S2'!L24*Main!$B$5)+(_xlfn.IFNA(VLOOKUP($A24,'FL Ratio'!$A$3:$B$76,2,FALSE),0)*'FL Characterization'!L$2)</f>
        <v>1.9333694777172272E-3</v>
      </c>
      <c r="M24" s="2">
        <f ca="1">('[1]Pc, Winter, S2'!M24*Main!$B$5)+(_xlfn.IFNA(VLOOKUP($A24,'FL Ratio'!$A$3:$B$76,2,FALSE),0)*'FL Characterization'!M$2)</f>
        <v>1.9330670896897022E-3</v>
      </c>
      <c r="N24" s="2">
        <f ca="1">('[1]Pc, Winter, S2'!N24*Main!$B$5)+(_xlfn.IFNA(VLOOKUP($A24,'FL Ratio'!$A$3:$B$76,2,FALSE),0)*'FL Characterization'!N$2)</f>
        <v>1.9436856906454385E-3</v>
      </c>
      <c r="O24" s="2">
        <f ca="1">('[1]Pc, Winter, S2'!O24*Main!$B$5)+(_xlfn.IFNA(VLOOKUP($A24,'FL Ratio'!$A$3:$B$76,2,FALSE),0)*'FL Characterization'!O$2)</f>
        <v>1.8947130366722142E-3</v>
      </c>
      <c r="P24" s="2">
        <f ca="1">('[1]Pc, Winter, S2'!P24*Main!$B$5)+(_xlfn.IFNA(VLOOKUP($A24,'FL Ratio'!$A$3:$B$76,2,FALSE),0)*'FL Characterization'!P$2)</f>
        <v>1.8449431141315761E-3</v>
      </c>
      <c r="Q24" s="2">
        <f ca="1">('[1]Pc, Winter, S2'!Q24*Main!$B$5)+(_xlfn.IFNA(VLOOKUP($A24,'FL Ratio'!$A$3:$B$76,2,FALSE),0)*'FL Characterization'!Q$2)</f>
        <v>1.7428607634131935E-3</v>
      </c>
      <c r="R24" s="2">
        <f ca="1">('[1]Pc, Winter, S2'!R24*Main!$B$5)+(_xlfn.IFNA(VLOOKUP($A24,'FL Ratio'!$A$3:$B$76,2,FALSE),0)*'FL Characterization'!R$2)</f>
        <v>1.793337215264202E-3</v>
      </c>
      <c r="S24" s="2">
        <f ca="1">('[1]Pc, Winter, S2'!S24*Main!$B$5)+(_xlfn.IFNA(VLOOKUP($A24,'FL Ratio'!$A$3:$B$76,2,FALSE),0)*'FL Characterization'!S$2)</f>
        <v>2.0804165494640622E-3</v>
      </c>
      <c r="T24" s="2">
        <f ca="1">('[1]Pc, Winter, S2'!T24*Main!$B$5)+(_xlfn.IFNA(VLOOKUP($A24,'FL Ratio'!$A$3:$B$76,2,FALSE),0)*'FL Characterization'!T$2)</f>
        <v>1.9956308239951173E-3</v>
      </c>
      <c r="U24" s="2">
        <f ca="1">('[1]Pc, Winter, S2'!U24*Main!$B$5)+(_xlfn.IFNA(VLOOKUP($A24,'FL Ratio'!$A$3:$B$76,2,FALSE),0)*'FL Characterization'!U$2)</f>
        <v>1.9097756099906774E-3</v>
      </c>
      <c r="V24" s="2">
        <f ca="1">('[1]Pc, Winter, S2'!V24*Main!$B$5)+(_xlfn.IFNA(VLOOKUP($A24,'FL Ratio'!$A$3:$B$76,2,FALSE),0)*'FL Characterization'!V$2)</f>
        <v>1.8551414596946988E-3</v>
      </c>
      <c r="W24" s="2">
        <f ca="1">('[1]Pc, Winter, S2'!W24*Main!$B$5)+(_xlfn.IFNA(VLOOKUP($A24,'FL Ratio'!$A$3:$B$76,2,FALSE),0)*'FL Characterization'!W$2)</f>
        <v>1.7308024555090715E-3</v>
      </c>
      <c r="X24" s="2">
        <f ca="1">('[1]Pc, Winter, S2'!X24*Main!$B$5)+(_xlfn.IFNA(VLOOKUP($A24,'FL Ratio'!$A$3:$B$76,2,FALSE),0)*'FL Characterization'!X$2)</f>
        <v>1.6511853052336419E-3</v>
      </c>
      <c r="Y24" s="2">
        <f ca="1">('[1]Pc, Winter, S2'!Y24*Main!$B$5)+(_xlfn.IFNA(VLOOKUP($A24,'FL Ratio'!$A$3:$B$76,2,FALSE),0)*'FL Characterization'!Y$2)</f>
        <v>1.5041359592907397E-3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2.6782366776820195E-3</v>
      </c>
      <c r="C25" s="2">
        <f ca="1">('[1]Pc, Winter, S2'!C25*Main!$B$5)+(_xlfn.IFNA(VLOOKUP($A25,'FL Ratio'!$A$3:$B$76,2,FALSE),0)*'FL Characterization'!C$2)</f>
        <v>2.5641040822586649E-3</v>
      </c>
      <c r="D25" s="2">
        <f ca="1">('[1]Pc, Winter, S2'!D25*Main!$B$5)+(_xlfn.IFNA(VLOOKUP($A25,'FL Ratio'!$A$3:$B$76,2,FALSE),0)*'FL Characterization'!D$2)</f>
        <v>2.3824025274137989E-3</v>
      </c>
      <c r="E25" s="2">
        <f ca="1">('[1]Pc, Winter, S2'!E25*Main!$B$5)+(_xlfn.IFNA(VLOOKUP($A25,'FL Ratio'!$A$3:$B$76,2,FALSE),0)*'FL Characterization'!E$2)</f>
        <v>2.3289039333224608E-3</v>
      </c>
      <c r="F25" s="2">
        <f ca="1">('[1]Pc, Winter, S2'!F25*Main!$B$5)+(_xlfn.IFNA(VLOOKUP($A25,'FL Ratio'!$A$3:$B$76,2,FALSE),0)*'FL Characterization'!F$2)</f>
        <v>2.2248848790472997E-3</v>
      </c>
      <c r="G25" s="2">
        <f ca="1">('[1]Pc, Winter, S2'!G25*Main!$B$5)+(_xlfn.IFNA(VLOOKUP($A25,'FL Ratio'!$A$3:$B$76,2,FALSE),0)*'FL Characterization'!G$2)</f>
        <v>2.4958896367836114E-3</v>
      </c>
      <c r="H25" s="2">
        <f ca="1">('[1]Pc, Winter, S2'!H25*Main!$B$5)+(_xlfn.IFNA(VLOOKUP($A25,'FL Ratio'!$A$3:$B$76,2,FALSE),0)*'FL Characterization'!H$2)</f>
        <v>3.2640638210039408E-3</v>
      </c>
      <c r="I25" s="2">
        <f ca="1">('[1]Pc, Winter, S2'!I25*Main!$B$5)+(_xlfn.IFNA(VLOOKUP($A25,'FL Ratio'!$A$3:$B$76,2,FALSE),0)*'FL Characterization'!I$2)</f>
        <v>2.9471016210666067E-3</v>
      </c>
      <c r="J25" s="2">
        <f ca="1">('[1]Pc, Winter, S2'!J25*Main!$B$5)+(_xlfn.IFNA(VLOOKUP($A25,'FL Ratio'!$A$3:$B$76,2,FALSE),0)*'FL Characterization'!J$2)</f>
        <v>2.3708565132269919E-3</v>
      </c>
      <c r="K25" s="2">
        <f ca="1">('[1]Pc, Winter, S2'!K25*Main!$B$5)+(_xlfn.IFNA(VLOOKUP($A25,'FL Ratio'!$A$3:$B$76,2,FALSE),0)*'FL Characterization'!K$2)</f>
        <v>1.7275250415023586E-3</v>
      </c>
      <c r="L25" s="2">
        <f ca="1">('[1]Pc, Winter, S2'!L25*Main!$B$5)+(_xlfn.IFNA(VLOOKUP($A25,'FL Ratio'!$A$3:$B$76,2,FALSE),0)*'FL Characterization'!L$2)</f>
        <v>3.1471281395838609E-3</v>
      </c>
      <c r="M25" s="2">
        <f ca="1">('[1]Pc, Winter, S2'!M25*Main!$B$5)+(_xlfn.IFNA(VLOOKUP($A25,'FL Ratio'!$A$3:$B$76,2,FALSE),0)*'FL Characterization'!M$2)</f>
        <v>3.193904522912145E-3</v>
      </c>
      <c r="N25" s="2">
        <f ca="1">('[1]Pc, Winter, S2'!N25*Main!$B$5)+(_xlfn.IFNA(VLOOKUP($A25,'FL Ratio'!$A$3:$B$76,2,FALSE),0)*'FL Characterization'!N$2)</f>
        <v>3.1522183622896514E-3</v>
      </c>
      <c r="O25" s="2">
        <f ca="1">('[1]Pc, Winter, S2'!O25*Main!$B$5)+(_xlfn.IFNA(VLOOKUP($A25,'FL Ratio'!$A$3:$B$76,2,FALSE),0)*'FL Characterization'!O$2)</f>
        <v>3.1900616818870309E-3</v>
      </c>
      <c r="P25" s="2">
        <f ca="1">('[1]Pc, Winter, S2'!P25*Main!$B$5)+(_xlfn.IFNA(VLOOKUP($A25,'FL Ratio'!$A$3:$B$76,2,FALSE),0)*'FL Characterization'!P$2)</f>
        <v>3.0292572065881793E-3</v>
      </c>
      <c r="Q25" s="2">
        <f ca="1">('[1]Pc, Winter, S2'!Q25*Main!$B$5)+(_xlfn.IFNA(VLOOKUP($A25,'FL Ratio'!$A$3:$B$76,2,FALSE),0)*'FL Characterization'!Q$2)</f>
        <v>3.097489725719597E-3</v>
      </c>
      <c r="R25" s="2">
        <f ca="1">('[1]Pc, Winter, S2'!R25*Main!$B$5)+(_xlfn.IFNA(VLOOKUP($A25,'FL Ratio'!$A$3:$B$76,2,FALSE),0)*'FL Characterization'!R$2)</f>
        <v>3.1614446457922346E-3</v>
      </c>
      <c r="S25" s="2">
        <f ca="1">('[1]Pc, Winter, S2'!S25*Main!$B$5)+(_xlfn.IFNA(VLOOKUP($A25,'FL Ratio'!$A$3:$B$76,2,FALSE),0)*'FL Characterization'!S$2)</f>
        <v>3.9812913210170997E-3</v>
      </c>
      <c r="T25" s="2">
        <f ca="1">('[1]Pc, Winter, S2'!T25*Main!$B$5)+(_xlfn.IFNA(VLOOKUP($A25,'FL Ratio'!$A$3:$B$76,2,FALSE),0)*'FL Characterization'!T$2)</f>
        <v>3.6025569009540594E-3</v>
      </c>
      <c r="U25" s="2">
        <f ca="1">('[1]Pc, Winter, S2'!U25*Main!$B$5)+(_xlfn.IFNA(VLOOKUP($A25,'FL Ratio'!$A$3:$B$76,2,FALSE),0)*'FL Characterization'!U$2)</f>
        <v>3.3078997746608663E-3</v>
      </c>
      <c r="V25" s="2">
        <f ca="1">('[1]Pc, Winter, S2'!V25*Main!$B$5)+(_xlfn.IFNA(VLOOKUP($A25,'FL Ratio'!$A$3:$B$76,2,FALSE),0)*'FL Characterization'!V$2)</f>
        <v>3.2946550030739548E-3</v>
      </c>
      <c r="W25" s="2">
        <f ca="1">('[1]Pc, Winter, S2'!W25*Main!$B$5)+(_xlfn.IFNA(VLOOKUP($A25,'FL Ratio'!$A$3:$B$76,2,FALSE),0)*'FL Characterization'!W$2)</f>
        <v>3.1792559750976244E-3</v>
      </c>
      <c r="X25" s="2">
        <f ca="1">('[1]Pc, Winter, S2'!X25*Main!$B$5)+(_xlfn.IFNA(VLOOKUP($A25,'FL Ratio'!$A$3:$B$76,2,FALSE),0)*'FL Characterization'!X$2)</f>
        <v>3.3859823910980464E-3</v>
      </c>
      <c r="Y25" s="2">
        <f ca="1">('[1]Pc, Winter, S2'!Y25*Main!$B$5)+(_xlfn.IFNA(VLOOKUP($A25,'FL Ratio'!$A$3:$B$76,2,FALSE),0)*'FL Characterization'!Y$2)</f>
        <v>3.1526832379508377E-3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9.5315573602672045E-3</v>
      </c>
      <c r="C26" s="2">
        <f ca="1">('[1]Pc, Winter, S2'!C26*Main!$B$5)+(_xlfn.IFNA(VLOOKUP($A26,'FL Ratio'!$A$3:$B$76,2,FALSE),0)*'FL Characterization'!C$2)</f>
        <v>9.5223898826123747E-3</v>
      </c>
      <c r="D26" s="2">
        <f ca="1">('[1]Pc, Winter, S2'!D26*Main!$B$5)+(_xlfn.IFNA(VLOOKUP($A26,'FL Ratio'!$A$3:$B$76,2,FALSE),0)*'FL Characterization'!D$2)</f>
        <v>9.416079852491481E-3</v>
      </c>
      <c r="E26" s="2">
        <f ca="1">('[1]Pc, Winter, S2'!E26*Main!$B$5)+(_xlfn.IFNA(VLOOKUP($A26,'FL Ratio'!$A$3:$B$76,2,FALSE),0)*'FL Characterization'!E$2)</f>
        <v>9.6194533961605506E-3</v>
      </c>
      <c r="F26" s="2">
        <f ca="1">('[1]Pc, Winter, S2'!F26*Main!$B$5)+(_xlfn.IFNA(VLOOKUP($A26,'FL Ratio'!$A$3:$B$76,2,FALSE),0)*'FL Characterization'!F$2)</f>
        <v>9.4274479667671458E-3</v>
      </c>
      <c r="G26" s="2">
        <f ca="1">('[1]Pc, Winter, S2'!G26*Main!$B$5)+(_xlfn.IFNA(VLOOKUP($A26,'FL Ratio'!$A$3:$B$76,2,FALSE),0)*'FL Characterization'!G$2)</f>
        <v>9.5640386080532661E-3</v>
      </c>
      <c r="H26" s="2">
        <f ca="1">('[1]Pc, Winter, S2'!H26*Main!$B$5)+(_xlfn.IFNA(VLOOKUP($A26,'FL Ratio'!$A$3:$B$76,2,FALSE),0)*'FL Characterization'!H$2)</f>
        <v>1.0034651504217194E-2</v>
      </c>
      <c r="I26" s="2">
        <f ca="1">('[1]Pc, Winter, S2'!I26*Main!$B$5)+(_xlfn.IFNA(VLOOKUP($A26,'FL Ratio'!$A$3:$B$76,2,FALSE),0)*'FL Characterization'!I$2)</f>
        <v>9.1657535102235375E-3</v>
      </c>
      <c r="J26" s="2">
        <f ca="1">('[1]Pc, Winter, S2'!J26*Main!$B$5)+(_xlfn.IFNA(VLOOKUP($A26,'FL Ratio'!$A$3:$B$76,2,FALSE),0)*'FL Characterization'!J$2)</f>
        <v>7.6461372201302785E-3</v>
      </c>
      <c r="K26" s="2">
        <f ca="1">('[1]Pc, Winter, S2'!K26*Main!$B$5)+(_xlfn.IFNA(VLOOKUP($A26,'FL Ratio'!$A$3:$B$76,2,FALSE),0)*'FL Characterization'!K$2)</f>
        <v>7.3875100850981333E-3</v>
      </c>
      <c r="L26" s="2">
        <f ca="1">('[1]Pc, Winter, S2'!L26*Main!$B$5)+(_xlfn.IFNA(VLOOKUP($A26,'FL Ratio'!$A$3:$B$76,2,FALSE),0)*'FL Characterization'!L$2)</f>
        <v>9.9375590088124771E-3</v>
      </c>
      <c r="M26" s="2">
        <f ca="1">('[1]Pc, Winter, S2'!M26*Main!$B$5)+(_xlfn.IFNA(VLOOKUP($A26,'FL Ratio'!$A$3:$B$76,2,FALSE),0)*'FL Characterization'!M$2)</f>
        <v>9.0930956848347885E-3</v>
      </c>
      <c r="N26" s="2">
        <f ca="1">('[1]Pc, Winter, S2'!N26*Main!$B$5)+(_xlfn.IFNA(VLOOKUP($A26,'FL Ratio'!$A$3:$B$76,2,FALSE),0)*'FL Characterization'!N$2)</f>
        <v>9.2816795942881874E-3</v>
      </c>
      <c r="O26" s="2">
        <f ca="1">('[1]Pc, Winter, S2'!O26*Main!$B$5)+(_xlfn.IFNA(VLOOKUP($A26,'FL Ratio'!$A$3:$B$76,2,FALSE),0)*'FL Characterization'!O$2)</f>
        <v>9.6398815124931932E-3</v>
      </c>
      <c r="P26" s="2">
        <f ca="1">('[1]Pc, Winter, S2'!P26*Main!$B$5)+(_xlfn.IFNA(VLOOKUP($A26,'FL Ratio'!$A$3:$B$76,2,FALSE),0)*'FL Characterization'!P$2)</f>
        <v>9.8769390182452139E-3</v>
      </c>
      <c r="Q26" s="2">
        <f ca="1">('[1]Pc, Winter, S2'!Q26*Main!$B$5)+(_xlfn.IFNA(VLOOKUP($A26,'FL Ratio'!$A$3:$B$76,2,FALSE),0)*'FL Characterization'!Q$2)</f>
        <v>1.0172199421195858E-2</v>
      </c>
      <c r="R26" s="2">
        <f ca="1">('[1]Pc, Winter, S2'!R26*Main!$B$5)+(_xlfn.IFNA(VLOOKUP($A26,'FL Ratio'!$A$3:$B$76,2,FALSE),0)*'FL Characterization'!R$2)</f>
        <v>1.105521420289297E-2</v>
      </c>
      <c r="S26" s="2">
        <f ca="1">('[1]Pc, Winter, S2'!S26*Main!$B$5)+(_xlfn.IFNA(VLOOKUP($A26,'FL Ratio'!$A$3:$B$76,2,FALSE),0)*'FL Characterization'!S$2)</f>
        <v>1.159056699553032E-2</v>
      </c>
      <c r="T26" s="2">
        <f ca="1">('[1]Pc, Winter, S2'!T26*Main!$B$5)+(_xlfn.IFNA(VLOOKUP($A26,'FL Ratio'!$A$3:$B$76,2,FALSE),0)*'FL Characterization'!T$2)</f>
        <v>1.0695264346960734E-2</v>
      </c>
      <c r="U26" s="2">
        <f ca="1">('[1]Pc, Winter, S2'!U26*Main!$B$5)+(_xlfn.IFNA(VLOOKUP($A26,'FL Ratio'!$A$3:$B$76,2,FALSE),0)*'FL Characterization'!U$2)</f>
        <v>1.0082692489735433E-2</v>
      </c>
      <c r="V26" s="2">
        <f ca="1">('[1]Pc, Winter, S2'!V26*Main!$B$5)+(_xlfn.IFNA(VLOOKUP($A26,'FL Ratio'!$A$3:$B$76,2,FALSE),0)*'FL Characterization'!V$2)</f>
        <v>1.0325591307940118E-2</v>
      </c>
      <c r="W26" s="2">
        <f ca="1">('[1]Pc, Winter, S2'!W26*Main!$B$5)+(_xlfn.IFNA(VLOOKUP($A26,'FL Ratio'!$A$3:$B$76,2,FALSE),0)*'FL Characterization'!W$2)</f>
        <v>1.0199885414861753E-2</v>
      </c>
      <c r="X26" s="2">
        <f ca="1">('[1]Pc, Winter, S2'!X26*Main!$B$5)+(_xlfn.IFNA(VLOOKUP($A26,'FL Ratio'!$A$3:$B$76,2,FALSE),0)*'FL Characterization'!X$2)</f>
        <v>1.0813707403103133E-2</v>
      </c>
      <c r="Y26" s="2">
        <f ca="1">('[1]Pc, Winter, S2'!Y26*Main!$B$5)+(_xlfn.IFNA(VLOOKUP($A26,'FL Ratio'!$A$3:$B$76,2,FALSE),0)*'FL Characterization'!Y$2)</f>
        <v>1.1453315352409761E-2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1.8722063386316483E-2</v>
      </c>
      <c r="C27" s="2">
        <f ca="1">('[1]Pc, Winter, S2'!C27*Main!$B$5)+(_xlfn.IFNA(VLOOKUP($A27,'FL Ratio'!$A$3:$B$76,2,FALSE),0)*'FL Characterization'!C$2)</f>
        <v>1.8119250002577782E-2</v>
      </c>
      <c r="D27" s="2">
        <f ca="1">('[1]Pc, Winter, S2'!D27*Main!$B$5)+(_xlfn.IFNA(VLOOKUP($A27,'FL Ratio'!$A$3:$B$76,2,FALSE),0)*'FL Characterization'!D$2)</f>
        <v>1.8292405834246867E-2</v>
      </c>
      <c r="E27" s="2">
        <f ca="1">('[1]Pc, Winter, S2'!E27*Main!$B$5)+(_xlfn.IFNA(VLOOKUP($A27,'FL Ratio'!$A$3:$B$76,2,FALSE),0)*'FL Characterization'!E$2)</f>
        <v>1.8458275499536395E-2</v>
      </c>
      <c r="F27" s="2">
        <f ca="1">('[1]Pc, Winter, S2'!F27*Main!$B$5)+(_xlfn.IFNA(VLOOKUP($A27,'FL Ratio'!$A$3:$B$76,2,FALSE),0)*'FL Characterization'!F$2)</f>
        <v>1.8610883718359342E-2</v>
      </c>
      <c r="G27" s="2">
        <f ca="1">('[1]Pc, Winter, S2'!G27*Main!$B$5)+(_xlfn.IFNA(VLOOKUP($A27,'FL Ratio'!$A$3:$B$76,2,FALSE),0)*'FL Characterization'!G$2)</f>
        <v>1.8935911833801018E-2</v>
      </c>
      <c r="H27" s="2">
        <f ca="1">('[1]Pc, Winter, S2'!H27*Main!$B$5)+(_xlfn.IFNA(VLOOKUP($A27,'FL Ratio'!$A$3:$B$76,2,FALSE),0)*'FL Characterization'!H$2)</f>
        <v>2.3410670681304136E-2</v>
      </c>
      <c r="I27" s="2">
        <f ca="1">('[1]Pc, Winter, S2'!I27*Main!$B$5)+(_xlfn.IFNA(VLOOKUP($A27,'FL Ratio'!$A$3:$B$76,2,FALSE),0)*'FL Characterization'!I$2)</f>
        <v>2.4002867270587015E-2</v>
      </c>
      <c r="J27" s="2">
        <f ca="1">('[1]Pc, Winter, S2'!J27*Main!$B$5)+(_xlfn.IFNA(VLOOKUP($A27,'FL Ratio'!$A$3:$B$76,2,FALSE),0)*'FL Characterization'!J$2)</f>
        <v>2.4427901681205722E-2</v>
      </c>
      <c r="K27" s="2">
        <f ca="1">('[1]Pc, Winter, S2'!K27*Main!$B$5)+(_xlfn.IFNA(VLOOKUP($A27,'FL Ratio'!$A$3:$B$76,2,FALSE),0)*'FL Characterization'!K$2)</f>
        <v>2.3866469936006312E-2</v>
      </c>
      <c r="L27" s="2">
        <f ca="1">('[1]Pc, Winter, S2'!L27*Main!$B$5)+(_xlfn.IFNA(VLOOKUP($A27,'FL Ratio'!$A$3:$B$76,2,FALSE),0)*'FL Characterization'!L$2)</f>
        <v>2.3484788543447942E-2</v>
      </c>
      <c r="M27" s="2">
        <f ca="1">('[1]Pc, Winter, S2'!M27*Main!$B$5)+(_xlfn.IFNA(VLOOKUP($A27,'FL Ratio'!$A$3:$B$76,2,FALSE),0)*'FL Characterization'!M$2)</f>
        <v>2.4357106182629294E-2</v>
      </c>
      <c r="N27" s="2">
        <f ca="1">('[1]Pc, Winter, S2'!N27*Main!$B$5)+(_xlfn.IFNA(VLOOKUP($A27,'FL Ratio'!$A$3:$B$76,2,FALSE),0)*'FL Characterization'!N$2)</f>
        <v>2.5269053694600033E-2</v>
      </c>
      <c r="O27" s="2">
        <f ca="1">('[1]Pc, Winter, S2'!O27*Main!$B$5)+(_xlfn.IFNA(VLOOKUP($A27,'FL Ratio'!$A$3:$B$76,2,FALSE),0)*'FL Characterization'!O$2)</f>
        <v>2.4613909509848118E-2</v>
      </c>
      <c r="P27" s="2">
        <f ca="1">('[1]Pc, Winter, S2'!P27*Main!$B$5)+(_xlfn.IFNA(VLOOKUP($A27,'FL Ratio'!$A$3:$B$76,2,FALSE),0)*'FL Characterization'!P$2)</f>
        <v>2.4193086020463602E-2</v>
      </c>
      <c r="Q27" s="2">
        <f ca="1">('[1]Pc, Winter, S2'!Q27*Main!$B$5)+(_xlfn.IFNA(VLOOKUP($A27,'FL Ratio'!$A$3:$B$76,2,FALSE),0)*'FL Characterization'!Q$2)</f>
        <v>2.4467238564271319E-2</v>
      </c>
      <c r="R27" s="2">
        <f ca="1">('[1]Pc, Winter, S2'!R27*Main!$B$5)+(_xlfn.IFNA(VLOOKUP($A27,'FL Ratio'!$A$3:$B$76,2,FALSE),0)*'FL Characterization'!R$2)</f>
        <v>2.3542513440786141E-2</v>
      </c>
      <c r="S27" s="2">
        <f ca="1">('[1]Pc, Winter, S2'!S27*Main!$B$5)+(_xlfn.IFNA(VLOOKUP($A27,'FL Ratio'!$A$3:$B$76,2,FALSE),0)*'FL Characterization'!S$2)</f>
        <v>2.4781225330671158E-2</v>
      </c>
      <c r="T27" s="2">
        <f ca="1">('[1]Pc, Winter, S2'!T27*Main!$B$5)+(_xlfn.IFNA(VLOOKUP($A27,'FL Ratio'!$A$3:$B$76,2,FALSE),0)*'FL Characterization'!T$2)</f>
        <v>2.3769493777331802E-2</v>
      </c>
      <c r="U27" s="2">
        <f ca="1">('[1]Pc, Winter, S2'!U27*Main!$B$5)+(_xlfn.IFNA(VLOOKUP($A27,'FL Ratio'!$A$3:$B$76,2,FALSE),0)*'FL Characterization'!U$2)</f>
        <v>2.2346865928941112E-2</v>
      </c>
      <c r="V27" s="2">
        <f ca="1">('[1]Pc, Winter, S2'!V27*Main!$B$5)+(_xlfn.IFNA(VLOOKUP($A27,'FL Ratio'!$A$3:$B$76,2,FALSE),0)*'FL Characterization'!V$2)</f>
        <v>2.2699928434960191E-2</v>
      </c>
      <c r="W27" s="2">
        <f ca="1">('[1]Pc, Winter, S2'!W27*Main!$B$5)+(_xlfn.IFNA(VLOOKUP($A27,'FL Ratio'!$A$3:$B$76,2,FALSE),0)*'FL Characterization'!W$2)</f>
        <v>2.1953753657315212E-2</v>
      </c>
      <c r="X27" s="2">
        <f ca="1">('[1]Pc, Winter, S2'!X27*Main!$B$5)+(_xlfn.IFNA(VLOOKUP($A27,'FL Ratio'!$A$3:$B$76,2,FALSE),0)*'FL Characterization'!X$2)</f>
        <v>1.9919286923290876E-2</v>
      </c>
      <c r="Y27" s="2">
        <f ca="1">('[1]Pc, Winter, S2'!Y27*Main!$B$5)+(_xlfn.IFNA(VLOOKUP($A27,'FL Ratio'!$A$3:$B$76,2,FALSE),0)*'FL Characterization'!Y$2)</f>
        <v>1.9432888222104247E-2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9.0457601528621309E-3</v>
      </c>
      <c r="C28" s="2">
        <f ca="1">('[1]Pc, Winter, S2'!C28*Main!$B$5)+(_xlfn.IFNA(VLOOKUP($A28,'FL Ratio'!$A$3:$B$76,2,FALSE),0)*'FL Characterization'!C$2)</f>
        <v>8.7697958708601968E-3</v>
      </c>
      <c r="D28" s="2">
        <f ca="1">('[1]Pc, Winter, S2'!D28*Main!$B$5)+(_xlfn.IFNA(VLOOKUP($A28,'FL Ratio'!$A$3:$B$76,2,FALSE),0)*'FL Characterization'!D$2)</f>
        <v>8.394889732634964E-3</v>
      </c>
      <c r="E28" s="2">
        <f ca="1">('[1]Pc, Winter, S2'!E28*Main!$B$5)+(_xlfn.IFNA(VLOOKUP($A28,'FL Ratio'!$A$3:$B$76,2,FALSE),0)*'FL Characterization'!E$2)</f>
        <v>8.5813994009705918E-3</v>
      </c>
      <c r="F28" s="2">
        <f ca="1">('[1]Pc, Winter, S2'!F28*Main!$B$5)+(_xlfn.IFNA(VLOOKUP($A28,'FL Ratio'!$A$3:$B$76,2,FALSE),0)*'FL Characterization'!F$2)</f>
        <v>8.2218538465290633E-3</v>
      </c>
      <c r="G28" s="2">
        <f ca="1">('[1]Pc, Winter, S2'!G28*Main!$B$5)+(_xlfn.IFNA(VLOOKUP($A28,'FL Ratio'!$A$3:$B$76,2,FALSE),0)*'FL Characterization'!G$2)</f>
        <v>8.1365499351055397E-3</v>
      </c>
      <c r="H28" s="2">
        <f ca="1">('[1]Pc, Winter, S2'!H28*Main!$B$5)+(_xlfn.IFNA(VLOOKUP($A28,'FL Ratio'!$A$3:$B$76,2,FALSE),0)*'FL Characterization'!H$2)</f>
        <v>8.3260482763396811E-3</v>
      </c>
      <c r="I28" s="2">
        <f ca="1">('[1]Pc, Winter, S2'!I28*Main!$B$5)+(_xlfn.IFNA(VLOOKUP($A28,'FL Ratio'!$A$3:$B$76,2,FALSE),0)*'FL Characterization'!I$2)</f>
        <v>1.0071096573355587E-2</v>
      </c>
      <c r="J28" s="2">
        <f ca="1">('[1]Pc, Winter, S2'!J28*Main!$B$5)+(_xlfn.IFNA(VLOOKUP($A28,'FL Ratio'!$A$3:$B$76,2,FALSE),0)*'FL Characterization'!J$2)</f>
        <v>1.0256460783607264E-2</v>
      </c>
      <c r="K28" s="2">
        <f ca="1">('[1]Pc, Winter, S2'!K28*Main!$B$5)+(_xlfn.IFNA(VLOOKUP($A28,'FL Ratio'!$A$3:$B$76,2,FALSE),0)*'FL Characterization'!K$2)</f>
        <v>1.0205341722103273E-2</v>
      </c>
      <c r="L28" s="2">
        <f ca="1">('[1]Pc, Winter, S2'!L28*Main!$B$5)+(_xlfn.IFNA(VLOOKUP($A28,'FL Ratio'!$A$3:$B$76,2,FALSE),0)*'FL Characterization'!L$2)</f>
        <v>1.0114880780436744E-2</v>
      </c>
      <c r="M28" s="2">
        <f ca="1">('[1]Pc, Winter, S2'!M28*Main!$B$5)+(_xlfn.IFNA(VLOOKUP($A28,'FL Ratio'!$A$3:$B$76,2,FALSE),0)*'FL Characterization'!M$2)</f>
        <v>1.0347066578234421E-2</v>
      </c>
      <c r="N28" s="2">
        <f ca="1">('[1]Pc, Winter, S2'!N28*Main!$B$5)+(_xlfn.IFNA(VLOOKUP($A28,'FL Ratio'!$A$3:$B$76,2,FALSE),0)*'FL Characterization'!N$2)</f>
        <v>1.0300472237921835E-2</v>
      </c>
      <c r="O28" s="2">
        <f ca="1">('[1]Pc, Winter, S2'!O28*Main!$B$5)+(_xlfn.IFNA(VLOOKUP($A28,'FL Ratio'!$A$3:$B$76,2,FALSE),0)*'FL Characterization'!O$2)</f>
        <v>1.0265136658581997E-2</v>
      </c>
      <c r="P28" s="2">
        <f ca="1">('[1]Pc, Winter, S2'!P28*Main!$B$5)+(_xlfn.IFNA(VLOOKUP($A28,'FL Ratio'!$A$3:$B$76,2,FALSE),0)*'FL Characterization'!P$2)</f>
        <v>8.9917456824851506E-3</v>
      </c>
      <c r="Q28" s="2">
        <f ca="1">('[1]Pc, Winter, S2'!Q28*Main!$B$5)+(_xlfn.IFNA(VLOOKUP($A28,'FL Ratio'!$A$3:$B$76,2,FALSE),0)*'FL Characterization'!Q$2)</f>
        <v>9.6426589666229693E-3</v>
      </c>
      <c r="R28" s="2">
        <f ca="1">('[1]Pc, Winter, S2'!R28*Main!$B$5)+(_xlfn.IFNA(VLOOKUP($A28,'FL Ratio'!$A$3:$B$76,2,FALSE),0)*'FL Characterization'!R$2)</f>
        <v>1.0309637991903257E-2</v>
      </c>
      <c r="S28" s="2">
        <f ca="1">('[1]Pc, Winter, S2'!S28*Main!$B$5)+(_xlfn.IFNA(VLOOKUP($A28,'FL Ratio'!$A$3:$B$76,2,FALSE),0)*'FL Characterization'!S$2)</f>
        <v>1.0347610179239677E-2</v>
      </c>
      <c r="T28" s="2">
        <f ca="1">('[1]Pc, Winter, S2'!T28*Main!$B$5)+(_xlfn.IFNA(VLOOKUP($A28,'FL Ratio'!$A$3:$B$76,2,FALSE),0)*'FL Characterization'!T$2)</f>
        <v>9.6778895084883316E-3</v>
      </c>
      <c r="U28" s="2">
        <f ca="1">('[1]Pc, Winter, S2'!U28*Main!$B$5)+(_xlfn.IFNA(VLOOKUP($A28,'FL Ratio'!$A$3:$B$76,2,FALSE),0)*'FL Characterization'!U$2)</f>
        <v>9.1736378797805003E-3</v>
      </c>
      <c r="V28" s="2">
        <f ca="1">('[1]Pc, Winter, S2'!V28*Main!$B$5)+(_xlfn.IFNA(VLOOKUP($A28,'FL Ratio'!$A$3:$B$76,2,FALSE),0)*'FL Characterization'!V$2)</f>
        <v>9.1907032898263883E-3</v>
      </c>
      <c r="W28" s="2">
        <f ca="1">('[1]Pc, Winter, S2'!W28*Main!$B$5)+(_xlfn.IFNA(VLOOKUP($A28,'FL Ratio'!$A$3:$B$76,2,FALSE),0)*'FL Characterization'!W$2)</f>
        <v>8.7024166032393952E-3</v>
      </c>
      <c r="X28" s="2">
        <f ca="1">('[1]Pc, Winter, S2'!X28*Main!$B$5)+(_xlfn.IFNA(VLOOKUP($A28,'FL Ratio'!$A$3:$B$76,2,FALSE),0)*'FL Characterization'!X$2)</f>
        <v>8.3948085875492073E-3</v>
      </c>
      <c r="Y28" s="2">
        <f ca="1">('[1]Pc, Winter, S2'!Y28*Main!$B$5)+(_xlfn.IFNA(VLOOKUP($A28,'FL Ratio'!$A$3:$B$76,2,FALSE),0)*'FL Characterization'!Y$2)</f>
        <v>8.3645125160382722E-3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1.8257446834321828E-4</v>
      </c>
      <c r="C29" s="2">
        <f ca="1">('[1]Pc, Winter, S2'!C29*Main!$B$5)+(_xlfn.IFNA(VLOOKUP($A29,'FL Ratio'!$A$3:$B$76,2,FALSE),0)*'FL Characterization'!C$2)</f>
        <v>1.8009153914982259E-4</v>
      </c>
      <c r="D29" s="2">
        <f ca="1">('[1]Pc, Winter, S2'!D29*Main!$B$5)+(_xlfn.IFNA(VLOOKUP($A29,'FL Ratio'!$A$3:$B$76,2,FALSE),0)*'FL Characterization'!D$2)</f>
        <v>1.6962626770187925E-4</v>
      </c>
      <c r="E29" s="2">
        <f ca="1">('[1]Pc, Winter, S2'!E29*Main!$B$5)+(_xlfn.IFNA(VLOOKUP($A29,'FL Ratio'!$A$3:$B$76,2,FALSE),0)*'FL Characterization'!E$2)</f>
        <v>1.6644046071766818E-4</v>
      </c>
      <c r="F29" s="2">
        <f ca="1">('[1]Pc, Winter, S2'!F29*Main!$B$5)+(_xlfn.IFNA(VLOOKUP($A29,'FL Ratio'!$A$3:$B$76,2,FALSE),0)*'FL Characterization'!F$2)</f>
        <v>1.6076998797160037E-4</v>
      </c>
      <c r="G29" s="2">
        <f ca="1">('[1]Pc, Winter, S2'!G29*Main!$B$5)+(_xlfn.IFNA(VLOOKUP($A29,'FL Ratio'!$A$3:$B$76,2,FALSE),0)*'FL Characterization'!G$2)</f>
        <v>1.6474986662202369E-4</v>
      </c>
      <c r="H29" s="2">
        <f ca="1">('[1]Pc, Winter, S2'!H29*Main!$B$5)+(_xlfn.IFNA(VLOOKUP($A29,'FL Ratio'!$A$3:$B$76,2,FALSE),0)*'FL Characterization'!H$2)</f>
        <v>1.99079410495165E-4</v>
      </c>
      <c r="I29" s="2">
        <f ca="1">('[1]Pc, Winter, S2'!I29*Main!$B$5)+(_xlfn.IFNA(VLOOKUP($A29,'FL Ratio'!$A$3:$B$76,2,FALSE),0)*'FL Characterization'!I$2)</f>
        <v>1.9988621684432936E-4</v>
      </c>
      <c r="J29" s="2">
        <f ca="1">('[1]Pc, Winter, S2'!J29*Main!$B$5)+(_xlfn.IFNA(VLOOKUP($A29,'FL Ratio'!$A$3:$B$76,2,FALSE),0)*'FL Characterization'!J$2)</f>
        <v>2.1612262601125113E-4</v>
      </c>
      <c r="K29" s="2">
        <f ca="1">('[1]Pc, Winter, S2'!K29*Main!$B$5)+(_xlfn.IFNA(VLOOKUP($A29,'FL Ratio'!$A$3:$B$76,2,FALSE),0)*'FL Characterization'!K$2)</f>
        <v>2.2478824307856066E-4</v>
      </c>
      <c r="L29" s="2">
        <f ca="1">('[1]Pc, Winter, S2'!L29*Main!$B$5)+(_xlfn.IFNA(VLOOKUP($A29,'FL Ratio'!$A$3:$B$76,2,FALSE),0)*'FL Characterization'!L$2)</f>
        <v>2.2132177609873738E-4</v>
      </c>
      <c r="M29" s="2">
        <f ca="1">('[1]Pc, Winter, S2'!M29*Main!$B$5)+(_xlfn.IFNA(VLOOKUP($A29,'FL Ratio'!$A$3:$B$76,2,FALSE),0)*'FL Characterization'!M$2)</f>
        <v>2.1722476547076142E-4</v>
      </c>
      <c r="N29" s="2">
        <f ca="1">('[1]Pc, Winter, S2'!N29*Main!$B$5)+(_xlfn.IFNA(VLOOKUP($A29,'FL Ratio'!$A$3:$B$76,2,FALSE),0)*'FL Characterization'!N$2)</f>
        <v>2.1272123762396347E-4</v>
      </c>
      <c r="O29" s="2">
        <f ca="1">('[1]Pc, Winter, S2'!O29*Main!$B$5)+(_xlfn.IFNA(VLOOKUP($A29,'FL Ratio'!$A$3:$B$76,2,FALSE),0)*'FL Characterization'!O$2)</f>
        <v>2.0991682382949924E-4</v>
      </c>
      <c r="P29" s="2">
        <f ca="1">('[1]Pc, Winter, S2'!P29*Main!$B$5)+(_xlfn.IFNA(VLOOKUP($A29,'FL Ratio'!$A$3:$B$76,2,FALSE),0)*'FL Characterization'!P$2)</f>
        <v>1.9764198122953282E-4</v>
      </c>
      <c r="Q29" s="2">
        <f ca="1">('[1]Pc, Winter, S2'!Q29*Main!$B$5)+(_xlfn.IFNA(VLOOKUP($A29,'FL Ratio'!$A$3:$B$76,2,FALSE),0)*'FL Characterization'!Q$2)</f>
        <v>2.0297648626949448E-4</v>
      </c>
      <c r="R29" s="2">
        <f ca="1">('[1]Pc, Winter, S2'!R29*Main!$B$5)+(_xlfn.IFNA(VLOOKUP($A29,'FL Ratio'!$A$3:$B$76,2,FALSE),0)*'FL Characterization'!R$2)</f>
        <v>2.1667166223504134E-4</v>
      </c>
      <c r="S29" s="2">
        <f ca="1">('[1]Pc, Winter, S2'!S29*Main!$B$5)+(_xlfn.IFNA(VLOOKUP($A29,'FL Ratio'!$A$3:$B$76,2,FALSE),0)*'FL Characterization'!S$2)</f>
        <v>2.6684772311827605E-4</v>
      </c>
      <c r="T29" s="2">
        <f ca="1">('[1]Pc, Winter, S2'!T29*Main!$B$5)+(_xlfn.IFNA(VLOOKUP($A29,'FL Ratio'!$A$3:$B$76,2,FALSE),0)*'FL Characterization'!T$2)</f>
        <v>2.4725652826417883E-4</v>
      </c>
      <c r="U29" s="2">
        <f ca="1">('[1]Pc, Winter, S2'!U29*Main!$B$5)+(_xlfn.IFNA(VLOOKUP($A29,'FL Ratio'!$A$3:$B$76,2,FALSE),0)*'FL Characterization'!U$2)</f>
        <v>2.2594885909048642E-4</v>
      </c>
      <c r="V29" s="2">
        <f ca="1">('[1]Pc, Winter, S2'!V29*Main!$B$5)+(_xlfn.IFNA(VLOOKUP($A29,'FL Ratio'!$A$3:$B$76,2,FALSE),0)*'FL Characterization'!V$2)</f>
        <v>2.2331912553938236E-4</v>
      </c>
      <c r="W29" s="2">
        <f ca="1">('[1]Pc, Winter, S2'!W29*Main!$B$5)+(_xlfn.IFNA(VLOOKUP($A29,'FL Ratio'!$A$3:$B$76,2,FALSE),0)*'FL Characterization'!W$2)</f>
        <v>2.0455559302872924E-4</v>
      </c>
      <c r="X29" s="2">
        <f ca="1">('[1]Pc, Winter, S2'!X29*Main!$B$5)+(_xlfn.IFNA(VLOOKUP($A29,'FL Ratio'!$A$3:$B$76,2,FALSE),0)*'FL Characterization'!X$2)</f>
        <v>2.1388273833186064E-4</v>
      </c>
      <c r="Y29" s="2">
        <f ca="1">('[1]Pc, Winter, S2'!Y29*Main!$B$5)+(_xlfn.IFNA(VLOOKUP($A29,'FL Ratio'!$A$3:$B$76,2,FALSE),0)*'FL Characterization'!Y$2)</f>
        <v>1.9989702404894845E-4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1.8826603904266747E-3</v>
      </c>
      <c r="C30" s="2">
        <f ca="1">('[1]Pc, Winter, S2'!C30*Main!$B$5)+(_xlfn.IFNA(VLOOKUP($A30,'FL Ratio'!$A$3:$B$76,2,FALSE),0)*'FL Characterization'!C$2)</f>
        <v>1.7905809102321927E-3</v>
      </c>
      <c r="D30" s="2">
        <f ca="1">('[1]Pc, Winter, S2'!D30*Main!$B$5)+(_xlfn.IFNA(VLOOKUP($A30,'FL Ratio'!$A$3:$B$76,2,FALSE),0)*'FL Characterization'!D$2)</f>
        <v>1.7163214447642519E-3</v>
      </c>
      <c r="E30" s="2">
        <f ca="1">('[1]Pc, Winter, S2'!E30*Main!$B$5)+(_xlfn.IFNA(VLOOKUP($A30,'FL Ratio'!$A$3:$B$76,2,FALSE),0)*'FL Characterization'!E$2)</f>
        <v>1.7373881322434448E-3</v>
      </c>
      <c r="F30" s="2">
        <f ca="1">('[1]Pc, Winter, S2'!F30*Main!$B$5)+(_xlfn.IFNA(VLOOKUP($A30,'FL Ratio'!$A$3:$B$76,2,FALSE),0)*'FL Characterization'!F$2)</f>
        <v>1.7171411547871019E-3</v>
      </c>
      <c r="G30" s="2">
        <f ca="1">('[1]Pc, Winter, S2'!G30*Main!$B$5)+(_xlfn.IFNA(VLOOKUP($A30,'FL Ratio'!$A$3:$B$76,2,FALSE),0)*'FL Characterization'!G$2)</f>
        <v>1.9168495965478931E-3</v>
      </c>
      <c r="H30" s="2">
        <f ca="1">('[1]Pc, Winter, S2'!H30*Main!$B$5)+(_xlfn.IFNA(VLOOKUP($A30,'FL Ratio'!$A$3:$B$76,2,FALSE),0)*'FL Characterization'!H$2)</f>
        <v>3.0432409492431277E-3</v>
      </c>
      <c r="I30" s="2">
        <f ca="1">('[1]Pc, Winter, S2'!I30*Main!$B$5)+(_xlfn.IFNA(VLOOKUP($A30,'FL Ratio'!$A$3:$B$76,2,FALSE),0)*'FL Characterization'!I$2)</f>
        <v>3.4045917546562791E-3</v>
      </c>
      <c r="J30" s="2">
        <f ca="1">('[1]Pc, Winter, S2'!J30*Main!$B$5)+(_xlfn.IFNA(VLOOKUP($A30,'FL Ratio'!$A$3:$B$76,2,FALSE),0)*'FL Characterization'!J$2)</f>
        <v>3.5523040370137298E-3</v>
      </c>
      <c r="K30" s="2">
        <f ca="1">('[1]Pc, Winter, S2'!K30*Main!$B$5)+(_xlfn.IFNA(VLOOKUP($A30,'FL Ratio'!$A$3:$B$76,2,FALSE),0)*'FL Characterization'!K$2)</f>
        <v>3.452270837595786E-3</v>
      </c>
      <c r="L30" s="2">
        <f ca="1">('[1]Pc, Winter, S2'!L30*Main!$B$5)+(_xlfn.IFNA(VLOOKUP($A30,'FL Ratio'!$A$3:$B$76,2,FALSE),0)*'FL Characterization'!L$2)</f>
        <v>3.3117427396389919E-3</v>
      </c>
      <c r="M30" s="2">
        <f ca="1">('[1]Pc, Winter, S2'!M30*Main!$B$5)+(_xlfn.IFNA(VLOOKUP($A30,'FL Ratio'!$A$3:$B$76,2,FALSE),0)*'FL Characterization'!M$2)</f>
        <v>3.5269943481893986E-3</v>
      </c>
      <c r="N30" s="2">
        <f ca="1">('[1]Pc, Winter, S2'!N30*Main!$B$5)+(_xlfn.IFNA(VLOOKUP($A30,'FL Ratio'!$A$3:$B$76,2,FALSE),0)*'FL Characterization'!N$2)</f>
        <v>3.2875618057591261E-3</v>
      </c>
      <c r="O30" s="2">
        <f ca="1">('[1]Pc, Winter, S2'!O30*Main!$B$5)+(_xlfn.IFNA(VLOOKUP($A30,'FL Ratio'!$A$3:$B$76,2,FALSE),0)*'FL Characterization'!O$2)</f>
        <v>3.1683662982045346E-3</v>
      </c>
      <c r="P30" s="2">
        <f ca="1">('[1]Pc, Winter, S2'!P30*Main!$B$5)+(_xlfn.IFNA(VLOOKUP($A30,'FL Ratio'!$A$3:$B$76,2,FALSE),0)*'FL Characterization'!P$2)</f>
        <v>2.756183747468559E-3</v>
      </c>
      <c r="Q30" s="2">
        <f ca="1">('[1]Pc, Winter, S2'!Q30*Main!$B$5)+(_xlfn.IFNA(VLOOKUP($A30,'FL Ratio'!$A$3:$B$76,2,FALSE),0)*'FL Characterization'!Q$2)</f>
        <v>2.7437540209077241E-3</v>
      </c>
      <c r="R30" s="2">
        <f ca="1">('[1]Pc, Winter, S2'!R30*Main!$B$5)+(_xlfn.IFNA(VLOOKUP($A30,'FL Ratio'!$A$3:$B$76,2,FALSE),0)*'FL Characterization'!R$2)</f>
        <v>2.8192626651993994E-3</v>
      </c>
      <c r="S30" s="2">
        <f ca="1">('[1]Pc, Winter, S2'!S30*Main!$B$5)+(_xlfn.IFNA(VLOOKUP($A30,'FL Ratio'!$A$3:$B$76,2,FALSE),0)*'FL Characterization'!S$2)</f>
        <v>3.0892038864786006E-3</v>
      </c>
      <c r="T30" s="2">
        <f ca="1">('[1]Pc, Winter, S2'!T30*Main!$B$5)+(_xlfn.IFNA(VLOOKUP($A30,'FL Ratio'!$A$3:$B$76,2,FALSE),0)*'FL Characterization'!T$2)</f>
        <v>2.7921361242879473E-3</v>
      </c>
      <c r="U30" s="2">
        <f ca="1">('[1]Pc, Winter, S2'!U30*Main!$B$5)+(_xlfn.IFNA(VLOOKUP($A30,'FL Ratio'!$A$3:$B$76,2,FALSE),0)*'FL Characterization'!U$2)</f>
        <v>2.8829143598609864E-3</v>
      </c>
      <c r="V30" s="2">
        <f ca="1">('[1]Pc, Winter, S2'!V30*Main!$B$5)+(_xlfn.IFNA(VLOOKUP($A30,'FL Ratio'!$A$3:$B$76,2,FALSE),0)*'FL Characterization'!V$2)</f>
        <v>2.8204766091825665E-3</v>
      </c>
      <c r="W30" s="2">
        <f ca="1">('[1]Pc, Winter, S2'!W30*Main!$B$5)+(_xlfn.IFNA(VLOOKUP($A30,'FL Ratio'!$A$3:$B$76,2,FALSE),0)*'FL Characterization'!W$2)</f>
        <v>2.6333508108689319E-3</v>
      </c>
      <c r="X30" s="2">
        <f ca="1">('[1]Pc, Winter, S2'!X30*Main!$B$5)+(_xlfn.IFNA(VLOOKUP($A30,'FL Ratio'!$A$3:$B$76,2,FALSE),0)*'FL Characterization'!X$2)</f>
        <v>2.3240460247610896E-3</v>
      </c>
      <c r="Y30" s="2">
        <f ca="1">('[1]Pc, Winter, S2'!Y30*Main!$B$5)+(_xlfn.IFNA(VLOOKUP($A30,'FL Ratio'!$A$3:$B$76,2,FALSE),0)*'FL Characterization'!Y$2)</f>
        <v>2.1037552455770766E-3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2.4998086344111305E-3</v>
      </c>
      <c r="C31" s="2">
        <f ca="1">('[1]Pc, Winter, S2'!C31*Main!$B$5)+(_xlfn.IFNA(VLOOKUP($A31,'FL Ratio'!$A$3:$B$76,2,FALSE),0)*'FL Characterization'!C$2)</f>
        <v>2.1741909412413291E-3</v>
      </c>
      <c r="D31" s="2">
        <f ca="1">('[1]Pc, Winter, S2'!D31*Main!$B$5)+(_xlfn.IFNA(VLOOKUP($A31,'FL Ratio'!$A$3:$B$76,2,FALSE),0)*'FL Characterization'!D$2)</f>
        <v>2.0196079518920345E-3</v>
      </c>
      <c r="E31" s="2">
        <f ca="1">('[1]Pc, Winter, S2'!E31*Main!$B$5)+(_xlfn.IFNA(VLOOKUP($A31,'FL Ratio'!$A$3:$B$76,2,FALSE),0)*'FL Characterization'!E$2)</f>
        <v>1.8748023116034733E-3</v>
      </c>
      <c r="F31" s="2">
        <f ca="1">('[1]Pc, Winter, S2'!F31*Main!$B$5)+(_xlfn.IFNA(VLOOKUP($A31,'FL Ratio'!$A$3:$B$76,2,FALSE),0)*'FL Characterization'!F$2)</f>
        <v>1.6804108225865167E-3</v>
      </c>
      <c r="G31" s="2">
        <f ca="1">('[1]Pc, Winter, S2'!G31*Main!$B$5)+(_xlfn.IFNA(VLOOKUP($A31,'FL Ratio'!$A$3:$B$76,2,FALSE),0)*'FL Characterization'!G$2)</f>
        <v>2.2010560387588059E-3</v>
      </c>
      <c r="H31" s="2">
        <f ca="1">('[1]Pc, Winter, S2'!H31*Main!$B$5)+(_xlfn.IFNA(VLOOKUP($A31,'FL Ratio'!$A$3:$B$76,2,FALSE),0)*'FL Characterization'!H$2)</f>
        <v>3.729567250870979E-3</v>
      </c>
      <c r="I31" s="2">
        <f ca="1">('[1]Pc, Winter, S2'!I31*Main!$B$5)+(_xlfn.IFNA(VLOOKUP($A31,'FL Ratio'!$A$3:$B$76,2,FALSE),0)*'FL Characterization'!I$2)</f>
        <v>3.4971648149854256E-3</v>
      </c>
      <c r="J31" s="2">
        <f ca="1">('[1]Pc, Winter, S2'!J31*Main!$B$5)+(_xlfn.IFNA(VLOOKUP($A31,'FL Ratio'!$A$3:$B$76,2,FALSE),0)*'FL Characterization'!J$2)</f>
        <v>3.8135501054528801E-3</v>
      </c>
      <c r="K31" s="2">
        <f ca="1">('[1]Pc, Winter, S2'!K31*Main!$B$5)+(_xlfn.IFNA(VLOOKUP($A31,'FL Ratio'!$A$3:$B$76,2,FALSE),0)*'FL Characterization'!K$2)</f>
        <v>3.6564721845102725E-3</v>
      </c>
      <c r="L31" s="2">
        <f ca="1">('[1]Pc, Winter, S2'!L31*Main!$B$5)+(_xlfn.IFNA(VLOOKUP($A31,'FL Ratio'!$A$3:$B$76,2,FALSE),0)*'FL Characterization'!L$2)</f>
        <v>3.52907967599963E-3</v>
      </c>
      <c r="M31" s="2">
        <f ca="1">('[1]Pc, Winter, S2'!M31*Main!$B$5)+(_xlfn.IFNA(VLOOKUP($A31,'FL Ratio'!$A$3:$B$76,2,FALSE),0)*'FL Characterization'!M$2)</f>
        <v>3.324936564288946E-3</v>
      </c>
      <c r="N31" s="2">
        <f ca="1">('[1]Pc, Winter, S2'!N31*Main!$B$5)+(_xlfn.IFNA(VLOOKUP($A31,'FL Ratio'!$A$3:$B$76,2,FALSE),0)*'FL Characterization'!N$2)</f>
        <v>3.3474928057959604E-3</v>
      </c>
      <c r="O31" s="2">
        <f ca="1">('[1]Pc, Winter, S2'!O31*Main!$B$5)+(_xlfn.IFNA(VLOOKUP($A31,'FL Ratio'!$A$3:$B$76,2,FALSE),0)*'FL Characterization'!O$2)</f>
        <v>3.4041575475764049E-3</v>
      </c>
      <c r="P31" s="2">
        <f ca="1">('[1]Pc, Winter, S2'!P31*Main!$B$5)+(_xlfn.IFNA(VLOOKUP($A31,'FL Ratio'!$A$3:$B$76,2,FALSE),0)*'FL Characterization'!P$2)</f>
        <v>3.3072046821225648E-3</v>
      </c>
      <c r="Q31" s="2">
        <f ca="1">('[1]Pc, Winter, S2'!Q31*Main!$B$5)+(_xlfn.IFNA(VLOOKUP($A31,'FL Ratio'!$A$3:$B$76,2,FALSE),0)*'FL Characterization'!Q$2)</f>
        <v>3.3609386597067731E-3</v>
      </c>
      <c r="R31" s="2">
        <f ca="1">('[1]Pc, Winter, S2'!R31*Main!$B$5)+(_xlfn.IFNA(VLOOKUP($A31,'FL Ratio'!$A$3:$B$76,2,FALSE),0)*'FL Characterization'!R$2)</f>
        <v>3.8635322064703541E-3</v>
      </c>
      <c r="S31" s="2">
        <f ca="1">('[1]Pc, Winter, S2'!S31*Main!$B$5)+(_xlfn.IFNA(VLOOKUP($A31,'FL Ratio'!$A$3:$B$76,2,FALSE),0)*'FL Characterization'!S$2)</f>
        <v>5.9873384641690912E-3</v>
      </c>
      <c r="T31" s="2">
        <f ca="1">('[1]Pc, Winter, S2'!T31*Main!$B$5)+(_xlfn.IFNA(VLOOKUP($A31,'FL Ratio'!$A$3:$B$76,2,FALSE),0)*'FL Characterization'!T$2)</f>
        <v>5.1900680507109354E-3</v>
      </c>
      <c r="U31" s="2">
        <f ca="1">('[1]Pc, Winter, S2'!U31*Main!$B$5)+(_xlfn.IFNA(VLOOKUP($A31,'FL Ratio'!$A$3:$B$76,2,FALSE),0)*'FL Characterization'!U$2)</f>
        <v>4.3404165452988449E-3</v>
      </c>
      <c r="V31" s="2">
        <f ca="1">('[1]Pc, Winter, S2'!V31*Main!$B$5)+(_xlfn.IFNA(VLOOKUP($A31,'FL Ratio'!$A$3:$B$76,2,FALSE),0)*'FL Characterization'!V$2)</f>
        <v>4.3368247592212306E-3</v>
      </c>
      <c r="W31" s="2">
        <f ca="1">('[1]Pc, Winter, S2'!W31*Main!$B$5)+(_xlfn.IFNA(VLOOKUP($A31,'FL Ratio'!$A$3:$B$76,2,FALSE),0)*'FL Characterization'!W$2)</f>
        <v>3.7555085081041636E-3</v>
      </c>
      <c r="X31" s="2">
        <f ca="1">('[1]Pc, Winter, S2'!X31*Main!$B$5)+(_xlfn.IFNA(VLOOKUP($A31,'FL Ratio'!$A$3:$B$76,2,FALSE),0)*'FL Characterization'!X$2)</f>
        <v>3.7217412515606523E-3</v>
      </c>
      <c r="Y31" s="2">
        <f ca="1">('[1]Pc, Winter, S2'!Y31*Main!$B$5)+(_xlfn.IFNA(VLOOKUP($A31,'FL Ratio'!$A$3:$B$76,2,FALSE),0)*'FL Characterization'!Y$2)</f>
        <v>3.3598001153410549E-3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1.1935574727205543E-2</v>
      </c>
      <c r="C32" s="2">
        <f ca="1">('[1]Pc, Winter, S2'!C32*Main!$B$5)+(_xlfn.IFNA(VLOOKUP($A32,'FL Ratio'!$A$3:$B$76,2,FALSE),0)*'FL Characterization'!C$2)</f>
        <v>1.1033659584180004E-2</v>
      </c>
      <c r="D32" s="2">
        <f ca="1">('[1]Pc, Winter, S2'!D32*Main!$B$5)+(_xlfn.IFNA(VLOOKUP($A32,'FL Ratio'!$A$3:$B$76,2,FALSE),0)*'FL Characterization'!D$2)</f>
        <v>1.0080162812828343E-2</v>
      </c>
      <c r="E32" s="2">
        <f ca="1">('[1]Pc, Winter, S2'!E32*Main!$B$5)+(_xlfn.IFNA(VLOOKUP($A32,'FL Ratio'!$A$3:$B$76,2,FALSE),0)*'FL Characterization'!E$2)</f>
        <v>1.0125601759582313E-2</v>
      </c>
      <c r="F32" s="2">
        <f ca="1">('[1]Pc, Winter, S2'!F32*Main!$B$5)+(_xlfn.IFNA(VLOOKUP($A32,'FL Ratio'!$A$3:$B$76,2,FALSE),0)*'FL Characterization'!F$2)</f>
        <v>1.009611361177168E-2</v>
      </c>
      <c r="G32" s="2">
        <f ca="1">('[1]Pc, Winter, S2'!G32*Main!$B$5)+(_xlfn.IFNA(VLOOKUP($A32,'FL Ratio'!$A$3:$B$76,2,FALSE),0)*'FL Characterization'!G$2)</f>
        <v>1.108824936853056E-2</v>
      </c>
      <c r="H32" s="2">
        <f ca="1">('[1]Pc, Winter, S2'!H32*Main!$B$5)+(_xlfn.IFNA(VLOOKUP($A32,'FL Ratio'!$A$3:$B$76,2,FALSE),0)*'FL Characterization'!H$2)</f>
        <v>1.4272358398714213E-2</v>
      </c>
      <c r="I32" s="2">
        <f ca="1">('[1]Pc, Winter, S2'!I32*Main!$B$5)+(_xlfn.IFNA(VLOOKUP($A32,'FL Ratio'!$A$3:$B$76,2,FALSE),0)*'FL Characterization'!I$2)</f>
        <v>1.4808701831269951E-2</v>
      </c>
      <c r="J32" s="2">
        <f ca="1">('[1]Pc, Winter, S2'!J32*Main!$B$5)+(_xlfn.IFNA(VLOOKUP($A32,'FL Ratio'!$A$3:$B$76,2,FALSE),0)*'FL Characterization'!J$2)</f>
        <v>1.5282580816191106E-2</v>
      </c>
      <c r="K32" s="2">
        <f ca="1">('[1]Pc, Winter, S2'!K32*Main!$B$5)+(_xlfn.IFNA(VLOOKUP($A32,'FL Ratio'!$A$3:$B$76,2,FALSE),0)*'FL Characterization'!K$2)</f>
        <v>1.5959686222447898E-2</v>
      </c>
      <c r="L32" s="2">
        <f ca="1">('[1]Pc, Winter, S2'!L32*Main!$B$5)+(_xlfn.IFNA(VLOOKUP($A32,'FL Ratio'!$A$3:$B$76,2,FALSE),0)*'FL Characterization'!L$2)</f>
        <v>1.6304244377619095E-2</v>
      </c>
      <c r="M32" s="2">
        <f ca="1">('[1]Pc, Winter, S2'!M32*Main!$B$5)+(_xlfn.IFNA(VLOOKUP($A32,'FL Ratio'!$A$3:$B$76,2,FALSE),0)*'FL Characterization'!M$2)</f>
        <v>1.6609478301796272E-2</v>
      </c>
      <c r="N32" s="2">
        <f ca="1">('[1]Pc, Winter, S2'!N32*Main!$B$5)+(_xlfn.IFNA(VLOOKUP($A32,'FL Ratio'!$A$3:$B$76,2,FALSE),0)*'FL Characterization'!N$2)</f>
        <v>1.6394495406772323E-2</v>
      </c>
      <c r="O32" s="2">
        <f ca="1">('[1]Pc, Winter, S2'!O32*Main!$B$5)+(_xlfn.IFNA(VLOOKUP($A32,'FL Ratio'!$A$3:$B$76,2,FALSE),0)*'FL Characterization'!O$2)</f>
        <v>1.5849721159065359E-2</v>
      </c>
      <c r="P32" s="2">
        <f ca="1">('[1]Pc, Winter, S2'!P32*Main!$B$5)+(_xlfn.IFNA(VLOOKUP($A32,'FL Ratio'!$A$3:$B$76,2,FALSE),0)*'FL Characterization'!P$2)</f>
        <v>1.5836050657938729E-2</v>
      </c>
      <c r="Q32" s="2">
        <f ca="1">('[1]Pc, Winter, S2'!Q32*Main!$B$5)+(_xlfn.IFNA(VLOOKUP($A32,'FL Ratio'!$A$3:$B$76,2,FALSE),0)*'FL Characterization'!Q$2)</f>
        <v>1.5703094314400208E-2</v>
      </c>
      <c r="R32" s="2">
        <f ca="1">('[1]Pc, Winter, S2'!R32*Main!$B$5)+(_xlfn.IFNA(VLOOKUP($A32,'FL Ratio'!$A$3:$B$76,2,FALSE),0)*'FL Characterization'!R$2)</f>
        <v>1.6509945182853404E-2</v>
      </c>
      <c r="S32" s="2">
        <f ca="1">('[1]Pc, Winter, S2'!S32*Main!$B$5)+(_xlfn.IFNA(VLOOKUP($A32,'FL Ratio'!$A$3:$B$76,2,FALSE),0)*'FL Characterization'!S$2)</f>
        <v>1.9196930336983848E-2</v>
      </c>
      <c r="T32" s="2">
        <f ca="1">('[1]Pc, Winter, S2'!T32*Main!$B$5)+(_xlfn.IFNA(VLOOKUP($A32,'FL Ratio'!$A$3:$B$76,2,FALSE),0)*'FL Characterization'!T$2)</f>
        <v>1.8700172270381024E-2</v>
      </c>
      <c r="U32" s="2">
        <f ca="1">('[1]Pc, Winter, S2'!U32*Main!$B$5)+(_xlfn.IFNA(VLOOKUP($A32,'FL Ratio'!$A$3:$B$76,2,FALSE),0)*'FL Characterization'!U$2)</f>
        <v>1.8191978349397626E-2</v>
      </c>
      <c r="V32" s="2">
        <f ca="1">('[1]Pc, Winter, S2'!V32*Main!$B$5)+(_xlfn.IFNA(VLOOKUP($A32,'FL Ratio'!$A$3:$B$76,2,FALSE),0)*'FL Characterization'!V$2)</f>
        <v>1.8161765600125144E-2</v>
      </c>
      <c r="W32" s="2">
        <f ca="1">('[1]Pc, Winter, S2'!W32*Main!$B$5)+(_xlfn.IFNA(VLOOKUP($A32,'FL Ratio'!$A$3:$B$76,2,FALSE),0)*'FL Characterization'!W$2)</f>
        <v>1.6835194900384636E-2</v>
      </c>
      <c r="X32" s="2">
        <f ca="1">('[1]Pc, Winter, S2'!X32*Main!$B$5)+(_xlfn.IFNA(VLOOKUP($A32,'FL Ratio'!$A$3:$B$76,2,FALSE),0)*'FL Characterization'!X$2)</f>
        <v>1.5856546284555819E-2</v>
      </c>
      <c r="Y32" s="2">
        <f ca="1">('[1]Pc, Winter, S2'!Y32*Main!$B$5)+(_xlfn.IFNA(VLOOKUP($A32,'FL Ratio'!$A$3:$B$76,2,FALSE),0)*'FL Characterization'!Y$2)</f>
        <v>1.4694661302752564E-2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3.9744216772644031E-2</v>
      </c>
      <c r="C33" s="2">
        <f ca="1">('[1]Pc, Winter, S2'!C33*Main!$B$5)+(_xlfn.IFNA(VLOOKUP($A33,'FL Ratio'!$A$3:$B$76,2,FALSE),0)*'FL Characterization'!C$2)</f>
        <v>3.7639833333296409E-2</v>
      </c>
      <c r="D33" s="2">
        <f ca="1">('[1]Pc, Winter, S2'!D33*Main!$B$5)+(_xlfn.IFNA(VLOOKUP($A33,'FL Ratio'!$A$3:$B$76,2,FALSE),0)*'FL Characterization'!D$2)</f>
        <v>3.6446746787200043E-2</v>
      </c>
      <c r="E33" s="2">
        <f ca="1">('[1]Pc, Winter, S2'!E33*Main!$B$5)+(_xlfn.IFNA(VLOOKUP($A33,'FL Ratio'!$A$3:$B$76,2,FALSE),0)*'FL Characterization'!E$2)</f>
        <v>3.6718605334903648E-2</v>
      </c>
      <c r="F33" s="2">
        <f ca="1">('[1]Pc, Winter, S2'!F33*Main!$B$5)+(_xlfn.IFNA(VLOOKUP($A33,'FL Ratio'!$A$3:$B$76,2,FALSE),0)*'FL Characterization'!F$2)</f>
        <v>3.6634905666115908E-2</v>
      </c>
      <c r="G33" s="2">
        <f ca="1">('[1]Pc, Winter, S2'!G33*Main!$B$5)+(_xlfn.IFNA(VLOOKUP($A33,'FL Ratio'!$A$3:$B$76,2,FALSE),0)*'FL Characterization'!G$2)</f>
        <v>3.9213057458088028E-2</v>
      </c>
      <c r="H33" s="2">
        <f ca="1">('[1]Pc, Winter, S2'!H33*Main!$B$5)+(_xlfn.IFNA(VLOOKUP($A33,'FL Ratio'!$A$3:$B$76,2,FALSE),0)*'FL Characterization'!H$2)</f>
        <v>4.4459142907033608E-2</v>
      </c>
      <c r="I33" s="2">
        <f ca="1">('[1]Pc, Winter, S2'!I33*Main!$B$5)+(_xlfn.IFNA(VLOOKUP($A33,'FL Ratio'!$A$3:$B$76,2,FALSE),0)*'FL Characterization'!I$2)</f>
        <v>5.1673280688610788E-2</v>
      </c>
      <c r="J33" s="2">
        <f ca="1">('[1]Pc, Winter, S2'!J33*Main!$B$5)+(_xlfn.IFNA(VLOOKUP($A33,'FL Ratio'!$A$3:$B$76,2,FALSE),0)*'FL Characterization'!J$2)</f>
        <v>5.4119368377795692E-2</v>
      </c>
      <c r="K33" s="2">
        <f ca="1">('[1]Pc, Winter, S2'!K33*Main!$B$5)+(_xlfn.IFNA(VLOOKUP($A33,'FL Ratio'!$A$3:$B$76,2,FALSE),0)*'FL Characterization'!K$2)</f>
        <v>5.6100533900093986E-2</v>
      </c>
      <c r="L33" s="2">
        <f ca="1">('[1]Pc, Winter, S2'!L33*Main!$B$5)+(_xlfn.IFNA(VLOOKUP($A33,'FL Ratio'!$A$3:$B$76,2,FALSE),0)*'FL Characterization'!L$2)</f>
        <v>5.5005060264759882E-2</v>
      </c>
      <c r="M33" s="2">
        <f ca="1">('[1]Pc, Winter, S2'!M33*Main!$B$5)+(_xlfn.IFNA(VLOOKUP($A33,'FL Ratio'!$A$3:$B$76,2,FALSE),0)*'FL Characterization'!M$2)</f>
        <v>5.5914493119413683E-2</v>
      </c>
      <c r="N33" s="2">
        <f ca="1">('[1]Pc, Winter, S2'!N33*Main!$B$5)+(_xlfn.IFNA(VLOOKUP($A33,'FL Ratio'!$A$3:$B$76,2,FALSE),0)*'FL Characterization'!N$2)</f>
        <v>5.5845075822308195E-2</v>
      </c>
      <c r="O33" s="2">
        <f ca="1">('[1]Pc, Winter, S2'!O33*Main!$B$5)+(_xlfn.IFNA(VLOOKUP($A33,'FL Ratio'!$A$3:$B$76,2,FALSE),0)*'FL Characterization'!O$2)</f>
        <v>5.549793080971975E-2</v>
      </c>
      <c r="P33" s="2">
        <f ca="1">('[1]Pc, Winter, S2'!P33*Main!$B$5)+(_xlfn.IFNA(VLOOKUP($A33,'FL Ratio'!$A$3:$B$76,2,FALSE),0)*'FL Characterization'!P$2)</f>
        <v>5.1858952811308867E-2</v>
      </c>
      <c r="Q33" s="2">
        <f ca="1">('[1]Pc, Winter, S2'!Q33*Main!$B$5)+(_xlfn.IFNA(VLOOKUP($A33,'FL Ratio'!$A$3:$B$76,2,FALSE),0)*'FL Characterization'!Q$2)</f>
        <v>5.1960481743821431E-2</v>
      </c>
      <c r="R33" s="2">
        <f ca="1">('[1]Pc, Winter, S2'!R33*Main!$B$5)+(_xlfn.IFNA(VLOOKUP($A33,'FL Ratio'!$A$3:$B$76,2,FALSE),0)*'FL Characterization'!R$2)</f>
        <v>4.9962982775806422E-2</v>
      </c>
      <c r="S33" s="2">
        <f ca="1">('[1]Pc, Winter, S2'!S33*Main!$B$5)+(_xlfn.IFNA(VLOOKUP($A33,'FL Ratio'!$A$3:$B$76,2,FALSE),0)*'FL Characterization'!S$2)</f>
        <v>5.2965519753788187E-2</v>
      </c>
      <c r="T33" s="2">
        <f ca="1">('[1]Pc, Winter, S2'!T33*Main!$B$5)+(_xlfn.IFNA(VLOOKUP($A33,'FL Ratio'!$A$3:$B$76,2,FALSE),0)*'FL Characterization'!T$2)</f>
        <v>5.0841015616900402E-2</v>
      </c>
      <c r="U33" s="2">
        <f ca="1">('[1]Pc, Winter, S2'!U33*Main!$B$5)+(_xlfn.IFNA(VLOOKUP($A33,'FL Ratio'!$A$3:$B$76,2,FALSE),0)*'FL Characterization'!U$2)</f>
        <v>4.9837150856570096E-2</v>
      </c>
      <c r="V33" s="2">
        <f ca="1">('[1]Pc, Winter, S2'!V33*Main!$B$5)+(_xlfn.IFNA(VLOOKUP($A33,'FL Ratio'!$A$3:$B$76,2,FALSE),0)*'FL Characterization'!V$2)</f>
        <v>4.9012267872241555E-2</v>
      </c>
      <c r="W33" s="2">
        <f ca="1">('[1]Pc, Winter, S2'!W33*Main!$B$5)+(_xlfn.IFNA(VLOOKUP($A33,'FL Ratio'!$A$3:$B$76,2,FALSE),0)*'FL Characterization'!W$2)</f>
        <v>4.7059689289012975E-2</v>
      </c>
      <c r="X33" s="2">
        <f ca="1">('[1]Pc, Winter, S2'!X33*Main!$B$5)+(_xlfn.IFNA(VLOOKUP($A33,'FL Ratio'!$A$3:$B$76,2,FALSE),0)*'FL Characterization'!X$2)</f>
        <v>4.4002604548115498E-2</v>
      </c>
      <c r="Y33" s="2">
        <f ca="1">('[1]Pc, Winter, S2'!Y33*Main!$B$5)+(_xlfn.IFNA(VLOOKUP($A33,'FL Ratio'!$A$3:$B$76,2,FALSE),0)*'FL Characterization'!Y$2)</f>
        <v>4.1486237695166683E-2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9.6091076951295817E-2</v>
      </c>
      <c r="C34" s="2">
        <f ca="1">('[1]Pc, Winter, S2'!C34*Main!$B$5)+(_xlfn.IFNA(VLOOKUP($A34,'FL Ratio'!$A$3:$B$76,2,FALSE),0)*'FL Characterization'!C$2)</f>
        <v>9.0133470379425235E-2</v>
      </c>
      <c r="D34" s="2">
        <f ca="1">('[1]Pc, Winter, S2'!D34*Main!$B$5)+(_xlfn.IFNA(VLOOKUP($A34,'FL Ratio'!$A$3:$B$76,2,FALSE),0)*'FL Characterization'!D$2)</f>
        <v>8.7974031141325265E-2</v>
      </c>
      <c r="E34" s="2">
        <f ca="1">('[1]Pc, Winter, S2'!E34*Main!$B$5)+(_xlfn.IFNA(VLOOKUP($A34,'FL Ratio'!$A$3:$B$76,2,FALSE),0)*'FL Characterization'!E$2)</f>
        <v>8.5774437081525268E-2</v>
      </c>
      <c r="F34" s="2">
        <f ca="1">('[1]Pc, Winter, S2'!F34*Main!$B$5)+(_xlfn.IFNA(VLOOKUP($A34,'FL Ratio'!$A$3:$B$76,2,FALSE),0)*'FL Characterization'!F$2)</f>
        <v>8.6112980885121829E-2</v>
      </c>
      <c r="G34" s="2">
        <f ca="1">('[1]Pc, Winter, S2'!G34*Main!$B$5)+(_xlfn.IFNA(VLOOKUP($A34,'FL Ratio'!$A$3:$B$76,2,FALSE),0)*'FL Characterization'!G$2)</f>
        <v>9.5935736094953594E-2</v>
      </c>
      <c r="H34" s="2">
        <f ca="1">('[1]Pc, Winter, S2'!H34*Main!$B$5)+(_xlfn.IFNA(VLOOKUP($A34,'FL Ratio'!$A$3:$B$76,2,FALSE),0)*'FL Characterization'!H$2)</f>
        <v>0.12141560216839857</v>
      </c>
      <c r="I34" s="2">
        <f ca="1">('[1]Pc, Winter, S2'!I34*Main!$B$5)+(_xlfn.IFNA(VLOOKUP($A34,'FL Ratio'!$A$3:$B$76,2,FALSE),0)*'FL Characterization'!I$2)</f>
        <v>0.13746771606181252</v>
      </c>
      <c r="J34" s="2">
        <f ca="1">('[1]Pc, Winter, S2'!J34*Main!$B$5)+(_xlfn.IFNA(VLOOKUP($A34,'FL Ratio'!$A$3:$B$76,2,FALSE),0)*'FL Characterization'!J$2)</f>
        <v>0.15559932120704206</v>
      </c>
      <c r="K34" s="2">
        <f ca="1">('[1]Pc, Winter, S2'!K34*Main!$B$5)+(_xlfn.IFNA(VLOOKUP($A34,'FL Ratio'!$A$3:$B$76,2,FALSE),0)*'FL Characterization'!K$2)</f>
        <v>0.16041576660256143</v>
      </c>
      <c r="L34" s="2">
        <f ca="1">('[1]Pc, Winter, S2'!L34*Main!$B$5)+(_xlfn.IFNA(VLOOKUP($A34,'FL Ratio'!$A$3:$B$76,2,FALSE),0)*'FL Characterization'!L$2)</f>
        <v>0.16285887473625815</v>
      </c>
      <c r="M34" s="2">
        <f ca="1">('[1]Pc, Winter, S2'!M34*Main!$B$5)+(_xlfn.IFNA(VLOOKUP($A34,'FL Ratio'!$A$3:$B$76,2,FALSE),0)*'FL Characterization'!M$2)</f>
        <v>0.16320230552937171</v>
      </c>
      <c r="N34" s="2">
        <f ca="1">('[1]Pc, Winter, S2'!N34*Main!$B$5)+(_xlfn.IFNA(VLOOKUP($A34,'FL Ratio'!$A$3:$B$76,2,FALSE),0)*'FL Characterization'!N$2)</f>
        <v>0.16099383479288654</v>
      </c>
      <c r="O34" s="2">
        <f ca="1">('[1]Pc, Winter, S2'!O34*Main!$B$5)+(_xlfn.IFNA(VLOOKUP($A34,'FL Ratio'!$A$3:$B$76,2,FALSE),0)*'FL Characterization'!O$2)</f>
        <v>0.15896622458686552</v>
      </c>
      <c r="P34" s="2">
        <f ca="1">('[1]Pc, Winter, S2'!P34*Main!$B$5)+(_xlfn.IFNA(VLOOKUP($A34,'FL Ratio'!$A$3:$B$76,2,FALSE),0)*'FL Characterization'!P$2)</f>
        <v>0.1459654686417006</v>
      </c>
      <c r="Q34" s="2">
        <f ca="1">('[1]Pc, Winter, S2'!Q34*Main!$B$5)+(_xlfn.IFNA(VLOOKUP($A34,'FL Ratio'!$A$3:$B$76,2,FALSE),0)*'FL Characterization'!Q$2)</f>
        <v>0.14241968968497618</v>
      </c>
      <c r="R34" s="2">
        <f ca="1">('[1]Pc, Winter, S2'!R34*Main!$B$5)+(_xlfn.IFNA(VLOOKUP($A34,'FL Ratio'!$A$3:$B$76,2,FALSE),0)*'FL Characterization'!R$2)</f>
        <v>0.15135166132223435</v>
      </c>
      <c r="S34" s="2">
        <f ca="1">('[1]Pc, Winter, S2'!S34*Main!$B$5)+(_xlfn.IFNA(VLOOKUP($A34,'FL Ratio'!$A$3:$B$76,2,FALSE),0)*'FL Characterization'!S$2)</f>
        <v>0.15755627788187743</v>
      </c>
      <c r="T34" s="2">
        <f ca="1">('[1]Pc, Winter, S2'!T34*Main!$B$5)+(_xlfn.IFNA(VLOOKUP($A34,'FL Ratio'!$A$3:$B$76,2,FALSE),0)*'FL Characterization'!T$2)</f>
        <v>0.15008964613095346</v>
      </c>
      <c r="U34" s="2">
        <f ca="1">('[1]Pc, Winter, S2'!U34*Main!$B$5)+(_xlfn.IFNA(VLOOKUP($A34,'FL Ratio'!$A$3:$B$76,2,FALSE),0)*'FL Characterization'!U$2)</f>
        <v>0.14702078483037198</v>
      </c>
      <c r="V34" s="2">
        <f ca="1">('[1]Pc, Winter, S2'!V34*Main!$B$5)+(_xlfn.IFNA(VLOOKUP($A34,'FL Ratio'!$A$3:$B$76,2,FALSE),0)*'FL Characterization'!V$2)</f>
        <v>0.13818961196372878</v>
      </c>
      <c r="W34" s="2">
        <f ca="1">('[1]Pc, Winter, S2'!W34*Main!$B$5)+(_xlfn.IFNA(VLOOKUP($A34,'FL Ratio'!$A$3:$B$76,2,FALSE),0)*'FL Characterization'!W$2)</f>
        <v>0.11361921756777962</v>
      </c>
      <c r="X34" s="2">
        <f ca="1">('[1]Pc, Winter, S2'!X34*Main!$B$5)+(_xlfn.IFNA(VLOOKUP($A34,'FL Ratio'!$A$3:$B$76,2,FALSE),0)*'FL Characterization'!X$2)</f>
        <v>0.11334958534761388</v>
      </c>
      <c r="Y34" s="2">
        <f ca="1">('[1]Pc, Winter, S2'!Y34*Main!$B$5)+(_xlfn.IFNA(VLOOKUP($A34,'FL Ratio'!$A$3:$B$76,2,FALSE),0)*'FL Characterization'!Y$2)</f>
        <v>0.10722128635755507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7.1663252251453438E-2</v>
      </c>
      <c r="C35" s="2">
        <f ca="1">('[1]Pc, Winter, S2'!C35*Main!$B$5)+(_xlfn.IFNA(VLOOKUP($A35,'FL Ratio'!$A$3:$B$76,2,FALSE),0)*'FL Characterization'!C$2)</f>
        <v>6.9100192427251489E-2</v>
      </c>
      <c r="D35" s="2">
        <f ca="1">('[1]Pc, Winter, S2'!D35*Main!$B$5)+(_xlfn.IFNA(VLOOKUP($A35,'FL Ratio'!$A$3:$B$76,2,FALSE),0)*'FL Characterization'!D$2)</f>
        <v>6.6370299269828778E-2</v>
      </c>
      <c r="E35" s="2">
        <f ca="1">('[1]Pc, Winter, S2'!E35*Main!$B$5)+(_xlfn.IFNA(VLOOKUP($A35,'FL Ratio'!$A$3:$B$76,2,FALSE),0)*'FL Characterization'!E$2)</f>
        <v>6.5117100511590642E-2</v>
      </c>
      <c r="F35" s="2">
        <f ca="1">('[1]Pc, Winter, S2'!F35*Main!$B$5)+(_xlfn.IFNA(VLOOKUP($A35,'FL Ratio'!$A$3:$B$76,2,FALSE),0)*'FL Characterization'!F$2)</f>
        <v>6.6025693882000039E-2</v>
      </c>
      <c r="G35" s="2">
        <f ca="1">('[1]Pc, Winter, S2'!G35*Main!$B$5)+(_xlfn.IFNA(VLOOKUP($A35,'FL Ratio'!$A$3:$B$76,2,FALSE),0)*'FL Characterization'!G$2)</f>
        <v>7.6787540466729753E-2</v>
      </c>
      <c r="H35" s="2">
        <f ca="1">('[1]Pc, Winter, S2'!H35*Main!$B$5)+(_xlfn.IFNA(VLOOKUP($A35,'FL Ratio'!$A$3:$B$76,2,FALSE),0)*'FL Characterization'!H$2)</f>
        <v>0.12251238772132884</v>
      </c>
      <c r="I35" s="2">
        <f ca="1">('[1]Pc, Winter, S2'!I35*Main!$B$5)+(_xlfn.IFNA(VLOOKUP($A35,'FL Ratio'!$A$3:$B$76,2,FALSE),0)*'FL Characterization'!I$2)</f>
        <v>0.13656567823058893</v>
      </c>
      <c r="J35" s="2">
        <f ca="1">('[1]Pc, Winter, S2'!J35*Main!$B$5)+(_xlfn.IFNA(VLOOKUP($A35,'FL Ratio'!$A$3:$B$76,2,FALSE),0)*'FL Characterization'!J$2)</f>
        <v>0.14157599904237964</v>
      </c>
      <c r="K35" s="2">
        <f ca="1">('[1]Pc, Winter, S2'!K35*Main!$B$5)+(_xlfn.IFNA(VLOOKUP($A35,'FL Ratio'!$A$3:$B$76,2,FALSE),0)*'FL Characterization'!K$2)</f>
        <v>0.14154433541361275</v>
      </c>
      <c r="L35" s="2">
        <f ca="1">('[1]Pc, Winter, S2'!L35*Main!$B$5)+(_xlfn.IFNA(VLOOKUP($A35,'FL Ratio'!$A$3:$B$76,2,FALSE),0)*'FL Characterization'!L$2)</f>
        <v>0.14571156634040716</v>
      </c>
      <c r="M35" s="2">
        <f ca="1">('[1]Pc, Winter, S2'!M35*Main!$B$5)+(_xlfn.IFNA(VLOOKUP($A35,'FL Ratio'!$A$3:$B$76,2,FALSE),0)*'FL Characterization'!M$2)</f>
        <v>0.14507239990418286</v>
      </c>
      <c r="N35" s="2">
        <f ca="1">('[1]Pc, Winter, S2'!N35*Main!$B$5)+(_xlfn.IFNA(VLOOKUP($A35,'FL Ratio'!$A$3:$B$76,2,FALSE),0)*'FL Characterization'!N$2)</f>
        <v>0.13750664460915341</v>
      </c>
      <c r="O35" s="2">
        <f ca="1">('[1]Pc, Winter, S2'!O35*Main!$B$5)+(_xlfn.IFNA(VLOOKUP($A35,'FL Ratio'!$A$3:$B$76,2,FALSE),0)*'FL Characterization'!O$2)</f>
        <v>0.13654108277462368</v>
      </c>
      <c r="P35" s="2">
        <f ca="1">('[1]Pc, Winter, S2'!P35*Main!$B$5)+(_xlfn.IFNA(VLOOKUP($A35,'FL Ratio'!$A$3:$B$76,2,FALSE),0)*'FL Characterization'!P$2)</f>
        <v>0.12165484592946338</v>
      </c>
      <c r="Q35" s="2">
        <f ca="1">('[1]Pc, Winter, S2'!Q35*Main!$B$5)+(_xlfn.IFNA(VLOOKUP($A35,'FL Ratio'!$A$3:$B$76,2,FALSE),0)*'FL Characterization'!Q$2)</f>
        <v>0.11015450906326586</v>
      </c>
      <c r="R35" s="2">
        <f ca="1">('[1]Pc, Winter, S2'!R35*Main!$B$5)+(_xlfn.IFNA(VLOOKUP($A35,'FL Ratio'!$A$3:$B$76,2,FALSE),0)*'FL Characterization'!R$2)</f>
        <v>0.11063409718418366</v>
      </c>
      <c r="S35" s="2">
        <f ca="1">('[1]Pc, Winter, S2'!S35*Main!$B$5)+(_xlfn.IFNA(VLOOKUP($A35,'FL Ratio'!$A$3:$B$76,2,FALSE),0)*'FL Characterization'!S$2)</f>
        <v>0.12330081974252903</v>
      </c>
      <c r="T35" s="2">
        <f ca="1">('[1]Pc, Winter, S2'!T35*Main!$B$5)+(_xlfn.IFNA(VLOOKUP($A35,'FL Ratio'!$A$3:$B$76,2,FALSE),0)*'FL Characterization'!T$2)</f>
        <v>0.11877102915348259</v>
      </c>
      <c r="U35" s="2">
        <f ca="1">('[1]Pc, Winter, S2'!U35*Main!$B$5)+(_xlfn.IFNA(VLOOKUP($A35,'FL Ratio'!$A$3:$B$76,2,FALSE),0)*'FL Characterization'!U$2)</f>
        <v>0.11401020428768943</v>
      </c>
      <c r="V35" s="2">
        <f ca="1">('[1]Pc, Winter, S2'!V35*Main!$B$5)+(_xlfn.IFNA(VLOOKUP($A35,'FL Ratio'!$A$3:$B$76,2,FALSE),0)*'FL Characterization'!V$2)</f>
        <v>0.11299358186135461</v>
      </c>
      <c r="W35" s="2">
        <f ca="1">('[1]Pc, Winter, S2'!W35*Main!$B$5)+(_xlfn.IFNA(VLOOKUP($A35,'FL Ratio'!$A$3:$B$76,2,FALSE),0)*'FL Characterization'!W$2)</f>
        <v>0.1030771856666743</v>
      </c>
      <c r="X35" s="2">
        <f ca="1">('[1]Pc, Winter, S2'!X35*Main!$B$5)+(_xlfn.IFNA(VLOOKUP($A35,'FL Ratio'!$A$3:$B$76,2,FALSE),0)*'FL Characterization'!X$2)</f>
        <v>9.023194034958032E-2</v>
      </c>
      <c r="Y35" s="2">
        <f ca="1">('[1]Pc, Winter, S2'!Y35*Main!$B$5)+(_xlfn.IFNA(VLOOKUP($A35,'FL Ratio'!$A$3:$B$76,2,FALSE),0)*'FL Characterization'!Y$2)</f>
        <v>8.1818283059118063E-2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8.048077919281426E-3</v>
      </c>
      <c r="C36" s="2">
        <f ca="1">('[1]Pc, Winter, S2'!C36*Main!$B$5)+(_xlfn.IFNA(VLOOKUP($A36,'FL Ratio'!$A$3:$B$76,2,FALSE),0)*'FL Characterization'!C$2)</f>
        <v>8.0974901740223561E-3</v>
      </c>
      <c r="D36" s="2">
        <f ca="1">('[1]Pc, Winter, S2'!D36*Main!$B$5)+(_xlfn.IFNA(VLOOKUP($A36,'FL Ratio'!$A$3:$B$76,2,FALSE),0)*'FL Characterization'!D$2)</f>
        <v>7.9374426757395401E-3</v>
      </c>
      <c r="E36" s="2">
        <f ca="1">('[1]Pc, Winter, S2'!E36*Main!$B$5)+(_xlfn.IFNA(VLOOKUP($A36,'FL Ratio'!$A$3:$B$76,2,FALSE),0)*'FL Characterization'!E$2)</f>
        <v>7.8659756829069262E-3</v>
      </c>
      <c r="F36" s="2">
        <f ca="1">('[1]Pc, Winter, S2'!F36*Main!$B$5)+(_xlfn.IFNA(VLOOKUP($A36,'FL Ratio'!$A$3:$B$76,2,FALSE),0)*'FL Characterization'!F$2)</f>
        <v>7.6312072140402665E-3</v>
      </c>
      <c r="G36" s="2">
        <f ca="1">('[1]Pc, Winter, S2'!G36*Main!$B$5)+(_xlfn.IFNA(VLOOKUP($A36,'FL Ratio'!$A$3:$B$76,2,FALSE),0)*'FL Characterization'!G$2)</f>
        <v>7.4701955742015307E-3</v>
      </c>
      <c r="H36" s="2">
        <f ca="1">('[1]Pc, Winter, S2'!H36*Main!$B$5)+(_xlfn.IFNA(VLOOKUP($A36,'FL Ratio'!$A$3:$B$76,2,FALSE),0)*'FL Characterization'!H$2)</f>
        <v>7.6715806416944405E-3</v>
      </c>
      <c r="I36" s="2">
        <f ca="1">('[1]Pc, Winter, S2'!I36*Main!$B$5)+(_xlfn.IFNA(VLOOKUP($A36,'FL Ratio'!$A$3:$B$76,2,FALSE),0)*'FL Characterization'!I$2)</f>
        <v>6.7586591059321452E-3</v>
      </c>
      <c r="J36" s="2">
        <f ca="1">('[1]Pc, Winter, S2'!J36*Main!$B$5)+(_xlfn.IFNA(VLOOKUP($A36,'FL Ratio'!$A$3:$B$76,2,FALSE),0)*'FL Characterization'!J$2)</f>
        <v>6.7355197085900509E-3</v>
      </c>
      <c r="K36" s="2">
        <f ca="1">('[1]Pc, Winter, S2'!K36*Main!$B$5)+(_xlfn.IFNA(VLOOKUP($A36,'FL Ratio'!$A$3:$B$76,2,FALSE),0)*'FL Characterization'!K$2)</f>
        <v>6.8127715507581869E-3</v>
      </c>
      <c r="L36" s="2">
        <f ca="1">('[1]Pc, Winter, S2'!L36*Main!$B$5)+(_xlfn.IFNA(VLOOKUP($A36,'FL Ratio'!$A$3:$B$76,2,FALSE),0)*'FL Characterization'!L$2)</f>
        <v>6.7116572050810166E-3</v>
      </c>
      <c r="M36" s="2">
        <f ca="1">('[1]Pc, Winter, S2'!M36*Main!$B$5)+(_xlfn.IFNA(VLOOKUP($A36,'FL Ratio'!$A$3:$B$76,2,FALSE),0)*'FL Characterization'!M$2)</f>
        <v>6.7478125134280385E-3</v>
      </c>
      <c r="N36" s="2">
        <f ca="1">('[1]Pc, Winter, S2'!N36*Main!$B$5)+(_xlfn.IFNA(VLOOKUP($A36,'FL Ratio'!$A$3:$B$76,2,FALSE),0)*'FL Characterization'!N$2)</f>
        <v>6.8551937792186929E-3</v>
      </c>
      <c r="O36" s="2">
        <f ca="1">('[1]Pc, Winter, S2'!O36*Main!$B$5)+(_xlfn.IFNA(VLOOKUP($A36,'FL Ratio'!$A$3:$B$76,2,FALSE),0)*'FL Characterization'!O$2)</f>
        <v>7.098157451310678E-3</v>
      </c>
      <c r="P36" s="2">
        <f ca="1">('[1]Pc, Winter, S2'!P36*Main!$B$5)+(_xlfn.IFNA(VLOOKUP($A36,'FL Ratio'!$A$3:$B$76,2,FALSE),0)*'FL Characterization'!P$2)</f>
        <v>7.1337101711852488E-3</v>
      </c>
      <c r="Q36" s="2">
        <f ca="1">('[1]Pc, Winter, S2'!Q36*Main!$B$5)+(_xlfn.IFNA(VLOOKUP($A36,'FL Ratio'!$A$3:$B$76,2,FALSE),0)*'FL Characterization'!Q$2)</f>
        <v>7.1243097910150231E-3</v>
      </c>
      <c r="R36" s="2">
        <f ca="1">('[1]Pc, Winter, S2'!R36*Main!$B$5)+(_xlfn.IFNA(VLOOKUP($A36,'FL Ratio'!$A$3:$B$76,2,FALSE),0)*'FL Characterization'!R$2)</f>
        <v>6.8795383535056875E-3</v>
      </c>
      <c r="S36" s="2">
        <f ca="1">('[1]Pc, Winter, S2'!S36*Main!$B$5)+(_xlfn.IFNA(VLOOKUP($A36,'FL Ratio'!$A$3:$B$76,2,FALSE),0)*'FL Characterization'!S$2)</f>
        <v>7.2038514693784708E-3</v>
      </c>
      <c r="T36" s="2">
        <f ca="1">('[1]Pc, Winter, S2'!T36*Main!$B$5)+(_xlfn.IFNA(VLOOKUP($A36,'FL Ratio'!$A$3:$B$76,2,FALSE),0)*'FL Characterization'!T$2)</f>
        <v>6.9406408246121534E-3</v>
      </c>
      <c r="U36" s="2">
        <f ca="1">('[1]Pc, Winter, S2'!U36*Main!$B$5)+(_xlfn.IFNA(VLOOKUP($A36,'FL Ratio'!$A$3:$B$76,2,FALSE),0)*'FL Characterization'!U$2)</f>
        <v>6.8296440279867971E-3</v>
      </c>
      <c r="V36" s="2">
        <f ca="1">('[1]Pc, Winter, S2'!V36*Main!$B$5)+(_xlfn.IFNA(VLOOKUP($A36,'FL Ratio'!$A$3:$B$76,2,FALSE),0)*'FL Characterization'!V$2)</f>
        <v>6.9659495404550686E-3</v>
      </c>
      <c r="W36" s="2">
        <f ca="1">('[1]Pc, Winter, S2'!W36*Main!$B$5)+(_xlfn.IFNA(VLOOKUP($A36,'FL Ratio'!$A$3:$B$76,2,FALSE),0)*'FL Characterization'!W$2)</f>
        <v>6.8134946569251278E-3</v>
      </c>
      <c r="X36" s="2">
        <f ca="1">('[1]Pc, Winter, S2'!X36*Main!$B$5)+(_xlfn.IFNA(VLOOKUP($A36,'FL Ratio'!$A$3:$B$76,2,FALSE),0)*'FL Characterization'!X$2)</f>
        <v>7.6927917559246935E-3</v>
      </c>
      <c r="Y36" s="2">
        <f ca="1">('[1]Pc, Winter, S2'!Y36*Main!$B$5)+(_xlfn.IFNA(VLOOKUP($A36,'FL Ratio'!$A$3:$B$76,2,FALSE),0)*'FL Characterization'!Y$2)</f>
        <v>7.9241857293456328E-3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7.6882359512837309E-4</v>
      </c>
      <c r="C37" s="2">
        <f ca="1">('[1]Pc, Winter, S2'!C37*Main!$B$5)+(_xlfn.IFNA(VLOOKUP($A37,'FL Ratio'!$A$3:$B$76,2,FALSE),0)*'FL Characterization'!C$2)</f>
        <v>7.2416555695737066E-4</v>
      </c>
      <c r="D37" s="2">
        <f ca="1">('[1]Pc, Winter, S2'!D37*Main!$B$5)+(_xlfn.IFNA(VLOOKUP($A37,'FL Ratio'!$A$3:$B$76,2,FALSE),0)*'FL Characterization'!D$2)</f>
        <v>6.8280815173505044E-4</v>
      </c>
      <c r="E37" s="2">
        <f ca="1">('[1]Pc, Winter, S2'!E37*Main!$B$5)+(_xlfn.IFNA(VLOOKUP($A37,'FL Ratio'!$A$3:$B$76,2,FALSE),0)*'FL Characterization'!E$2)</f>
        <v>6.8205666239711926E-4</v>
      </c>
      <c r="F37" s="2">
        <f ca="1">('[1]Pc, Winter, S2'!F37*Main!$B$5)+(_xlfn.IFNA(VLOOKUP($A37,'FL Ratio'!$A$3:$B$76,2,FALSE),0)*'FL Characterization'!F$2)</f>
        <v>6.6574319739459904E-4</v>
      </c>
      <c r="G37" s="2">
        <f ca="1">('[1]Pc, Winter, S2'!G37*Main!$B$5)+(_xlfn.IFNA(VLOOKUP($A37,'FL Ratio'!$A$3:$B$76,2,FALSE),0)*'FL Characterization'!G$2)</f>
        <v>7.3797192449700155E-4</v>
      </c>
      <c r="H37" s="2">
        <f ca="1">('[1]Pc, Winter, S2'!H37*Main!$B$5)+(_xlfn.IFNA(VLOOKUP($A37,'FL Ratio'!$A$3:$B$76,2,FALSE),0)*'FL Characterization'!H$2)</f>
        <v>9.5839841219367075E-4</v>
      </c>
      <c r="I37" s="2">
        <f ca="1">('[1]Pc, Winter, S2'!I37*Main!$B$5)+(_xlfn.IFNA(VLOOKUP($A37,'FL Ratio'!$A$3:$B$76,2,FALSE),0)*'FL Characterization'!I$2)</f>
        <v>1.0242552990400132E-3</v>
      </c>
      <c r="J37" s="2">
        <f ca="1">('[1]Pc, Winter, S2'!J37*Main!$B$5)+(_xlfn.IFNA(VLOOKUP($A37,'FL Ratio'!$A$3:$B$76,2,FALSE),0)*'FL Characterization'!J$2)</f>
        <v>1.1155209397165154E-3</v>
      </c>
      <c r="K37" s="2">
        <f ca="1">('[1]Pc, Winter, S2'!K37*Main!$B$5)+(_xlfn.IFNA(VLOOKUP($A37,'FL Ratio'!$A$3:$B$76,2,FALSE),0)*'FL Characterization'!K$2)</f>
        <v>1.1964545610154754E-3</v>
      </c>
      <c r="L37" s="2">
        <f ca="1">('[1]Pc, Winter, S2'!L37*Main!$B$5)+(_xlfn.IFNA(VLOOKUP($A37,'FL Ratio'!$A$3:$B$76,2,FALSE),0)*'FL Characterization'!L$2)</f>
        <v>1.1600216866303364E-3</v>
      </c>
      <c r="M37" s="2">
        <f ca="1">('[1]Pc, Winter, S2'!M37*Main!$B$5)+(_xlfn.IFNA(VLOOKUP($A37,'FL Ratio'!$A$3:$B$76,2,FALSE),0)*'FL Characterization'!M$2)</f>
        <v>1.1598402538138212E-3</v>
      </c>
      <c r="N37" s="2">
        <f ca="1">('[1]Pc, Winter, S2'!N37*Main!$B$5)+(_xlfn.IFNA(VLOOKUP($A37,'FL Ratio'!$A$3:$B$76,2,FALSE),0)*'FL Characterization'!N$2)</f>
        <v>1.1662114143872631E-3</v>
      </c>
      <c r="O37" s="2">
        <f ca="1">('[1]Pc, Winter, S2'!O37*Main!$B$5)+(_xlfn.IFNA(VLOOKUP($A37,'FL Ratio'!$A$3:$B$76,2,FALSE),0)*'FL Characterization'!O$2)</f>
        <v>1.1368278220033287E-3</v>
      </c>
      <c r="P37" s="2">
        <f ca="1">('[1]Pc, Winter, S2'!P37*Main!$B$5)+(_xlfn.IFNA(VLOOKUP($A37,'FL Ratio'!$A$3:$B$76,2,FALSE),0)*'FL Characterization'!P$2)</f>
        <v>1.1069658684789456E-3</v>
      </c>
      <c r="Q37" s="2">
        <f ca="1">('[1]Pc, Winter, S2'!Q37*Main!$B$5)+(_xlfn.IFNA(VLOOKUP($A37,'FL Ratio'!$A$3:$B$76,2,FALSE),0)*'FL Characterization'!Q$2)</f>
        <v>1.0457164580479161E-3</v>
      </c>
      <c r="R37" s="2">
        <f ca="1">('[1]Pc, Winter, S2'!R37*Main!$B$5)+(_xlfn.IFNA(VLOOKUP($A37,'FL Ratio'!$A$3:$B$76,2,FALSE),0)*'FL Characterization'!R$2)</f>
        <v>1.0760023291585211E-3</v>
      </c>
      <c r="S37" s="2">
        <f ca="1">('[1]Pc, Winter, S2'!S37*Main!$B$5)+(_xlfn.IFNA(VLOOKUP($A37,'FL Ratio'!$A$3:$B$76,2,FALSE),0)*'FL Characterization'!S$2)</f>
        <v>1.248249929678437E-3</v>
      </c>
      <c r="T37" s="2">
        <f ca="1">('[1]Pc, Winter, S2'!T37*Main!$B$5)+(_xlfn.IFNA(VLOOKUP($A37,'FL Ratio'!$A$3:$B$76,2,FALSE),0)*'FL Characterization'!T$2)</f>
        <v>1.1973784943970704E-3</v>
      </c>
      <c r="U37" s="2">
        <f ca="1">('[1]Pc, Winter, S2'!U37*Main!$B$5)+(_xlfn.IFNA(VLOOKUP($A37,'FL Ratio'!$A$3:$B$76,2,FALSE),0)*'FL Characterization'!U$2)</f>
        <v>1.1458653659944065E-3</v>
      </c>
      <c r="V37" s="2">
        <f ca="1">('[1]Pc, Winter, S2'!V37*Main!$B$5)+(_xlfn.IFNA(VLOOKUP($A37,'FL Ratio'!$A$3:$B$76,2,FALSE),0)*'FL Characterization'!V$2)</f>
        <v>1.1130848758168193E-3</v>
      </c>
      <c r="W37" s="2">
        <f ca="1">('[1]Pc, Winter, S2'!W37*Main!$B$5)+(_xlfn.IFNA(VLOOKUP($A37,'FL Ratio'!$A$3:$B$76,2,FALSE),0)*'FL Characterization'!W$2)</f>
        <v>1.038481473305443E-3</v>
      </c>
      <c r="X37" s="2">
        <f ca="1">('[1]Pc, Winter, S2'!X37*Main!$B$5)+(_xlfn.IFNA(VLOOKUP($A37,'FL Ratio'!$A$3:$B$76,2,FALSE),0)*'FL Characterization'!X$2)</f>
        <v>9.9071118314018511E-4</v>
      </c>
      <c r="Y37" s="2">
        <f ca="1">('[1]Pc, Winter, S2'!Y37*Main!$B$5)+(_xlfn.IFNA(VLOOKUP($A37,'FL Ratio'!$A$3:$B$76,2,FALSE),0)*'FL Characterization'!Y$2)</f>
        <v>9.024815755744438E-4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4.4293914284741092E-4</v>
      </c>
      <c r="C38" s="2">
        <f ca="1">('[1]Pc, Winter, S2'!C38*Main!$B$5)+(_xlfn.IFNA(VLOOKUP($A38,'FL Ratio'!$A$3:$B$76,2,FALSE),0)*'FL Characterization'!C$2)</f>
        <v>4.2406336745047149E-4</v>
      </c>
      <c r="D38" s="2">
        <f ca="1">('[1]Pc, Winter, S2'!D38*Main!$B$5)+(_xlfn.IFNA(VLOOKUP($A38,'FL Ratio'!$A$3:$B$76,2,FALSE),0)*'FL Characterization'!D$2)</f>
        <v>3.9401272568766676E-4</v>
      </c>
      <c r="E38" s="2">
        <f ca="1">('[1]Pc, Winter, S2'!E38*Main!$B$5)+(_xlfn.IFNA(VLOOKUP($A38,'FL Ratio'!$A$3:$B$76,2,FALSE),0)*'FL Characterization'!E$2)</f>
        <v>3.8516488128025311E-4</v>
      </c>
      <c r="F38" s="2">
        <f ca="1">('[1]Pc, Winter, S2'!F38*Main!$B$5)+(_xlfn.IFNA(VLOOKUP($A38,'FL Ratio'!$A$3:$B$76,2,FALSE),0)*'FL Characterization'!F$2)</f>
        <v>3.6796172999628416E-4</v>
      </c>
      <c r="G38" s="2">
        <f ca="1">('[1]Pc, Winter, S2'!G38*Main!$B$5)+(_xlfn.IFNA(VLOOKUP($A38,'FL Ratio'!$A$3:$B$76,2,FALSE),0)*'FL Characterization'!G$2)</f>
        <v>4.1278174762190501E-4</v>
      </c>
      <c r="H38" s="2">
        <f ca="1">('[1]Pc, Winter, S2'!H38*Main!$B$5)+(_xlfn.IFNA(VLOOKUP($A38,'FL Ratio'!$A$3:$B$76,2,FALSE),0)*'FL Characterization'!H$2)</f>
        <v>5.3982593962757482E-4</v>
      </c>
      <c r="I38" s="2">
        <f ca="1">('[1]Pc, Winter, S2'!I38*Main!$B$5)+(_xlfn.IFNA(VLOOKUP($A38,'FL Ratio'!$A$3:$B$76,2,FALSE),0)*'FL Characterization'!I$2)</f>
        <v>4.8740526809947724E-4</v>
      </c>
      <c r="J38" s="2">
        <f ca="1">('[1]Pc, Winter, S2'!J38*Main!$B$5)+(_xlfn.IFNA(VLOOKUP($A38,'FL Ratio'!$A$3:$B$76,2,FALSE),0)*'FL Characterization'!J$2)</f>
        <v>3.9210319257215639E-4</v>
      </c>
      <c r="K38" s="2">
        <f ca="1">('[1]Pc, Winter, S2'!K38*Main!$B$5)+(_xlfn.IFNA(VLOOKUP($A38,'FL Ratio'!$A$3:$B$76,2,FALSE),0)*'FL Characterization'!K$2)</f>
        <v>2.8570606455615929E-4</v>
      </c>
      <c r="L38" s="2">
        <f ca="1">('[1]Pc, Winter, S2'!L38*Main!$B$5)+(_xlfn.IFNA(VLOOKUP($A38,'FL Ratio'!$A$3:$B$76,2,FALSE),0)*'FL Characterization'!L$2)</f>
        <v>5.2048657693117689E-4</v>
      </c>
      <c r="M38" s="2">
        <f ca="1">('[1]Pc, Winter, S2'!M38*Main!$B$5)+(_xlfn.IFNA(VLOOKUP($A38,'FL Ratio'!$A$3:$B$76,2,FALSE),0)*'FL Characterization'!M$2)</f>
        <v>5.2822267109700865E-4</v>
      </c>
      <c r="N38" s="2">
        <f ca="1">('[1]Pc, Winter, S2'!N38*Main!$B$5)+(_xlfn.IFNA(VLOOKUP($A38,'FL Ratio'!$A$3:$B$76,2,FALSE),0)*'FL Characterization'!N$2)</f>
        <v>5.2132842145559627E-4</v>
      </c>
      <c r="O38" s="2">
        <f ca="1">('[1]Pc, Winter, S2'!O38*Main!$B$5)+(_xlfn.IFNA(VLOOKUP($A38,'FL Ratio'!$A$3:$B$76,2,FALSE),0)*'FL Characterization'!O$2)</f>
        <v>5.2758712431208595E-4</v>
      </c>
      <c r="P38" s="2">
        <f ca="1">('[1]Pc, Winter, S2'!P38*Main!$B$5)+(_xlfn.IFNA(VLOOKUP($A38,'FL Ratio'!$A$3:$B$76,2,FALSE),0)*'FL Characterization'!P$2)</f>
        <v>5.0099253801266048E-4</v>
      </c>
      <c r="Q38" s="2">
        <f ca="1">('[1]Pc, Winter, S2'!Q38*Main!$B$5)+(_xlfn.IFNA(VLOOKUP($A38,'FL Ratio'!$A$3:$B$76,2,FALSE),0)*'FL Characterization'!Q$2)</f>
        <v>5.1227714694593329E-4</v>
      </c>
      <c r="R38" s="2">
        <f ca="1">('[1]Pc, Winter, S2'!R38*Main!$B$5)+(_xlfn.IFNA(VLOOKUP($A38,'FL Ratio'!$A$3:$B$76,2,FALSE),0)*'FL Characterization'!R$2)</f>
        <v>5.2285430680410025E-4</v>
      </c>
      <c r="S38" s="2">
        <f ca="1">('[1]Pc, Winter, S2'!S38*Main!$B$5)+(_xlfn.IFNA(VLOOKUP($A38,'FL Ratio'!$A$3:$B$76,2,FALSE),0)*'FL Characterization'!S$2)</f>
        <v>6.5844433386052039E-4</v>
      </c>
      <c r="T38" s="2">
        <f ca="1">('[1]Pc, Winter, S2'!T38*Main!$B$5)+(_xlfn.IFNA(VLOOKUP($A38,'FL Ratio'!$A$3:$B$76,2,FALSE),0)*'FL Characterization'!T$2)</f>
        <v>5.9580748746547907E-4</v>
      </c>
      <c r="U38" s="2">
        <f ca="1">('[1]Pc, Winter, S2'!U38*Main!$B$5)+(_xlfn.IFNA(VLOOKUP($A38,'FL Ratio'!$A$3:$B$76,2,FALSE),0)*'FL Characterization'!U$2)</f>
        <v>5.4707573196314326E-4</v>
      </c>
      <c r="V38" s="2">
        <f ca="1">('[1]Pc, Winter, S2'!V38*Main!$B$5)+(_xlfn.IFNA(VLOOKUP($A38,'FL Ratio'!$A$3:$B$76,2,FALSE),0)*'FL Characterization'!V$2)</f>
        <v>5.4488525050838481E-4</v>
      </c>
      <c r="W38" s="2">
        <f ca="1">('[1]Pc, Winter, S2'!W38*Main!$B$5)+(_xlfn.IFNA(VLOOKUP($A38,'FL Ratio'!$A$3:$B$76,2,FALSE),0)*'FL Characterization'!W$2)</f>
        <v>5.258000266507609E-4</v>
      </c>
      <c r="X38" s="2">
        <f ca="1">('[1]Pc, Winter, S2'!X38*Main!$B$5)+(_xlfn.IFNA(VLOOKUP($A38,'FL Ratio'!$A$3:$B$76,2,FALSE),0)*'FL Characterization'!X$2)</f>
        <v>5.5998939545083082E-4</v>
      </c>
      <c r="Y38" s="2">
        <f ca="1">('[1]Pc, Winter, S2'!Y38*Main!$B$5)+(_xlfn.IFNA(VLOOKUP($A38,'FL Ratio'!$A$3:$B$76,2,FALSE),0)*'FL Characterization'!Y$2)</f>
        <v>5.2140530473802319E-4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9.6781967042713149E-3</v>
      </c>
      <c r="C39" s="2">
        <f ca="1">('[1]Pc, Winter, S2'!C39*Main!$B$5)+(_xlfn.IFNA(VLOOKUP($A39,'FL Ratio'!$A$3:$B$76,2,FALSE),0)*'FL Characterization'!C$2)</f>
        <v>9.6688881884987206E-3</v>
      </c>
      <c r="D39" s="2">
        <f ca="1">('[1]Pc, Winter, S2'!D39*Main!$B$5)+(_xlfn.IFNA(VLOOKUP($A39,'FL Ratio'!$A$3:$B$76,2,FALSE),0)*'FL Characterization'!D$2)</f>
        <v>9.5609426194528894E-3</v>
      </c>
      <c r="E39" s="2">
        <f ca="1">('[1]Pc, Winter, S2'!E39*Main!$B$5)+(_xlfn.IFNA(VLOOKUP($A39,'FL Ratio'!$A$3:$B$76,2,FALSE),0)*'FL Characterization'!E$2)</f>
        <v>9.767444986870712E-3</v>
      </c>
      <c r="F39" s="2">
        <f ca="1">('[1]Pc, Winter, S2'!F39*Main!$B$5)+(_xlfn.IFNA(VLOOKUP($A39,'FL Ratio'!$A$3:$B$76,2,FALSE),0)*'FL Characterization'!F$2)</f>
        <v>9.5724856277943308E-3</v>
      </c>
      <c r="G39" s="2">
        <f ca="1">('[1]Pc, Winter, S2'!G39*Main!$B$5)+(_xlfn.IFNA(VLOOKUP($A39,'FL Ratio'!$A$3:$B$76,2,FALSE),0)*'FL Characterization'!G$2)</f>
        <v>9.7111776635617781E-3</v>
      </c>
      <c r="H39" s="2">
        <f ca="1">('[1]Pc, Winter, S2'!H39*Main!$B$5)+(_xlfn.IFNA(VLOOKUP($A39,'FL Ratio'!$A$3:$B$76,2,FALSE),0)*'FL Characterization'!H$2)</f>
        <v>1.0189030758128227E-2</v>
      </c>
      <c r="I39" s="2">
        <f ca="1">('[1]Pc, Winter, S2'!I39*Main!$B$5)+(_xlfn.IFNA(VLOOKUP($A39,'FL Ratio'!$A$3:$B$76,2,FALSE),0)*'FL Characterization'!I$2)</f>
        <v>9.3067651026885155E-3</v>
      </c>
      <c r="J39" s="2">
        <f ca="1">('[1]Pc, Winter, S2'!J39*Main!$B$5)+(_xlfn.IFNA(VLOOKUP($A39,'FL Ratio'!$A$3:$B$76,2,FALSE),0)*'FL Characterization'!J$2)</f>
        <v>7.7637701004399746E-3</v>
      </c>
      <c r="K39" s="2">
        <f ca="1">('[1]Pc, Winter, S2'!K39*Main!$B$5)+(_xlfn.IFNA(VLOOKUP($A39,'FL Ratio'!$A$3:$B$76,2,FALSE),0)*'FL Characterization'!K$2)</f>
        <v>7.5011640864073364E-3</v>
      </c>
      <c r="L39" s="2">
        <f ca="1">('[1]Pc, Winter, S2'!L39*Main!$B$5)+(_xlfn.IFNA(VLOOKUP($A39,'FL Ratio'!$A$3:$B$76,2,FALSE),0)*'FL Characterization'!L$2)</f>
        <v>1.0090444532024978E-2</v>
      </c>
      <c r="M39" s="2">
        <f ca="1">('[1]Pc, Winter, S2'!M39*Main!$B$5)+(_xlfn.IFNA(VLOOKUP($A39,'FL Ratio'!$A$3:$B$76,2,FALSE),0)*'FL Characterization'!M$2)</f>
        <v>9.2329894646014776E-3</v>
      </c>
      <c r="N39" s="2">
        <f ca="1">('[1]Pc, Winter, S2'!N39*Main!$B$5)+(_xlfn.IFNA(VLOOKUP($A39,'FL Ratio'!$A$3:$B$76,2,FALSE),0)*'FL Characterization'!N$2)</f>
        <v>9.4244746649695451E-3</v>
      </c>
      <c r="O39" s="2">
        <f ca="1">('[1]Pc, Winter, S2'!O39*Main!$B$5)+(_xlfn.IFNA(VLOOKUP($A39,'FL Ratio'!$A$3:$B$76,2,FALSE),0)*'FL Characterization'!O$2)</f>
        <v>9.7881873819161656E-3</v>
      </c>
      <c r="P39" s="2">
        <f ca="1">('[1]Pc, Winter, S2'!P39*Main!$B$5)+(_xlfn.IFNA(VLOOKUP($A39,'FL Ratio'!$A$3:$B$76,2,FALSE),0)*'FL Characterization'!P$2)</f>
        <v>1.0028891926218217E-2</v>
      </c>
      <c r="Q39" s="2">
        <f ca="1">('[1]Pc, Winter, S2'!Q39*Main!$B$5)+(_xlfn.IFNA(VLOOKUP($A39,'FL Ratio'!$A$3:$B$76,2,FALSE),0)*'FL Characterization'!Q$2)</f>
        <v>1.0328694796906564E-2</v>
      </c>
      <c r="R39" s="2">
        <f ca="1">('[1]Pc, Winter, S2'!R39*Main!$B$5)+(_xlfn.IFNA(VLOOKUP($A39,'FL Ratio'!$A$3:$B$76,2,FALSE),0)*'FL Characterization'!R$2)</f>
        <v>1.1225294421399015E-2</v>
      </c>
      <c r="S39" s="2">
        <f ca="1">('[1]Pc, Winter, S2'!S39*Main!$B$5)+(_xlfn.IFNA(VLOOKUP($A39,'FL Ratio'!$A$3:$B$76,2,FALSE),0)*'FL Characterization'!S$2)</f>
        <v>1.176888341084617E-2</v>
      </c>
      <c r="T39" s="2">
        <f ca="1">('[1]Pc, Winter, S2'!T39*Main!$B$5)+(_xlfn.IFNA(VLOOKUP($A39,'FL Ratio'!$A$3:$B$76,2,FALSE),0)*'FL Characterization'!T$2)</f>
        <v>1.0859806875375513E-2</v>
      </c>
      <c r="U39" s="2">
        <f ca="1">('[1]Pc, Winter, S2'!U39*Main!$B$5)+(_xlfn.IFNA(VLOOKUP($A39,'FL Ratio'!$A$3:$B$76,2,FALSE),0)*'FL Characterization'!U$2)</f>
        <v>1.0237810835731363E-2</v>
      </c>
      <c r="V39" s="2">
        <f ca="1">('[1]Pc, Winter, S2'!V39*Main!$B$5)+(_xlfn.IFNA(VLOOKUP($A39,'FL Ratio'!$A$3:$B$76,2,FALSE),0)*'FL Characterization'!V$2)</f>
        <v>1.0484446558831503E-2</v>
      </c>
      <c r="W39" s="2">
        <f ca="1">('[1]Pc, Winter, S2'!W39*Main!$B$5)+(_xlfn.IFNA(VLOOKUP($A39,'FL Ratio'!$A$3:$B$76,2,FALSE),0)*'FL Characterization'!W$2)</f>
        <v>1.0356806728936551E-2</v>
      </c>
      <c r="X39" s="2">
        <f ca="1">('[1]Pc, Winter, S2'!X39*Main!$B$5)+(_xlfn.IFNA(VLOOKUP($A39,'FL Ratio'!$A$3:$B$76,2,FALSE),0)*'FL Characterization'!X$2)</f>
        <v>1.0980072132381643E-2</v>
      </c>
      <c r="Y39" s="2">
        <f ca="1">('[1]Pc, Winter, S2'!Y39*Main!$B$5)+(_xlfn.IFNA(VLOOKUP($A39,'FL Ratio'!$A$3:$B$76,2,FALSE),0)*'FL Characterization'!Y$2)</f>
        <v>1.1629520203985296E-2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1.8722063386316483E-2</v>
      </c>
      <c r="C40" s="2">
        <f ca="1">('[1]Pc, Winter, S2'!C40*Main!$B$5)+(_xlfn.IFNA(VLOOKUP($A40,'FL Ratio'!$A$3:$B$76,2,FALSE),0)*'FL Characterization'!C$2)</f>
        <v>1.8119250002577782E-2</v>
      </c>
      <c r="D40" s="2">
        <f ca="1">('[1]Pc, Winter, S2'!D40*Main!$B$5)+(_xlfn.IFNA(VLOOKUP($A40,'FL Ratio'!$A$3:$B$76,2,FALSE),0)*'FL Characterization'!D$2)</f>
        <v>1.8292405834246867E-2</v>
      </c>
      <c r="E40" s="2">
        <f ca="1">('[1]Pc, Winter, S2'!E40*Main!$B$5)+(_xlfn.IFNA(VLOOKUP($A40,'FL Ratio'!$A$3:$B$76,2,FALSE),0)*'FL Characterization'!E$2)</f>
        <v>1.8458275499536395E-2</v>
      </c>
      <c r="F40" s="2">
        <f ca="1">('[1]Pc, Winter, S2'!F40*Main!$B$5)+(_xlfn.IFNA(VLOOKUP($A40,'FL Ratio'!$A$3:$B$76,2,FALSE),0)*'FL Characterization'!F$2)</f>
        <v>1.8610883718359342E-2</v>
      </c>
      <c r="G40" s="2">
        <f ca="1">('[1]Pc, Winter, S2'!G40*Main!$B$5)+(_xlfn.IFNA(VLOOKUP($A40,'FL Ratio'!$A$3:$B$76,2,FALSE),0)*'FL Characterization'!G$2)</f>
        <v>1.8935911833801018E-2</v>
      </c>
      <c r="H40" s="2">
        <f ca="1">('[1]Pc, Winter, S2'!H40*Main!$B$5)+(_xlfn.IFNA(VLOOKUP($A40,'FL Ratio'!$A$3:$B$76,2,FALSE),0)*'FL Characterization'!H$2)</f>
        <v>2.3410670681304136E-2</v>
      </c>
      <c r="I40" s="2">
        <f ca="1">('[1]Pc, Winter, S2'!I40*Main!$B$5)+(_xlfn.IFNA(VLOOKUP($A40,'FL Ratio'!$A$3:$B$76,2,FALSE),0)*'FL Characterization'!I$2)</f>
        <v>2.4002867270587015E-2</v>
      </c>
      <c r="J40" s="2">
        <f ca="1">('[1]Pc, Winter, S2'!J40*Main!$B$5)+(_xlfn.IFNA(VLOOKUP($A40,'FL Ratio'!$A$3:$B$76,2,FALSE),0)*'FL Characterization'!J$2)</f>
        <v>2.4427901681205722E-2</v>
      </c>
      <c r="K40" s="2">
        <f ca="1">('[1]Pc, Winter, S2'!K40*Main!$B$5)+(_xlfn.IFNA(VLOOKUP($A40,'FL Ratio'!$A$3:$B$76,2,FALSE),0)*'FL Characterization'!K$2)</f>
        <v>2.3866469936006312E-2</v>
      </c>
      <c r="L40" s="2">
        <f ca="1">('[1]Pc, Winter, S2'!L40*Main!$B$5)+(_xlfn.IFNA(VLOOKUP($A40,'FL Ratio'!$A$3:$B$76,2,FALSE),0)*'FL Characterization'!L$2)</f>
        <v>2.3484788543447942E-2</v>
      </c>
      <c r="M40" s="2">
        <f ca="1">('[1]Pc, Winter, S2'!M40*Main!$B$5)+(_xlfn.IFNA(VLOOKUP($A40,'FL Ratio'!$A$3:$B$76,2,FALSE),0)*'FL Characterization'!M$2)</f>
        <v>2.4357106182629294E-2</v>
      </c>
      <c r="N40" s="2">
        <f ca="1">('[1]Pc, Winter, S2'!N40*Main!$B$5)+(_xlfn.IFNA(VLOOKUP($A40,'FL Ratio'!$A$3:$B$76,2,FALSE),0)*'FL Characterization'!N$2)</f>
        <v>2.5269053694600033E-2</v>
      </c>
      <c r="O40" s="2">
        <f ca="1">('[1]Pc, Winter, S2'!O40*Main!$B$5)+(_xlfn.IFNA(VLOOKUP($A40,'FL Ratio'!$A$3:$B$76,2,FALSE),0)*'FL Characterization'!O$2)</f>
        <v>2.4613909509848118E-2</v>
      </c>
      <c r="P40" s="2">
        <f ca="1">('[1]Pc, Winter, S2'!P40*Main!$B$5)+(_xlfn.IFNA(VLOOKUP($A40,'FL Ratio'!$A$3:$B$76,2,FALSE),0)*'FL Characterization'!P$2)</f>
        <v>2.4193086020463602E-2</v>
      </c>
      <c r="Q40" s="2">
        <f ca="1">('[1]Pc, Winter, S2'!Q40*Main!$B$5)+(_xlfn.IFNA(VLOOKUP($A40,'FL Ratio'!$A$3:$B$76,2,FALSE),0)*'FL Characterization'!Q$2)</f>
        <v>2.4467238564271319E-2</v>
      </c>
      <c r="R40" s="2">
        <f ca="1">('[1]Pc, Winter, S2'!R40*Main!$B$5)+(_xlfn.IFNA(VLOOKUP($A40,'FL Ratio'!$A$3:$B$76,2,FALSE),0)*'FL Characterization'!R$2)</f>
        <v>2.3542513440786141E-2</v>
      </c>
      <c r="S40" s="2">
        <f ca="1">('[1]Pc, Winter, S2'!S40*Main!$B$5)+(_xlfn.IFNA(VLOOKUP($A40,'FL Ratio'!$A$3:$B$76,2,FALSE),0)*'FL Characterization'!S$2)</f>
        <v>2.4781225330671158E-2</v>
      </c>
      <c r="T40" s="2">
        <f ca="1">('[1]Pc, Winter, S2'!T40*Main!$B$5)+(_xlfn.IFNA(VLOOKUP($A40,'FL Ratio'!$A$3:$B$76,2,FALSE),0)*'FL Characterization'!T$2)</f>
        <v>2.3769493777331802E-2</v>
      </c>
      <c r="U40" s="2">
        <f ca="1">('[1]Pc, Winter, S2'!U40*Main!$B$5)+(_xlfn.IFNA(VLOOKUP($A40,'FL Ratio'!$A$3:$B$76,2,FALSE),0)*'FL Characterization'!U$2)</f>
        <v>2.2346865928941112E-2</v>
      </c>
      <c r="V40" s="2">
        <f ca="1">('[1]Pc, Winter, S2'!V40*Main!$B$5)+(_xlfn.IFNA(VLOOKUP($A40,'FL Ratio'!$A$3:$B$76,2,FALSE),0)*'FL Characterization'!V$2)</f>
        <v>2.2699928434960191E-2</v>
      </c>
      <c r="W40" s="2">
        <f ca="1">('[1]Pc, Winter, S2'!W40*Main!$B$5)+(_xlfn.IFNA(VLOOKUP($A40,'FL Ratio'!$A$3:$B$76,2,FALSE),0)*'FL Characterization'!W$2)</f>
        <v>2.1953753657315212E-2</v>
      </c>
      <c r="X40" s="2">
        <f ca="1">('[1]Pc, Winter, S2'!X40*Main!$B$5)+(_xlfn.IFNA(VLOOKUP($A40,'FL Ratio'!$A$3:$B$76,2,FALSE),0)*'FL Characterization'!X$2)</f>
        <v>1.9919286923290876E-2</v>
      </c>
      <c r="Y40" s="2">
        <f ca="1">('[1]Pc, Winter, S2'!Y40*Main!$B$5)+(_xlfn.IFNA(VLOOKUP($A40,'FL Ratio'!$A$3:$B$76,2,FALSE),0)*'FL Characterization'!Y$2)</f>
        <v>1.9432888222104247E-2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3.7690667303592211E-2</v>
      </c>
      <c r="C41" s="2">
        <f ca="1">('[1]Pc, Winter, S2'!C41*Main!$B$5)+(_xlfn.IFNA(VLOOKUP($A41,'FL Ratio'!$A$3:$B$76,2,FALSE),0)*'FL Characterization'!C$2)</f>
        <v>3.6540816128584154E-2</v>
      </c>
      <c r="D41" s="2">
        <f ca="1">('[1]Pc, Winter, S2'!D41*Main!$B$5)+(_xlfn.IFNA(VLOOKUP($A41,'FL Ratio'!$A$3:$B$76,2,FALSE),0)*'FL Characterization'!D$2)</f>
        <v>3.4978707219312358E-2</v>
      </c>
      <c r="E41" s="2">
        <f ca="1">('[1]Pc, Winter, S2'!E41*Main!$B$5)+(_xlfn.IFNA(VLOOKUP($A41,'FL Ratio'!$A$3:$B$76,2,FALSE),0)*'FL Characterization'!E$2)</f>
        <v>3.5755830837377461E-2</v>
      </c>
      <c r="F41" s="2">
        <f ca="1">('[1]Pc, Winter, S2'!F41*Main!$B$5)+(_xlfn.IFNA(VLOOKUP($A41,'FL Ratio'!$A$3:$B$76,2,FALSE),0)*'FL Characterization'!F$2)</f>
        <v>3.4257724360537763E-2</v>
      </c>
      <c r="G41" s="2">
        <f ca="1">('[1]Pc, Winter, S2'!G41*Main!$B$5)+(_xlfn.IFNA(VLOOKUP($A41,'FL Ratio'!$A$3:$B$76,2,FALSE),0)*'FL Characterization'!G$2)</f>
        <v>3.3902291396273078E-2</v>
      </c>
      <c r="H41" s="2">
        <f ca="1">('[1]Pc, Winter, S2'!H41*Main!$B$5)+(_xlfn.IFNA(VLOOKUP($A41,'FL Ratio'!$A$3:$B$76,2,FALSE),0)*'FL Characterization'!H$2)</f>
        <v>3.4691867818082006E-2</v>
      </c>
      <c r="I41" s="2">
        <f ca="1">('[1]Pc, Winter, S2'!I41*Main!$B$5)+(_xlfn.IFNA(VLOOKUP($A41,'FL Ratio'!$A$3:$B$76,2,FALSE),0)*'FL Characterization'!I$2)</f>
        <v>4.1962902388981614E-2</v>
      </c>
      <c r="J41" s="2">
        <f ca="1">('[1]Pc, Winter, S2'!J41*Main!$B$5)+(_xlfn.IFNA(VLOOKUP($A41,'FL Ratio'!$A$3:$B$76,2,FALSE),0)*'FL Characterization'!J$2)</f>
        <v>4.2735253265030269E-2</v>
      </c>
      <c r="K41" s="2">
        <f ca="1">('[1]Pc, Winter, S2'!K41*Main!$B$5)+(_xlfn.IFNA(VLOOKUP($A41,'FL Ratio'!$A$3:$B$76,2,FALSE),0)*'FL Characterization'!K$2)</f>
        <v>4.252225717543031E-2</v>
      </c>
      <c r="L41" s="2">
        <f ca="1">('[1]Pc, Winter, S2'!L41*Main!$B$5)+(_xlfn.IFNA(VLOOKUP($A41,'FL Ratio'!$A$3:$B$76,2,FALSE),0)*'FL Characterization'!L$2)</f>
        <v>4.2145336585153105E-2</v>
      </c>
      <c r="M41" s="2">
        <f ca="1">('[1]Pc, Winter, S2'!M41*Main!$B$5)+(_xlfn.IFNA(VLOOKUP($A41,'FL Ratio'!$A$3:$B$76,2,FALSE),0)*'FL Characterization'!M$2)</f>
        <v>4.3112777409310084E-2</v>
      </c>
      <c r="N41" s="2">
        <f ca="1">('[1]Pc, Winter, S2'!N41*Main!$B$5)+(_xlfn.IFNA(VLOOKUP($A41,'FL Ratio'!$A$3:$B$76,2,FALSE),0)*'FL Characterization'!N$2)</f>
        <v>4.2918634324674312E-2</v>
      </c>
      <c r="O41" s="2">
        <f ca="1">('[1]Pc, Winter, S2'!O41*Main!$B$5)+(_xlfn.IFNA(VLOOKUP($A41,'FL Ratio'!$A$3:$B$76,2,FALSE),0)*'FL Characterization'!O$2)</f>
        <v>4.2771402744091663E-2</v>
      </c>
      <c r="P41" s="2">
        <f ca="1">('[1]Pc, Winter, S2'!P41*Main!$B$5)+(_xlfn.IFNA(VLOOKUP($A41,'FL Ratio'!$A$3:$B$76,2,FALSE),0)*'FL Characterization'!P$2)</f>
        <v>3.7465607010354791E-2</v>
      </c>
      <c r="Q41" s="2">
        <f ca="1">('[1]Pc, Winter, S2'!Q41*Main!$B$5)+(_xlfn.IFNA(VLOOKUP($A41,'FL Ratio'!$A$3:$B$76,2,FALSE),0)*'FL Characterization'!Q$2)</f>
        <v>4.0177745694262371E-2</v>
      </c>
      <c r="R41" s="2">
        <f ca="1">('[1]Pc, Winter, S2'!R41*Main!$B$5)+(_xlfn.IFNA(VLOOKUP($A41,'FL Ratio'!$A$3:$B$76,2,FALSE),0)*'FL Characterization'!R$2)</f>
        <v>4.2956824966263574E-2</v>
      </c>
      <c r="S41" s="2">
        <f ca="1">('[1]Pc, Winter, S2'!S41*Main!$B$5)+(_xlfn.IFNA(VLOOKUP($A41,'FL Ratio'!$A$3:$B$76,2,FALSE),0)*'FL Characterization'!S$2)</f>
        <v>4.3115042413498658E-2</v>
      </c>
      <c r="T41" s="2">
        <f ca="1">('[1]Pc, Winter, S2'!T41*Main!$B$5)+(_xlfn.IFNA(VLOOKUP($A41,'FL Ratio'!$A$3:$B$76,2,FALSE),0)*'FL Characterization'!T$2)</f>
        <v>4.0324539618701381E-2</v>
      </c>
      <c r="U41" s="2">
        <f ca="1">('[1]Pc, Winter, S2'!U41*Main!$B$5)+(_xlfn.IFNA(VLOOKUP($A41,'FL Ratio'!$A$3:$B$76,2,FALSE),0)*'FL Characterization'!U$2)</f>
        <v>3.8223491165752077E-2</v>
      </c>
      <c r="V41" s="2">
        <f ca="1">('[1]Pc, Winter, S2'!V41*Main!$B$5)+(_xlfn.IFNA(VLOOKUP($A41,'FL Ratio'!$A$3:$B$76,2,FALSE),0)*'FL Characterization'!V$2)</f>
        <v>3.829459704094329E-2</v>
      </c>
      <c r="W41" s="2">
        <f ca="1">('[1]Pc, Winter, S2'!W41*Main!$B$5)+(_xlfn.IFNA(VLOOKUP($A41,'FL Ratio'!$A$3:$B$76,2,FALSE),0)*'FL Characterization'!W$2)</f>
        <v>3.6260069180164146E-2</v>
      </c>
      <c r="X41" s="2">
        <f ca="1">('[1]Pc, Winter, S2'!X41*Main!$B$5)+(_xlfn.IFNA(VLOOKUP($A41,'FL Ratio'!$A$3:$B$76,2,FALSE),0)*'FL Characterization'!X$2)</f>
        <v>3.4978369114788362E-2</v>
      </c>
      <c r="Y41" s="2">
        <f ca="1">('[1]Pc, Winter, S2'!Y41*Main!$B$5)+(_xlfn.IFNA(VLOOKUP($A41,'FL Ratio'!$A$3:$B$76,2,FALSE),0)*'FL Characterization'!Y$2)</f>
        <v>3.4852135483492808E-2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0.18926886551580296</v>
      </c>
      <c r="C42" s="2">
        <f ca="1">('[1]Pc, Winter, S2'!C42*Main!$B$5)+(_xlfn.IFNA(VLOOKUP($A42,'FL Ratio'!$A$3:$B$76,2,FALSE),0)*'FL Characterization'!C$2)</f>
        <v>0.18669489558531613</v>
      </c>
      <c r="D42" s="2">
        <f ca="1">('[1]Pc, Winter, S2'!D42*Main!$B$5)+(_xlfn.IFNA(VLOOKUP($A42,'FL Ratio'!$A$3:$B$76,2,FALSE),0)*'FL Characterization'!D$2)</f>
        <v>0.17584589751761481</v>
      </c>
      <c r="E42" s="2">
        <f ca="1">('[1]Pc, Winter, S2'!E42*Main!$B$5)+(_xlfn.IFNA(VLOOKUP($A42,'FL Ratio'!$A$3:$B$76,2,FALSE),0)*'FL Characterization'!E$2)</f>
        <v>0.17254327761064936</v>
      </c>
      <c r="F42" s="2">
        <f ca="1">('[1]Pc, Winter, S2'!F42*Main!$B$5)+(_xlfn.IFNA(VLOOKUP($A42,'FL Ratio'!$A$3:$B$76,2,FALSE),0)*'FL Characterization'!F$2)</f>
        <v>0.16666488753055902</v>
      </c>
      <c r="G42" s="2">
        <f ca="1">('[1]Pc, Winter, S2'!G42*Main!$B$5)+(_xlfn.IFNA(VLOOKUP($A42,'FL Ratio'!$A$3:$B$76,2,FALSE),0)*'FL Characterization'!G$2)</f>
        <v>0.17079069506483124</v>
      </c>
      <c r="H42" s="2">
        <f ca="1">('[1]Pc, Winter, S2'!H42*Main!$B$5)+(_xlfn.IFNA(VLOOKUP($A42,'FL Ratio'!$A$3:$B$76,2,FALSE),0)*'FL Characterization'!H$2)</f>
        <v>0.20637898887998771</v>
      </c>
      <c r="I42" s="2">
        <f ca="1">('[1]Pc, Winter, S2'!I42*Main!$B$5)+(_xlfn.IFNA(VLOOKUP($A42,'FL Ratio'!$A$3:$B$76,2,FALSE),0)*'FL Characterization'!I$2)</f>
        <v>0.20721537812862145</v>
      </c>
      <c r="J42" s="2">
        <f ca="1">('[1]Pc, Winter, S2'!J42*Main!$B$5)+(_xlfn.IFNA(VLOOKUP($A42,'FL Ratio'!$A$3:$B$76,2,FALSE),0)*'FL Characterization'!J$2)</f>
        <v>0.2240471222983304</v>
      </c>
      <c r="K42" s="2">
        <f ca="1">('[1]Pc, Winter, S2'!K42*Main!$B$5)+(_xlfn.IFNA(VLOOKUP($A42,'FL Ratio'!$A$3:$B$76,2,FALSE),0)*'FL Characterization'!K$2)</f>
        <v>0.23303047865810791</v>
      </c>
      <c r="L42" s="2">
        <f ca="1">('[1]Pc, Winter, S2'!L42*Main!$B$5)+(_xlfn.IFNA(VLOOKUP($A42,'FL Ratio'!$A$3:$B$76,2,FALSE),0)*'FL Characterization'!L$2)</f>
        <v>0.22943690788902443</v>
      </c>
      <c r="M42" s="2">
        <f ca="1">('[1]Pc, Winter, S2'!M42*Main!$B$5)+(_xlfn.IFNA(VLOOKUP($A42,'FL Ratio'!$A$3:$B$76,2,FALSE),0)*'FL Characterization'!M$2)</f>
        <v>0.22518967353802269</v>
      </c>
      <c r="N42" s="2">
        <f ca="1">('[1]Pc, Winter, S2'!N42*Main!$B$5)+(_xlfn.IFNA(VLOOKUP($A42,'FL Ratio'!$A$3:$B$76,2,FALSE),0)*'FL Characterization'!N$2)</f>
        <v>0.22052101633684212</v>
      </c>
      <c r="O42" s="2">
        <f ca="1">('[1]Pc, Winter, S2'!O42*Main!$B$5)+(_xlfn.IFNA(VLOOKUP($A42,'FL Ratio'!$A$3:$B$76,2,FALSE),0)*'FL Characterization'!O$2)</f>
        <v>0.21761377403658091</v>
      </c>
      <c r="P42" s="2">
        <f ca="1">('[1]Pc, Winter, S2'!P42*Main!$B$5)+(_xlfn.IFNA(VLOOKUP($A42,'FL Ratio'!$A$3:$B$76,2,FALSE),0)*'FL Characterization'!P$2)</f>
        <v>0.20488885387461572</v>
      </c>
      <c r="Q42" s="2">
        <f ca="1">('[1]Pc, Winter, S2'!Q42*Main!$B$5)+(_xlfn.IFNA(VLOOKUP($A42,'FL Ratio'!$A$3:$B$76,2,FALSE),0)*'FL Characterization'!Q$2)</f>
        <v>0.21041895743270933</v>
      </c>
      <c r="R42" s="2">
        <f ca="1">('[1]Pc, Winter, S2'!R42*Main!$B$5)+(_xlfn.IFNA(VLOOKUP($A42,'FL Ratio'!$A$3:$B$76,2,FALSE),0)*'FL Characterization'!R$2)</f>
        <v>0.22461628985032622</v>
      </c>
      <c r="S42" s="2">
        <f ca="1">('[1]Pc, Winter, S2'!S42*Main!$B$5)+(_xlfn.IFNA(VLOOKUP($A42,'FL Ratio'!$A$3:$B$76,2,FALSE),0)*'FL Characterization'!S$2)</f>
        <v>0.27663213963261291</v>
      </c>
      <c r="T42" s="2">
        <f ca="1">('[1]Pc, Winter, S2'!T42*Main!$B$5)+(_xlfn.IFNA(VLOOKUP($A42,'FL Ratio'!$A$3:$B$76,2,FALSE),0)*'FL Characterization'!T$2)</f>
        <v>0.25632260096719872</v>
      </c>
      <c r="U42" s="2">
        <f ca="1">('[1]Pc, Winter, S2'!U42*Main!$B$5)+(_xlfn.IFNA(VLOOKUP($A42,'FL Ratio'!$A$3:$B$76,2,FALSE),0)*'FL Characterization'!U$2)</f>
        <v>0.23423365059047097</v>
      </c>
      <c r="V42" s="2">
        <f ca="1">('[1]Pc, Winter, S2'!V42*Main!$B$5)+(_xlfn.IFNA(VLOOKUP($A42,'FL Ratio'!$A$3:$B$76,2,FALSE),0)*'FL Characterization'!V$2)</f>
        <v>0.23150749347582639</v>
      </c>
      <c r="W42" s="2">
        <f ca="1">('[1]Pc, Winter, S2'!W42*Main!$B$5)+(_xlfn.IFNA(VLOOKUP($A42,'FL Ratio'!$A$3:$B$76,2,FALSE),0)*'FL Characterization'!W$2)</f>
        <v>0.21205596477311603</v>
      </c>
      <c r="X42" s="2">
        <f ca="1">('[1]Pc, Winter, S2'!X42*Main!$B$5)+(_xlfn.IFNA(VLOOKUP($A42,'FL Ratio'!$A$3:$B$76,2,FALSE),0)*'FL Characterization'!X$2)</f>
        <v>0.22172510540402887</v>
      </c>
      <c r="Y42" s="2">
        <f ca="1">('[1]Pc, Winter, S2'!Y42*Main!$B$5)+(_xlfn.IFNA(VLOOKUP($A42,'FL Ratio'!$A$3:$B$76,2,FALSE),0)*'FL Characterization'!Y$2)</f>
        <v>0.20722658159740992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1.0040855415608931E-2</v>
      </c>
      <c r="C43" s="2">
        <f ca="1">('[1]Pc, Winter, S2'!C43*Main!$B$5)+(_xlfn.IFNA(VLOOKUP($A43,'FL Ratio'!$A$3:$B$76,2,FALSE),0)*'FL Characterization'!C$2)</f>
        <v>9.5497648545716952E-3</v>
      </c>
      <c r="D43" s="2">
        <f ca="1">('[1]Pc, Winter, S2'!D43*Main!$B$5)+(_xlfn.IFNA(VLOOKUP($A43,'FL Ratio'!$A$3:$B$76,2,FALSE),0)*'FL Characterization'!D$2)</f>
        <v>9.1537143720760109E-3</v>
      </c>
      <c r="E43" s="2">
        <f ca="1">('[1]Pc, Winter, S2'!E43*Main!$B$5)+(_xlfn.IFNA(VLOOKUP($A43,'FL Ratio'!$A$3:$B$76,2,FALSE),0)*'FL Characterization'!E$2)</f>
        <v>9.2660700386317085E-3</v>
      </c>
      <c r="F43" s="2">
        <f ca="1">('[1]Pc, Winter, S2'!F43*Main!$B$5)+(_xlfn.IFNA(VLOOKUP($A43,'FL Ratio'!$A$3:$B$76,2,FALSE),0)*'FL Characterization'!F$2)</f>
        <v>9.1580861588645424E-3</v>
      </c>
      <c r="G43" s="2">
        <f ca="1">('[1]Pc, Winter, S2'!G43*Main!$B$5)+(_xlfn.IFNA(VLOOKUP($A43,'FL Ratio'!$A$3:$B$76,2,FALSE),0)*'FL Characterization'!G$2)</f>
        <v>1.0223197848255428E-2</v>
      </c>
      <c r="H43" s="2">
        <f ca="1">('[1]Pc, Winter, S2'!H43*Main!$B$5)+(_xlfn.IFNA(VLOOKUP($A43,'FL Ratio'!$A$3:$B$76,2,FALSE),0)*'FL Characterization'!H$2)</f>
        <v>1.6230618395963348E-2</v>
      </c>
      <c r="I43" s="2">
        <f ca="1">('[1]Pc, Winter, S2'!I43*Main!$B$5)+(_xlfn.IFNA(VLOOKUP($A43,'FL Ratio'!$A$3:$B$76,2,FALSE),0)*'FL Characterization'!I$2)</f>
        <v>1.8157822691500156E-2</v>
      </c>
      <c r="J43" s="2">
        <f ca="1">('[1]Pc, Winter, S2'!J43*Main!$B$5)+(_xlfn.IFNA(VLOOKUP($A43,'FL Ratio'!$A$3:$B$76,2,FALSE),0)*'FL Characterization'!J$2)</f>
        <v>1.8945621530739892E-2</v>
      </c>
      <c r="K43" s="2">
        <f ca="1">('[1]Pc, Winter, S2'!K43*Main!$B$5)+(_xlfn.IFNA(VLOOKUP($A43,'FL Ratio'!$A$3:$B$76,2,FALSE),0)*'FL Characterization'!K$2)</f>
        <v>1.8412111133844191E-2</v>
      </c>
      <c r="L43" s="2">
        <f ca="1">('[1]Pc, Winter, S2'!L43*Main!$B$5)+(_xlfn.IFNA(VLOOKUP($A43,'FL Ratio'!$A$3:$B$76,2,FALSE),0)*'FL Characterization'!L$2)</f>
        <v>1.7662627944741289E-2</v>
      </c>
      <c r="M43" s="2">
        <f ca="1">('[1]Pc, Winter, S2'!M43*Main!$B$5)+(_xlfn.IFNA(VLOOKUP($A43,'FL Ratio'!$A$3:$B$76,2,FALSE),0)*'FL Characterization'!M$2)</f>
        <v>1.8810636523676792E-2</v>
      </c>
      <c r="N43" s="2">
        <f ca="1">('[1]Pc, Winter, S2'!N43*Main!$B$5)+(_xlfn.IFNA(VLOOKUP($A43,'FL Ratio'!$A$3:$B$76,2,FALSE),0)*'FL Characterization'!N$2)</f>
        <v>1.7533662964048673E-2</v>
      </c>
      <c r="O43" s="2">
        <f ca="1">('[1]Pc, Winter, S2'!O43*Main!$B$5)+(_xlfn.IFNA(VLOOKUP($A43,'FL Ratio'!$A$3:$B$76,2,FALSE),0)*'FL Characterization'!O$2)</f>
        <v>1.6897953590424182E-2</v>
      </c>
      <c r="P43" s="2">
        <f ca="1">('[1]Pc, Winter, S2'!P43*Main!$B$5)+(_xlfn.IFNA(VLOOKUP($A43,'FL Ratio'!$A$3:$B$76,2,FALSE),0)*'FL Characterization'!P$2)</f>
        <v>1.469964665316565E-2</v>
      </c>
      <c r="Q43" s="2">
        <f ca="1">('[1]Pc, Winter, S2'!Q43*Main!$B$5)+(_xlfn.IFNA(VLOOKUP($A43,'FL Ratio'!$A$3:$B$76,2,FALSE),0)*'FL Characterization'!Q$2)</f>
        <v>1.4633354778174531E-2</v>
      </c>
      <c r="R43" s="2">
        <f ca="1">('[1]Pc, Winter, S2'!R43*Main!$B$5)+(_xlfn.IFNA(VLOOKUP($A43,'FL Ratio'!$A$3:$B$76,2,FALSE),0)*'FL Characterization'!R$2)</f>
        <v>1.5036067547730132E-2</v>
      </c>
      <c r="S43" s="2">
        <f ca="1">('[1]Pc, Winter, S2'!S43*Main!$B$5)+(_xlfn.IFNA(VLOOKUP($A43,'FL Ratio'!$A$3:$B$76,2,FALSE),0)*'FL Characterization'!S$2)</f>
        <v>1.6475754061219202E-2</v>
      </c>
      <c r="T43" s="2">
        <f ca="1">('[1]Pc, Winter, S2'!T43*Main!$B$5)+(_xlfn.IFNA(VLOOKUP($A43,'FL Ratio'!$A$3:$B$76,2,FALSE),0)*'FL Characterization'!T$2)</f>
        <v>1.4891392662869053E-2</v>
      </c>
      <c r="U43" s="2">
        <f ca="1">('[1]Pc, Winter, S2'!U43*Main!$B$5)+(_xlfn.IFNA(VLOOKUP($A43,'FL Ratio'!$A$3:$B$76,2,FALSE),0)*'FL Characterization'!U$2)</f>
        <v>1.5375543252591928E-2</v>
      </c>
      <c r="V43" s="2">
        <f ca="1">('[1]Pc, Winter, S2'!V43*Main!$B$5)+(_xlfn.IFNA(VLOOKUP($A43,'FL Ratio'!$A$3:$B$76,2,FALSE),0)*'FL Characterization'!V$2)</f>
        <v>1.5042541915640356E-2</v>
      </c>
      <c r="W43" s="2">
        <f ca="1">('[1]Pc, Winter, S2'!W43*Main!$B$5)+(_xlfn.IFNA(VLOOKUP($A43,'FL Ratio'!$A$3:$B$76,2,FALSE),0)*'FL Characterization'!W$2)</f>
        <v>1.4044537657967638E-2</v>
      </c>
      <c r="X43" s="2">
        <f ca="1">('[1]Pc, Winter, S2'!X43*Main!$B$5)+(_xlfn.IFNA(VLOOKUP($A43,'FL Ratio'!$A$3:$B$76,2,FALSE),0)*'FL Characterization'!X$2)</f>
        <v>1.2394912132059146E-2</v>
      </c>
      <c r="Y43" s="2">
        <f ca="1">('[1]Pc, Winter, S2'!Y43*Main!$B$5)+(_xlfn.IFNA(VLOOKUP($A43,'FL Ratio'!$A$3:$B$76,2,FALSE),0)*'FL Characterization'!Y$2)</f>
        <v>1.1220027976411074E-2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1.4475932653350169E-2</v>
      </c>
      <c r="C44" s="2">
        <f ca="1">('[1]Pc, Winter, S2'!C44*Main!$B$5)+(_xlfn.IFNA(VLOOKUP($A44,'FL Ratio'!$A$3:$B$76,2,FALSE),0)*'FL Characterization'!C$2)</f>
        <v>1.2590340399535247E-2</v>
      </c>
      <c r="D44" s="2">
        <f ca="1">('[1]Pc, Winter, S2'!D44*Main!$B$5)+(_xlfn.IFNA(VLOOKUP($A44,'FL Ratio'!$A$3:$B$76,2,FALSE),0)*'FL Characterization'!D$2)</f>
        <v>1.1695178701007444E-2</v>
      </c>
      <c r="E44" s="2">
        <f ca="1">('[1]Pc, Winter, S2'!E44*Main!$B$5)+(_xlfn.IFNA(VLOOKUP($A44,'FL Ratio'!$A$3:$B$76,2,FALSE),0)*'FL Characterization'!E$2)</f>
        <v>1.0856635835050723E-2</v>
      </c>
      <c r="F44" s="2">
        <f ca="1">('[1]Pc, Winter, S2'!F44*Main!$B$5)+(_xlfn.IFNA(VLOOKUP($A44,'FL Ratio'!$A$3:$B$76,2,FALSE),0)*'FL Characterization'!F$2)</f>
        <v>9.7309504267127367E-3</v>
      </c>
      <c r="G44" s="2">
        <f ca="1">('[1]Pc, Winter, S2'!G44*Main!$B$5)+(_xlfn.IFNA(VLOOKUP($A44,'FL Ratio'!$A$3:$B$76,2,FALSE),0)*'FL Characterization'!G$2)</f>
        <v>1.2745911244853287E-2</v>
      </c>
      <c r="H44" s="2">
        <f ca="1">('[1]Pc, Winter, S2'!H44*Main!$B$5)+(_xlfn.IFNA(VLOOKUP($A44,'FL Ratio'!$A$3:$B$76,2,FALSE),0)*'FL Characterization'!H$2)</f>
        <v>2.1597238927237555E-2</v>
      </c>
      <c r="I44" s="2">
        <f ca="1">('[1]Pc, Winter, S2'!I44*Main!$B$5)+(_xlfn.IFNA(VLOOKUP($A44,'FL Ratio'!$A$3:$B$76,2,FALSE),0)*'FL Characterization'!I$2)</f>
        <v>2.0251439107186013E-2</v>
      </c>
      <c r="J44" s="2">
        <f ca="1">('[1]Pc, Winter, S2'!J44*Main!$B$5)+(_xlfn.IFNA(VLOOKUP($A44,'FL Ratio'!$A$3:$B$76,2,FALSE),0)*'FL Characterization'!J$2)</f>
        <v>2.2083568212699071E-2</v>
      </c>
      <c r="K44" s="2">
        <f ca="1">('[1]Pc, Winter, S2'!K44*Main!$B$5)+(_xlfn.IFNA(VLOOKUP($A44,'FL Ratio'!$A$3:$B$76,2,FALSE),0)*'FL Characterization'!K$2)</f>
        <v>2.1173958823567134E-2</v>
      </c>
      <c r="L44" s="2">
        <f ca="1">('[1]Pc, Winter, S2'!L44*Main!$B$5)+(_xlfn.IFNA(VLOOKUP($A44,'FL Ratio'!$A$3:$B$76,2,FALSE),0)*'FL Characterization'!L$2)</f>
        <v>2.0436252205406021E-2</v>
      </c>
      <c r="M44" s="2">
        <f ca="1">('[1]Pc, Winter, S2'!M44*Main!$B$5)+(_xlfn.IFNA(VLOOKUP($A44,'FL Ratio'!$A$3:$B$76,2,FALSE),0)*'FL Characterization'!M$2)</f>
        <v>1.9254096941163028E-2</v>
      </c>
      <c r="N44" s="2">
        <f ca="1">('[1]Pc, Winter, S2'!N44*Main!$B$5)+(_xlfn.IFNA(VLOOKUP($A44,'FL Ratio'!$A$3:$B$76,2,FALSE),0)*'FL Characterization'!N$2)</f>
        <v>1.9384715992747013E-2</v>
      </c>
      <c r="O44" s="2">
        <f ca="1">('[1]Pc, Winter, S2'!O44*Main!$B$5)+(_xlfn.IFNA(VLOOKUP($A44,'FL Ratio'!$A$3:$B$76,2,FALSE),0)*'FL Characterization'!O$2)</f>
        <v>1.9712851104587849E-2</v>
      </c>
      <c r="P44" s="2">
        <f ca="1">('[1]Pc, Winter, S2'!P44*Main!$B$5)+(_xlfn.IFNA(VLOOKUP($A44,'FL Ratio'!$A$3:$B$76,2,FALSE),0)*'FL Characterization'!P$2)</f>
        <v>1.9151414868413829E-2</v>
      </c>
      <c r="Q44" s="2">
        <f ca="1">('[1]Pc, Winter, S2'!Q44*Main!$B$5)+(_xlfn.IFNA(VLOOKUP($A44,'FL Ratio'!$A$3:$B$76,2,FALSE),0)*'FL Characterization'!Q$2)</f>
        <v>1.9462578463097895E-2</v>
      </c>
      <c r="R44" s="2">
        <f ca="1">('[1]Pc, Winter, S2'!R44*Main!$B$5)+(_xlfn.IFNA(VLOOKUP($A44,'FL Ratio'!$A$3:$B$76,2,FALSE),0)*'FL Characterization'!R$2)</f>
        <v>2.2373005379305366E-2</v>
      </c>
      <c r="S44" s="2">
        <f ca="1">('[1]Pc, Winter, S2'!S44*Main!$B$5)+(_xlfn.IFNA(VLOOKUP($A44,'FL Ratio'!$A$3:$B$76,2,FALSE),0)*'FL Characterization'!S$2)</f>
        <v>3.467157733077509E-2</v>
      </c>
      <c r="T44" s="2">
        <f ca="1">('[1]Pc, Winter, S2'!T44*Main!$B$5)+(_xlfn.IFNA(VLOOKUP($A44,'FL Ratio'!$A$3:$B$76,2,FALSE),0)*'FL Characterization'!T$2)</f>
        <v>3.0054730803861788E-2</v>
      </c>
      <c r="U44" s="2">
        <f ca="1">('[1]Pc, Winter, S2'!U44*Main!$B$5)+(_xlfn.IFNA(VLOOKUP($A44,'FL Ratio'!$A$3:$B$76,2,FALSE),0)*'FL Characterization'!U$2)</f>
        <v>2.5134554994460143E-2</v>
      </c>
      <c r="V44" s="2">
        <f ca="1">('[1]Pc, Winter, S2'!V44*Main!$B$5)+(_xlfn.IFNA(VLOOKUP($A44,'FL Ratio'!$A$3:$B$76,2,FALSE),0)*'FL Characterization'!V$2)</f>
        <v>2.5113755621000492E-2</v>
      </c>
      <c r="W44" s="2">
        <f ca="1">('[1]Pc, Winter, S2'!W44*Main!$B$5)+(_xlfn.IFNA(VLOOKUP($A44,'FL Ratio'!$A$3:$B$76,2,FALSE),0)*'FL Characterization'!W$2)</f>
        <v>2.1747459983154211E-2</v>
      </c>
      <c r="X44" s="2">
        <f ca="1">('[1]Pc, Winter, S2'!X44*Main!$B$5)+(_xlfn.IFNA(VLOOKUP($A44,'FL Ratio'!$A$3:$B$76,2,FALSE),0)*'FL Characterization'!X$2)</f>
        <v>2.1551920002659895E-2</v>
      </c>
      <c r="Y44" s="2">
        <f ca="1">('[1]Pc, Winter, S2'!Y44*Main!$B$5)+(_xlfn.IFNA(VLOOKUP($A44,'FL Ratio'!$A$3:$B$76,2,FALSE),0)*'FL Characterization'!Y$2)</f>
        <v>1.9455985361796411E-2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1.7964257880232828E-2</v>
      </c>
      <c r="C45" s="2">
        <f ca="1">('[1]Pc, Winter, S2'!C45*Main!$B$5)+(_xlfn.IFNA(VLOOKUP($A45,'FL Ratio'!$A$3:$B$76,2,FALSE),0)*'FL Characterization'!C$2)</f>
        <v>1.6606783557821941E-2</v>
      </c>
      <c r="D45" s="2">
        <f ca="1">('[1]Pc, Winter, S2'!D45*Main!$B$5)+(_xlfn.IFNA(VLOOKUP($A45,'FL Ratio'!$A$3:$B$76,2,FALSE),0)*'FL Characterization'!D$2)</f>
        <v>1.5171673621348778E-2</v>
      </c>
      <c r="E45" s="2">
        <f ca="1">('[1]Pc, Winter, S2'!E45*Main!$B$5)+(_xlfn.IFNA(VLOOKUP($A45,'FL Ratio'!$A$3:$B$76,2,FALSE),0)*'FL Characterization'!E$2)</f>
        <v>1.5240063872840725E-2</v>
      </c>
      <c r="F45" s="2">
        <f ca="1">('[1]Pc, Winter, S2'!F45*Main!$B$5)+(_xlfn.IFNA(VLOOKUP($A45,'FL Ratio'!$A$3:$B$76,2,FALSE),0)*'FL Characterization'!F$2)</f>
        <v>1.5195681201391049E-2</v>
      </c>
      <c r="G45" s="2">
        <f ca="1">('[1]Pc, Winter, S2'!G45*Main!$B$5)+(_xlfn.IFNA(VLOOKUP($A45,'FL Ratio'!$A$3:$B$76,2,FALSE),0)*'FL Characterization'!G$2)</f>
        <v>1.6688946753655686E-2</v>
      </c>
      <c r="H45" s="2">
        <f ca="1">('[1]Pc, Winter, S2'!H45*Main!$B$5)+(_xlfn.IFNA(VLOOKUP($A45,'FL Ratio'!$A$3:$B$76,2,FALSE),0)*'FL Characterization'!H$2)</f>
        <v>2.1481355753166797E-2</v>
      </c>
      <c r="I45" s="2">
        <f ca="1">('[1]Pc, Winter, S2'!I45*Main!$B$5)+(_xlfn.IFNA(VLOOKUP($A45,'FL Ratio'!$A$3:$B$76,2,FALSE),0)*'FL Characterization'!I$2)</f>
        <v>2.2288607348084872E-2</v>
      </c>
      <c r="J45" s="2">
        <f ca="1">('[1]Pc, Winter, S2'!J45*Main!$B$5)+(_xlfn.IFNA(VLOOKUP($A45,'FL Ratio'!$A$3:$B$76,2,FALSE),0)*'FL Characterization'!J$2)</f>
        <v>2.3001843575389671E-2</v>
      </c>
      <c r="K45" s="2">
        <f ca="1">('[1]Pc, Winter, S2'!K45*Main!$B$5)+(_xlfn.IFNA(VLOOKUP($A45,'FL Ratio'!$A$3:$B$76,2,FALSE),0)*'FL Characterization'!K$2)</f>
        <v>2.4020956304194541E-2</v>
      </c>
      <c r="L45" s="2">
        <f ca="1">('[1]Pc, Winter, S2'!L45*Main!$B$5)+(_xlfn.IFNA(VLOOKUP($A45,'FL Ratio'!$A$3:$B$76,2,FALSE),0)*'FL Characterization'!L$2)</f>
        <v>2.453955148672261E-2</v>
      </c>
      <c r="M45" s="2">
        <f ca="1">('[1]Pc, Winter, S2'!M45*Main!$B$5)+(_xlfn.IFNA(VLOOKUP($A45,'FL Ratio'!$A$3:$B$76,2,FALSE),0)*'FL Characterization'!M$2)</f>
        <v>2.4998959688928055E-2</v>
      </c>
      <c r="N45" s="2">
        <f ca="1">('[1]Pc, Winter, S2'!N45*Main!$B$5)+(_xlfn.IFNA(VLOOKUP($A45,'FL Ratio'!$A$3:$B$76,2,FALSE),0)*'FL Characterization'!N$2)</f>
        <v>2.4675388494886905E-2</v>
      </c>
      <c r="O45" s="2">
        <f ca="1">('[1]Pc, Winter, S2'!O45*Main!$B$5)+(_xlfn.IFNA(VLOOKUP($A45,'FL Ratio'!$A$3:$B$76,2,FALSE),0)*'FL Characterization'!O$2)</f>
        <v>2.3855447662878976E-2</v>
      </c>
      <c r="P45" s="2">
        <f ca="1">('[1]Pc, Winter, S2'!P45*Main!$B$5)+(_xlfn.IFNA(VLOOKUP($A45,'FL Ratio'!$A$3:$B$76,2,FALSE),0)*'FL Characterization'!P$2)</f>
        <v>2.38348721637343E-2</v>
      </c>
      <c r="Q45" s="2">
        <f ca="1">('[1]Pc, Winter, S2'!Q45*Main!$B$5)+(_xlfn.IFNA(VLOOKUP($A45,'FL Ratio'!$A$3:$B$76,2,FALSE),0)*'FL Characterization'!Q$2)</f>
        <v>2.3634759299734999E-2</v>
      </c>
      <c r="R45" s="2">
        <f ca="1">('[1]Pc, Winter, S2'!R45*Main!$B$5)+(_xlfn.IFNA(VLOOKUP($A45,'FL Ratio'!$A$3:$B$76,2,FALSE),0)*'FL Characterization'!R$2)</f>
        <v>2.4849152188478333E-2</v>
      </c>
      <c r="S45" s="2">
        <f ca="1">('[1]Pc, Winter, S2'!S45*Main!$B$5)+(_xlfn.IFNA(VLOOKUP($A45,'FL Ratio'!$A$3:$B$76,2,FALSE),0)*'FL Characterization'!S$2)</f>
        <v>2.8893339027603236E-2</v>
      </c>
      <c r="T45" s="2">
        <f ca="1">('[1]Pc, Winter, S2'!T45*Main!$B$5)+(_xlfn.IFNA(VLOOKUP($A45,'FL Ratio'!$A$3:$B$76,2,FALSE),0)*'FL Characterization'!T$2)</f>
        <v>2.8145667447767357E-2</v>
      </c>
      <c r="U45" s="2">
        <f ca="1">('[1]Pc, Winter, S2'!U45*Main!$B$5)+(_xlfn.IFNA(VLOOKUP($A45,'FL Ratio'!$A$3:$B$76,2,FALSE),0)*'FL Characterization'!U$2)</f>
        <v>2.7380783740164789E-2</v>
      </c>
      <c r="V45" s="2">
        <f ca="1">('[1]Pc, Winter, S2'!V45*Main!$B$5)+(_xlfn.IFNA(VLOOKUP($A45,'FL Ratio'!$A$3:$B$76,2,FALSE),0)*'FL Characterization'!V$2)</f>
        <v>2.7335310469576109E-2</v>
      </c>
      <c r="W45" s="2">
        <f ca="1">('[1]Pc, Winter, S2'!W45*Main!$B$5)+(_xlfn.IFNA(VLOOKUP($A45,'FL Ratio'!$A$3:$B$76,2,FALSE),0)*'FL Characterization'!W$2)</f>
        <v>2.5338686202109526E-2</v>
      </c>
      <c r="X45" s="2">
        <f ca="1">('[1]Pc, Winter, S2'!X45*Main!$B$5)+(_xlfn.IFNA(VLOOKUP($A45,'FL Ratio'!$A$3:$B$76,2,FALSE),0)*'FL Characterization'!X$2)</f>
        <v>2.3865720173183499E-2</v>
      </c>
      <c r="Y45" s="2">
        <f ca="1">('[1]Pc, Winter, S2'!Y45*Main!$B$5)+(_xlfn.IFNA(VLOOKUP($A45,'FL Ratio'!$A$3:$B$76,2,FALSE),0)*'FL Characterization'!Y$2)</f>
        <v>2.2116964715877579E-2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9.0556443279442081E-3</v>
      </c>
      <c r="C46" s="2">
        <f ca="1">('[1]Pc, Winter, S2'!C46*Main!$B$5)+(_xlfn.IFNA(VLOOKUP($A46,'FL Ratio'!$A$3:$B$76,2,FALSE),0)*'FL Characterization'!C$2)</f>
        <v>8.5761645569536124E-3</v>
      </c>
      <c r="D46" s="2">
        <f ca="1">('[1]Pc, Winter, S2'!D46*Main!$B$5)+(_xlfn.IFNA(VLOOKUP($A46,'FL Ratio'!$A$3:$B$76,2,FALSE),0)*'FL Characterization'!D$2)</f>
        <v>8.3043220527797539E-3</v>
      </c>
      <c r="E46" s="2">
        <f ca="1">('[1]Pc, Winter, S2'!E46*Main!$B$5)+(_xlfn.IFNA(VLOOKUP($A46,'FL Ratio'!$A$3:$B$76,2,FALSE),0)*'FL Characterization'!E$2)</f>
        <v>8.366264506686906E-3</v>
      </c>
      <c r="F46" s="2">
        <f ca="1">('[1]Pc, Winter, S2'!F46*Main!$B$5)+(_xlfn.IFNA(VLOOKUP($A46,'FL Ratio'!$A$3:$B$76,2,FALSE),0)*'FL Characterization'!F$2)</f>
        <v>8.3471936960770425E-3</v>
      </c>
      <c r="G46" s="2">
        <f ca="1">('[1]Pc, Winter, S2'!G46*Main!$B$5)+(_xlfn.IFNA(VLOOKUP($A46,'FL Ratio'!$A$3:$B$76,2,FALSE),0)*'FL Characterization'!G$2)</f>
        <v>8.9346206866529679E-3</v>
      </c>
      <c r="H46" s="2">
        <f ca="1">('[1]Pc, Winter, S2'!H46*Main!$B$5)+(_xlfn.IFNA(VLOOKUP($A46,'FL Ratio'!$A$3:$B$76,2,FALSE),0)*'FL Characterization'!H$2)</f>
        <v>1.0129931295273479E-2</v>
      </c>
      <c r="I46" s="2">
        <f ca="1">('[1]Pc, Winter, S2'!I46*Main!$B$5)+(_xlfn.IFNA(VLOOKUP($A46,'FL Ratio'!$A$3:$B$76,2,FALSE),0)*'FL Characterization'!I$2)</f>
        <v>1.1773658891075872E-2</v>
      </c>
      <c r="J46" s="2">
        <f ca="1">('[1]Pc, Winter, S2'!J46*Main!$B$5)+(_xlfn.IFNA(VLOOKUP($A46,'FL Ratio'!$A$3:$B$76,2,FALSE),0)*'FL Characterization'!J$2)</f>
        <v>1.2330995326586361E-2</v>
      </c>
      <c r="K46" s="2">
        <f ca="1">('[1]Pc, Winter, S2'!K46*Main!$B$5)+(_xlfn.IFNA(VLOOKUP($A46,'FL Ratio'!$A$3:$B$76,2,FALSE),0)*'FL Characterization'!K$2)</f>
        <v>1.2782400129135339E-2</v>
      </c>
      <c r="L46" s="2">
        <f ca="1">('[1]Pc, Winter, S2'!L46*Main!$B$5)+(_xlfn.IFNA(VLOOKUP($A46,'FL Ratio'!$A$3:$B$76,2,FALSE),0)*'FL Characterization'!L$2)</f>
        <v>1.2532798541337693E-2</v>
      </c>
      <c r="M46" s="2">
        <f ca="1">('[1]Pc, Winter, S2'!M46*Main!$B$5)+(_xlfn.IFNA(VLOOKUP($A46,'FL Ratio'!$A$3:$B$76,2,FALSE),0)*'FL Characterization'!M$2)</f>
        <v>1.2740011090499319E-2</v>
      </c>
      <c r="N46" s="2">
        <f ca="1">('[1]Pc, Winter, S2'!N46*Main!$B$5)+(_xlfn.IFNA(VLOOKUP($A46,'FL Ratio'!$A$3:$B$76,2,FALSE),0)*'FL Characterization'!N$2)</f>
        <v>1.2724194491158827E-2</v>
      </c>
      <c r="O46" s="2">
        <f ca="1">('[1]Pc, Winter, S2'!O46*Main!$B$5)+(_xlfn.IFNA(VLOOKUP($A46,'FL Ratio'!$A$3:$B$76,2,FALSE),0)*'FL Characterization'!O$2)</f>
        <v>1.264509815917665E-2</v>
      </c>
      <c r="P46" s="2">
        <f ca="1">('[1]Pc, Winter, S2'!P46*Main!$B$5)+(_xlfn.IFNA(VLOOKUP($A46,'FL Ratio'!$A$3:$B$76,2,FALSE),0)*'FL Characterization'!P$2)</f>
        <v>1.1815963931690626E-2</v>
      </c>
      <c r="Q46" s="2">
        <f ca="1">('[1]Pc, Winter, S2'!Q46*Main!$B$5)+(_xlfn.IFNA(VLOOKUP($A46,'FL Ratio'!$A$3:$B$76,2,FALSE),0)*'FL Characterization'!Q$2)</f>
        <v>1.183909710618716E-2</v>
      </c>
      <c r="R46" s="2">
        <f ca="1">('[1]Pc, Winter, S2'!R46*Main!$B$5)+(_xlfn.IFNA(VLOOKUP($A46,'FL Ratio'!$A$3:$B$76,2,FALSE),0)*'FL Characterization'!R$2)</f>
        <v>1.1383970759044501E-2</v>
      </c>
      <c r="S46" s="2">
        <f ca="1">('[1]Pc, Winter, S2'!S46*Main!$B$5)+(_xlfn.IFNA(VLOOKUP($A46,'FL Ratio'!$A$3:$B$76,2,FALSE),0)*'FL Characterization'!S$2)</f>
        <v>1.2068093108458067E-2</v>
      </c>
      <c r="T46" s="2">
        <f ca="1">('[1]Pc, Winter, S2'!T46*Main!$B$5)+(_xlfn.IFNA(VLOOKUP($A46,'FL Ratio'!$A$3:$B$76,2,FALSE),0)*'FL Characterization'!T$2)</f>
        <v>1.1584028874736802E-2</v>
      </c>
      <c r="U46" s="2">
        <f ca="1">('[1]Pc, Winter, S2'!U46*Main!$B$5)+(_xlfn.IFNA(VLOOKUP($A46,'FL Ratio'!$A$3:$B$76,2,FALSE),0)*'FL Characterization'!U$2)</f>
        <v>1.135530019516787E-2</v>
      </c>
      <c r="V46" s="2">
        <f ca="1">('[1]Pc, Winter, S2'!V46*Main!$B$5)+(_xlfn.IFNA(VLOOKUP($A46,'FL Ratio'!$A$3:$B$76,2,FALSE),0)*'FL Characterization'!V$2)</f>
        <v>1.1167352173422124E-2</v>
      </c>
      <c r="W46" s="2">
        <f ca="1">('[1]Pc, Winter, S2'!W46*Main!$B$5)+(_xlfn.IFNA(VLOOKUP($A46,'FL Ratio'!$A$3:$B$76,2,FALSE),0)*'FL Characterization'!W$2)</f>
        <v>1.0722460850661182E-2</v>
      </c>
      <c r="X46" s="2">
        <f ca="1">('[1]Pc, Winter, S2'!X46*Main!$B$5)+(_xlfn.IFNA(VLOOKUP($A46,'FL Ratio'!$A$3:$B$76,2,FALSE),0)*'FL Characterization'!X$2)</f>
        <v>1.0025909897038972E-2</v>
      </c>
      <c r="Y46" s="2">
        <f ca="1">('[1]Pc, Winter, S2'!Y46*Main!$B$5)+(_xlfn.IFNA(VLOOKUP($A46,'FL Ratio'!$A$3:$B$76,2,FALSE),0)*'FL Characterization'!Y$2)</f>
        <v>9.4525604875063309E-3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4.4960732652022991E-3</v>
      </c>
      <c r="C47" s="2">
        <f ca="1">('[1]Pc, Winter, S2'!C47*Main!$B$5)+(_xlfn.IFNA(VLOOKUP($A47,'FL Ratio'!$A$3:$B$76,2,FALSE),0)*'FL Characterization'!C$2)</f>
        <v>4.217318603664295E-3</v>
      </c>
      <c r="D47" s="2">
        <f ca="1">('[1]Pc, Winter, S2'!D47*Main!$B$5)+(_xlfn.IFNA(VLOOKUP($A47,'FL Ratio'!$A$3:$B$76,2,FALSE),0)*'FL Characterization'!D$2)</f>
        <v>4.1162790760172988E-3</v>
      </c>
      <c r="E47" s="2">
        <f ca="1">('[1]Pc, Winter, S2'!E47*Main!$B$5)+(_xlfn.IFNA(VLOOKUP($A47,'FL Ratio'!$A$3:$B$76,2,FALSE),0)*'FL Characterization'!E$2)</f>
        <v>4.0133607160578498E-3</v>
      </c>
      <c r="F47" s="2">
        <f ca="1">('[1]Pc, Winter, S2'!F47*Main!$B$5)+(_xlfn.IFNA(VLOOKUP($A47,'FL Ratio'!$A$3:$B$76,2,FALSE),0)*'FL Characterization'!F$2)</f>
        <v>4.0292010811858415E-3</v>
      </c>
      <c r="G47" s="2">
        <f ca="1">('[1]Pc, Winter, S2'!G47*Main!$B$5)+(_xlfn.IFNA(VLOOKUP($A47,'FL Ratio'!$A$3:$B$76,2,FALSE),0)*'FL Characterization'!G$2)</f>
        <v>4.4888049121631522E-3</v>
      </c>
      <c r="H47" s="2">
        <f ca="1">('[1]Pc, Winter, S2'!H47*Main!$B$5)+(_xlfn.IFNA(VLOOKUP($A47,'FL Ratio'!$A$3:$B$76,2,FALSE),0)*'FL Characterization'!H$2)</f>
        <v>5.6810003614015435E-3</v>
      </c>
      <c r="I47" s="2">
        <f ca="1">('[1]Pc, Winter, S2'!I47*Main!$B$5)+(_xlfn.IFNA(VLOOKUP($A47,'FL Ratio'!$A$3:$B$76,2,FALSE),0)*'FL Characterization'!I$2)</f>
        <v>6.4320740554006375E-3</v>
      </c>
      <c r="J47" s="2">
        <f ca="1">('[1]Pc, Winter, S2'!J47*Main!$B$5)+(_xlfn.IFNA(VLOOKUP($A47,'FL Ratio'!$A$3:$B$76,2,FALSE),0)*'FL Characterization'!J$2)</f>
        <v>7.2804465342520327E-3</v>
      </c>
      <c r="K47" s="2">
        <f ca="1">('[1]Pc, Winter, S2'!K47*Main!$B$5)+(_xlfn.IFNA(VLOOKUP($A47,'FL Ratio'!$A$3:$B$76,2,FALSE),0)*'FL Characterization'!K$2)</f>
        <v>7.5058065995479732E-3</v>
      </c>
      <c r="L47" s="2">
        <f ca="1">('[1]Pc, Winter, S2'!L47*Main!$B$5)+(_xlfn.IFNA(VLOOKUP($A47,'FL Ratio'!$A$3:$B$76,2,FALSE),0)*'FL Characterization'!L$2)</f>
        <v>7.6201189114963519E-3</v>
      </c>
      <c r="M47" s="2">
        <f ca="1">('[1]Pc, Winter, S2'!M47*Main!$B$5)+(_xlfn.IFNA(VLOOKUP($A47,'FL Ratio'!$A$3:$B$76,2,FALSE),0)*'FL Characterization'!M$2)</f>
        <v>7.6361879374283615E-3</v>
      </c>
      <c r="N47" s="2">
        <f ca="1">('[1]Pc, Winter, S2'!N47*Main!$B$5)+(_xlfn.IFNA(VLOOKUP($A47,'FL Ratio'!$A$3:$B$76,2,FALSE),0)*'FL Characterization'!N$2)</f>
        <v>7.5328542403742069E-3</v>
      </c>
      <c r="O47" s="2">
        <f ca="1">('[1]Pc, Winter, S2'!O47*Main!$B$5)+(_xlfn.IFNA(VLOOKUP($A47,'FL Ratio'!$A$3:$B$76,2,FALSE),0)*'FL Characterization'!O$2)</f>
        <v>7.4379829544153342E-3</v>
      </c>
      <c r="P47" s="2">
        <f ca="1">('[1]Pc, Winter, S2'!P47*Main!$B$5)+(_xlfn.IFNA(VLOOKUP($A47,'FL Ratio'!$A$3:$B$76,2,FALSE),0)*'FL Characterization'!P$2)</f>
        <v>6.8296814025230329E-3</v>
      </c>
      <c r="Q47" s="2">
        <f ca="1">('[1]Pc, Winter, S2'!Q47*Main!$B$5)+(_xlfn.IFNA(VLOOKUP($A47,'FL Ratio'!$A$3:$B$76,2,FALSE),0)*'FL Characterization'!Q$2)</f>
        <v>6.6637754466586201E-3</v>
      </c>
      <c r="R47" s="2">
        <f ca="1">('[1]Pc, Winter, S2'!R47*Main!$B$5)+(_xlfn.IFNA(VLOOKUP($A47,'FL Ratio'!$A$3:$B$76,2,FALSE),0)*'FL Characterization'!R$2)</f>
        <v>7.0816997759298615E-3</v>
      </c>
      <c r="S47" s="2">
        <f ca="1">('[1]Pc, Winter, S2'!S47*Main!$B$5)+(_xlfn.IFNA(VLOOKUP($A47,'FL Ratio'!$A$3:$B$76,2,FALSE),0)*'FL Characterization'!S$2)</f>
        <v>7.3720119622401707E-3</v>
      </c>
      <c r="T47" s="2">
        <f ca="1">('[1]Pc, Winter, S2'!T47*Main!$B$5)+(_xlfn.IFNA(VLOOKUP($A47,'FL Ratio'!$A$3:$B$76,2,FALSE),0)*'FL Characterization'!T$2)</f>
        <v>7.0226504558283396E-3</v>
      </c>
      <c r="U47" s="2">
        <f ca="1">('[1]Pc, Winter, S2'!U47*Main!$B$5)+(_xlfn.IFNA(VLOOKUP($A47,'FL Ratio'!$A$3:$B$76,2,FALSE),0)*'FL Characterization'!U$2)</f>
        <v>6.8790593370072666E-3</v>
      </c>
      <c r="V47" s="2">
        <f ca="1">('[1]Pc, Winter, S2'!V47*Main!$B$5)+(_xlfn.IFNA(VLOOKUP($A47,'FL Ratio'!$A$3:$B$76,2,FALSE),0)*'FL Characterization'!V$2)</f>
        <v>6.465851352604933E-3</v>
      </c>
      <c r="W47" s="2">
        <f ca="1">('[1]Pc, Winter, S2'!W47*Main!$B$5)+(_xlfn.IFNA(VLOOKUP($A47,'FL Ratio'!$A$3:$B$76,2,FALSE),0)*'FL Characterization'!W$2)</f>
        <v>5.3162098160125636E-3</v>
      </c>
      <c r="X47" s="2">
        <f ca="1">('[1]Pc, Winter, S2'!X47*Main!$B$5)+(_xlfn.IFNA(VLOOKUP($A47,'FL Ratio'!$A$3:$B$76,2,FALSE),0)*'FL Characterization'!X$2)</f>
        <v>5.3035938036315308E-3</v>
      </c>
      <c r="Y47" s="2">
        <f ca="1">('[1]Pc, Winter, S2'!Y47*Main!$B$5)+(_xlfn.IFNA(VLOOKUP($A47,'FL Ratio'!$A$3:$B$76,2,FALSE),0)*'FL Characterization'!Y$2)</f>
        <v>5.0168524939849003E-3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5.2159372577091139E-3</v>
      </c>
      <c r="C48" s="2">
        <f ca="1">('[1]Pc, Winter, S2'!C48*Main!$B$5)+(_xlfn.IFNA(VLOOKUP($A48,'FL Ratio'!$A$3:$B$76,2,FALSE),0)*'FL Characterization'!C$2)</f>
        <v>5.0293875434443509E-3</v>
      </c>
      <c r="D48" s="2">
        <f ca="1">('[1]Pc, Winter, S2'!D48*Main!$B$5)+(_xlfn.IFNA(VLOOKUP($A48,'FL Ratio'!$A$3:$B$76,2,FALSE),0)*'FL Characterization'!D$2)</f>
        <v>4.8306950339360695E-3</v>
      </c>
      <c r="E48" s="2">
        <f ca="1">('[1]Pc, Winter, S2'!E48*Main!$B$5)+(_xlfn.IFNA(VLOOKUP($A48,'FL Ratio'!$A$3:$B$76,2,FALSE),0)*'FL Characterization'!E$2)</f>
        <v>4.7394822311529455E-3</v>
      </c>
      <c r="F48" s="2">
        <f ca="1">('[1]Pc, Winter, S2'!F48*Main!$B$5)+(_xlfn.IFNA(VLOOKUP($A48,'FL Ratio'!$A$3:$B$76,2,FALSE),0)*'FL Characterization'!F$2)</f>
        <v>4.8056132796880724E-3</v>
      </c>
      <c r="G48" s="2">
        <f ca="1">('[1]Pc, Winter, S2'!G48*Main!$B$5)+(_xlfn.IFNA(VLOOKUP($A48,'FL Ratio'!$A$3:$B$76,2,FALSE),0)*'FL Characterization'!G$2)</f>
        <v>5.5889033872327347E-3</v>
      </c>
      <c r="H48" s="2">
        <f ca="1">('[1]Pc, Winter, S2'!H48*Main!$B$5)+(_xlfn.IFNA(VLOOKUP($A48,'FL Ratio'!$A$3:$B$76,2,FALSE),0)*'FL Characterization'!H$2)</f>
        <v>8.9169400992908949E-3</v>
      </c>
      <c r="I48" s="2">
        <f ca="1">('[1]Pc, Winter, S2'!I48*Main!$B$5)+(_xlfn.IFNA(VLOOKUP($A48,'FL Ratio'!$A$3:$B$76,2,FALSE),0)*'FL Characterization'!I$2)</f>
        <v>9.939794620370394E-3</v>
      </c>
      <c r="J48" s="2">
        <f ca="1">('[1]Pc, Winter, S2'!J48*Main!$B$5)+(_xlfn.IFNA(VLOOKUP($A48,'FL Ratio'!$A$3:$B$76,2,FALSE),0)*'FL Characterization'!J$2)</f>
        <v>1.0304465747820717E-2</v>
      </c>
      <c r="K48" s="2">
        <f ca="1">('[1]Pc, Winter, S2'!K48*Main!$B$5)+(_xlfn.IFNA(VLOOKUP($A48,'FL Ratio'!$A$3:$B$76,2,FALSE),0)*'FL Characterization'!K$2)</f>
        <v>1.0302161142659624E-2</v>
      </c>
      <c r="L48" s="2">
        <f ca="1">('[1]Pc, Winter, S2'!L48*Main!$B$5)+(_xlfn.IFNA(VLOOKUP($A48,'FL Ratio'!$A$3:$B$76,2,FALSE),0)*'FL Characterization'!L$2)</f>
        <v>1.0605468826439824E-2</v>
      </c>
      <c r="M48" s="2">
        <f ca="1">('[1]Pc, Winter, S2'!M48*Main!$B$5)+(_xlfn.IFNA(VLOOKUP($A48,'FL Ratio'!$A$3:$B$76,2,FALSE),0)*'FL Characterization'!M$2)</f>
        <v>1.0558947744520718E-2</v>
      </c>
      <c r="N48" s="2">
        <f ca="1">('[1]Pc, Winter, S2'!N48*Main!$B$5)+(_xlfn.IFNA(VLOOKUP($A48,'FL Ratio'!$A$3:$B$76,2,FALSE),0)*'FL Characterization'!N$2)</f>
        <v>1.0008281905527152E-2</v>
      </c>
      <c r="O48" s="2">
        <f ca="1">('[1]Pc, Winter, S2'!O48*Main!$B$5)+(_xlfn.IFNA(VLOOKUP($A48,'FL Ratio'!$A$3:$B$76,2,FALSE),0)*'FL Characterization'!O$2)</f>
        <v>9.9380044650103031E-3</v>
      </c>
      <c r="P48" s="2">
        <f ca="1">('[1]Pc, Winter, S2'!P48*Main!$B$5)+(_xlfn.IFNA(VLOOKUP($A48,'FL Ratio'!$A$3:$B$76,2,FALSE),0)*'FL Characterization'!P$2)</f>
        <v>8.8545247882115281E-3</v>
      </c>
      <c r="Q48" s="2">
        <f ca="1">('[1]Pc, Winter, S2'!Q48*Main!$B$5)+(_xlfn.IFNA(VLOOKUP($A48,'FL Ratio'!$A$3:$B$76,2,FALSE),0)*'FL Characterization'!Q$2)</f>
        <v>8.017484413234844E-3</v>
      </c>
      <c r="R48" s="2">
        <f ca="1">('[1]Pc, Winter, S2'!R48*Main!$B$5)+(_xlfn.IFNA(VLOOKUP($A48,'FL Ratio'!$A$3:$B$76,2,FALSE),0)*'FL Characterization'!R$2)</f>
        <v>8.0523907490437797E-3</v>
      </c>
      <c r="S48" s="2">
        <f ca="1">('[1]Pc, Winter, S2'!S48*Main!$B$5)+(_xlfn.IFNA(VLOOKUP($A48,'FL Ratio'!$A$3:$B$76,2,FALSE),0)*'FL Characterization'!S$2)</f>
        <v>8.9743253256844638E-3</v>
      </c>
      <c r="T48" s="2">
        <f ca="1">('[1]Pc, Winter, S2'!T48*Main!$B$5)+(_xlfn.IFNA(VLOOKUP($A48,'FL Ratio'!$A$3:$B$76,2,FALSE),0)*'FL Characterization'!T$2)</f>
        <v>8.6446291039706594E-3</v>
      </c>
      <c r="U48" s="2">
        <f ca="1">('[1]Pc, Winter, S2'!U48*Main!$B$5)+(_xlfn.IFNA(VLOOKUP($A48,'FL Ratio'!$A$3:$B$76,2,FALSE),0)*'FL Characterization'!U$2)</f>
        <v>8.2981172863407955E-3</v>
      </c>
      <c r="V48" s="2">
        <f ca="1">('[1]Pc, Winter, S2'!V48*Main!$B$5)+(_xlfn.IFNA(VLOOKUP($A48,'FL Ratio'!$A$3:$B$76,2,FALSE),0)*'FL Characterization'!V$2)</f>
        <v>8.2241234523470989E-3</v>
      </c>
      <c r="W48" s="2">
        <f ca="1">('[1]Pc, Winter, S2'!W48*Main!$B$5)+(_xlfn.IFNA(VLOOKUP($A48,'FL Ratio'!$A$3:$B$76,2,FALSE),0)*'FL Characterization'!W$2)</f>
        <v>7.5023685954428935E-3</v>
      </c>
      <c r="X48" s="2">
        <f ca="1">('[1]Pc, Winter, S2'!X48*Main!$B$5)+(_xlfn.IFNA(VLOOKUP($A48,'FL Ratio'!$A$3:$B$76,2,FALSE),0)*'FL Characterization'!X$2)</f>
        <v>6.5674404205569251E-3</v>
      </c>
      <c r="Y48" s="2">
        <f ca="1">('[1]Pc, Winter, S2'!Y48*Main!$B$5)+(_xlfn.IFNA(VLOOKUP($A48,'FL Ratio'!$A$3:$B$76,2,FALSE),0)*'FL Characterization'!Y$2)</f>
        <v>5.9550608933072666E-3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5.5641032528365416E-3</v>
      </c>
      <c r="C49" s="2">
        <f ca="1">('[1]Pc, Winter, S2'!C49*Main!$B$5)+(_xlfn.IFNA(VLOOKUP($A49,'FL Ratio'!$A$3:$B$76,2,FALSE),0)*'FL Characterization'!C$2)</f>
        <v>5.5982648116697769E-3</v>
      </c>
      <c r="D49" s="2">
        <f ca="1">('[1]Pc, Winter, S2'!D49*Main!$B$5)+(_xlfn.IFNA(VLOOKUP($A49,'FL Ratio'!$A$3:$B$76,2,FALSE),0)*'FL Characterization'!D$2)</f>
        <v>5.4876146894001759E-3</v>
      </c>
      <c r="E49" s="2">
        <f ca="1">('[1]Pc, Winter, S2'!E49*Main!$B$5)+(_xlfn.IFNA(VLOOKUP($A49,'FL Ratio'!$A$3:$B$76,2,FALSE),0)*'FL Characterization'!E$2)</f>
        <v>5.4382054104047889E-3</v>
      </c>
      <c r="F49" s="2">
        <f ca="1">('[1]Pc, Winter, S2'!F49*Main!$B$5)+(_xlfn.IFNA(VLOOKUP($A49,'FL Ratio'!$A$3:$B$76,2,FALSE),0)*'FL Characterization'!F$2)</f>
        <v>5.2758963455093203E-3</v>
      </c>
      <c r="G49" s="2">
        <f ca="1">('[1]Pc, Winter, S2'!G49*Main!$B$5)+(_xlfn.IFNA(VLOOKUP($A49,'FL Ratio'!$A$3:$B$76,2,FALSE),0)*'FL Characterization'!G$2)</f>
        <v>5.1645796562380959E-3</v>
      </c>
      <c r="H49" s="2">
        <f ca="1">('[1]Pc, Winter, S2'!H49*Main!$B$5)+(_xlfn.IFNA(VLOOKUP($A49,'FL Ratio'!$A$3:$B$76,2,FALSE),0)*'FL Characterization'!H$2)</f>
        <v>5.3038088387023299E-3</v>
      </c>
      <c r="I49" s="2">
        <f ca="1">('[1]Pc, Winter, S2'!I49*Main!$B$5)+(_xlfn.IFNA(VLOOKUP($A49,'FL Ratio'!$A$3:$B$76,2,FALSE),0)*'FL Characterization'!I$2)</f>
        <v>4.6726532090395076E-3</v>
      </c>
      <c r="J49" s="2">
        <f ca="1">('[1]Pc, Winter, S2'!J49*Main!$B$5)+(_xlfn.IFNA(VLOOKUP($A49,'FL Ratio'!$A$3:$B$76,2,FALSE),0)*'FL Characterization'!J$2)</f>
        <v>4.6566556010005297E-3</v>
      </c>
      <c r="K49" s="2">
        <f ca="1">('[1]Pc, Winter, S2'!K49*Main!$B$5)+(_xlfn.IFNA(VLOOKUP($A49,'FL Ratio'!$A$3:$B$76,2,FALSE),0)*'FL Characterization'!K$2)</f>
        <v>4.7100642820056609E-3</v>
      </c>
      <c r="L49" s="2">
        <f ca="1">('[1]Pc, Winter, S2'!L49*Main!$B$5)+(_xlfn.IFNA(VLOOKUP($A49,'FL Ratio'!$A$3:$B$76,2,FALSE),0)*'FL Characterization'!L$2)</f>
        <v>4.6401580677103331E-3</v>
      </c>
      <c r="M49" s="2">
        <f ca="1">('[1]Pc, Winter, S2'!M49*Main!$B$5)+(_xlfn.IFNA(VLOOKUP($A49,'FL Ratio'!$A$3:$B$76,2,FALSE),0)*'FL Characterization'!M$2)</f>
        <v>4.6651543302712369E-3</v>
      </c>
      <c r="N49" s="2">
        <f ca="1">('[1]Pc, Winter, S2'!N49*Main!$B$5)+(_xlfn.IFNA(VLOOKUP($A49,'FL Ratio'!$A$3:$B$76,2,FALSE),0)*'FL Characterization'!N$2)</f>
        <v>4.7393932300771211E-3</v>
      </c>
      <c r="O49" s="2">
        <f ca="1">('[1]Pc, Winter, S2'!O49*Main!$B$5)+(_xlfn.IFNA(VLOOKUP($A49,'FL Ratio'!$A$3:$B$76,2,FALSE),0)*'FL Characterization'!O$2)</f>
        <v>4.9073681144863948E-3</v>
      </c>
      <c r="P49" s="2">
        <f ca="1">('[1]Pc, Winter, S2'!P49*Main!$B$5)+(_xlfn.IFNA(VLOOKUP($A49,'FL Ratio'!$A$3:$B$76,2,FALSE),0)*'FL Characterization'!P$2)</f>
        <v>4.9319477726712836E-3</v>
      </c>
      <c r="Q49" s="2">
        <f ca="1">('[1]Pc, Winter, S2'!Q49*Main!$B$5)+(_xlfn.IFNA(VLOOKUP($A49,'FL Ratio'!$A$3:$B$76,2,FALSE),0)*'FL Characterization'!Q$2)</f>
        <v>4.9254487444054485E-3</v>
      </c>
      <c r="R49" s="2">
        <f ca="1">('[1]Pc, Winter, S2'!R49*Main!$B$5)+(_xlfn.IFNA(VLOOKUP($A49,'FL Ratio'!$A$3:$B$76,2,FALSE),0)*'FL Characterization'!R$2)</f>
        <v>4.7562240468681299E-3</v>
      </c>
      <c r="S49" s="2">
        <f ca="1">('[1]Pc, Winter, S2'!S49*Main!$B$5)+(_xlfn.IFNA(VLOOKUP($A49,'FL Ratio'!$A$3:$B$76,2,FALSE),0)*'FL Characterization'!S$2)</f>
        <v>4.9804405220394369E-3</v>
      </c>
      <c r="T49" s="2">
        <f ca="1">('[1]Pc, Winter, S2'!T49*Main!$B$5)+(_xlfn.IFNA(VLOOKUP($A49,'FL Ratio'!$A$3:$B$76,2,FALSE),0)*'FL Characterization'!T$2)</f>
        <v>4.7984677305960574E-3</v>
      </c>
      <c r="U49" s="2">
        <f ca="1">('[1]Pc, Winter, S2'!U49*Main!$B$5)+(_xlfn.IFNA(VLOOKUP($A49,'FL Ratio'!$A$3:$B$76,2,FALSE),0)*'FL Characterization'!U$2)</f>
        <v>4.7217292045340824E-3</v>
      </c>
      <c r="V49" s="2">
        <f ca="1">('[1]Pc, Winter, S2'!V49*Main!$B$5)+(_xlfn.IFNA(VLOOKUP($A49,'FL Ratio'!$A$3:$B$76,2,FALSE),0)*'FL Characterization'!V$2)</f>
        <v>4.8159651143886897E-3</v>
      </c>
      <c r="W49" s="2">
        <f ca="1">('[1]Pc, Winter, S2'!W49*Main!$B$5)+(_xlfn.IFNA(VLOOKUP($A49,'FL Ratio'!$A$3:$B$76,2,FALSE),0)*'FL Characterization'!W$2)</f>
        <v>4.7105642072568787E-3</v>
      </c>
      <c r="X49" s="2">
        <f ca="1">('[1]Pc, Winter, S2'!X49*Main!$B$5)+(_xlfn.IFNA(VLOOKUP($A49,'FL Ratio'!$A$3:$B$76,2,FALSE),0)*'FL Characterization'!X$2)</f>
        <v>5.3184733127380601E-3</v>
      </c>
      <c r="Y49" s="2">
        <f ca="1">('[1]Pc, Winter, S2'!Y49*Main!$B$5)+(_xlfn.IFNA(VLOOKUP($A49,'FL Ratio'!$A$3:$B$76,2,FALSE),0)*'FL Characterization'!Y$2)</f>
        <v>5.4784493931278443E-3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8.8486263987509024E-4</v>
      </c>
      <c r="C2" s="2">
        <f ca="1">('[1]Pc, Winter, S2'!C2*Main!$B$5)+(_xlfn.IFNA(VLOOKUP($A2,'FL Ratio'!$A$3:$B$76,2,FALSE),0)*'FL Characterization'!C$2)</f>
        <v>8.5179436457608049E-4</v>
      </c>
      <c r="D2" s="2">
        <f ca="1">('[1]Pc, Winter, S2'!D2*Main!$B$5)+(_xlfn.IFNA(VLOOKUP($A2,'FL Ratio'!$A$3:$B$76,2,FALSE),0)*'FL Characterization'!D$2)</f>
        <v>8.2145418714576221E-4</v>
      </c>
      <c r="E2" s="2">
        <f ca="1">('[1]Pc, Winter, S2'!E2*Main!$B$5)+(_xlfn.IFNA(VLOOKUP($A2,'FL Ratio'!$A$3:$B$76,2,FALSE),0)*'FL Characterization'!E$2)</f>
        <v>8.4624740569359824E-4</v>
      </c>
      <c r="F2" s="2">
        <f ca="1">('[1]Pc, Winter, S2'!F2*Main!$B$5)+(_xlfn.IFNA(VLOOKUP($A2,'FL Ratio'!$A$3:$B$76,2,FALSE),0)*'FL Characterization'!F$2)</f>
        <v>8.2236819332177392E-4</v>
      </c>
      <c r="G2" s="2">
        <f ca="1">('[1]Pc, Winter, S2'!G2*Main!$B$5)+(_xlfn.IFNA(VLOOKUP($A2,'FL Ratio'!$A$3:$B$76,2,FALSE),0)*'FL Characterization'!G$2)</f>
        <v>8.2346348596893445E-4</v>
      </c>
      <c r="H2" s="2">
        <f ca="1">('[1]Pc, Winter, S2'!H2*Main!$B$5)+(_xlfn.IFNA(VLOOKUP($A2,'FL Ratio'!$A$3:$B$76,2,FALSE),0)*'FL Characterization'!H$2)</f>
        <v>8.3106404885000169E-4</v>
      </c>
      <c r="I2" s="2">
        <f ca="1">('[1]Pc, Winter, S2'!I2*Main!$B$5)+(_xlfn.IFNA(VLOOKUP($A2,'FL Ratio'!$A$3:$B$76,2,FALSE),0)*'FL Characterization'!I$2)</f>
        <v>1.0787182561620822E-3</v>
      </c>
      <c r="J2" s="2">
        <f ca="1">('[1]Pc, Winter, S2'!J2*Main!$B$5)+(_xlfn.IFNA(VLOOKUP($A2,'FL Ratio'!$A$3:$B$76,2,FALSE),0)*'FL Characterization'!J$2)</f>
        <v>1.100284871114395E-3</v>
      </c>
      <c r="K2" s="2">
        <f ca="1">('[1]Pc, Winter, S2'!K2*Main!$B$5)+(_xlfn.IFNA(VLOOKUP($A2,'FL Ratio'!$A$3:$B$76,2,FALSE),0)*'FL Characterization'!K$2)</f>
        <v>1.0897875952628911E-3</v>
      </c>
      <c r="L2" s="2">
        <f ca="1">('[1]Pc, Winter, S2'!L2*Main!$B$5)+(_xlfn.IFNA(VLOOKUP($A2,'FL Ratio'!$A$3:$B$76,2,FALSE),0)*'FL Characterization'!L$2)</f>
        <v>1.0864789512431072E-3</v>
      </c>
      <c r="M2" s="2">
        <f ca="1">('[1]Pc, Winter, S2'!M2*Main!$B$5)+(_xlfn.IFNA(VLOOKUP($A2,'FL Ratio'!$A$3:$B$76,2,FALSE),0)*'FL Characterization'!M$2)</f>
        <v>1.1093113311476763E-3</v>
      </c>
      <c r="N2" s="2">
        <f ca="1">('[1]Pc, Winter, S2'!N2*Main!$B$5)+(_xlfn.IFNA(VLOOKUP($A2,'FL Ratio'!$A$3:$B$76,2,FALSE),0)*'FL Characterization'!N$2)</f>
        <v>1.0973699988223141E-3</v>
      </c>
      <c r="O2" s="2">
        <f ca="1">('[1]Pc, Winter, S2'!O2*Main!$B$5)+(_xlfn.IFNA(VLOOKUP($A2,'FL Ratio'!$A$3:$B$76,2,FALSE),0)*'FL Characterization'!O$2)</f>
        <v>1.0779443098891612E-3</v>
      </c>
      <c r="P2" s="2">
        <f ca="1">('[1]Pc, Winter, S2'!P2*Main!$B$5)+(_xlfn.IFNA(VLOOKUP($A2,'FL Ratio'!$A$3:$B$76,2,FALSE),0)*'FL Characterization'!P$2)</f>
        <v>9.3771122398054866E-4</v>
      </c>
      <c r="Q2" s="2">
        <f ca="1">('[1]Pc, Winter, S2'!Q2*Main!$B$5)+(_xlfn.IFNA(VLOOKUP($A2,'FL Ratio'!$A$3:$B$76,2,FALSE),0)*'FL Characterization'!Q$2)</f>
        <v>1.0088303109582588E-3</v>
      </c>
      <c r="R2" s="2">
        <f ca="1">('[1]Pc, Winter, S2'!R2*Main!$B$5)+(_xlfn.IFNA(VLOOKUP($A2,'FL Ratio'!$A$3:$B$76,2,FALSE),0)*'FL Characterization'!R$2)</f>
        <v>1.0968000939444698E-3</v>
      </c>
      <c r="S2" s="2">
        <f ca="1">('[1]Pc, Winter, S2'!S2*Main!$B$5)+(_xlfn.IFNA(VLOOKUP($A2,'FL Ratio'!$A$3:$B$76,2,FALSE),0)*'FL Characterization'!S$2)</f>
        <v>1.0800936463066749E-3</v>
      </c>
      <c r="T2" s="2">
        <f ca="1">('[1]Pc, Winter, S2'!T2*Main!$B$5)+(_xlfn.IFNA(VLOOKUP($A2,'FL Ratio'!$A$3:$B$76,2,FALSE),0)*'FL Characterization'!T$2)</f>
        <v>1.0244380471331165E-3</v>
      </c>
      <c r="U2" s="2">
        <f ca="1">('[1]Pc, Winter, S2'!U2*Main!$B$5)+(_xlfn.IFNA(VLOOKUP($A2,'FL Ratio'!$A$3:$B$76,2,FALSE),0)*'FL Characterization'!U$2)</f>
        <v>9.7693650763361816E-4</v>
      </c>
      <c r="V2" s="2">
        <f ca="1">('[1]Pc, Winter, S2'!V2*Main!$B$5)+(_xlfn.IFNA(VLOOKUP($A2,'FL Ratio'!$A$3:$B$76,2,FALSE),0)*'FL Characterization'!V$2)</f>
        <v>9.7003478304494729E-4</v>
      </c>
      <c r="W2" s="2">
        <f ca="1">('[1]Pc, Winter, S2'!W2*Main!$B$5)+(_xlfn.IFNA(VLOOKUP($A2,'FL Ratio'!$A$3:$B$76,2,FALSE),0)*'FL Characterization'!W$2)</f>
        <v>9.2692428575550073E-4</v>
      </c>
      <c r="X2" s="2">
        <f ca="1">('[1]Pc, Winter, S2'!X2*Main!$B$5)+(_xlfn.IFNA(VLOOKUP($A2,'FL Ratio'!$A$3:$B$76,2,FALSE),0)*'FL Characterization'!X$2)</f>
        <v>8.3715138140390646E-4</v>
      </c>
      <c r="Y2" s="2">
        <f ca="1">('[1]Pc, Winter, S2'!Y2*Main!$B$5)+(_xlfn.IFNA(VLOOKUP($A2,'FL Ratio'!$A$3:$B$76,2,FALSE),0)*'FL Characterization'!Y$2)</f>
        <v>8.1901438523974198E-4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6.1466737675550153E-3</v>
      </c>
      <c r="C3" s="2">
        <f ca="1">('[1]Pc, Winter, S2'!C3*Main!$B$5)+(_xlfn.IFNA(VLOOKUP($A3,'FL Ratio'!$A$3:$B$76,2,FALSE),0)*'FL Characterization'!C$2)</f>
        <v>6.063081818044028E-3</v>
      </c>
      <c r="D3" s="2">
        <f ca="1">('[1]Pc, Winter, S2'!D3*Main!$B$5)+(_xlfn.IFNA(VLOOKUP($A3,'FL Ratio'!$A$3:$B$76,2,FALSE),0)*'FL Characterization'!D$2)</f>
        <v>5.7107510126299344E-3</v>
      </c>
      <c r="E3" s="2">
        <f ca="1">('[1]Pc, Winter, S2'!E3*Main!$B$5)+(_xlfn.IFNA(VLOOKUP($A3,'FL Ratio'!$A$3:$B$76,2,FALSE),0)*'FL Characterization'!E$2)</f>
        <v>5.6034955108281628E-3</v>
      </c>
      <c r="F3" s="2">
        <f ca="1">('[1]Pc, Winter, S2'!F3*Main!$B$5)+(_xlfn.IFNA(VLOOKUP($A3,'FL Ratio'!$A$3:$B$76,2,FALSE),0)*'FL Characterization'!F$2)</f>
        <v>5.4125895950438794E-3</v>
      </c>
      <c r="G3" s="2">
        <f ca="1">('[1]Pc, Winter, S2'!G3*Main!$B$5)+(_xlfn.IFNA(VLOOKUP($A3,'FL Ratio'!$A$3:$B$76,2,FALSE),0)*'FL Characterization'!G$2)</f>
        <v>5.5465788429414648E-3</v>
      </c>
      <c r="H3" s="2">
        <f ca="1">('[1]Pc, Winter, S2'!H3*Main!$B$5)+(_xlfn.IFNA(VLOOKUP($A3,'FL Ratio'!$A$3:$B$76,2,FALSE),0)*'FL Characterization'!H$2)</f>
        <v>6.7023401533372216E-3</v>
      </c>
      <c r="I3" s="2">
        <f ca="1">('[1]Pc, Winter, S2'!I3*Main!$B$5)+(_xlfn.IFNA(VLOOKUP($A3,'FL Ratio'!$A$3:$B$76,2,FALSE),0)*'FL Characterization'!I$2)</f>
        <v>6.7295026337590895E-3</v>
      </c>
      <c r="J3" s="2">
        <f ca="1">('[1]Pc, Winter, S2'!J3*Main!$B$5)+(_xlfn.IFNA(VLOOKUP($A3,'FL Ratio'!$A$3:$B$76,2,FALSE),0)*'FL Characterization'!J$2)</f>
        <v>7.2761284090454561E-3</v>
      </c>
      <c r="K3" s="2">
        <f ca="1">('[1]Pc, Winter, S2'!K3*Main!$B$5)+(_xlfn.IFNA(VLOOKUP($A3,'FL Ratio'!$A$3:$B$76,2,FALSE),0)*'FL Characterization'!K$2)</f>
        <v>7.5678708503115425E-3</v>
      </c>
      <c r="L3" s="2">
        <f ca="1">('[1]Pc, Winter, S2'!L3*Main!$B$5)+(_xlfn.IFNA(VLOOKUP($A3,'FL Ratio'!$A$3:$B$76,2,FALSE),0)*'FL Characterization'!L$2)</f>
        <v>7.4511664619908253E-3</v>
      </c>
      <c r="M3" s="2">
        <f ca="1">('[1]Pc, Winter, S2'!M3*Main!$B$5)+(_xlfn.IFNA(VLOOKUP($A3,'FL Ratio'!$A$3:$B$76,2,FALSE),0)*'FL Characterization'!M$2)</f>
        <v>7.3132337708489694E-3</v>
      </c>
      <c r="N3" s="2">
        <f ca="1">('[1]Pc, Winter, S2'!N3*Main!$B$5)+(_xlfn.IFNA(VLOOKUP($A3,'FL Ratio'!$A$3:$B$76,2,FALSE),0)*'FL Characterization'!N$2)</f>
        <v>7.1616150000067694E-3</v>
      </c>
      <c r="O3" s="2">
        <f ca="1">('[1]Pc, Winter, S2'!O3*Main!$B$5)+(_xlfn.IFNA(VLOOKUP($A3,'FL Ratio'!$A$3:$B$76,2,FALSE),0)*'FL Characterization'!O$2)</f>
        <v>7.0671997355931417E-3</v>
      </c>
      <c r="P3" s="2">
        <f ca="1">('[1]Pc, Winter, S2'!P3*Main!$B$5)+(_xlfn.IFNA(VLOOKUP($A3,'FL Ratio'!$A$3:$B$76,2,FALSE),0)*'FL Characterization'!P$2)</f>
        <v>6.6539467013942716E-3</v>
      </c>
      <c r="Q3" s="2">
        <f ca="1">('[1]Pc, Winter, S2'!Q3*Main!$B$5)+(_xlfn.IFNA(VLOOKUP($A3,'FL Ratio'!$A$3:$B$76,2,FALSE),0)*'FL Characterization'!Q$2)</f>
        <v>6.8335417044063148E-3</v>
      </c>
      <c r="R3" s="2">
        <f ca="1">('[1]Pc, Winter, S2'!R3*Main!$B$5)+(_xlfn.IFNA(VLOOKUP($A3,'FL Ratio'!$A$3:$B$76,2,FALSE),0)*'FL Characterization'!R$2)</f>
        <v>7.2946126285797263E-3</v>
      </c>
      <c r="S3" s="2">
        <f ca="1">('[1]Pc, Winter, S2'!S3*Main!$B$5)+(_xlfn.IFNA(VLOOKUP($A3,'FL Ratio'!$A$3:$B$76,2,FALSE),0)*'FL Characterization'!S$2)</f>
        <v>8.983873344981963E-3</v>
      </c>
      <c r="T3" s="2">
        <f ca="1">('[1]Pc, Winter, S2'!T3*Main!$B$5)+(_xlfn.IFNA(VLOOKUP($A3,'FL Ratio'!$A$3:$B$76,2,FALSE),0)*'FL Characterization'!T$2)</f>
        <v>8.3243031182273549E-3</v>
      </c>
      <c r="U3" s="2">
        <f ca="1">('[1]Pc, Winter, S2'!U3*Main!$B$5)+(_xlfn.IFNA(VLOOKUP($A3,'FL Ratio'!$A$3:$B$76,2,FALSE),0)*'FL Characterization'!U$2)</f>
        <v>7.606944922713044E-3</v>
      </c>
      <c r="V3" s="2">
        <f ca="1">('[1]Pc, Winter, S2'!V3*Main!$B$5)+(_xlfn.IFNA(VLOOKUP($A3,'FL Ratio'!$A$3:$B$76,2,FALSE),0)*'FL Characterization'!V$2)</f>
        <v>7.5184105598258737E-3</v>
      </c>
      <c r="W3" s="2">
        <f ca="1">('[1]Pc, Winter, S2'!W3*Main!$B$5)+(_xlfn.IFNA(VLOOKUP($A3,'FL Ratio'!$A$3:$B$76,2,FALSE),0)*'FL Characterization'!W$2)</f>
        <v>6.8867049653005517E-3</v>
      </c>
      <c r="X3" s="2">
        <f ca="1">('[1]Pc, Winter, S2'!X3*Main!$B$5)+(_xlfn.IFNA(VLOOKUP($A3,'FL Ratio'!$A$3:$B$76,2,FALSE),0)*'FL Characterization'!X$2)</f>
        <v>7.2007188571726419E-3</v>
      </c>
      <c r="Y3" s="2">
        <f ca="1">('[1]Pc, Winter, S2'!Y3*Main!$B$5)+(_xlfn.IFNA(VLOOKUP($A3,'FL Ratio'!$A$3:$B$76,2,FALSE),0)*'FL Characterization'!Y$2)</f>
        <v>6.7298664763145973E-3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2.3533254880333431E-2</v>
      </c>
      <c r="C4" s="2">
        <f ca="1">('[1]Pc, Winter, S2'!C4*Main!$B$5)+(_xlfn.IFNA(VLOOKUP($A4,'FL Ratio'!$A$3:$B$76,2,FALSE),0)*'FL Characterization'!C$2)</f>
        <v>2.2382261377902408E-2</v>
      </c>
      <c r="D4" s="2">
        <f ca="1">('[1]Pc, Winter, S2'!D4*Main!$B$5)+(_xlfn.IFNA(VLOOKUP($A4,'FL Ratio'!$A$3:$B$76,2,FALSE),0)*'FL Characterization'!D$2)</f>
        <v>2.1454018059553145E-2</v>
      </c>
      <c r="E4" s="2">
        <f ca="1">('[1]Pc, Winter, S2'!E4*Main!$B$5)+(_xlfn.IFNA(VLOOKUP($A4,'FL Ratio'!$A$3:$B$76,2,FALSE),0)*'FL Characterization'!E$2)</f>
        <v>2.1717351653043063E-2</v>
      </c>
      <c r="F4" s="2">
        <f ca="1">('[1]Pc, Winter, S2'!F4*Main!$B$5)+(_xlfn.IFNA(VLOOKUP($A4,'FL Ratio'!$A$3:$B$76,2,FALSE),0)*'FL Characterization'!F$2)</f>
        <v>2.1464264434838773E-2</v>
      </c>
      <c r="G4" s="2">
        <f ca="1">('[1]Pc, Winter, S2'!G4*Main!$B$5)+(_xlfn.IFNA(VLOOKUP($A4,'FL Ratio'!$A$3:$B$76,2,FALSE),0)*'FL Characterization'!G$2)</f>
        <v>2.3960619956848658E-2</v>
      </c>
      <c r="H4" s="2">
        <f ca="1">('[1]Pc, Winter, S2'!H4*Main!$B$5)+(_xlfn.IFNA(VLOOKUP($A4,'FL Ratio'!$A$3:$B$76,2,FALSE),0)*'FL Characterization'!H$2)</f>
        <v>3.8040511865539091E-2</v>
      </c>
      <c r="I4" s="2">
        <f ca="1">('[1]Pc, Winter, S2'!I4*Main!$B$5)+(_xlfn.IFNA(VLOOKUP($A4,'FL Ratio'!$A$3:$B$76,2,FALSE),0)*'FL Characterization'!I$2)</f>
        <v>4.2557396933203484E-2</v>
      </c>
      <c r="J4" s="2">
        <f ca="1">('[1]Pc, Winter, S2'!J4*Main!$B$5)+(_xlfn.IFNA(VLOOKUP($A4,'FL Ratio'!$A$3:$B$76,2,FALSE),0)*'FL Characterization'!J$2)</f>
        <v>4.4403800462671623E-2</v>
      </c>
      <c r="K4" s="2">
        <f ca="1">('[1]Pc, Winter, S2'!K4*Main!$B$5)+(_xlfn.IFNA(VLOOKUP($A4,'FL Ratio'!$A$3:$B$76,2,FALSE),0)*'FL Characterization'!K$2)</f>
        <v>4.315338546994732E-2</v>
      </c>
      <c r="L4" s="2">
        <f ca="1">('[1]Pc, Winter, S2'!L4*Main!$B$5)+(_xlfn.IFNA(VLOOKUP($A4,'FL Ratio'!$A$3:$B$76,2,FALSE),0)*'FL Characterization'!L$2)</f>
        <v>4.1396784245487393E-2</v>
      </c>
      <c r="M4" s="2">
        <f ca="1">('[1]Pc, Winter, S2'!M4*Main!$B$5)+(_xlfn.IFNA(VLOOKUP($A4,'FL Ratio'!$A$3:$B$76,2,FALSE),0)*'FL Characterization'!M$2)</f>
        <v>4.408742935236748E-2</v>
      </c>
      <c r="N4" s="2">
        <f ca="1">('[1]Pc, Winter, S2'!N4*Main!$B$5)+(_xlfn.IFNA(VLOOKUP($A4,'FL Ratio'!$A$3:$B$76,2,FALSE),0)*'FL Characterization'!N$2)</f>
        <v>4.1094522571989069E-2</v>
      </c>
      <c r="O4" s="2">
        <f ca="1">('[1]Pc, Winter, S2'!O4*Main!$B$5)+(_xlfn.IFNA(VLOOKUP($A4,'FL Ratio'!$A$3:$B$76,2,FALSE),0)*'FL Characterization'!O$2)</f>
        <v>3.9604578727556683E-2</v>
      </c>
      <c r="P4" s="2">
        <f ca="1">('[1]Pc, Winter, S2'!P4*Main!$B$5)+(_xlfn.IFNA(VLOOKUP($A4,'FL Ratio'!$A$3:$B$76,2,FALSE),0)*'FL Characterization'!P$2)</f>
        <v>3.4452296843356989E-2</v>
      </c>
      <c r="Q4" s="2">
        <f ca="1">('[1]Pc, Winter, S2'!Q4*Main!$B$5)+(_xlfn.IFNA(VLOOKUP($A4,'FL Ratio'!$A$3:$B$76,2,FALSE),0)*'FL Characterization'!Q$2)</f>
        <v>3.4296925261346561E-2</v>
      </c>
      <c r="R4" s="2">
        <f ca="1">('[1]Pc, Winter, S2'!R4*Main!$B$5)+(_xlfn.IFNA(VLOOKUP($A4,'FL Ratio'!$A$3:$B$76,2,FALSE),0)*'FL Characterization'!R$2)</f>
        <v>3.5240783314992488E-2</v>
      </c>
      <c r="S4" s="2">
        <f ca="1">('[1]Pc, Winter, S2'!S4*Main!$B$5)+(_xlfn.IFNA(VLOOKUP($A4,'FL Ratio'!$A$3:$B$76,2,FALSE),0)*'FL Characterization'!S$2)</f>
        <v>3.8615048580982504E-2</v>
      </c>
      <c r="T4" s="2">
        <f ca="1">('[1]Pc, Winter, S2'!T4*Main!$B$5)+(_xlfn.IFNA(VLOOKUP($A4,'FL Ratio'!$A$3:$B$76,2,FALSE),0)*'FL Characterization'!T$2)</f>
        <v>3.4901701553599347E-2</v>
      </c>
      <c r="U4" s="2">
        <f ca="1">('[1]Pc, Winter, S2'!U4*Main!$B$5)+(_xlfn.IFNA(VLOOKUP($A4,'FL Ratio'!$A$3:$B$76,2,FALSE),0)*'FL Characterization'!U$2)</f>
        <v>3.6036429498262329E-2</v>
      </c>
      <c r="V4" s="2">
        <f ca="1">('[1]Pc, Winter, S2'!V4*Main!$B$5)+(_xlfn.IFNA(VLOOKUP($A4,'FL Ratio'!$A$3:$B$76,2,FALSE),0)*'FL Characterization'!V$2)</f>
        <v>3.5255957614782077E-2</v>
      </c>
      <c r="W4" s="2">
        <f ca="1">('[1]Pc, Winter, S2'!W4*Main!$B$5)+(_xlfn.IFNA(VLOOKUP($A4,'FL Ratio'!$A$3:$B$76,2,FALSE),0)*'FL Characterization'!W$2)</f>
        <v>3.2916885135861648E-2</v>
      </c>
      <c r="X4" s="2">
        <f ca="1">('[1]Pc, Winter, S2'!X4*Main!$B$5)+(_xlfn.IFNA(VLOOKUP($A4,'FL Ratio'!$A$3:$B$76,2,FALSE),0)*'FL Characterization'!X$2)</f>
        <v>2.9050575309513618E-2</v>
      </c>
      <c r="Y4" s="2">
        <f ca="1">('[1]Pc, Winter, S2'!Y4*Main!$B$5)+(_xlfn.IFNA(VLOOKUP($A4,'FL Ratio'!$A$3:$B$76,2,FALSE),0)*'FL Characterization'!Y$2)</f>
        <v>2.6296940569713455E-2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1.913118852865661E-3</v>
      </c>
      <c r="C5" s="2">
        <f ca="1">('[1]Pc, Winter, S2'!C5*Main!$B$5)+(_xlfn.IFNA(VLOOKUP($A5,'FL Ratio'!$A$3:$B$76,2,FALSE),0)*'FL Characterization'!C$2)</f>
        <v>1.6639216387050986E-3</v>
      </c>
      <c r="D5" s="2">
        <f ca="1">('[1]Pc, Winter, S2'!D5*Main!$B$5)+(_xlfn.IFNA(VLOOKUP($A5,'FL Ratio'!$A$3:$B$76,2,FALSE),0)*'FL Characterization'!D$2)</f>
        <v>1.5456183305296181E-3</v>
      </c>
      <c r="E5" s="2">
        <f ca="1">('[1]Pc, Winter, S2'!E5*Main!$B$5)+(_xlfn.IFNA(VLOOKUP($A5,'FL Ratio'!$A$3:$B$76,2,FALSE),0)*'FL Characterization'!E$2)</f>
        <v>1.4347976874516375E-3</v>
      </c>
      <c r="F5" s="2">
        <f ca="1">('[1]Pc, Winter, S2'!F5*Main!$B$5)+(_xlfn.IFNA(VLOOKUP($A5,'FL Ratio'!$A$3:$B$76,2,FALSE),0)*'FL Characterization'!F$2)</f>
        <v>1.2860286907549871E-3</v>
      </c>
      <c r="G5" s="2">
        <f ca="1">('[1]Pc, Winter, S2'!G5*Main!$B$5)+(_xlfn.IFNA(VLOOKUP($A5,'FL Ratio'!$A$3:$B$76,2,FALSE),0)*'FL Characterization'!G$2)</f>
        <v>1.6844816623154124E-3</v>
      </c>
      <c r="H5" s="2">
        <f ca="1">('[1]Pc, Winter, S2'!H5*Main!$B$5)+(_xlfn.IFNA(VLOOKUP($A5,'FL Ratio'!$A$3:$B$76,2,FALSE),0)*'FL Characterization'!H$2)</f>
        <v>2.8542606511767691E-3</v>
      </c>
      <c r="I5" s="2">
        <f ca="1">('[1]Pc, Winter, S2'!I5*Main!$B$5)+(_xlfn.IFNA(VLOOKUP($A5,'FL Ratio'!$A$3:$B$76,2,FALSE),0)*'FL Characterization'!I$2)</f>
        <v>2.6764016441214985E-3</v>
      </c>
      <c r="J5" s="2">
        <f ca="1">('[1]Pc, Winter, S2'!J5*Main!$B$5)+(_xlfn.IFNA(VLOOKUP($A5,'FL Ratio'!$A$3:$B$76,2,FALSE),0)*'FL Characterization'!J$2)</f>
        <v>2.9185332439690403E-3</v>
      </c>
      <c r="K5" s="2">
        <f ca="1">('[1]Pc, Winter, S2'!K5*Main!$B$5)+(_xlfn.IFNA(VLOOKUP($A5,'FL Ratio'!$A$3:$B$76,2,FALSE),0)*'FL Characterization'!K$2)</f>
        <v>2.7983205493701062E-3</v>
      </c>
      <c r="L5" s="2">
        <f ca="1">('[1]Pc, Winter, S2'!L5*Main!$B$5)+(_xlfn.IFNA(VLOOKUP($A5,'FL Ratio'!$A$3:$B$76,2,FALSE),0)*'FL Characterization'!L$2)</f>
        <v>2.7008262826527778E-3</v>
      </c>
      <c r="M5" s="2">
        <f ca="1">('[1]Pc, Winter, S2'!M5*Main!$B$5)+(_xlfn.IFNA(VLOOKUP($A5,'FL Ratio'!$A$3:$B$76,2,FALSE),0)*'FL Characterization'!M$2)</f>
        <v>2.544594309404805E-3</v>
      </c>
      <c r="N5" s="2">
        <f ca="1">('[1]Pc, Winter, S2'!N5*Main!$B$5)+(_xlfn.IFNA(VLOOKUP($A5,'FL Ratio'!$A$3:$B$76,2,FALSE),0)*'FL Characterization'!N$2)</f>
        <v>2.5618567391295609E-3</v>
      </c>
      <c r="O5" s="2">
        <f ca="1">('[1]Pc, Winter, S2'!O5*Main!$B$5)+(_xlfn.IFNA(VLOOKUP($A5,'FL Ratio'!$A$3:$B$76,2,FALSE),0)*'FL Characterization'!O$2)</f>
        <v>2.6052226129411257E-3</v>
      </c>
      <c r="P5" s="2">
        <f ca="1">('[1]Pc, Winter, S2'!P5*Main!$B$5)+(_xlfn.IFNA(VLOOKUP($A5,'FL Ratio'!$A$3:$B$76,2,FALSE),0)*'FL Characterization'!P$2)</f>
        <v>2.5310239914203298E-3</v>
      </c>
      <c r="Q5" s="2">
        <f ca="1">('[1]Pc, Winter, S2'!Q5*Main!$B$5)+(_xlfn.IFNA(VLOOKUP($A5,'FL Ratio'!$A$3:$B$76,2,FALSE),0)*'FL Characterization'!Q$2)</f>
        <v>2.5721469334490611E-3</v>
      </c>
      <c r="R5" s="2">
        <f ca="1">('[1]Pc, Winter, S2'!R5*Main!$B$5)+(_xlfn.IFNA(VLOOKUP($A5,'FL Ratio'!$A$3:$B$76,2,FALSE),0)*'FL Characterization'!R$2)</f>
        <v>2.9567848518905768E-3</v>
      </c>
      <c r="S5" s="2">
        <f ca="1">('[1]Pc, Winter, S2'!S5*Main!$B$5)+(_xlfn.IFNA(VLOOKUP($A5,'FL Ratio'!$A$3:$B$76,2,FALSE),0)*'FL Characterization'!S$2)</f>
        <v>4.5821467838028746E-3</v>
      </c>
      <c r="T5" s="2">
        <f ca="1">('[1]Pc, Winter, S2'!T5*Main!$B$5)+(_xlfn.IFNA(VLOOKUP($A5,'FL Ratio'!$A$3:$B$76,2,FALSE),0)*'FL Characterization'!T$2)</f>
        <v>3.9719908551359194E-3</v>
      </c>
      <c r="U5" s="2">
        <f ca="1">('[1]Pc, Winter, S2'!U5*Main!$B$5)+(_xlfn.IFNA(VLOOKUP($A5,'FL Ratio'!$A$3:$B$76,2,FALSE),0)*'FL Characterization'!U$2)</f>
        <v>3.321747356096054E-3</v>
      </c>
      <c r="V5" s="2">
        <f ca="1">('[1]Pc, Winter, S2'!V5*Main!$B$5)+(_xlfn.IFNA(VLOOKUP($A5,'FL Ratio'!$A$3:$B$76,2,FALSE),0)*'FL Characterization'!V$2)</f>
        <v>3.3189985402203291E-3</v>
      </c>
      <c r="W5" s="2">
        <f ca="1">('[1]Pc, Winter, S2'!W5*Main!$B$5)+(_xlfn.IFNA(VLOOKUP($A5,'FL Ratio'!$A$3:$B$76,2,FALSE),0)*'FL Characterization'!W$2)</f>
        <v>2.8741136541613494E-3</v>
      </c>
      <c r="X5" s="2">
        <f ca="1">('[1]Pc, Winter, S2'!X5*Main!$B$5)+(_xlfn.IFNA(VLOOKUP($A5,'FL Ratio'!$A$3:$B$76,2,FALSE),0)*'FL Characterization'!X$2)</f>
        <v>2.8482713659902948E-3</v>
      </c>
      <c r="Y5" s="2">
        <f ca="1">('[1]Pc, Winter, S2'!Y5*Main!$B$5)+(_xlfn.IFNA(VLOOKUP($A5,'FL Ratio'!$A$3:$B$76,2,FALSE),0)*'FL Characterization'!Y$2)</f>
        <v>2.5712755984752967E-3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8.5254105194325289E-3</v>
      </c>
      <c r="C6" s="2">
        <f ca="1">('[1]Pc, Winter, S2'!C6*Main!$B$5)+(_xlfn.IFNA(VLOOKUP($A6,'FL Ratio'!$A$3:$B$76,2,FALSE),0)*'FL Characterization'!C$2)</f>
        <v>7.8811854172714316E-3</v>
      </c>
      <c r="D6" s="2">
        <f ca="1">('[1]Pc, Winter, S2'!D6*Main!$B$5)+(_xlfn.IFNA(VLOOKUP($A6,'FL Ratio'!$A$3:$B$76,2,FALSE),0)*'FL Characterization'!D$2)</f>
        <v>7.2001162948773867E-3</v>
      </c>
      <c r="E6" s="2">
        <f ca="1">('[1]Pc, Winter, S2'!E6*Main!$B$5)+(_xlfn.IFNA(VLOOKUP($A6,'FL Ratio'!$A$3:$B$76,2,FALSE),0)*'FL Characterization'!E$2)</f>
        <v>7.2325726854159372E-3</v>
      </c>
      <c r="F6" s="2">
        <f ca="1">('[1]Pc, Winter, S2'!F6*Main!$B$5)+(_xlfn.IFNA(VLOOKUP($A6,'FL Ratio'!$A$3:$B$76,2,FALSE),0)*'FL Characterization'!F$2)</f>
        <v>7.2115097226940579E-3</v>
      </c>
      <c r="G6" s="2">
        <f ca="1">('[1]Pc, Winter, S2'!G6*Main!$B$5)+(_xlfn.IFNA(VLOOKUP($A6,'FL Ratio'!$A$3:$B$76,2,FALSE),0)*'FL Characterization'!G$2)</f>
        <v>7.9201781203789706E-3</v>
      </c>
      <c r="H6" s="2">
        <f ca="1">('[1]Pc, Winter, S2'!H6*Main!$B$5)+(_xlfn.IFNA(VLOOKUP($A6,'FL Ratio'!$A$3:$B$76,2,FALSE),0)*'FL Characterization'!H$2)</f>
        <v>1.0194541713367294E-2</v>
      </c>
      <c r="I6" s="2">
        <f ca="1">('[1]Pc, Winter, S2'!I6*Main!$B$5)+(_xlfn.IFNA(VLOOKUP($A6,'FL Ratio'!$A$3:$B$76,2,FALSE),0)*'FL Characterization'!I$2)</f>
        <v>1.0577644165192822E-2</v>
      </c>
      <c r="J6" s="2">
        <f ca="1">('[1]Pc, Winter, S2'!J6*Main!$B$5)+(_xlfn.IFNA(VLOOKUP($A6,'FL Ratio'!$A$3:$B$76,2,FALSE),0)*'FL Characterization'!J$2)</f>
        <v>1.0916129154422218E-2</v>
      </c>
      <c r="K6" s="2">
        <f ca="1">('[1]Pc, Winter, S2'!K6*Main!$B$5)+(_xlfn.IFNA(VLOOKUP($A6,'FL Ratio'!$A$3:$B$76,2,FALSE),0)*'FL Characterization'!K$2)</f>
        <v>1.139977587317707E-2</v>
      </c>
      <c r="L6" s="2">
        <f ca="1">('[1]Pc, Winter, S2'!L6*Main!$B$5)+(_xlfn.IFNA(VLOOKUP($A6,'FL Ratio'!$A$3:$B$76,2,FALSE),0)*'FL Characterization'!L$2)</f>
        <v>1.1645888841156493E-2</v>
      </c>
      <c r="M6" s="2">
        <f ca="1">('[1]Pc, Winter, S2'!M6*Main!$B$5)+(_xlfn.IFNA(VLOOKUP($A6,'FL Ratio'!$A$3:$B$76,2,FALSE),0)*'FL Characterization'!M$2)</f>
        <v>1.186391307271162E-2</v>
      </c>
      <c r="N6" s="2">
        <f ca="1">('[1]Pc, Winter, S2'!N6*Main!$B$5)+(_xlfn.IFNA(VLOOKUP($A6,'FL Ratio'!$A$3:$B$76,2,FALSE),0)*'FL Characterization'!N$2)</f>
        <v>1.1710353861980227E-2</v>
      </c>
      <c r="O6" s="2">
        <f ca="1">('[1]Pc, Winter, S2'!O6*Main!$B$5)+(_xlfn.IFNA(VLOOKUP($A6,'FL Ratio'!$A$3:$B$76,2,FALSE),0)*'FL Characterization'!O$2)</f>
        <v>1.1321229399332397E-2</v>
      </c>
      <c r="P6" s="2">
        <f ca="1">('[1]Pc, Winter, S2'!P6*Main!$B$5)+(_xlfn.IFNA(VLOOKUP($A6,'FL Ratio'!$A$3:$B$76,2,FALSE),0)*'FL Characterization'!P$2)</f>
        <v>1.1311464755670518E-2</v>
      </c>
      <c r="Q6" s="2">
        <f ca="1">('[1]Pc, Winter, S2'!Q6*Main!$B$5)+(_xlfn.IFNA(VLOOKUP($A6,'FL Ratio'!$A$3:$B$76,2,FALSE),0)*'FL Characterization'!Q$2)</f>
        <v>1.121649593885729E-2</v>
      </c>
      <c r="R6" s="2">
        <f ca="1">('[1]Pc, Winter, S2'!R6*Main!$B$5)+(_xlfn.IFNA(VLOOKUP($A6,'FL Ratio'!$A$3:$B$76,2,FALSE),0)*'FL Characterization'!R$2)</f>
        <v>1.1792817987752429E-2</v>
      </c>
      <c r="S6" s="2">
        <f ca="1">('[1]Pc, Winter, S2'!S6*Main!$B$5)+(_xlfn.IFNA(VLOOKUP($A6,'FL Ratio'!$A$3:$B$76,2,FALSE),0)*'FL Characterization'!S$2)</f>
        <v>1.3712093097845603E-2</v>
      </c>
      <c r="T6" s="2">
        <f ca="1">('[1]Pc, Winter, S2'!T6*Main!$B$5)+(_xlfn.IFNA(VLOOKUP($A6,'FL Ratio'!$A$3:$B$76,2,FALSE),0)*'FL Characterization'!T$2)</f>
        <v>1.3357265907415017E-2</v>
      </c>
      <c r="U6" s="2">
        <f ca="1">('[1]Pc, Winter, S2'!U6*Main!$B$5)+(_xlfn.IFNA(VLOOKUP($A6,'FL Ratio'!$A$3:$B$76,2,FALSE),0)*'FL Characterization'!U$2)</f>
        <v>1.2994270249569732E-2</v>
      </c>
      <c r="V6" s="2">
        <f ca="1">('[1]Pc, Winter, S2'!V6*Main!$B$5)+(_xlfn.IFNA(VLOOKUP($A6,'FL Ratio'!$A$3:$B$76,2,FALSE),0)*'FL Characterization'!V$2)</f>
        <v>1.2972689714375103E-2</v>
      </c>
      <c r="W6" s="2">
        <f ca="1">('[1]Pc, Winter, S2'!W6*Main!$B$5)+(_xlfn.IFNA(VLOOKUP($A6,'FL Ratio'!$A$3:$B$76,2,FALSE),0)*'FL Characterization'!W$2)</f>
        <v>1.2025139214560453E-2</v>
      </c>
      <c r="X6" s="2">
        <f ca="1">('[1]Pc, Winter, S2'!X6*Main!$B$5)+(_xlfn.IFNA(VLOOKUP($A6,'FL Ratio'!$A$3:$B$76,2,FALSE),0)*'FL Characterization'!X$2)</f>
        <v>1.1326104488968442E-2</v>
      </c>
      <c r="Y6" s="2">
        <f ca="1">('[1]Pc, Winter, S2'!Y6*Main!$B$5)+(_xlfn.IFNA(VLOOKUP($A6,'FL Ratio'!$A$3:$B$76,2,FALSE),0)*'FL Characterization'!Y$2)</f>
        <v>1.0496186644823258E-2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7.294824597510613E-2</v>
      </c>
      <c r="C7" s="2">
        <f ca="1">('[1]Pc, Winter, S2'!C7*Main!$B$5)+(_xlfn.IFNA(VLOOKUP($A7,'FL Ratio'!$A$3:$B$76,2,FALSE),0)*'FL Characterization'!C$2)</f>
        <v>6.9085770042126321E-2</v>
      </c>
      <c r="D7" s="2">
        <f ca="1">('[1]Pc, Winter, S2'!D7*Main!$B$5)+(_xlfn.IFNA(VLOOKUP($A7,'FL Ratio'!$A$3:$B$76,2,FALSE),0)*'FL Characterization'!D$2)</f>
        <v>6.6895927647392467E-2</v>
      </c>
      <c r="E7" s="2">
        <f ca="1">('[1]Pc, Winter, S2'!E7*Main!$B$5)+(_xlfn.IFNA(VLOOKUP($A7,'FL Ratio'!$A$3:$B$76,2,FALSE),0)*'FL Characterization'!E$2)</f>
        <v>6.7394908526088967E-2</v>
      </c>
      <c r="F7" s="2">
        <f ca="1">('[1]Pc, Winter, S2'!F7*Main!$B$5)+(_xlfn.IFNA(VLOOKUP($A7,'FL Ratio'!$A$3:$B$76,2,FALSE),0)*'FL Characterization'!F$2)</f>
        <v>6.7241282551731715E-2</v>
      </c>
      <c r="G7" s="2">
        <f ca="1">('[1]Pc, Winter, S2'!G7*Main!$B$5)+(_xlfn.IFNA(VLOOKUP($A7,'FL Ratio'!$A$3:$B$76,2,FALSE),0)*'FL Characterization'!G$2)</f>
        <v>7.1973333309148901E-2</v>
      </c>
      <c r="H7" s="2">
        <f ca="1">('[1]Pc, Winter, S2'!H7*Main!$B$5)+(_xlfn.IFNA(VLOOKUP($A7,'FL Ratio'!$A$3:$B$76,2,FALSE),0)*'FL Characterization'!H$2)</f>
        <v>8.1602224323036363E-2</v>
      </c>
      <c r="I7" s="2">
        <f ca="1">('[1]Pc, Winter, S2'!I7*Main!$B$5)+(_xlfn.IFNA(VLOOKUP($A7,'FL Ratio'!$A$3:$B$76,2,FALSE),0)*'FL Characterization'!I$2)</f>
        <v>9.4843363289222313E-2</v>
      </c>
      <c r="J7" s="2">
        <f ca="1">('[1]Pc, Winter, S2'!J7*Main!$B$5)+(_xlfn.IFNA(VLOOKUP($A7,'FL Ratio'!$A$3:$B$76,2,FALSE),0)*'FL Characterization'!J$2)</f>
        <v>9.9333017908612348E-2</v>
      </c>
      <c r="K7" s="2">
        <f ca="1">('[1]Pc, Winter, S2'!K7*Main!$B$5)+(_xlfn.IFNA(VLOOKUP($A7,'FL Ratio'!$A$3:$B$76,2,FALSE),0)*'FL Characterization'!K$2)</f>
        <v>0.10296933437359022</v>
      </c>
      <c r="L7" s="2">
        <f ca="1">('[1]Pc, Winter, S2'!L7*Main!$B$5)+(_xlfn.IFNA(VLOOKUP($A7,'FL Ratio'!$A$3:$B$76,2,FALSE),0)*'FL Characterization'!L$2)</f>
        <v>0.10095865491633142</v>
      </c>
      <c r="M7" s="2">
        <f ca="1">('[1]Pc, Winter, S2'!M7*Main!$B$5)+(_xlfn.IFNA(VLOOKUP($A7,'FL Ratio'!$A$3:$B$76,2,FALSE),0)*'FL Characterization'!M$2)</f>
        <v>0.10262786711791119</v>
      </c>
      <c r="N7" s="2">
        <f ca="1">('[1]Pc, Winter, S2'!N7*Main!$B$5)+(_xlfn.IFNA(VLOOKUP($A7,'FL Ratio'!$A$3:$B$76,2,FALSE),0)*'FL Characterization'!N$2)</f>
        <v>0.10250045562322389</v>
      </c>
      <c r="O7" s="2">
        <f ca="1">('[1]Pc, Winter, S2'!O7*Main!$B$5)+(_xlfn.IFNA(VLOOKUP($A7,'FL Ratio'!$A$3:$B$76,2,FALSE),0)*'FL Characterization'!O$2)</f>
        <v>0.10186329072670079</v>
      </c>
      <c r="P7" s="2">
        <f ca="1">('[1]Pc, Winter, S2'!P7*Main!$B$5)+(_xlfn.IFNA(VLOOKUP($A7,'FL Ratio'!$A$3:$B$76,2,FALSE),0)*'FL Characterization'!P$2)</f>
        <v>9.5184153894174492E-2</v>
      </c>
      <c r="Q7" s="2">
        <f ca="1">('[1]Pc, Winter, S2'!Q7*Main!$B$5)+(_xlfn.IFNA(VLOOKUP($A7,'FL Ratio'!$A$3:$B$76,2,FALSE),0)*'FL Characterization'!Q$2)</f>
        <v>9.5370504466507675E-2</v>
      </c>
      <c r="R7" s="2">
        <f ca="1">('[1]Pc, Winter, S2'!R7*Main!$B$5)+(_xlfn.IFNA(VLOOKUP($A7,'FL Ratio'!$A$3:$B$76,2,FALSE),0)*'FL Characterization'!R$2)</f>
        <v>9.1704208892302921E-2</v>
      </c>
      <c r="S7" s="2">
        <f ca="1">('[1]Pc, Winter, S2'!S7*Main!$B$5)+(_xlfn.IFNA(VLOOKUP($A7,'FL Ratio'!$A$3:$B$76,2,FALSE),0)*'FL Characterization'!S$2)</f>
        <v>9.7215194484801093E-2</v>
      </c>
      <c r="T7" s="2">
        <f ca="1">('[1]Pc, Winter, S2'!T7*Main!$B$5)+(_xlfn.IFNA(VLOOKUP($A7,'FL Ratio'!$A$3:$B$76,2,FALSE),0)*'FL Characterization'!T$2)</f>
        <v>9.3315788157601998E-2</v>
      </c>
      <c r="U7" s="2">
        <f ca="1">('[1]Pc, Winter, S2'!U7*Main!$B$5)+(_xlfn.IFNA(VLOOKUP($A7,'FL Ratio'!$A$3:$B$76,2,FALSE),0)*'FL Characterization'!U$2)</f>
        <v>9.147325157218561E-2</v>
      </c>
      <c r="V7" s="2">
        <f ca="1">('[1]Pc, Winter, S2'!V7*Main!$B$5)+(_xlfn.IFNA(VLOOKUP($A7,'FL Ratio'!$A$3:$B$76,2,FALSE),0)*'FL Characterization'!V$2)</f>
        <v>8.9959225841456006E-2</v>
      </c>
      <c r="W7" s="2">
        <f ca="1">('[1]Pc, Winter, S2'!W7*Main!$B$5)+(_xlfn.IFNA(VLOOKUP($A7,'FL Ratio'!$A$3:$B$76,2,FALSE),0)*'FL Characterization'!W$2)</f>
        <v>8.6375379074770636E-2</v>
      </c>
      <c r="X7" s="2">
        <f ca="1">('[1]Pc, Winter, S2'!X7*Main!$B$5)+(_xlfn.IFNA(VLOOKUP($A7,'FL Ratio'!$A$3:$B$76,2,FALSE),0)*'FL Characterization'!X$2)</f>
        <v>8.0764274170591732E-2</v>
      </c>
      <c r="Y7" s="2">
        <f ca="1">('[1]Pc, Winter, S2'!Y7*Main!$B$5)+(_xlfn.IFNA(VLOOKUP($A7,'FL Ratio'!$A$3:$B$76,2,FALSE),0)*'FL Characterization'!Y$2)</f>
        <v>7.6145626149356563E-2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3.6218367969685195E-2</v>
      </c>
      <c r="C8" s="2">
        <f ca="1">('[1]Pc, Winter, S2'!C8*Main!$B$5)+(_xlfn.IFNA(VLOOKUP($A8,'FL Ratio'!$A$3:$B$76,2,FALSE),0)*'FL Characterization'!C$2)</f>
        <v>3.3972844307295705E-2</v>
      </c>
      <c r="D8" s="2">
        <f ca="1">('[1]Pc, Winter, S2'!D8*Main!$B$5)+(_xlfn.IFNA(VLOOKUP($A8,'FL Ratio'!$A$3:$B$76,2,FALSE),0)*'FL Characterization'!D$2)</f>
        <v>3.3158914779028235E-2</v>
      </c>
      <c r="E8" s="2">
        <f ca="1">('[1]Pc, Winter, S2'!E8*Main!$B$5)+(_xlfn.IFNA(VLOOKUP($A8,'FL Ratio'!$A$3:$B$76,2,FALSE),0)*'FL Characterization'!E$2)</f>
        <v>3.2329850212688235E-2</v>
      </c>
      <c r="F8" s="2">
        <f ca="1">('[1]Pc, Winter, S2'!F8*Main!$B$5)+(_xlfn.IFNA(VLOOKUP($A8,'FL Ratio'!$A$3:$B$76,2,FALSE),0)*'FL Characterization'!F$2)</f>
        <v>3.2457453153997055E-2</v>
      </c>
      <c r="G8" s="2">
        <f ca="1">('[1]Pc, Winter, S2'!G8*Main!$B$5)+(_xlfn.IFNA(VLOOKUP($A8,'FL Ratio'!$A$3:$B$76,2,FALSE),0)*'FL Characterization'!G$2)</f>
        <v>3.6159817347980953E-2</v>
      </c>
      <c r="H8" s="2">
        <f ca="1">('[1]Pc, Winter, S2'!H8*Main!$B$5)+(_xlfn.IFNA(VLOOKUP($A8,'FL Ratio'!$A$3:$B$76,2,FALSE),0)*'FL Characterization'!H$2)</f>
        <v>4.5763614022401325E-2</v>
      </c>
      <c r="I8" s="2">
        <f ca="1">('[1]Pc, Winter, S2'!I8*Main!$B$5)+(_xlfn.IFNA(VLOOKUP($A8,'FL Ratio'!$A$3:$B$76,2,FALSE),0)*'FL Characterization'!I$2)</f>
        <v>5.1813929890727355E-2</v>
      </c>
      <c r="J8" s="2">
        <f ca="1">('[1]Pc, Winter, S2'!J8*Main!$B$5)+(_xlfn.IFNA(VLOOKUP($A8,'FL Ratio'!$A$3:$B$76,2,FALSE),0)*'FL Characterization'!J$2)</f>
        <v>5.8648041525919153E-2</v>
      </c>
      <c r="K8" s="2">
        <f ca="1">('[1]Pc, Winter, S2'!K8*Main!$B$5)+(_xlfn.IFNA(VLOOKUP($A8,'FL Ratio'!$A$3:$B$76,2,FALSE),0)*'FL Characterization'!K$2)</f>
        <v>6.0463442051914229E-2</v>
      </c>
      <c r="L8" s="2">
        <f ca="1">('[1]Pc, Winter, S2'!L8*Main!$B$5)+(_xlfn.IFNA(VLOOKUP($A8,'FL Ratio'!$A$3:$B$76,2,FALSE),0)*'FL Characterization'!L$2)</f>
        <v>6.1384291231498377E-2</v>
      </c>
      <c r="M8" s="2">
        <f ca="1">('[1]Pc, Winter, S2'!M8*Main!$B$5)+(_xlfn.IFNA(VLOOKUP($A8,'FL Ratio'!$A$3:$B$76,2,FALSE),0)*'FL Characterization'!M$2)</f>
        <v>6.1513736162617343E-2</v>
      </c>
      <c r="N8" s="2">
        <f ca="1">('[1]Pc, Winter, S2'!N8*Main!$B$5)+(_xlfn.IFNA(VLOOKUP($A8,'FL Ratio'!$A$3:$B$76,2,FALSE),0)*'FL Characterization'!N$2)</f>
        <v>6.0681325825236665E-2</v>
      </c>
      <c r="O8" s="2">
        <f ca="1">('[1]Pc, Winter, S2'!O8*Main!$B$5)+(_xlfn.IFNA(VLOOKUP($A8,'FL Ratio'!$A$3:$B$76,2,FALSE),0)*'FL Characterization'!O$2)</f>
        <v>5.9917084910567971E-2</v>
      </c>
      <c r="P8" s="2">
        <f ca="1">('[1]Pc, Winter, S2'!P8*Main!$B$5)+(_xlfn.IFNA(VLOOKUP($A8,'FL Ratio'!$A$3:$B$76,2,FALSE),0)*'FL Characterization'!P$2)</f>
        <v>5.5016877964768875E-2</v>
      </c>
      <c r="Q8" s="2">
        <f ca="1">('[1]Pc, Winter, S2'!Q8*Main!$B$5)+(_xlfn.IFNA(VLOOKUP($A8,'FL Ratio'!$A$3:$B$76,2,FALSE),0)*'FL Characterization'!Q$2)</f>
        <v>5.3680413320305542E-2</v>
      </c>
      <c r="R8" s="2">
        <f ca="1">('[1]Pc, Winter, S2'!R8*Main!$B$5)+(_xlfn.IFNA(VLOOKUP($A8,'FL Ratio'!$A$3:$B$76,2,FALSE),0)*'FL Characterization'!R$2)</f>
        <v>5.7047025972768332E-2</v>
      </c>
      <c r="S8" s="2">
        <f ca="1">('[1]Pc, Winter, S2'!S8*Main!$B$5)+(_xlfn.IFNA(VLOOKUP($A8,'FL Ratio'!$A$3:$B$76,2,FALSE),0)*'FL Characterization'!S$2)</f>
        <v>5.9385651918045818E-2</v>
      </c>
      <c r="T8" s="2">
        <f ca="1">('[1]Pc, Winter, S2'!T8*Main!$B$5)+(_xlfn.IFNA(VLOOKUP($A8,'FL Ratio'!$A$3:$B$76,2,FALSE),0)*'FL Characterization'!T$2)</f>
        <v>5.6571350894172728E-2</v>
      </c>
      <c r="U8" s="2">
        <f ca="1">('[1]Pc, Winter, S2'!U8*Main!$B$5)+(_xlfn.IFNA(VLOOKUP($A8,'FL Ratio'!$A$3:$B$76,2,FALSE),0)*'FL Characterization'!U$2)</f>
        <v>5.5414644659225201E-2</v>
      </c>
      <c r="V8" s="2">
        <f ca="1">('[1]Pc, Winter, S2'!V8*Main!$B$5)+(_xlfn.IFNA(VLOOKUP($A8,'FL Ratio'!$A$3:$B$76,2,FALSE),0)*'FL Characterization'!V$2)</f>
        <v>5.2086024784873078E-2</v>
      </c>
      <c r="W8" s="2">
        <f ca="1">('[1]Pc, Winter, S2'!W8*Main!$B$5)+(_xlfn.IFNA(VLOOKUP($A8,'FL Ratio'!$A$3:$B$76,2,FALSE),0)*'FL Characterization'!W$2)</f>
        <v>4.2825023517878986E-2</v>
      </c>
      <c r="X8" s="2">
        <f ca="1">('[1]Pc, Winter, S2'!X8*Main!$B$5)+(_xlfn.IFNA(VLOOKUP($A8,'FL Ratio'!$A$3:$B$76,2,FALSE),0)*'FL Characterization'!X$2)</f>
        <v>4.2723394529253993E-2</v>
      </c>
      <c r="Y8" s="2">
        <f ca="1">('[1]Pc, Winter, S2'!Y8*Main!$B$5)+(_xlfn.IFNA(VLOOKUP($A8,'FL Ratio'!$A$3:$B$76,2,FALSE),0)*'FL Characterization'!Y$2)</f>
        <v>4.0413533979322805E-2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1.4902677879168897E-3</v>
      </c>
      <c r="C9" s="2">
        <f ca="1">('[1]Pc, Winter, S2'!C9*Main!$B$5)+(_xlfn.IFNA(VLOOKUP($A9,'FL Ratio'!$A$3:$B$76,2,FALSE),0)*'FL Characterization'!C$2)</f>
        <v>1.4369678695555286E-3</v>
      </c>
      <c r="D9" s="2">
        <f ca="1">('[1]Pc, Winter, S2'!D9*Main!$B$5)+(_xlfn.IFNA(VLOOKUP($A9,'FL Ratio'!$A$3:$B$76,2,FALSE),0)*'FL Characterization'!D$2)</f>
        <v>1.3801985811245912E-3</v>
      </c>
      <c r="E9" s="2">
        <f ca="1">('[1]Pc, Winter, S2'!E9*Main!$B$5)+(_xlfn.IFNA(VLOOKUP($A9,'FL Ratio'!$A$3:$B$76,2,FALSE),0)*'FL Characterization'!E$2)</f>
        <v>1.3541377803294129E-3</v>
      </c>
      <c r="F9" s="2">
        <f ca="1">('[1]Pc, Winter, S2'!F9*Main!$B$5)+(_xlfn.IFNA(VLOOKUP($A9,'FL Ratio'!$A$3:$B$76,2,FALSE),0)*'FL Characterization'!F$2)</f>
        <v>1.3730323656251636E-3</v>
      </c>
      <c r="G9" s="2">
        <f ca="1">('[1]Pc, Winter, S2'!G9*Main!$B$5)+(_xlfn.IFNA(VLOOKUP($A9,'FL Ratio'!$A$3:$B$76,2,FALSE),0)*'FL Characterization'!G$2)</f>
        <v>1.5968295392093529E-3</v>
      </c>
      <c r="H9" s="2">
        <f ca="1">('[1]Pc, Winter, S2'!H9*Main!$B$5)+(_xlfn.IFNA(VLOOKUP($A9,'FL Ratio'!$A$3:$B$76,2,FALSE),0)*'FL Characterization'!H$2)</f>
        <v>2.5476971712259707E-3</v>
      </c>
      <c r="I9" s="2">
        <f ca="1">('[1]Pc, Winter, S2'!I9*Main!$B$5)+(_xlfn.IFNA(VLOOKUP($A9,'FL Ratio'!$A$3:$B$76,2,FALSE),0)*'FL Characterization'!I$2)</f>
        <v>2.8399413201058272E-3</v>
      </c>
      <c r="J9" s="2">
        <f ca="1">('[1]Pc, Winter, S2'!J9*Main!$B$5)+(_xlfn.IFNA(VLOOKUP($A9,'FL Ratio'!$A$3:$B$76,2,FALSE),0)*'FL Characterization'!J$2)</f>
        <v>2.9441330708059191E-3</v>
      </c>
      <c r="K9" s="2">
        <f ca="1">('[1]Pc, Winter, S2'!K9*Main!$B$5)+(_xlfn.IFNA(VLOOKUP($A9,'FL Ratio'!$A$3:$B$76,2,FALSE),0)*'FL Characterization'!K$2)</f>
        <v>2.9434746121884642E-3</v>
      </c>
      <c r="L9" s="2">
        <f ca="1">('[1]Pc, Winter, S2'!L9*Main!$B$5)+(_xlfn.IFNA(VLOOKUP($A9,'FL Ratio'!$A$3:$B$76,2,FALSE),0)*'FL Characterization'!L$2)</f>
        <v>3.0301339504113785E-3</v>
      </c>
      <c r="M9" s="2">
        <f ca="1">('[1]Pc, Winter, S2'!M9*Main!$B$5)+(_xlfn.IFNA(VLOOKUP($A9,'FL Ratio'!$A$3:$B$76,2,FALSE),0)*'FL Characterization'!M$2)</f>
        <v>3.0168422127202052E-3</v>
      </c>
      <c r="N9" s="2">
        <f ca="1">('[1]Pc, Winter, S2'!N9*Main!$B$5)+(_xlfn.IFNA(VLOOKUP($A9,'FL Ratio'!$A$3:$B$76,2,FALSE),0)*'FL Characterization'!N$2)</f>
        <v>2.8595091158649007E-3</v>
      </c>
      <c r="O9" s="2">
        <f ca="1">('[1]Pc, Winter, S2'!O9*Main!$B$5)+(_xlfn.IFNA(VLOOKUP($A9,'FL Ratio'!$A$3:$B$76,2,FALSE),0)*'FL Characterization'!O$2)</f>
        <v>2.8394298471458011E-3</v>
      </c>
      <c r="P9" s="2">
        <f ca="1">('[1]Pc, Winter, S2'!P9*Main!$B$5)+(_xlfn.IFNA(VLOOKUP($A9,'FL Ratio'!$A$3:$B$76,2,FALSE),0)*'FL Characterization'!P$2)</f>
        <v>2.5298642252032937E-3</v>
      </c>
      <c r="Q9" s="2">
        <f ca="1">('[1]Pc, Winter, S2'!Q9*Main!$B$5)+(_xlfn.IFNA(VLOOKUP($A9,'FL Ratio'!$A$3:$B$76,2,FALSE),0)*'FL Characterization'!Q$2)</f>
        <v>2.2907098323528127E-3</v>
      </c>
      <c r="R9" s="2">
        <f ca="1">('[1]Pc, Winter, S2'!R9*Main!$B$5)+(_xlfn.IFNA(VLOOKUP($A9,'FL Ratio'!$A$3:$B$76,2,FALSE),0)*'FL Characterization'!R$2)</f>
        <v>2.3006830711553659E-3</v>
      </c>
      <c r="S9" s="2">
        <f ca="1">('[1]Pc, Winter, S2'!S9*Main!$B$5)+(_xlfn.IFNA(VLOOKUP($A9,'FL Ratio'!$A$3:$B$76,2,FALSE),0)*'FL Characterization'!S$2)</f>
        <v>2.5640929501955611E-3</v>
      </c>
      <c r="T9" s="2">
        <f ca="1">('[1]Pc, Winter, S2'!T9*Main!$B$5)+(_xlfn.IFNA(VLOOKUP($A9,'FL Ratio'!$A$3:$B$76,2,FALSE),0)*'FL Characterization'!T$2)</f>
        <v>2.4698940297059029E-3</v>
      </c>
      <c r="U9" s="2">
        <f ca="1">('[1]Pc, Winter, S2'!U9*Main!$B$5)+(_xlfn.IFNA(VLOOKUP($A9,'FL Ratio'!$A$3:$B$76,2,FALSE),0)*'FL Characterization'!U$2)</f>
        <v>2.3708906532402276E-3</v>
      </c>
      <c r="V9" s="2">
        <f ca="1">('[1]Pc, Winter, S2'!V9*Main!$B$5)+(_xlfn.IFNA(VLOOKUP($A9,'FL Ratio'!$A$3:$B$76,2,FALSE),0)*'FL Characterization'!V$2)</f>
        <v>2.3497495578134568E-3</v>
      </c>
      <c r="W9" s="2">
        <f ca="1">('[1]Pc, Winter, S2'!W9*Main!$B$5)+(_xlfn.IFNA(VLOOKUP($A9,'FL Ratio'!$A$3:$B$76,2,FALSE),0)*'FL Characterization'!W$2)</f>
        <v>2.1435338844122552E-3</v>
      </c>
      <c r="X9" s="2">
        <f ca="1">('[1]Pc, Winter, S2'!X9*Main!$B$5)+(_xlfn.IFNA(VLOOKUP($A9,'FL Ratio'!$A$3:$B$76,2,FALSE),0)*'FL Characterization'!X$2)</f>
        <v>1.8764115487305501E-3</v>
      </c>
      <c r="Y9" s="2">
        <f ca="1">('[1]Pc, Winter, S2'!Y9*Main!$B$5)+(_xlfn.IFNA(VLOOKUP($A9,'FL Ratio'!$A$3:$B$76,2,FALSE),0)*'FL Characterization'!Y$2)</f>
        <v>1.7014459695163622E-3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1.5897437865247262E-3</v>
      </c>
      <c r="C10" s="2">
        <f ca="1">('[1]Pc, Winter, S2'!C10*Main!$B$5)+(_xlfn.IFNA(VLOOKUP($A10,'FL Ratio'!$A$3:$B$76,2,FALSE),0)*'FL Characterization'!C$2)</f>
        <v>1.5995042319056506E-3</v>
      </c>
      <c r="D10" s="2">
        <f ca="1">('[1]Pc, Winter, S2'!D10*Main!$B$5)+(_xlfn.IFNA(VLOOKUP($A10,'FL Ratio'!$A$3:$B$76,2,FALSE),0)*'FL Characterization'!D$2)</f>
        <v>1.5678899112571932E-3</v>
      </c>
      <c r="E10" s="2">
        <f ca="1">('[1]Pc, Winter, S2'!E10*Main!$B$5)+(_xlfn.IFNA(VLOOKUP($A10,'FL Ratio'!$A$3:$B$76,2,FALSE),0)*'FL Characterization'!E$2)</f>
        <v>1.5537729744013683E-3</v>
      </c>
      <c r="F10" s="2">
        <f ca="1">('[1]Pc, Winter, S2'!F10*Main!$B$5)+(_xlfn.IFNA(VLOOKUP($A10,'FL Ratio'!$A$3:$B$76,2,FALSE),0)*'FL Characterization'!F$2)</f>
        <v>1.5073989558598059E-3</v>
      </c>
      <c r="G10" s="2">
        <f ca="1">('[1]Pc, Winter, S2'!G10*Main!$B$5)+(_xlfn.IFNA(VLOOKUP($A10,'FL Ratio'!$A$3:$B$76,2,FALSE),0)*'FL Characterization'!G$2)</f>
        <v>1.4755941874965988E-3</v>
      </c>
      <c r="H10" s="2">
        <f ca="1">('[1]Pc, Winter, S2'!H10*Main!$B$5)+(_xlfn.IFNA(VLOOKUP($A10,'FL Ratio'!$A$3:$B$76,2,FALSE),0)*'FL Characterization'!H$2)</f>
        <v>1.5153739539149514E-3</v>
      </c>
      <c r="I10" s="2">
        <f ca="1">('[1]Pc, Winter, S2'!I10*Main!$B$5)+(_xlfn.IFNA(VLOOKUP($A10,'FL Ratio'!$A$3:$B$76,2,FALSE),0)*'FL Characterization'!I$2)</f>
        <v>1.335043774011288E-3</v>
      </c>
      <c r="J10" s="2">
        <f ca="1">('[1]Pc, Winter, S2'!J10*Main!$B$5)+(_xlfn.IFNA(VLOOKUP($A10,'FL Ratio'!$A$3:$B$76,2,FALSE),0)*'FL Characterization'!J$2)</f>
        <v>1.3304730288572941E-3</v>
      </c>
      <c r="K10" s="2">
        <f ca="1">('[1]Pc, Winter, S2'!K10*Main!$B$5)+(_xlfn.IFNA(VLOOKUP($A10,'FL Ratio'!$A$3:$B$76,2,FALSE),0)*'FL Characterization'!K$2)</f>
        <v>1.3457326520016173E-3</v>
      </c>
      <c r="L10" s="2">
        <f ca="1">('[1]Pc, Winter, S2'!L10*Main!$B$5)+(_xlfn.IFNA(VLOOKUP($A10,'FL Ratio'!$A$3:$B$76,2,FALSE),0)*'FL Characterization'!L$2)</f>
        <v>1.3257594479172379E-3</v>
      </c>
      <c r="M10" s="2">
        <f ca="1">('[1]Pc, Winter, S2'!M10*Main!$B$5)+(_xlfn.IFNA(VLOOKUP($A10,'FL Ratio'!$A$3:$B$76,2,FALSE),0)*'FL Characterization'!M$2)</f>
        <v>1.3329012372203534E-3</v>
      </c>
      <c r="N10" s="2">
        <f ca="1">('[1]Pc, Winter, S2'!N10*Main!$B$5)+(_xlfn.IFNA(VLOOKUP($A10,'FL Ratio'!$A$3:$B$76,2,FALSE),0)*'FL Characterization'!N$2)</f>
        <v>1.354112351450606E-3</v>
      </c>
      <c r="O10" s="2">
        <f ca="1">('[1]Pc, Winter, S2'!O10*Main!$B$5)+(_xlfn.IFNA(VLOOKUP($A10,'FL Ratio'!$A$3:$B$76,2,FALSE),0)*'FL Characterization'!O$2)</f>
        <v>1.4021051755675415E-3</v>
      </c>
      <c r="P10" s="2">
        <f ca="1">('[1]Pc, Winter, S2'!P10*Main!$B$5)+(_xlfn.IFNA(VLOOKUP($A10,'FL Ratio'!$A$3:$B$76,2,FALSE),0)*'FL Characterization'!P$2)</f>
        <v>1.4091279350489383E-3</v>
      </c>
      <c r="Q10" s="2">
        <f ca="1">('[1]Pc, Winter, S2'!Q10*Main!$B$5)+(_xlfn.IFNA(VLOOKUP($A10,'FL Ratio'!$A$3:$B$76,2,FALSE),0)*'FL Characterization'!Q$2)</f>
        <v>1.4072710698301281E-3</v>
      </c>
      <c r="R10" s="2">
        <f ca="1">('[1]Pc, Winter, S2'!R10*Main!$B$5)+(_xlfn.IFNA(VLOOKUP($A10,'FL Ratio'!$A$3:$B$76,2,FALSE),0)*'FL Characterization'!R$2)</f>
        <v>1.358921156248037E-3</v>
      </c>
      <c r="S10" s="2">
        <f ca="1">('[1]Pc, Winter, S2'!S10*Main!$B$5)+(_xlfn.IFNA(VLOOKUP($A10,'FL Ratio'!$A$3:$B$76,2,FALSE),0)*'FL Characterization'!S$2)</f>
        <v>1.4229830062969821E-3</v>
      </c>
      <c r="T10" s="2">
        <f ca="1">('[1]Pc, Winter, S2'!T10*Main!$B$5)+(_xlfn.IFNA(VLOOKUP($A10,'FL Ratio'!$A$3:$B$76,2,FALSE),0)*'FL Characterization'!T$2)</f>
        <v>1.3709907801703022E-3</v>
      </c>
      <c r="U10" s="2">
        <f ca="1">('[1]Pc, Winter, S2'!U10*Main!$B$5)+(_xlfn.IFNA(VLOOKUP($A10,'FL Ratio'!$A$3:$B$76,2,FALSE),0)*'FL Characterization'!U$2)</f>
        <v>1.3490654870097379E-3</v>
      </c>
      <c r="V10" s="2">
        <f ca="1">('[1]Pc, Winter, S2'!V10*Main!$B$5)+(_xlfn.IFNA(VLOOKUP($A10,'FL Ratio'!$A$3:$B$76,2,FALSE),0)*'FL Characterization'!V$2)</f>
        <v>1.3759900326824829E-3</v>
      </c>
      <c r="W10" s="2">
        <f ca="1">('[1]Pc, Winter, S2'!W10*Main!$B$5)+(_xlfn.IFNA(VLOOKUP($A10,'FL Ratio'!$A$3:$B$76,2,FALSE),0)*'FL Characterization'!W$2)</f>
        <v>1.3458754877876797E-3</v>
      </c>
      <c r="X10" s="2">
        <f ca="1">('[1]Pc, Winter, S2'!X10*Main!$B$5)+(_xlfn.IFNA(VLOOKUP($A10,'FL Ratio'!$A$3:$B$76,2,FALSE),0)*'FL Characterization'!X$2)</f>
        <v>1.5195638036394458E-3</v>
      </c>
      <c r="Y10" s="2">
        <f ca="1">('[1]Pc, Winter, S2'!Y10*Main!$B$5)+(_xlfn.IFNA(VLOOKUP($A10,'FL Ratio'!$A$3:$B$76,2,FALSE),0)*'FL Characterization'!Y$2)</f>
        <v>1.5652712551793842E-3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9.7170759939836041E-3</v>
      </c>
      <c r="C11" s="2">
        <f ca="1">('[1]Pc, Winter, S2'!C11*Main!$B$5)+(_xlfn.IFNA(VLOOKUP($A11,'FL Ratio'!$A$3:$B$76,2,FALSE),0)*'FL Characterization'!C$2)</f>
        <v>9.1526480115445459E-3</v>
      </c>
      <c r="D11" s="2">
        <f ca="1">('[1]Pc, Winter, S2'!D11*Main!$B$5)+(_xlfn.IFNA(VLOOKUP($A11,'FL Ratio'!$A$3:$B$76,2,FALSE),0)*'FL Characterization'!D$2)</f>
        <v>8.6299363622068873E-3</v>
      </c>
      <c r="E11" s="2">
        <f ca="1">('[1]Pc, Winter, S2'!E11*Main!$B$5)+(_xlfn.IFNA(VLOOKUP($A11,'FL Ratio'!$A$3:$B$76,2,FALSE),0)*'FL Characterization'!E$2)</f>
        <v>8.6204383719635912E-3</v>
      </c>
      <c r="F11" s="2">
        <f ca="1">('[1]Pc, Winter, S2'!F11*Main!$B$5)+(_xlfn.IFNA(VLOOKUP($A11,'FL Ratio'!$A$3:$B$76,2,FALSE),0)*'FL Characterization'!F$2)</f>
        <v>8.4142543004039616E-3</v>
      </c>
      <c r="G11" s="2">
        <f ca="1">('[1]Pc, Winter, S2'!G11*Main!$B$5)+(_xlfn.IFNA(VLOOKUP($A11,'FL Ratio'!$A$3:$B$76,2,FALSE),0)*'FL Characterization'!G$2)</f>
        <v>9.3271451568371043E-3</v>
      </c>
      <c r="H11" s="2">
        <f ca="1">('[1]Pc, Winter, S2'!H11*Main!$B$5)+(_xlfn.IFNA(VLOOKUP($A11,'FL Ratio'!$A$3:$B$76,2,FALSE),0)*'FL Characterization'!H$2)</f>
        <v>1.211309104300334E-2</v>
      </c>
      <c r="I11" s="2">
        <f ca="1">('[1]Pc, Winter, S2'!I11*Main!$B$5)+(_xlfn.IFNA(VLOOKUP($A11,'FL Ratio'!$A$3:$B$76,2,FALSE),0)*'FL Characterization'!I$2)</f>
        <v>1.2945448918422389E-2</v>
      </c>
      <c r="J11" s="2">
        <f ca="1">('[1]Pc, Winter, S2'!J11*Main!$B$5)+(_xlfn.IFNA(VLOOKUP($A11,'FL Ratio'!$A$3:$B$76,2,FALSE),0)*'FL Characterization'!J$2)</f>
        <v>1.409894521030596E-2</v>
      </c>
      <c r="K11" s="2">
        <f ca="1">('[1]Pc, Winter, S2'!K11*Main!$B$5)+(_xlfn.IFNA(VLOOKUP($A11,'FL Ratio'!$A$3:$B$76,2,FALSE),0)*'FL Characterization'!K$2)</f>
        <v>1.5121856257278923E-2</v>
      </c>
      <c r="L11" s="2">
        <f ca="1">('[1]Pc, Winter, S2'!L11*Main!$B$5)+(_xlfn.IFNA(VLOOKUP($A11,'FL Ratio'!$A$3:$B$76,2,FALSE),0)*'FL Characterization'!L$2)</f>
        <v>1.4661385206022304E-2</v>
      </c>
      <c r="M11" s="2">
        <f ca="1">('[1]Pc, Winter, S2'!M11*Main!$B$5)+(_xlfn.IFNA(VLOOKUP($A11,'FL Ratio'!$A$3:$B$76,2,FALSE),0)*'FL Characterization'!M$2)</f>
        <v>1.4659092096813573E-2</v>
      </c>
      <c r="N11" s="2">
        <f ca="1">('[1]Pc, Winter, S2'!N11*Main!$B$5)+(_xlfn.IFNA(VLOOKUP($A11,'FL Ratio'!$A$3:$B$76,2,FALSE),0)*'FL Characterization'!N$2)</f>
        <v>1.4739616487394575E-2</v>
      </c>
      <c r="O11" s="2">
        <f ca="1">('[1]Pc, Winter, S2'!O11*Main!$B$5)+(_xlfn.IFNA(VLOOKUP($A11,'FL Ratio'!$A$3:$B$76,2,FALSE),0)*'FL Characterization'!O$2)</f>
        <v>1.4368240528097626E-2</v>
      </c>
      <c r="P11" s="2">
        <f ca="1">('[1]Pc, Winter, S2'!P11*Main!$B$5)+(_xlfn.IFNA(VLOOKUP($A11,'FL Ratio'!$A$3:$B$76,2,FALSE),0)*'FL Characterization'!P$2)</f>
        <v>1.3990818615497787E-2</v>
      </c>
      <c r="Q11" s="2">
        <f ca="1">('[1]Pc, Winter, S2'!Q11*Main!$B$5)+(_xlfn.IFNA(VLOOKUP($A11,'FL Ratio'!$A$3:$B$76,2,FALSE),0)*'FL Characterization'!Q$2)</f>
        <v>1.3216694122550049E-2</v>
      </c>
      <c r="R11" s="2">
        <f ca="1">('[1]Pc, Winter, S2'!R11*Main!$B$5)+(_xlfn.IFNA(VLOOKUP($A11,'FL Ratio'!$A$3:$B$76,2,FALSE),0)*'FL Characterization'!R$2)</f>
        <v>1.3599473882420197E-2</v>
      </c>
      <c r="S11" s="2">
        <f ca="1">('[1]Pc, Winter, S2'!S11*Main!$B$5)+(_xlfn.IFNA(VLOOKUP($A11,'FL Ratio'!$A$3:$B$76,2,FALSE),0)*'FL Characterization'!S$2)</f>
        <v>1.5776492166769136E-2</v>
      </c>
      <c r="T11" s="2">
        <f ca="1">('[1]Pc, Winter, S2'!T11*Main!$B$5)+(_xlfn.IFNA(VLOOKUP($A11,'FL Ratio'!$A$3:$B$76,2,FALSE),0)*'FL Characterization'!T$2)</f>
        <v>1.5133533748629637E-2</v>
      </c>
      <c r="U11" s="2">
        <f ca="1">('[1]Pc, Winter, S2'!U11*Main!$B$5)+(_xlfn.IFNA(VLOOKUP($A11,'FL Ratio'!$A$3:$B$76,2,FALSE),0)*'FL Characterization'!U$2)</f>
        <v>1.44824650424293E-2</v>
      </c>
      <c r="V11" s="2">
        <f ca="1">('[1]Pc, Winter, S2'!V11*Main!$B$5)+(_xlfn.IFNA(VLOOKUP($A11,'FL Ratio'!$A$3:$B$76,2,FALSE),0)*'FL Characterization'!V$2)</f>
        <v>1.4068156069351464E-2</v>
      </c>
      <c r="W11" s="2">
        <f ca="1">('[1]Pc, Winter, S2'!W11*Main!$B$5)+(_xlfn.IFNA(VLOOKUP($A11,'FL Ratio'!$A$3:$B$76,2,FALSE),0)*'FL Characterization'!W$2)</f>
        <v>1.3125251954277122E-2</v>
      </c>
      <c r="X11" s="2">
        <f ca="1">('[1]Pc, Winter, S2'!X11*Main!$B$5)+(_xlfn.IFNA(VLOOKUP($A11,'FL Ratio'!$A$3:$B$76,2,FALSE),0)*'FL Characterization'!X$2)</f>
        <v>1.252148856468845E-2</v>
      </c>
      <c r="Y11" s="2">
        <f ca="1">('[1]Pc, Winter, S2'!Y11*Main!$B$5)+(_xlfn.IFNA(VLOOKUP($A11,'FL Ratio'!$A$3:$B$76,2,FALSE),0)*'FL Characterization'!Y$2)</f>
        <v>1.1406364357954776E-2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6.1805461792661994E-3</v>
      </c>
      <c r="C12" s="2">
        <f ca="1">('[1]Pc, Winter, S2'!C12*Main!$B$5)+(_xlfn.IFNA(VLOOKUP($A12,'FL Ratio'!$A$3:$B$76,2,FALSE),0)*'FL Characterization'!C$2)</f>
        <v>5.9171632667507652E-3</v>
      </c>
      <c r="D12" s="2">
        <f ca="1">('[1]Pc, Winter, S2'!D12*Main!$B$5)+(_xlfn.IFNA(VLOOKUP($A12,'FL Ratio'!$A$3:$B$76,2,FALSE),0)*'FL Characterization'!D$2)</f>
        <v>5.4978519863395367E-3</v>
      </c>
      <c r="E12" s="2">
        <f ca="1">('[1]Pc, Winter, S2'!E12*Main!$B$5)+(_xlfn.IFNA(VLOOKUP($A12,'FL Ratio'!$A$3:$B$76,2,FALSE),0)*'FL Characterization'!E$2)</f>
        <v>5.3743936922826018E-3</v>
      </c>
      <c r="F12" s="2">
        <f ca="1">('[1]Pc, Winter, S2'!F12*Main!$B$5)+(_xlfn.IFNA(VLOOKUP($A12,'FL Ratio'!$A$3:$B$76,2,FALSE),0)*'FL Characterization'!F$2)</f>
        <v>5.1343497208783829E-3</v>
      </c>
      <c r="G12" s="2">
        <f ca="1">('[1]Pc, Winter, S2'!G12*Main!$B$5)+(_xlfn.IFNA(VLOOKUP($A12,'FL Ratio'!$A$3:$B$76,2,FALSE),0)*'FL Characterization'!G$2)</f>
        <v>5.7597453156544879E-3</v>
      </c>
      <c r="H12" s="2">
        <f ca="1">('[1]Pc, Winter, S2'!H12*Main!$B$5)+(_xlfn.IFNA(VLOOKUP($A12,'FL Ratio'!$A$3:$B$76,2,FALSE),0)*'FL Characterization'!H$2)</f>
        <v>7.532454971547556E-3</v>
      </c>
      <c r="I12" s="2">
        <f ca="1">('[1]Pc, Winter, S2'!I12*Main!$B$5)+(_xlfn.IFNA(VLOOKUP($A12,'FL Ratio'!$A$3:$B$76,2,FALSE),0)*'FL Characterization'!I$2)</f>
        <v>6.8010037409229375E-3</v>
      </c>
      <c r="J12" s="2">
        <f ca="1">('[1]Pc, Winter, S2'!J12*Main!$B$5)+(_xlfn.IFNA(VLOOKUP($A12,'FL Ratio'!$A$3:$B$76,2,FALSE),0)*'FL Characterization'!J$2)</f>
        <v>5.4712073382161353E-3</v>
      </c>
      <c r="K12" s="2">
        <f ca="1">('[1]Pc, Winter, S2'!K12*Main!$B$5)+(_xlfn.IFNA(VLOOKUP($A12,'FL Ratio'!$A$3:$B$76,2,FALSE),0)*'FL Characterization'!K$2)</f>
        <v>3.9865962496208277E-3</v>
      </c>
      <c r="L12" s="2">
        <f ca="1">('[1]Pc, Winter, S2'!L12*Main!$B$5)+(_xlfn.IFNA(VLOOKUP($A12,'FL Ratio'!$A$3:$B$76,2,FALSE),0)*'FL Characterization'!L$2)</f>
        <v>7.2626033990396775E-3</v>
      </c>
      <c r="M12" s="2">
        <f ca="1">('[1]Pc, Winter, S2'!M12*Main!$B$5)+(_xlfn.IFNA(VLOOKUP($A12,'FL Ratio'!$A$3:$B$76,2,FALSE),0)*'FL Characterization'!M$2)</f>
        <v>7.3705488990280276E-3</v>
      </c>
      <c r="N12" s="2">
        <f ca="1">('[1]Pc, Winter, S2'!N12*Main!$B$5)+(_xlfn.IFNA(VLOOKUP($A12,'FL Ratio'!$A$3:$B$76,2,FALSE),0)*'FL Characterization'!N$2)</f>
        <v>7.2743500668222723E-3</v>
      </c>
      <c r="O12" s="2">
        <f ca="1">('[1]Pc, Winter, S2'!O12*Main!$B$5)+(_xlfn.IFNA(VLOOKUP($A12,'FL Ratio'!$A$3:$B$76,2,FALSE),0)*'FL Characterization'!O$2)</f>
        <v>7.3616808043546877E-3</v>
      </c>
      <c r="P12" s="2">
        <f ca="1">('[1]Pc, Winter, S2'!P12*Main!$B$5)+(_xlfn.IFNA(VLOOKUP($A12,'FL Ratio'!$A$3:$B$76,2,FALSE),0)*'FL Characterization'!P$2)</f>
        <v>6.9905935536650286E-3</v>
      </c>
      <c r="Q12" s="2">
        <f ca="1">('[1]Pc, Winter, S2'!Q12*Main!$B$5)+(_xlfn.IFNA(VLOOKUP($A12,'FL Ratio'!$A$3:$B$76,2,FALSE),0)*'FL Characterization'!Q$2)</f>
        <v>7.1480532131990692E-3</v>
      </c>
      <c r="R12" s="2">
        <f ca="1">('[1]Pc, Winter, S2'!R12*Main!$B$5)+(_xlfn.IFNA(VLOOKUP($A12,'FL Ratio'!$A$3:$B$76,2,FALSE),0)*'FL Characterization'!R$2)</f>
        <v>7.2956414902897717E-3</v>
      </c>
      <c r="S12" s="2">
        <f ca="1">('[1]Pc, Winter, S2'!S12*Main!$B$5)+(_xlfn.IFNA(VLOOKUP($A12,'FL Ratio'!$A$3:$B$76,2,FALSE),0)*'FL Characterization'!S$2)</f>
        <v>9.1875953561933073E-3</v>
      </c>
      <c r="T12" s="2">
        <f ca="1">('[1]Pc, Winter, S2'!T12*Main!$B$5)+(_xlfn.IFNA(VLOOKUP($A12,'FL Ratio'!$A$3:$B$76,2,FALSE),0)*'FL Characterization'!T$2)</f>
        <v>8.3135928483555228E-3</v>
      </c>
      <c r="U12" s="2">
        <f ca="1">('[1]Pc, Winter, S2'!U12*Main!$B$5)+(_xlfn.IFNA(VLOOKUP($A12,'FL Ratio'!$A$3:$B$76,2,FALSE),0)*'FL Characterization'!U$2)</f>
        <v>7.633614864601998E-3</v>
      </c>
      <c r="V12" s="2">
        <f ca="1">('[1]Pc, Winter, S2'!V12*Main!$B$5)+(_xlfn.IFNA(VLOOKUP($A12,'FL Ratio'!$A$3:$B$76,2,FALSE),0)*'FL Characterization'!V$2)</f>
        <v>7.6030500070937415E-3</v>
      </c>
      <c r="W12" s="2">
        <f ca="1">('[1]Pc, Winter, S2'!W12*Main!$B$5)+(_xlfn.IFNA(VLOOKUP($A12,'FL Ratio'!$A$3:$B$76,2,FALSE),0)*'FL Characterization'!W$2)</f>
        <v>7.3367445579175959E-3</v>
      </c>
      <c r="X12" s="2">
        <f ca="1">('[1]Pc, Winter, S2'!X12*Main!$B$5)+(_xlfn.IFNA(VLOOKUP($A12,'FL Ratio'!$A$3:$B$76,2,FALSE),0)*'FL Characterization'!X$2)</f>
        <v>7.8138055179185692E-3</v>
      </c>
      <c r="Y12" s="2">
        <f ca="1">('[1]Pc, Winter, S2'!Y12*Main!$B$5)+(_xlfn.IFNA(VLOOKUP($A12,'FL Ratio'!$A$3:$B$76,2,FALSE),0)*'FL Characterization'!Y$2)</f>
        <v>7.275422856809626E-3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2.1995901600616624E-2</v>
      </c>
      <c r="C13" s="2">
        <f ca="1">('[1]Pc, Winter, S2'!C13*Main!$B$5)+(_xlfn.IFNA(VLOOKUP($A13,'FL Ratio'!$A$3:$B$76,2,FALSE),0)*'FL Characterization'!C$2)</f>
        <v>2.1974745882951639E-2</v>
      </c>
      <c r="D13" s="2">
        <f ca="1">('[1]Pc, Winter, S2'!D13*Main!$B$5)+(_xlfn.IFNA(VLOOKUP($A13,'FL Ratio'!$A$3:$B$76,2,FALSE),0)*'FL Characterization'!D$2)</f>
        <v>2.1729415044211116E-2</v>
      </c>
      <c r="E13" s="2">
        <f ca="1">('[1]Pc, Winter, S2'!E13*Main!$B$5)+(_xlfn.IFNA(VLOOKUP($A13,'FL Ratio'!$A$3:$B$76,2,FALSE),0)*'FL Characterization'!E$2)</f>
        <v>2.2198738606524347E-2</v>
      </c>
      <c r="F13" s="2">
        <f ca="1">('[1]Pc, Winter, S2'!F13*Main!$B$5)+(_xlfn.IFNA(VLOOKUP($A13,'FL Ratio'!$A$3:$B$76,2,FALSE),0)*'FL Characterization'!F$2)</f>
        <v>2.1755649154078023E-2</v>
      </c>
      <c r="G13" s="2">
        <f ca="1">('[1]Pc, Winter, S2'!G13*Main!$B$5)+(_xlfn.IFNA(VLOOKUP($A13,'FL Ratio'!$A$3:$B$76,2,FALSE),0)*'FL Characterization'!G$2)</f>
        <v>2.2070858326276768E-2</v>
      </c>
      <c r="H13" s="2">
        <f ca="1">('[1]Pc, Winter, S2'!H13*Main!$B$5)+(_xlfn.IFNA(VLOOKUP($A13,'FL Ratio'!$A$3:$B$76,2,FALSE),0)*'FL Characterization'!H$2)</f>
        <v>2.3156888086655059E-2</v>
      </c>
      <c r="I13" s="2">
        <f ca="1">('[1]Pc, Winter, S2'!I13*Main!$B$5)+(_xlfn.IFNA(VLOOKUP($A13,'FL Ratio'!$A$3:$B$76,2,FALSE),0)*'FL Characterization'!I$2)</f>
        <v>2.1151738869746625E-2</v>
      </c>
      <c r="J13" s="2">
        <f ca="1">('[1]Pc, Winter, S2'!J13*Main!$B$5)+(_xlfn.IFNA(VLOOKUP($A13,'FL Ratio'!$A$3:$B$76,2,FALSE),0)*'FL Characterization'!J$2)</f>
        <v>1.7644932046454488E-2</v>
      </c>
      <c r="K13" s="2">
        <f ca="1">('[1]Pc, Winter, S2'!K13*Main!$B$5)+(_xlfn.IFNA(VLOOKUP($A13,'FL Ratio'!$A$3:$B$76,2,FALSE),0)*'FL Characterization'!K$2)</f>
        <v>1.7048100196380308E-2</v>
      </c>
      <c r="L13" s="2">
        <f ca="1">('[1]Pc, Winter, S2'!L13*Main!$B$5)+(_xlfn.IFNA(VLOOKUP($A13,'FL Ratio'!$A$3:$B$76,2,FALSE),0)*'FL Characterization'!L$2)</f>
        <v>2.2932828481874949E-2</v>
      </c>
      <c r="M13" s="2">
        <f ca="1">('[1]Pc, Winter, S2'!M13*Main!$B$5)+(_xlfn.IFNA(VLOOKUP($A13,'FL Ratio'!$A$3:$B$76,2,FALSE),0)*'FL Characterization'!M$2)</f>
        <v>2.0984066965003358E-2</v>
      </c>
      <c r="N13" s="2">
        <f ca="1">('[1]Pc, Winter, S2'!N13*Main!$B$5)+(_xlfn.IFNA(VLOOKUP($A13,'FL Ratio'!$A$3:$B$76,2,FALSE),0)*'FL Characterization'!N$2)</f>
        <v>2.1419260602203512E-2</v>
      </c>
      <c r="O13" s="2">
        <f ca="1">('[1]Pc, Winter, S2'!O13*Main!$B$5)+(_xlfn.IFNA(VLOOKUP($A13,'FL Ratio'!$A$3:$B$76,2,FALSE),0)*'FL Characterization'!O$2)</f>
        <v>2.2245880413445832E-2</v>
      </c>
      <c r="P13" s="2">
        <f ca="1">('[1]Pc, Winter, S2'!P13*Main!$B$5)+(_xlfn.IFNA(VLOOKUP($A13,'FL Ratio'!$A$3:$B$76,2,FALSE),0)*'FL Characterization'!P$2)</f>
        <v>2.2792936195950488E-2</v>
      </c>
      <c r="Q13" s="2">
        <f ca="1">('[1]Pc, Winter, S2'!Q13*Main!$B$5)+(_xlfn.IFNA(VLOOKUP($A13,'FL Ratio'!$A$3:$B$76,2,FALSE),0)*'FL Characterization'!Q$2)</f>
        <v>2.3474306356605832E-2</v>
      </c>
      <c r="R13" s="2">
        <f ca="1">('[1]Pc, Winter, S2'!R13*Main!$B$5)+(_xlfn.IFNA(VLOOKUP($A13,'FL Ratio'!$A$3:$B$76,2,FALSE),0)*'FL Characterization'!R$2)</f>
        <v>2.5512032775906853E-2</v>
      </c>
      <c r="S13" s="2">
        <f ca="1">('[1]Pc, Winter, S2'!S13*Main!$B$5)+(_xlfn.IFNA(VLOOKUP($A13,'FL Ratio'!$A$3:$B$76,2,FALSE),0)*'FL Characterization'!S$2)</f>
        <v>2.6747462297377664E-2</v>
      </c>
      <c r="T13" s="2">
        <f ca="1">('[1]Pc, Winter, S2'!T13*Main!$B$5)+(_xlfn.IFNA(VLOOKUP($A13,'FL Ratio'!$A$3:$B$76,2,FALSE),0)*'FL Characterization'!T$2)</f>
        <v>2.4681379262217074E-2</v>
      </c>
      <c r="U13" s="2">
        <f ca="1">('[1]Pc, Winter, S2'!U13*Main!$B$5)+(_xlfn.IFNA(VLOOKUP($A13,'FL Ratio'!$A$3:$B$76,2,FALSE),0)*'FL Characterization'!U$2)</f>
        <v>2.3267751899389462E-2</v>
      </c>
      <c r="V13" s="2">
        <f ca="1">('[1]Pc, Winter, S2'!V13*Main!$B$5)+(_xlfn.IFNA(VLOOKUP($A13,'FL Ratio'!$A$3:$B$76,2,FALSE),0)*'FL Characterization'!V$2)</f>
        <v>2.3828287633707961E-2</v>
      </c>
      <c r="W13" s="2">
        <f ca="1">('[1]Pc, Winter, S2'!W13*Main!$B$5)+(_xlfn.IFNA(VLOOKUP($A13,'FL Ratio'!$A$3:$B$76,2,FALSE),0)*'FL Characterization'!W$2)</f>
        <v>2.3538197111219433E-2</v>
      </c>
      <c r="X13" s="2">
        <f ca="1">('[1]Pc, Winter, S2'!X13*Main!$B$5)+(_xlfn.IFNA(VLOOKUP($A13,'FL Ratio'!$A$3:$B$76,2,FALSE),0)*'FL Characterization'!X$2)</f>
        <v>2.4954709391776464E-2</v>
      </c>
      <c r="Y13" s="2">
        <f ca="1">('[1]Pc, Winter, S2'!Y13*Main!$B$5)+(_xlfn.IFNA(VLOOKUP($A13,'FL Ratio'!$A$3:$B$76,2,FALSE),0)*'FL Characterization'!Y$2)</f>
        <v>2.6430727736330217E-2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7.8008597442985334E-4</v>
      </c>
      <c r="C14" s="2">
        <f ca="1">('[1]Pc, Winter, S2'!C14*Main!$B$5)+(_xlfn.IFNA(VLOOKUP($A14,'FL Ratio'!$A$3:$B$76,2,FALSE),0)*'FL Characterization'!C$2)</f>
        <v>7.5496875010740768E-4</v>
      </c>
      <c r="D14" s="2">
        <f ca="1">('[1]Pc, Winter, S2'!D14*Main!$B$5)+(_xlfn.IFNA(VLOOKUP($A14,'FL Ratio'!$A$3:$B$76,2,FALSE),0)*'FL Characterization'!D$2)</f>
        <v>7.6218357642695287E-4</v>
      </c>
      <c r="E14" s="2">
        <f ca="1">('[1]Pc, Winter, S2'!E14*Main!$B$5)+(_xlfn.IFNA(VLOOKUP($A14,'FL Ratio'!$A$3:$B$76,2,FALSE),0)*'FL Characterization'!E$2)</f>
        <v>7.6909481248068311E-4</v>
      </c>
      <c r="F14" s="2">
        <f ca="1">('[1]Pc, Winter, S2'!F14*Main!$B$5)+(_xlfn.IFNA(VLOOKUP($A14,'FL Ratio'!$A$3:$B$76,2,FALSE),0)*'FL Characterization'!F$2)</f>
        <v>7.7545348826497267E-4</v>
      </c>
      <c r="G14" s="2">
        <f ca="1">('[1]Pc, Winter, S2'!G14*Main!$B$5)+(_xlfn.IFNA(VLOOKUP($A14,'FL Ratio'!$A$3:$B$76,2,FALSE),0)*'FL Characterization'!G$2)</f>
        <v>7.8899632640837573E-4</v>
      </c>
      <c r="H14" s="2">
        <f ca="1">('[1]Pc, Winter, S2'!H14*Main!$B$5)+(_xlfn.IFNA(VLOOKUP($A14,'FL Ratio'!$A$3:$B$76,2,FALSE),0)*'FL Characterization'!H$2)</f>
        <v>9.7544461172100578E-4</v>
      </c>
      <c r="I14" s="2">
        <f ca="1">('[1]Pc, Winter, S2'!I14*Main!$B$5)+(_xlfn.IFNA(VLOOKUP($A14,'FL Ratio'!$A$3:$B$76,2,FALSE),0)*'FL Characterization'!I$2)</f>
        <v>1.0001194696077922E-3</v>
      </c>
      <c r="J14" s="2">
        <f ca="1">('[1]Pc, Winter, S2'!J14*Main!$B$5)+(_xlfn.IFNA(VLOOKUP($A14,'FL Ratio'!$A$3:$B$76,2,FALSE),0)*'FL Characterization'!J$2)</f>
        <v>1.017829236716905E-3</v>
      </c>
      <c r="K14" s="2">
        <f ca="1">('[1]Pc, Winter, S2'!K14*Main!$B$5)+(_xlfn.IFNA(VLOOKUP($A14,'FL Ratio'!$A$3:$B$76,2,FALSE),0)*'FL Characterization'!K$2)</f>
        <v>9.9443624733359655E-4</v>
      </c>
      <c r="L14" s="2">
        <f ca="1">('[1]Pc, Winter, S2'!L14*Main!$B$5)+(_xlfn.IFNA(VLOOKUP($A14,'FL Ratio'!$A$3:$B$76,2,FALSE),0)*'FL Characterization'!L$2)</f>
        <v>9.7853285597699767E-4</v>
      </c>
      <c r="M14" s="2">
        <f ca="1">('[1]Pc, Winter, S2'!M14*Main!$B$5)+(_xlfn.IFNA(VLOOKUP($A14,'FL Ratio'!$A$3:$B$76,2,FALSE),0)*'FL Characterization'!M$2)</f>
        <v>1.0148794242762205E-3</v>
      </c>
      <c r="N14" s="2">
        <f ca="1">('[1]Pc, Winter, S2'!N14*Main!$B$5)+(_xlfn.IFNA(VLOOKUP($A14,'FL Ratio'!$A$3:$B$76,2,FALSE),0)*'FL Characterization'!N$2)</f>
        <v>1.0528772372750013E-3</v>
      </c>
      <c r="O14" s="2">
        <f ca="1">('[1]Pc, Winter, S2'!O14*Main!$B$5)+(_xlfn.IFNA(VLOOKUP($A14,'FL Ratio'!$A$3:$B$76,2,FALSE),0)*'FL Characterization'!O$2)</f>
        <v>1.0255795629103381E-3</v>
      </c>
      <c r="P14" s="2">
        <f ca="1">('[1]Pc, Winter, S2'!P14*Main!$B$5)+(_xlfn.IFNA(VLOOKUP($A14,'FL Ratio'!$A$3:$B$76,2,FALSE),0)*'FL Characterization'!P$2)</f>
        <v>1.00804525085265E-3</v>
      </c>
      <c r="Q14" s="2">
        <f ca="1">('[1]Pc, Winter, S2'!Q14*Main!$B$5)+(_xlfn.IFNA(VLOOKUP($A14,'FL Ratio'!$A$3:$B$76,2,FALSE),0)*'FL Characterization'!Q$2)</f>
        <v>1.0194682735113049E-3</v>
      </c>
      <c r="R14" s="2">
        <f ca="1">('[1]Pc, Winter, S2'!R14*Main!$B$5)+(_xlfn.IFNA(VLOOKUP($A14,'FL Ratio'!$A$3:$B$76,2,FALSE),0)*'FL Characterization'!R$2)</f>
        <v>9.8093806003275589E-4</v>
      </c>
      <c r="S14" s="2">
        <f ca="1">('[1]Pc, Winter, S2'!S14*Main!$B$5)+(_xlfn.IFNA(VLOOKUP($A14,'FL Ratio'!$A$3:$B$76,2,FALSE),0)*'FL Characterization'!S$2)</f>
        <v>1.0325510554446318E-3</v>
      </c>
      <c r="T14" s="2">
        <f ca="1">('[1]Pc, Winter, S2'!T14*Main!$B$5)+(_xlfn.IFNA(VLOOKUP($A14,'FL Ratio'!$A$3:$B$76,2,FALSE),0)*'FL Characterization'!T$2)</f>
        <v>9.9039557405549176E-4</v>
      </c>
      <c r="U14" s="2">
        <f ca="1">('[1]Pc, Winter, S2'!U14*Main!$B$5)+(_xlfn.IFNA(VLOOKUP($A14,'FL Ratio'!$A$3:$B$76,2,FALSE),0)*'FL Characterization'!U$2)</f>
        <v>9.3111941370587967E-4</v>
      </c>
      <c r="V14" s="2">
        <f ca="1">('[1]Pc, Winter, S2'!V14*Main!$B$5)+(_xlfn.IFNA(VLOOKUP($A14,'FL Ratio'!$A$3:$B$76,2,FALSE),0)*'FL Characterization'!V$2)</f>
        <v>9.4583035145667468E-4</v>
      </c>
      <c r="W14" s="2">
        <f ca="1">('[1]Pc, Winter, S2'!W14*Main!$B$5)+(_xlfn.IFNA(VLOOKUP($A14,'FL Ratio'!$A$3:$B$76,2,FALSE),0)*'FL Characterization'!W$2)</f>
        <v>9.1473973572146717E-4</v>
      </c>
      <c r="X14" s="2">
        <f ca="1">('[1]Pc, Winter, S2'!X14*Main!$B$5)+(_xlfn.IFNA(VLOOKUP($A14,'FL Ratio'!$A$3:$B$76,2,FALSE),0)*'FL Characterization'!X$2)</f>
        <v>8.2997028847045312E-4</v>
      </c>
      <c r="Y14" s="2">
        <f ca="1">('[1]Pc, Winter, S2'!Y14*Main!$B$5)+(_xlfn.IFNA(VLOOKUP($A14,'FL Ratio'!$A$3:$B$76,2,FALSE),0)*'FL Characterization'!Y$2)</f>
        <v>8.0970367592101029E-4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4.2967360726095111E-2</v>
      </c>
      <c r="C15" s="2">
        <f ca="1">('[1]Pc, Winter, S2'!C15*Main!$B$5)+(_xlfn.IFNA(VLOOKUP($A15,'FL Ratio'!$A$3:$B$76,2,FALSE),0)*'FL Characterization'!C$2)</f>
        <v>4.1656530386585934E-2</v>
      </c>
      <c r="D15" s="2">
        <f ca="1">('[1]Pc, Winter, S2'!D15*Main!$B$5)+(_xlfn.IFNA(VLOOKUP($A15,'FL Ratio'!$A$3:$B$76,2,FALSE),0)*'FL Characterization'!D$2)</f>
        <v>3.9875726230016083E-2</v>
      </c>
      <c r="E15" s="2">
        <f ca="1">('[1]Pc, Winter, S2'!E15*Main!$B$5)+(_xlfn.IFNA(VLOOKUP($A15,'FL Ratio'!$A$3:$B$76,2,FALSE),0)*'FL Characterization'!E$2)</f>
        <v>4.0761647154610316E-2</v>
      </c>
      <c r="F15" s="2">
        <f ca="1">('[1]Pc, Winter, S2'!F15*Main!$B$5)+(_xlfn.IFNA(VLOOKUP($A15,'FL Ratio'!$A$3:$B$76,2,FALSE),0)*'FL Characterization'!F$2)</f>
        <v>3.9053805771013049E-2</v>
      </c>
      <c r="G15" s="2">
        <f ca="1">('[1]Pc, Winter, S2'!G15*Main!$B$5)+(_xlfn.IFNA(VLOOKUP($A15,'FL Ratio'!$A$3:$B$76,2,FALSE),0)*'FL Characterization'!G$2)</f>
        <v>3.8648612191751315E-2</v>
      </c>
      <c r="H15" s="2">
        <f ca="1">('[1]Pc, Winter, S2'!H15*Main!$B$5)+(_xlfn.IFNA(VLOOKUP($A15,'FL Ratio'!$A$3:$B$76,2,FALSE),0)*'FL Characterization'!H$2)</f>
        <v>3.9548729312613481E-2</v>
      </c>
      <c r="I15" s="2">
        <f ca="1">('[1]Pc, Winter, S2'!I15*Main!$B$5)+(_xlfn.IFNA(VLOOKUP($A15,'FL Ratio'!$A$3:$B$76,2,FALSE),0)*'FL Characterization'!I$2)</f>
        <v>4.7837708723439037E-2</v>
      </c>
      <c r="J15" s="2">
        <f ca="1">('[1]Pc, Winter, S2'!J15*Main!$B$5)+(_xlfn.IFNA(VLOOKUP($A15,'FL Ratio'!$A$3:$B$76,2,FALSE),0)*'FL Characterization'!J$2)</f>
        <v>4.8718188722134501E-2</v>
      </c>
      <c r="K15" s="2">
        <f ca="1">('[1]Pc, Winter, S2'!K15*Main!$B$5)+(_xlfn.IFNA(VLOOKUP($A15,'FL Ratio'!$A$3:$B$76,2,FALSE),0)*'FL Characterization'!K$2)</f>
        <v>4.8475373179990552E-2</v>
      </c>
      <c r="L15" s="2">
        <f ca="1">('[1]Pc, Winter, S2'!L15*Main!$B$5)+(_xlfn.IFNA(VLOOKUP($A15,'FL Ratio'!$A$3:$B$76,2,FALSE),0)*'FL Characterization'!L$2)</f>
        <v>4.8045683707074537E-2</v>
      </c>
      <c r="M15" s="2">
        <f ca="1">('[1]Pc, Winter, S2'!M15*Main!$B$5)+(_xlfn.IFNA(VLOOKUP($A15,'FL Ratio'!$A$3:$B$76,2,FALSE),0)*'FL Characterization'!M$2)</f>
        <v>4.9148566246613498E-2</v>
      </c>
      <c r="N15" s="2">
        <f ca="1">('[1]Pc, Winter, S2'!N15*Main!$B$5)+(_xlfn.IFNA(VLOOKUP($A15,'FL Ratio'!$A$3:$B$76,2,FALSE),0)*'FL Characterization'!N$2)</f>
        <v>4.8927243130128716E-2</v>
      </c>
      <c r="O15" s="2">
        <f ca="1">('[1]Pc, Winter, S2'!O15*Main!$B$5)+(_xlfn.IFNA(VLOOKUP($A15,'FL Ratio'!$A$3:$B$76,2,FALSE),0)*'FL Characterization'!O$2)</f>
        <v>4.8759399128264491E-2</v>
      </c>
      <c r="P15" s="2">
        <f ca="1">('[1]Pc, Winter, S2'!P15*Main!$B$5)+(_xlfn.IFNA(VLOOKUP($A15,'FL Ratio'!$A$3:$B$76,2,FALSE),0)*'FL Characterization'!P$2)</f>
        <v>4.271079199180447E-2</v>
      </c>
      <c r="Q15" s="2">
        <f ca="1">('[1]Pc, Winter, S2'!Q15*Main!$B$5)+(_xlfn.IFNA(VLOOKUP($A15,'FL Ratio'!$A$3:$B$76,2,FALSE),0)*'FL Characterization'!Q$2)</f>
        <v>4.5802630091459108E-2</v>
      </c>
      <c r="R15" s="2">
        <f ca="1">('[1]Pc, Winter, S2'!R15*Main!$B$5)+(_xlfn.IFNA(VLOOKUP($A15,'FL Ratio'!$A$3:$B$76,2,FALSE),0)*'FL Characterization'!R$2)</f>
        <v>4.8970780461540478E-2</v>
      </c>
      <c r="S15" s="2">
        <f ca="1">('[1]Pc, Winter, S2'!S15*Main!$B$5)+(_xlfn.IFNA(VLOOKUP($A15,'FL Ratio'!$A$3:$B$76,2,FALSE),0)*'FL Characterization'!S$2)</f>
        <v>4.9151148351388466E-2</v>
      </c>
      <c r="T15" s="2">
        <f ca="1">('[1]Pc, Winter, S2'!T15*Main!$B$5)+(_xlfn.IFNA(VLOOKUP($A15,'FL Ratio'!$A$3:$B$76,2,FALSE),0)*'FL Characterization'!T$2)</f>
        <v>4.5969975165319574E-2</v>
      </c>
      <c r="U15" s="2">
        <f ca="1">('[1]Pc, Winter, S2'!U15*Main!$B$5)+(_xlfn.IFNA(VLOOKUP($A15,'FL Ratio'!$A$3:$B$76,2,FALSE),0)*'FL Characterization'!U$2)</f>
        <v>4.357477992895737E-2</v>
      </c>
      <c r="V15" s="2">
        <f ca="1">('[1]Pc, Winter, S2'!V15*Main!$B$5)+(_xlfn.IFNA(VLOOKUP($A15,'FL Ratio'!$A$3:$B$76,2,FALSE),0)*'FL Characterization'!V$2)</f>
        <v>4.3655840626675352E-2</v>
      </c>
      <c r="W15" s="2">
        <f ca="1">('[1]Pc, Winter, S2'!W15*Main!$B$5)+(_xlfn.IFNA(VLOOKUP($A15,'FL Ratio'!$A$3:$B$76,2,FALSE),0)*'FL Characterization'!W$2)</f>
        <v>4.1336478865387119E-2</v>
      </c>
      <c r="X15" s="2">
        <f ca="1">('[1]Pc, Winter, S2'!X15*Main!$B$5)+(_xlfn.IFNA(VLOOKUP($A15,'FL Ratio'!$A$3:$B$76,2,FALSE),0)*'FL Characterization'!X$2)</f>
        <v>3.9875340790858735E-2</v>
      </c>
      <c r="Y15" s="2">
        <f ca="1">('[1]Pc, Winter, S2'!Y15*Main!$B$5)+(_xlfn.IFNA(VLOOKUP($A15,'FL Ratio'!$A$3:$B$76,2,FALSE),0)*'FL Characterization'!Y$2)</f>
        <v>3.9731434451181796E-2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8.0637056851588079E-4</v>
      </c>
      <c r="C16" s="2">
        <f ca="1">('[1]Pc, Winter, S2'!C16*Main!$B$5)+(_xlfn.IFNA(VLOOKUP($A16,'FL Ratio'!$A$3:$B$76,2,FALSE),0)*'FL Characterization'!C$2)</f>
        <v>7.9540429791171655E-4</v>
      </c>
      <c r="D16" s="2">
        <f ca="1">('[1]Pc, Winter, S2'!D16*Main!$B$5)+(_xlfn.IFNA(VLOOKUP($A16,'FL Ratio'!$A$3:$B$76,2,FALSE),0)*'FL Characterization'!D$2)</f>
        <v>7.4918268234996661E-4</v>
      </c>
      <c r="E16" s="2">
        <f ca="1">('[1]Pc, Winter, S2'!E16*Main!$B$5)+(_xlfn.IFNA(VLOOKUP($A16,'FL Ratio'!$A$3:$B$76,2,FALSE),0)*'FL Characterization'!E$2)</f>
        <v>7.3511203483636795E-4</v>
      </c>
      <c r="F16" s="2">
        <f ca="1">('[1]Pc, Winter, S2'!F16*Main!$B$5)+(_xlfn.IFNA(VLOOKUP($A16,'FL Ratio'!$A$3:$B$76,2,FALSE),0)*'FL Characterization'!F$2)</f>
        <v>7.1006744687456837E-4</v>
      </c>
      <c r="G16" s="2">
        <f ca="1">('[1]Pc, Winter, S2'!G16*Main!$B$5)+(_xlfn.IFNA(VLOOKUP($A16,'FL Ratio'!$A$3:$B$76,2,FALSE),0)*'FL Characterization'!G$2)</f>
        <v>7.2764524424727146E-4</v>
      </c>
      <c r="H16" s="2">
        <f ca="1">('[1]Pc, Winter, S2'!H16*Main!$B$5)+(_xlfn.IFNA(VLOOKUP($A16,'FL Ratio'!$A$3:$B$76,2,FALSE),0)*'FL Characterization'!H$2)</f>
        <v>8.7926739635364542E-4</v>
      </c>
      <c r="I16" s="2">
        <f ca="1">('[1]Pc, Winter, S2'!I16*Main!$B$5)+(_xlfn.IFNA(VLOOKUP($A16,'FL Ratio'!$A$3:$B$76,2,FALSE),0)*'FL Characterization'!I$2)</f>
        <v>8.8283079106245472E-4</v>
      </c>
      <c r="J16" s="2">
        <f ca="1">('[1]Pc, Winter, S2'!J16*Main!$B$5)+(_xlfn.IFNA(VLOOKUP($A16,'FL Ratio'!$A$3:$B$76,2,FALSE),0)*'FL Characterization'!J$2)</f>
        <v>9.5454159821635931E-4</v>
      </c>
      <c r="K16" s="2">
        <f ca="1">('[1]Pc, Winter, S2'!K16*Main!$B$5)+(_xlfn.IFNA(VLOOKUP($A16,'FL Ratio'!$A$3:$B$76,2,FALSE),0)*'FL Characterization'!K$2)</f>
        <v>9.9281474026364299E-4</v>
      </c>
      <c r="L16" s="2">
        <f ca="1">('[1]Pc, Winter, S2'!L16*Main!$B$5)+(_xlfn.IFNA(VLOOKUP($A16,'FL Ratio'!$A$3:$B$76,2,FALSE),0)*'FL Characterization'!L$2)</f>
        <v>9.775045111027566E-4</v>
      </c>
      <c r="M16" s="2">
        <f ca="1">('[1]Pc, Winter, S2'!M16*Main!$B$5)+(_xlfn.IFNA(VLOOKUP($A16,'FL Ratio'!$A$3:$B$76,2,FALSE),0)*'FL Characterization'!M$2)</f>
        <v>9.5940938082919645E-4</v>
      </c>
      <c r="N16" s="2">
        <f ca="1">('[1]Pc, Winter, S2'!N16*Main!$B$5)+(_xlfn.IFNA(VLOOKUP($A16,'FL Ratio'!$A$3:$B$76,2,FALSE),0)*'FL Characterization'!N$2)</f>
        <v>9.3951879950583868E-4</v>
      </c>
      <c r="O16" s="2">
        <f ca="1">('[1]Pc, Winter, S2'!O16*Main!$B$5)+(_xlfn.IFNA(VLOOKUP($A16,'FL Ratio'!$A$3:$B$76,2,FALSE),0)*'FL Characterization'!O$2)</f>
        <v>9.2713263858028847E-4</v>
      </c>
      <c r="P16" s="2">
        <f ca="1">('[1]Pc, Winter, S2'!P16*Main!$B$5)+(_xlfn.IFNA(VLOOKUP($A16,'FL Ratio'!$A$3:$B$76,2,FALSE),0)*'FL Characterization'!P$2)</f>
        <v>8.7291875043043674E-4</v>
      </c>
      <c r="Q16" s="2">
        <f ca="1">('[1]Pc, Winter, S2'!Q16*Main!$B$5)+(_xlfn.IFNA(VLOOKUP($A16,'FL Ratio'!$A$3:$B$76,2,FALSE),0)*'FL Characterization'!Q$2)</f>
        <v>8.9647948102360088E-4</v>
      </c>
      <c r="R16" s="2">
        <f ca="1">('[1]Pc, Winter, S2'!R16*Main!$B$5)+(_xlfn.IFNA(VLOOKUP($A16,'FL Ratio'!$A$3:$B$76,2,FALSE),0)*'FL Characterization'!R$2)</f>
        <v>9.569665082047661E-4</v>
      </c>
      <c r="S16" s="2">
        <f ca="1">('[1]Pc, Winter, S2'!S16*Main!$B$5)+(_xlfn.IFNA(VLOOKUP($A16,'FL Ratio'!$A$3:$B$76,2,FALSE),0)*'FL Characterization'!S$2)</f>
        <v>1.1785774437723861E-3</v>
      </c>
      <c r="T16" s="2">
        <f ca="1">('[1]Pc, Winter, S2'!T16*Main!$B$5)+(_xlfn.IFNA(VLOOKUP($A16,'FL Ratio'!$A$3:$B$76,2,FALSE),0)*'FL Characterization'!T$2)</f>
        <v>1.0920496665001232E-3</v>
      </c>
      <c r="U16" s="2">
        <f ca="1">('[1]Pc, Winter, S2'!U16*Main!$B$5)+(_xlfn.IFNA(VLOOKUP($A16,'FL Ratio'!$A$3:$B$76,2,FALSE),0)*'FL Characterization'!U$2)</f>
        <v>9.9794079431631509E-4</v>
      </c>
      <c r="V16" s="2">
        <f ca="1">('[1]Pc, Winter, S2'!V16*Main!$B$5)+(_xlfn.IFNA(VLOOKUP($A16,'FL Ratio'!$A$3:$B$76,2,FALSE),0)*'FL Characterization'!V$2)</f>
        <v>9.8632613779893897E-4</v>
      </c>
      <c r="W16" s="2">
        <f ca="1">('[1]Pc, Winter, S2'!W16*Main!$B$5)+(_xlfn.IFNA(VLOOKUP($A16,'FL Ratio'!$A$3:$B$76,2,FALSE),0)*'FL Characterization'!W$2)</f>
        <v>9.0345386921022086E-4</v>
      </c>
      <c r="X16" s="2">
        <f ca="1">('[1]Pc, Winter, S2'!X16*Main!$B$5)+(_xlfn.IFNA(VLOOKUP($A16,'FL Ratio'!$A$3:$B$76,2,FALSE),0)*'FL Characterization'!X$2)</f>
        <v>9.4464876096571793E-4</v>
      </c>
      <c r="Y16" s="2">
        <f ca="1">('[1]Pc, Winter, S2'!Y16*Main!$B$5)+(_xlfn.IFNA(VLOOKUP($A16,'FL Ratio'!$A$3:$B$76,2,FALSE),0)*'FL Characterization'!Y$2)</f>
        <v>8.8287852288285564E-4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8.7857484886578151E-3</v>
      </c>
      <c r="C17" s="2">
        <f ca="1">('[1]Pc, Winter, S2'!C17*Main!$B$5)+(_xlfn.IFNA(VLOOKUP($A17,'FL Ratio'!$A$3:$B$76,2,FALSE),0)*'FL Characterization'!C$2)</f>
        <v>8.3560442477502335E-3</v>
      </c>
      <c r="D17" s="2">
        <f ca="1">('[1]Pc, Winter, S2'!D17*Main!$B$5)+(_xlfn.IFNA(VLOOKUP($A17,'FL Ratio'!$A$3:$B$76,2,FALSE),0)*'FL Characterization'!D$2)</f>
        <v>8.0095000755665089E-3</v>
      </c>
      <c r="E17" s="2">
        <f ca="1">('[1]Pc, Winter, S2'!E17*Main!$B$5)+(_xlfn.IFNA(VLOOKUP($A17,'FL Ratio'!$A$3:$B$76,2,FALSE),0)*'FL Characterization'!E$2)</f>
        <v>8.1078112838027429E-3</v>
      </c>
      <c r="F17" s="2">
        <f ca="1">('[1]Pc, Winter, S2'!F17*Main!$B$5)+(_xlfn.IFNA(VLOOKUP($A17,'FL Ratio'!$A$3:$B$76,2,FALSE),0)*'FL Characterization'!F$2)</f>
        <v>8.0133253890064763E-3</v>
      </c>
      <c r="G17" s="2">
        <f ca="1">('[1]Pc, Winter, S2'!G17*Main!$B$5)+(_xlfn.IFNA(VLOOKUP($A17,'FL Ratio'!$A$3:$B$76,2,FALSE),0)*'FL Characterization'!G$2)</f>
        <v>8.9452981172235008E-3</v>
      </c>
      <c r="H17" s="2">
        <f ca="1">('[1]Pc, Winter, S2'!H17*Main!$B$5)+(_xlfn.IFNA(VLOOKUP($A17,'FL Ratio'!$A$3:$B$76,2,FALSE),0)*'FL Characterization'!H$2)</f>
        <v>1.4201791096467929E-2</v>
      </c>
      <c r="I17" s="2">
        <f ca="1">('[1]Pc, Winter, S2'!I17*Main!$B$5)+(_xlfn.IFNA(VLOOKUP($A17,'FL Ratio'!$A$3:$B$76,2,FALSE),0)*'FL Characterization'!I$2)</f>
        <v>1.5888094855062637E-2</v>
      </c>
      <c r="J17" s="2">
        <f ca="1">('[1]Pc, Winter, S2'!J17*Main!$B$5)+(_xlfn.IFNA(VLOOKUP($A17,'FL Ratio'!$A$3:$B$76,2,FALSE),0)*'FL Characterization'!J$2)</f>
        <v>1.6577418839397406E-2</v>
      </c>
      <c r="K17" s="2">
        <f ca="1">('[1]Pc, Winter, S2'!K17*Main!$B$5)+(_xlfn.IFNA(VLOOKUP($A17,'FL Ratio'!$A$3:$B$76,2,FALSE),0)*'FL Characterization'!K$2)</f>
        <v>1.611059724211367E-2</v>
      </c>
      <c r="L17" s="2">
        <f ca="1">('[1]Pc, Winter, S2'!L17*Main!$B$5)+(_xlfn.IFNA(VLOOKUP($A17,'FL Ratio'!$A$3:$B$76,2,FALSE),0)*'FL Characterization'!L$2)</f>
        <v>1.5454799451648628E-2</v>
      </c>
      <c r="M17" s="2">
        <f ca="1">('[1]Pc, Winter, S2'!M17*Main!$B$5)+(_xlfn.IFNA(VLOOKUP($A17,'FL Ratio'!$A$3:$B$76,2,FALSE),0)*'FL Characterization'!M$2)</f>
        <v>1.6459306958217193E-2</v>
      </c>
      <c r="N17" s="2">
        <f ca="1">('[1]Pc, Winter, S2'!N17*Main!$B$5)+(_xlfn.IFNA(VLOOKUP($A17,'FL Ratio'!$A$3:$B$76,2,FALSE),0)*'FL Characterization'!N$2)</f>
        <v>1.5341955093542584E-2</v>
      </c>
      <c r="O17" s="2">
        <f ca="1">('[1]Pc, Winter, S2'!O17*Main!$B$5)+(_xlfn.IFNA(VLOOKUP($A17,'FL Ratio'!$A$3:$B$76,2,FALSE),0)*'FL Characterization'!O$2)</f>
        <v>1.4785709391621164E-2</v>
      </c>
      <c r="P17" s="2">
        <f ca="1">('[1]Pc, Winter, S2'!P17*Main!$B$5)+(_xlfn.IFNA(VLOOKUP($A17,'FL Ratio'!$A$3:$B$76,2,FALSE),0)*'FL Characterization'!P$2)</f>
        <v>1.2862190821519945E-2</v>
      </c>
      <c r="Q17" s="2">
        <f ca="1">('[1]Pc, Winter, S2'!Q17*Main!$B$5)+(_xlfn.IFNA(VLOOKUP($A17,'FL Ratio'!$A$3:$B$76,2,FALSE),0)*'FL Characterization'!Q$2)</f>
        <v>1.2804185430902714E-2</v>
      </c>
      <c r="R17" s="2">
        <f ca="1">('[1]Pc, Winter, S2'!R17*Main!$B$5)+(_xlfn.IFNA(VLOOKUP($A17,'FL Ratio'!$A$3:$B$76,2,FALSE),0)*'FL Characterization'!R$2)</f>
        <v>1.3156559104263863E-2</v>
      </c>
      <c r="S17" s="2">
        <f ca="1">('[1]Pc, Winter, S2'!S17*Main!$B$5)+(_xlfn.IFNA(VLOOKUP($A17,'FL Ratio'!$A$3:$B$76,2,FALSE),0)*'FL Characterization'!S$2)</f>
        <v>1.4416284803566801E-2</v>
      </c>
      <c r="T17" s="2">
        <f ca="1">('[1]Pc, Winter, S2'!T17*Main!$B$5)+(_xlfn.IFNA(VLOOKUP($A17,'FL Ratio'!$A$3:$B$76,2,FALSE),0)*'FL Characterization'!T$2)</f>
        <v>1.3029968580010421E-2</v>
      </c>
      <c r="U17" s="2">
        <f ca="1">('[1]Pc, Winter, S2'!U17*Main!$B$5)+(_xlfn.IFNA(VLOOKUP($A17,'FL Ratio'!$A$3:$B$76,2,FALSE),0)*'FL Characterization'!U$2)</f>
        <v>1.3453600346017934E-2</v>
      </c>
      <c r="V17" s="2">
        <f ca="1">('[1]Pc, Winter, S2'!V17*Main!$B$5)+(_xlfn.IFNA(VLOOKUP($A17,'FL Ratio'!$A$3:$B$76,2,FALSE),0)*'FL Characterization'!V$2)</f>
        <v>1.3162224176185311E-2</v>
      </c>
      <c r="W17" s="2">
        <f ca="1">('[1]Pc, Winter, S2'!W17*Main!$B$5)+(_xlfn.IFNA(VLOOKUP($A17,'FL Ratio'!$A$3:$B$76,2,FALSE),0)*'FL Characterization'!W$2)</f>
        <v>1.2288970450721682E-2</v>
      </c>
      <c r="X17" s="2">
        <f ca="1">('[1]Pc, Winter, S2'!X17*Main!$B$5)+(_xlfn.IFNA(VLOOKUP($A17,'FL Ratio'!$A$3:$B$76,2,FALSE),0)*'FL Characterization'!X$2)</f>
        <v>1.0845548115551752E-2</v>
      </c>
      <c r="Y17" s="2">
        <f ca="1">('[1]Pc, Winter, S2'!Y17*Main!$B$5)+(_xlfn.IFNA(VLOOKUP($A17,'FL Ratio'!$A$3:$B$76,2,FALSE),0)*'FL Characterization'!Y$2)</f>
        <v>9.8175244793596919E-3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8.9278879800397523E-4</v>
      </c>
      <c r="C18" s="2">
        <f ca="1">('[1]Pc, Winter, S2'!C18*Main!$B$5)+(_xlfn.IFNA(VLOOKUP($A18,'FL Ratio'!$A$3:$B$76,2,FALSE),0)*'FL Characterization'!C$2)</f>
        <v>7.7649676472904604E-4</v>
      </c>
      <c r="D18" s="2">
        <f ca="1">('[1]Pc, Winter, S2'!D18*Main!$B$5)+(_xlfn.IFNA(VLOOKUP($A18,'FL Ratio'!$A$3:$B$76,2,FALSE),0)*'FL Characterization'!D$2)</f>
        <v>7.2128855424715517E-4</v>
      </c>
      <c r="E18" s="2">
        <f ca="1">('[1]Pc, Winter, S2'!E18*Main!$B$5)+(_xlfn.IFNA(VLOOKUP($A18,'FL Ratio'!$A$3:$B$76,2,FALSE),0)*'FL Characterization'!E$2)</f>
        <v>6.6957225414409748E-4</v>
      </c>
      <c r="F18" s="2">
        <f ca="1">('[1]Pc, Winter, S2'!F18*Main!$B$5)+(_xlfn.IFNA(VLOOKUP($A18,'FL Ratio'!$A$3:$B$76,2,FALSE),0)*'FL Characterization'!F$2)</f>
        <v>6.0014672235232734E-4</v>
      </c>
      <c r="G18" s="2">
        <f ca="1">('[1]Pc, Winter, S2'!G18*Main!$B$5)+(_xlfn.IFNA(VLOOKUP($A18,'FL Ratio'!$A$3:$B$76,2,FALSE),0)*'FL Characterization'!G$2)</f>
        <v>7.8609144241385917E-4</v>
      </c>
      <c r="H18" s="2">
        <f ca="1">('[1]Pc, Winter, S2'!H18*Main!$B$5)+(_xlfn.IFNA(VLOOKUP($A18,'FL Ratio'!$A$3:$B$76,2,FALSE),0)*'FL Characterization'!H$2)</f>
        <v>1.3319883038824922E-3</v>
      </c>
      <c r="I18" s="2">
        <f ca="1">('[1]Pc, Winter, S2'!I18*Main!$B$5)+(_xlfn.IFNA(VLOOKUP($A18,'FL Ratio'!$A$3:$B$76,2,FALSE),0)*'FL Characterization'!I$2)</f>
        <v>1.2489874339233662E-3</v>
      </c>
      <c r="J18" s="2">
        <f ca="1">('[1]Pc, Winter, S2'!J18*Main!$B$5)+(_xlfn.IFNA(VLOOKUP($A18,'FL Ratio'!$A$3:$B$76,2,FALSE),0)*'FL Characterization'!J$2)</f>
        <v>1.3619821805188855E-3</v>
      </c>
      <c r="K18" s="2">
        <f ca="1">('[1]Pc, Winter, S2'!K18*Main!$B$5)+(_xlfn.IFNA(VLOOKUP($A18,'FL Ratio'!$A$3:$B$76,2,FALSE),0)*'FL Characterization'!K$2)</f>
        <v>1.305882923039383E-3</v>
      </c>
      <c r="L18" s="2">
        <f ca="1">('[1]Pc, Winter, S2'!L18*Main!$B$5)+(_xlfn.IFNA(VLOOKUP($A18,'FL Ratio'!$A$3:$B$76,2,FALSE),0)*'FL Characterization'!L$2)</f>
        <v>1.2603855985712964E-3</v>
      </c>
      <c r="M18" s="2">
        <f ca="1">('[1]Pc, Winter, S2'!M18*Main!$B$5)+(_xlfn.IFNA(VLOOKUP($A18,'FL Ratio'!$A$3:$B$76,2,FALSE),0)*'FL Characterization'!M$2)</f>
        <v>1.187477344388909E-3</v>
      </c>
      <c r="N18" s="2">
        <f ca="1">('[1]Pc, Winter, S2'!N18*Main!$B$5)+(_xlfn.IFNA(VLOOKUP($A18,'FL Ratio'!$A$3:$B$76,2,FALSE),0)*'FL Characterization'!N$2)</f>
        <v>1.1955331449271284E-3</v>
      </c>
      <c r="O18" s="2">
        <f ca="1">('[1]Pc, Winter, S2'!O18*Main!$B$5)+(_xlfn.IFNA(VLOOKUP($A18,'FL Ratio'!$A$3:$B$76,2,FALSE),0)*'FL Characterization'!O$2)</f>
        <v>1.2157705527058584E-3</v>
      </c>
      <c r="P18" s="2">
        <f ca="1">('[1]Pc, Winter, S2'!P18*Main!$B$5)+(_xlfn.IFNA(VLOOKUP($A18,'FL Ratio'!$A$3:$B$76,2,FALSE),0)*'FL Characterization'!P$2)</f>
        <v>1.1811445293294874E-3</v>
      </c>
      <c r="Q18" s="2">
        <f ca="1">('[1]Pc, Winter, S2'!Q18*Main!$B$5)+(_xlfn.IFNA(VLOOKUP($A18,'FL Ratio'!$A$3:$B$76,2,FALSE),0)*'FL Characterization'!Q$2)</f>
        <v>1.2003352356095619E-3</v>
      </c>
      <c r="R18" s="2">
        <f ca="1">('[1]Pc, Winter, S2'!R18*Main!$B$5)+(_xlfn.IFNA(VLOOKUP($A18,'FL Ratio'!$A$3:$B$76,2,FALSE),0)*'FL Characterization'!R$2)</f>
        <v>1.3798329308822692E-3</v>
      </c>
      <c r="S18" s="2">
        <f ca="1">('[1]Pc, Winter, S2'!S18*Main!$B$5)+(_xlfn.IFNA(VLOOKUP($A18,'FL Ratio'!$A$3:$B$76,2,FALSE),0)*'FL Characterization'!S$2)</f>
        <v>2.1383351657746751E-3</v>
      </c>
      <c r="T18" s="2">
        <f ca="1">('[1]Pc, Winter, S2'!T18*Main!$B$5)+(_xlfn.IFNA(VLOOKUP($A18,'FL Ratio'!$A$3:$B$76,2,FALSE),0)*'FL Characterization'!T$2)</f>
        <v>1.8535957323967621E-3</v>
      </c>
      <c r="U18" s="2">
        <f ca="1">('[1]Pc, Winter, S2'!U18*Main!$B$5)+(_xlfn.IFNA(VLOOKUP($A18,'FL Ratio'!$A$3:$B$76,2,FALSE),0)*'FL Characterization'!U$2)</f>
        <v>1.5501487661781586E-3</v>
      </c>
      <c r="V18" s="2">
        <f ca="1">('[1]Pc, Winter, S2'!V18*Main!$B$5)+(_xlfn.IFNA(VLOOKUP($A18,'FL Ratio'!$A$3:$B$76,2,FALSE),0)*'FL Characterization'!V$2)</f>
        <v>1.5488659854361534E-3</v>
      </c>
      <c r="W18" s="2">
        <f ca="1">('[1]Pc, Winter, S2'!W18*Main!$B$5)+(_xlfn.IFNA(VLOOKUP($A18,'FL Ratio'!$A$3:$B$76,2,FALSE),0)*'FL Characterization'!W$2)</f>
        <v>1.3412530386086299E-3</v>
      </c>
      <c r="X18" s="2">
        <f ca="1">('[1]Pc, Winter, S2'!X18*Main!$B$5)+(_xlfn.IFNA(VLOOKUP($A18,'FL Ratio'!$A$3:$B$76,2,FALSE),0)*'FL Characterization'!X$2)</f>
        <v>1.3291933041288042E-3</v>
      </c>
      <c r="Y18" s="2">
        <f ca="1">('[1]Pc, Winter, S2'!Y18*Main!$B$5)+(_xlfn.IFNA(VLOOKUP($A18,'FL Ratio'!$A$3:$B$76,2,FALSE),0)*'FL Characterization'!Y$2)</f>
        <v>1.1999286126218051E-3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4.2627052597162644E-3</v>
      </c>
      <c r="C19" s="2">
        <f ca="1">('[1]Pc, Winter, S2'!C19*Main!$B$5)+(_xlfn.IFNA(VLOOKUP($A19,'FL Ratio'!$A$3:$B$76,2,FALSE),0)*'FL Characterization'!C$2)</f>
        <v>3.9405927086357158E-3</v>
      </c>
      <c r="D19" s="2">
        <f ca="1">('[1]Pc, Winter, S2'!D19*Main!$B$5)+(_xlfn.IFNA(VLOOKUP($A19,'FL Ratio'!$A$3:$B$76,2,FALSE),0)*'FL Characterization'!D$2)</f>
        <v>3.6000581474386934E-3</v>
      </c>
      <c r="E19" s="2">
        <f ca="1">('[1]Pc, Winter, S2'!E19*Main!$B$5)+(_xlfn.IFNA(VLOOKUP($A19,'FL Ratio'!$A$3:$B$76,2,FALSE),0)*'FL Characterization'!E$2)</f>
        <v>3.6162863427079686E-3</v>
      </c>
      <c r="F19" s="2">
        <f ca="1">('[1]Pc, Winter, S2'!F19*Main!$B$5)+(_xlfn.IFNA(VLOOKUP($A19,'FL Ratio'!$A$3:$B$76,2,FALSE),0)*'FL Characterization'!F$2)</f>
        <v>3.6057548613470289E-3</v>
      </c>
      <c r="G19" s="2">
        <f ca="1">('[1]Pc, Winter, S2'!G19*Main!$B$5)+(_xlfn.IFNA(VLOOKUP($A19,'FL Ratio'!$A$3:$B$76,2,FALSE),0)*'FL Characterization'!G$2)</f>
        <v>3.9600890601894853E-3</v>
      </c>
      <c r="H19" s="2">
        <f ca="1">('[1]Pc, Winter, S2'!H19*Main!$B$5)+(_xlfn.IFNA(VLOOKUP($A19,'FL Ratio'!$A$3:$B$76,2,FALSE),0)*'FL Characterization'!H$2)</f>
        <v>5.0972708566836469E-3</v>
      </c>
      <c r="I19" s="2">
        <f ca="1">('[1]Pc, Winter, S2'!I19*Main!$B$5)+(_xlfn.IFNA(VLOOKUP($A19,'FL Ratio'!$A$3:$B$76,2,FALSE),0)*'FL Characterization'!I$2)</f>
        <v>5.2888220825964109E-3</v>
      </c>
      <c r="J19" s="2">
        <f ca="1">('[1]Pc, Winter, S2'!J19*Main!$B$5)+(_xlfn.IFNA(VLOOKUP($A19,'FL Ratio'!$A$3:$B$76,2,FALSE),0)*'FL Characterization'!J$2)</f>
        <v>5.4580645772111091E-3</v>
      </c>
      <c r="K19" s="2">
        <f ca="1">('[1]Pc, Winter, S2'!K19*Main!$B$5)+(_xlfn.IFNA(VLOOKUP($A19,'FL Ratio'!$A$3:$B$76,2,FALSE),0)*'FL Characterization'!K$2)</f>
        <v>5.6998879365885349E-3</v>
      </c>
      <c r="L19" s="2">
        <f ca="1">('[1]Pc, Winter, S2'!L19*Main!$B$5)+(_xlfn.IFNA(VLOOKUP($A19,'FL Ratio'!$A$3:$B$76,2,FALSE),0)*'FL Characterization'!L$2)</f>
        <v>5.8229444205782467E-3</v>
      </c>
      <c r="M19" s="2">
        <f ca="1">('[1]Pc, Winter, S2'!M19*Main!$B$5)+(_xlfn.IFNA(VLOOKUP($A19,'FL Ratio'!$A$3:$B$76,2,FALSE),0)*'FL Characterization'!M$2)</f>
        <v>5.93195653635581E-3</v>
      </c>
      <c r="N19" s="2">
        <f ca="1">('[1]Pc, Winter, S2'!N19*Main!$B$5)+(_xlfn.IFNA(VLOOKUP($A19,'FL Ratio'!$A$3:$B$76,2,FALSE),0)*'FL Characterization'!N$2)</f>
        <v>5.8551769309901133E-3</v>
      </c>
      <c r="O19" s="2">
        <f ca="1">('[1]Pc, Winter, S2'!O19*Main!$B$5)+(_xlfn.IFNA(VLOOKUP($A19,'FL Ratio'!$A$3:$B$76,2,FALSE),0)*'FL Characterization'!O$2)</f>
        <v>5.6606146996661987E-3</v>
      </c>
      <c r="P19" s="2">
        <f ca="1">('[1]Pc, Winter, S2'!P19*Main!$B$5)+(_xlfn.IFNA(VLOOKUP($A19,'FL Ratio'!$A$3:$B$76,2,FALSE),0)*'FL Characterization'!P$2)</f>
        <v>5.6557323778352589E-3</v>
      </c>
      <c r="Q19" s="2">
        <f ca="1">('[1]Pc, Winter, S2'!Q19*Main!$B$5)+(_xlfn.IFNA(VLOOKUP($A19,'FL Ratio'!$A$3:$B$76,2,FALSE),0)*'FL Characterization'!Q$2)</f>
        <v>5.6082479694286452E-3</v>
      </c>
      <c r="R19" s="2">
        <f ca="1">('[1]Pc, Winter, S2'!R19*Main!$B$5)+(_xlfn.IFNA(VLOOKUP($A19,'FL Ratio'!$A$3:$B$76,2,FALSE),0)*'FL Characterization'!R$2)</f>
        <v>5.8964089938762145E-3</v>
      </c>
      <c r="S19" s="2">
        <f ca="1">('[1]Pc, Winter, S2'!S19*Main!$B$5)+(_xlfn.IFNA(VLOOKUP($A19,'FL Ratio'!$A$3:$B$76,2,FALSE),0)*'FL Characterization'!S$2)</f>
        <v>6.8560465489228015E-3</v>
      </c>
      <c r="T19" s="2">
        <f ca="1">('[1]Pc, Winter, S2'!T19*Main!$B$5)+(_xlfn.IFNA(VLOOKUP($A19,'FL Ratio'!$A$3:$B$76,2,FALSE),0)*'FL Characterization'!T$2)</f>
        <v>6.6786329537075083E-3</v>
      </c>
      <c r="U19" s="2">
        <f ca="1">('[1]Pc, Winter, S2'!U19*Main!$B$5)+(_xlfn.IFNA(VLOOKUP($A19,'FL Ratio'!$A$3:$B$76,2,FALSE),0)*'FL Characterization'!U$2)</f>
        <v>6.4971351247848658E-3</v>
      </c>
      <c r="V19" s="2">
        <f ca="1">('[1]Pc, Winter, S2'!V19*Main!$B$5)+(_xlfn.IFNA(VLOOKUP($A19,'FL Ratio'!$A$3:$B$76,2,FALSE),0)*'FL Characterization'!V$2)</f>
        <v>6.4863448571875516E-3</v>
      </c>
      <c r="W19" s="2">
        <f ca="1">('[1]Pc, Winter, S2'!W19*Main!$B$5)+(_xlfn.IFNA(VLOOKUP($A19,'FL Ratio'!$A$3:$B$76,2,FALSE),0)*'FL Characterization'!W$2)</f>
        <v>6.0125696072802267E-3</v>
      </c>
      <c r="X19" s="2">
        <f ca="1">('[1]Pc, Winter, S2'!X19*Main!$B$5)+(_xlfn.IFNA(VLOOKUP($A19,'FL Ratio'!$A$3:$B$76,2,FALSE),0)*'FL Characterization'!X$2)</f>
        <v>5.6630522444842211E-3</v>
      </c>
      <c r="Y19" s="2">
        <f ca="1">('[1]Pc, Winter, S2'!Y19*Main!$B$5)+(_xlfn.IFNA(VLOOKUP($A19,'FL Ratio'!$A$3:$B$76,2,FALSE),0)*'FL Characterization'!Y$2)</f>
        <v>5.2480933224116292E-3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1.3080375140363858E-2</v>
      </c>
      <c r="C20" s="2">
        <f ca="1">('[1]Pc, Winter, S2'!C20*Main!$B$5)+(_xlfn.IFNA(VLOOKUP($A20,'FL Ratio'!$A$3:$B$76,2,FALSE),0)*'FL Characterization'!C$2)</f>
        <v>1.2387793248932997E-2</v>
      </c>
      <c r="D20" s="2">
        <f ca="1">('[1]Pc, Winter, S2'!D20*Main!$B$5)+(_xlfn.IFNA(VLOOKUP($A20,'FL Ratio'!$A$3:$B$76,2,FALSE),0)*'FL Characterization'!D$2)</f>
        <v>1.1995131854015201E-2</v>
      </c>
      <c r="E20" s="2">
        <f ca="1">('[1]Pc, Winter, S2'!E20*Main!$B$5)+(_xlfn.IFNA(VLOOKUP($A20,'FL Ratio'!$A$3:$B$76,2,FALSE),0)*'FL Characterization'!E$2)</f>
        <v>1.2084604287436641E-2</v>
      </c>
      <c r="F20" s="2">
        <f ca="1">('[1]Pc, Winter, S2'!F20*Main!$B$5)+(_xlfn.IFNA(VLOOKUP($A20,'FL Ratio'!$A$3:$B$76,2,FALSE),0)*'FL Characterization'!F$2)</f>
        <v>1.2057057561000171E-2</v>
      </c>
      <c r="G20" s="2">
        <f ca="1">('[1]Pc, Winter, S2'!G20*Main!$B$5)+(_xlfn.IFNA(VLOOKUP($A20,'FL Ratio'!$A$3:$B$76,2,FALSE),0)*'FL Characterization'!G$2)</f>
        <v>1.2905563214054287E-2</v>
      </c>
      <c r="H20" s="2">
        <f ca="1">('[1]Pc, Winter, S2'!H20*Main!$B$5)+(_xlfn.IFNA(VLOOKUP($A20,'FL Ratio'!$A$3:$B$76,2,FALSE),0)*'FL Characterization'!H$2)</f>
        <v>1.4632122982061692E-2</v>
      </c>
      <c r="I20" s="2">
        <f ca="1">('[1]Pc, Winter, S2'!I20*Main!$B$5)+(_xlfn.IFNA(VLOOKUP($A20,'FL Ratio'!$A$3:$B$76,2,FALSE),0)*'FL Characterization'!I$2)</f>
        <v>1.7006396175998487E-2</v>
      </c>
      <c r="J20" s="2">
        <f ca="1">('[1]Pc, Winter, S2'!J20*Main!$B$5)+(_xlfn.IFNA(VLOOKUP($A20,'FL Ratio'!$A$3:$B$76,2,FALSE),0)*'FL Characterization'!J$2)</f>
        <v>1.7811437693958074E-2</v>
      </c>
      <c r="K20" s="2">
        <f ca="1">('[1]Pc, Winter, S2'!K20*Main!$B$5)+(_xlfn.IFNA(VLOOKUP($A20,'FL Ratio'!$A$3:$B$76,2,FALSE),0)*'FL Characterization'!K$2)</f>
        <v>1.8463466853195491E-2</v>
      </c>
      <c r="L20" s="2">
        <f ca="1">('[1]Pc, Winter, S2'!L20*Main!$B$5)+(_xlfn.IFNA(VLOOKUP($A20,'FL Ratio'!$A$3:$B$76,2,FALSE),0)*'FL Characterization'!L$2)</f>
        <v>1.810293122637667E-2</v>
      </c>
      <c r="M20" s="2">
        <f ca="1">('[1]Pc, Winter, S2'!M20*Main!$B$5)+(_xlfn.IFNA(VLOOKUP($A20,'FL Ratio'!$A$3:$B$76,2,FALSE),0)*'FL Characterization'!M$2)</f>
        <v>1.8402238241832351E-2</v>
      </c>
      <c r="N20" s="2">
        <f ca="1">('[1]Pc, Winter, S2'!N20*Main!$B$5)+(_xlfn.IFNA(VLOOKUP($A20,'FL Ratio'!$A$3:$B$76,2,FALSE),0)*'FL Characterization'!N$2)</f>
        <v>1.8379392042784975E-2</v>
      </c>
      <c r="O20" s="2">
        <f ca="1">('[1]Pc, Winter, S2'!O20*Main!$B$5)+(_xlfn.IFNA(VLOOKUP($A20,'FL Ratio'!$A$3:$B$76,2,FALSE),0)*'FL Characterization'!O$2)</f>
        <v>1.8265141785477383E-2</v>
      </c>
      <c r="P20" s="2">
        <f ca="1">('[1]Pc, Winter, S2'!P20*Main!$B$5)+(_xlfn.IFNA(VLOOKUP($A20,'FL Ratio'!$A$3:$B$76,2,FALSE),0)*'FL Characterization'!P$2)</f>
        <v>1.7067503456886464E-2</v>
      </c>
      <c r="Q20" s="2">
        <f ca="1">('[1]Pc, Winter, S2'!Q20*Main!$B$5)+(_xlfn.IFNA(VLOOKUP($A20,'FL Ratio'!$A$3:$B$76,2,FALSE),0)*'FL Characterization'!Q$2)</f>
        <v>1.7100918042270343E-2</v>
      </c>
      <c r="R20" s="2">
        <f ca="1">('[1]Pc, Winter, S2'!R20*Main!$B$5)+(_xlfn.IFNA(VLOOKUP($A20,'FL Ratio'!$A$3:$B$76,2,FALSE),0)*'FL Characterization'!R$2)</f>
        <v>1.6443513318619835E-2</v>
      </c>
      <c r="S20" s="2">
        <f ca="1">('[1]Pc, Winter, S2'!S20*Main!$B$5)+(_xlfn.IFNA(VLOOKUP($A20,'FL Ratio'!$A$3:$B$76,2,FALSE),0)*'FL Characterization'!S$2)</f>
        <v>1.7431690045550542E-2</v>
      </c>
      <c r="T20" s="2">
        <f ca="1">('[1]Pc, Winter, S2'!T20*Main!$B$5)+(_xlfn.IFNA(VLOOKUP($A20,'FL Ratio'!$A$3:$B$76,2,FALSE),0)*'FL Characterization'!T$2)</f>
        <v>1.6732486152397599E-2</v>
      </c>
      <c r="U20" s="2">
        <f ca="1">('[1]Pc, Winter, S2'!U20*Main!$B$5)+(_xlfn.IFNA(VLOOKUP($A20,'FL Ratio'!$A$3:$B$76,2,FALSE),0)*'FL Characterization'!U$2)</f>
        <v>1.6402100281909145E-2</v>
      </c>
      <c r="V20" s="2">
        <f ca="1">('[1]Pc, Winter, S2'!V20*Main!$B$5)+(_xlfn.IFNA(VLOOKUP($A20,'FL Ratio'!$A$3:$B$76,2,FALSE),0)*'FL Characterization'!V$2)</f>
        <v>1.6130619806054181E-2</v>
      </c>
      <c r="W20" s="2">
        <f ca="1">('[1]Pc, Winter, S2'!W20*Main!$B$5)+(_xlfn.IFNA(VLOOKUP($A20,'FL Ratio'!$A$3:$B$76,2,FALSE),0)*'FL Characterization'!W$2)</f>
        <v>1.5487999006510596E-2</v>
      </c>
      <c r="X20" s="2">
        <f ca="1">('[1]Pc, Winter, S2'!X20*Main!$B$5)+(_xlfn.IFNA(VLOOKUP($A20,'FL Ratio'!$A$3:$B$76,2,FALSE),0)*'FL Characterization'!X$2)</f>
        <v>1.4481869851278518E-2</v>
      </c>
      <c r="Y20" s="2">
        <f ca="1">('[1]Pc, Winter, S2'!Y20*Main!$B$5)+(_xlfn.IFNA(VLOOKUP($A20,'FL Ratio'!$A$3:$B$76,2,FALSE),0)*'FL Characterization'!Y$2)</f>
        <v>1.365369848195359E-2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6.4943280497366546E-3</v>
      </c>
      <c r="C21" s="2">
        <f ca="1">('[1]Pc, Winter, S2'!C21*Main!$B$5)+(_xlfn.IFNA(VLOOKUP($A21,'FL Ratio'!$A$3:$B$76,2,FALSE),0)*'FL Characterization'!C$2)</f>
        <v>6.0916824275150929E-3</v>
      </c>
      <c r="D21" s="2">
        <f ca="1">('[1]Pc, Winter, S2'!D21*Main!$B$5)+(_xlfn.IFNA(VLOOKUP($A21,'FL Ratio'!$A$3:$B$76,2,FALSE),0)*'FL Characterization'!D$2)</f>
        <v>5.9457364431360982E-3</v>
      </c>
      <c r="E21" s="2">
        <f ca="1">('[1]Pc, Winter, S2'!E21*Main!$B$5)+(_xlfn.IFNA(VLOOKUP($A21,'FL Ratio'!$A$3:$B$76,2,FALSE),0)*'FL Characterization'!E$2)</f>
        <v>5.7970765898613386E-3</v>
      </c>
      <c r="F21" s="2">
        <f ca="1">('[1]Pc, Winter, S2'!F21*Main!$B$5)+(_xlfn.IFNA(VLOOKUP($A21,'FL Ratio'!$A$3:$B$76,2,FALSE),0)*'FL Characterization'!F$2)</f>
        <v>5.8199571172684378E-3</v>
      </c>
      <c r="G21" s="2">
        <f ca="1">('[1]Pc, Winter, S2'!G21*Main!$B$5)+(_xlfn.IFNA(VLOOKUP($A21,'FL Ratio'!$A$3:$B$76,2,FALSE),0)*'FL Characterization'!G$2)</f>
        <v>6.483829317568998E-3</v>
      </c>
      <c r="H21" s="2">
        <f ca="1">('[1]Pc, Winter, S2'!H21*Main!$B$5)+(_xlfn.IFNA(VLOOKUP($A21,'FL Ratio'!$A$3:$B$76,2,FALSE),0)*'FL Characterization'!H$2)</f>
        <v>8.2058894109133407E-3</v>
      </c>
      <c r="I21" s="2">
        <f ca="1">('[1]Pc, Winter, S2'!I21*Main!$B$5)+(_xlfn.IFNA(VLOOKUP($A21,'FL Ratio'!$A$3:$B$76,2,FALSE),0)*'FL Characterization'!I$2)</f>
        <v>9.2907736355786977E-3</v>
      </c>
      <c r="J21" s="2">
        <f ca="1">('[1]Pc, Winter, S2'!J21*Main!$B$5)+(_xlfn.IFNA(VLOOKUP($A21,'FL Ratio'!$A$3:$B$76,2,FALSE),0)*'FL Characterization'!J$2)</f>
        <v>1.051620054947516E-2</v>
      </c>
      <c r="K21" s="2">
        <f ca="1">('[1]Pc, Winter, S2'!K21*Main!$B$5)+(_xlfn.IFNA(VLOOKUP($A21,'FL Ratio'!$A$3:$B$76,2,FALSE),0)*'FL Characterization'!K$2)</f>
        <v>1.0841720643791519E-2</v>
      </c>
      <c r="L21" s="2">
        <f ca="1">('[1]Pc, Winter, S2'!L21*Main!$B$5)+(_xlfn.IFNA(VLOOKUP($A21,'FL Ratio'!$A$3:$B$76,2,FALSE),0)*'FL Characterization'!L$2)</f>
        <v>1.1006838427716952E-2</v>
      </c>
      <c r="M21" s="2">
        <f ca="1">('[1]Pc, Winter, S2'!M21*Main!$B$5)+(_xlfn.IFNA(VLOOKUP($A21,'FL Ratio'!$A$3:$B$76,2,FALSE),0)*'FL Characterization'!M$2)</f>
        <v>1.1030049242952077E-2</v>
      </c>
      <c r="N21" s="2">
        <f ca="1">('[1]Pc, Winter, S2'!N21*Main!$B$5)+(_xlfn.IFNA(VLOOKUP($A21,'FL Ratio'!$A$3:$B$76,2,FALSE),0)*'FL Characterization'!N$2)</f>
        <v>1.08807894583183E-2</v>
      </c>
      <c r="O21" s="2">
        <f ca="1">('[1]Pc, Winter, S2'!O21*Main!$B$5)+(_xlfn.IFNA(VLOOKUP($A21,'FL Ratio'!$A$3:$B$76,2,FALSE),0)*'FL Characterization'!O$2)</f>
        <v>1.0743753156377708E-2</v>
      </c>
      <c r="P21" s="2">
        <f ca="1">('[1]Pc, Winter, S2'!P21*Main!$B$5)+(_xlfn.IFNA(VLOOKUP($A21,'FL Ratio'!$A$3:$B$76,2,FALSE),0)*'FL Characterization'!P$2)</f>
        <v>9.8650953591999362E-3</v>
      </c>
      <c r="Q21" s="2">
        <f ca="1">('[1]Pc, Winter, S2'!Q21*Main!$B$5)+(_xlfn.IFNA(VLOOKUP($A21,'FL Ratio'!$A$3:$B$76,2,FALSE),0)*'FL Characterization'!Q$2)</f>
        <v>9.6254534229513397E-3</v>
      </c>
      <c r="R21" s="2">
        <f ca="1">('[1]Pc, Winter, S2'!R21*Main!$B$5)+(_xlfn.IFNA(VLOOKUP($A21,'FL Ratio'!$A$3:$B$76,2,FALSE),0)*'FL Characterization'!R$2)</f>
        <v>1.0229121898565357E-2</v>
      </c>
      <c r="S21" s="2">
        <f ca="1">('[1]Pc, Winter, S2'!S21*Main!$B$5)+(_xlfn.IFNA(VLOOKUP($A21,'FL Ratio'!$A$3:$B$76,2,FALSE),0)*'FL Characterization'!S$2)</f>
        <v>1.0648461723235801E-2</v>
      </c>
      <c r="T21" s="2">
        <f ca="1">('[1]Pc, Winter, S2'!T21*Main!$B$5)+(_xlfn.IFNA(VLOOKUP($A21,'FL Ratio'!$A$3:$B$76,2,FALSE),0)*'FL Characterization'!T$2)</f>
        <v>1.0143828436196493E-2</v>
      </c>
      <c r="U21" s="2">
        <f ca="1">('[1]Pc, Winter, S2'!U21*Main!$B$5)+(_xlfn.IFNA(VLOOKUP($A21,'FL Ratio'!$A$3:$B$76,2,FALSE),0)*'FL Characterization'!U$2)</f>
        <v>9.93641904234383E-3</v>
      </c>
      <c r="V21" s="2">
        <f ca="1">('[1]Pc, Winter, S2'!V21*Main!$B$5)+(_xlfn.IFNA(VLOOKUP($A21,'FL Ratio'!$A$3:$B$76,2,FALSE),0)*'FL Characterization'!V$2)</f>
        <v>9.3395630648737942E-3</v>
      </c>
      <c r="W21" s="2">
        <f ca="1">('[1]Pc, Winter, S2'!W21*Main!$B$5)+(_xlfn.IFNA(VLOOKUP($A21,'FL Ratio'!$A$3:$B$76,2,FALSE),0)*'FL Characterization'!W$2)</f>
        <v>7.6789697342403698E-3</v>
      </c>
      <c r="X21" s="2">
        <f ca="1">('[1]Pc, Winter, S2'!X21*Main!$B$5)+(_xlfn.IFNA(VLOOKUP($A21,'FL Ratio'!$A$3:$B$76,2,FALSE),0)*'FL Characterization'!X$2)</f>
        <v>7.6607466052455442E-3</v>
      </c>
      <c r="Y21" s="2">
        <f ca="1">('[1]Pc, Winter, S2'!Y21*Main!$B$5)+(_xlfn.IFNA(VLOOKUP($A21,'FL Ratio'!$A$3:$B$76,2,FALSE),0)*'FL Characterization'!Y$2)</f>
        <v>7.2465647135337456E-3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2.607968628854557E-3</v>
      </c>
      <c r="C22" s="2">
        <f ca="1">('[1]Pc, Winter, S2'!C22*Main!$B$5)+(_xlfn.IFNA(VLOOKUP($A22,'FL Ratio'!$A$3:$B$76,2,FALSE),0)*'FL Characterization'!C$2)</f>
        <v>2.5146937717221754E-3</v>
      </c>
      <c r="D22" s="2">
        <f ca="1">('[1]Pc, Winter, S2'!D22*Main!$B$5)+(_xlfn.IFNA(VLOOKUP($A22,'FL Ratio'!$A$3:$B$76,2,FALSE),0)*'FL Characterization'!D$2)</f>
        <v>2.4153475169680348E-3</v>
      </c>
      <c r="E22" s="2">
        <f ca="1">('[1]Pc, Winter, S2'!E22*Main!$B$5)+(_xlfn.IFNA(VLOOKUP($A22,'FL Ratio'!$A$3:$B$76,2,FALSE),0)*'FL Characterization'!E$2)</f>
        <v>2.3697411155764727E-3</v>
      </c>
      <c r="F22" s="2">
        <f ca="1">('[1]Pc, Winter, S2'!F22*Main!$B$5)+(_xlfn.IFNA(VLOOKUP($A22,'FL Ratio'!$A$3:$B$76,2,FALSE),0)*'FL Characterization'!F$2)</f>
        <v>2.4028066398440362E-3</v>
      </c>
      <c r="G22" s="2">
        <f ca="1">('[1]Pc, Winter, S2'!G22*Main!$B$5)+(_xlfn.IFNA(VLOOKUP($A22,'FL Ratio'!$A$3:$B$76,2,FALSE),0)*'FL Characterization'!G$2)</f>
        <v>2.7944516936163673E-3</v>
      </c>
      <c r="H22" s="2">
        <f ca="1">('[1]Pc, Winter, S2'!H22*Main!$B$5)+(_xlfn.IFNA(VLOOKUP($A22,'FL Ratio'!$A$3:$B$76,2,FALSE),0)*'FL Characterization'!H$2)</f>
        <v>4.4584700496454474E-3</v>
      </c>
      <c r="I22" s="2">
        <f ca="1">('[1]Pc, Winter, S2'!I22*Main!$B$5)+(_xlfn.IFNA(VLOOKUP($A22,'FL Ratio'!$A$3:$B$76,2,FALSE),0)*'FL Characterization'!I$2)</f>
        <v>4.969897310185197E-3</v>
      </c>
      <c r="J22" s="2">
        <f ca="1">('[1]Pc, Winter, S2'!J22*Main!$B$5)+(_xlfn.IFNA(VLOOKUP($A22,'FL Ratio'!$A$3:$B$76,2,FALSE),0)*'FL Characterization'!J$2)</f>
        <v>5.1522328739103587E-3</v>
      </c>
      <c r="K22" s="2">
        <f ca="1">('[1]Pc, Winter, S2'!K22*Main!$B$5)+(_xlfn.IFNA(VLOOKUP($A22,'FL Ratio'!$A$3:$B$76,2,FALSE),0)*'FL Characterization'!K$2)</f>
        <v>5.1510805713298122E-3</v>
      </c>
      <c r="L22" s="2">
        <f ca="1">('[1]Pc, Winter, S2'!L22*Main!$B$5)+(_xlfn.IFNA(VLOOKUP($A22,'FL Ratio'!$A$3:$B$76,2,FALSE),0)*'FL Characterization'!L$2)</f>
        <v>5.3027344132199122E-3</v>
      </c>
      <c r="M22" s="2">
        <f ca="1">('[1]Pc, Winter, S2'!M22*Main!$B$5)+(_xlfn.IFNA(VLOOKUP($A22,'FL Ratio'!$A$3:$B$76,2,FALSE),0)*'FL Characterization'!M$2)</f>
        <v>5.2794738722603592E-3</v>
      </c>
      <c r="N22" s="2">
        <f ca="1">('[1]Pc, Winter, S2'!N22*Main!$B$5)+(_xlfn.IFNA(VLOOKUP($A22,'FL Ratio'!$A$3:$B$76,2,FALSE),0)*'FL Characterization'!N$2)</f>
        <v>5.0041409527635762E-3</v>
      </c>
      <c r="O22" s="2">
        <f ca="1">('[1]Pc, Winter, S2'!O22*Main!$B$5)+(_xlfn.IFNA(VLOOKUP($A22,'FL Ratio'!$A$3:$B$76,2,FALSE),0)*'FL Characterization'!O$2)</f>
        <v>4.9690022325051516E-3</v>
      </c>
      <c r="P22" s="2">
        <f ca="1">('[1]Pc, Winter, S2'!P22*Main!$B$5)+(_xlfn.IFNA(VLOOKUP($A22,'FL Ratio'!$A$3:$B$76,2,FALSE),0)*'FL Characterization'!P$2)</f>
        <v>4.427262394105764E-3</v>
      </c>
      <c r="Q22" s="2">
        <f ca="1">('[1]Pc, Winter, S2'!Q22*Main!$B$5)+(_xlfn.IFNA(VLOOKUP($A22,'FL Ratio'!$A$3:$B$76,2,FALSE),0)*'FL Characterization'!Q$2)</f>
        <v>4.008742206617422E-3</v>
      </c>
      <c r="R22" s="2">
        <f ca="1">('[1]Pc, Winter, S2'!R22*Main!$B$5)+(_xlfn.IFNA(VLOOKUP($A22,'FL Ratio'!$A$3:$B$76,2,FALSE),0)*'FL Characterization'!R$2)</f>
        <v>4.0261953745218898E-3</v>
      </c>
      <c r="S22" s="2">
        <f ca="1">('[1]Pc, Winter, S2'!S22*Main!$B$5)+(_xlfn.IFNA(VLOOKUP($A22,'FL Ratio'!$A$3:$B$76,2,FALSE),0)*'FL Characterization'!S$2)</f>
        <v>4.4871626628422319E-3</v>
      </c>
      <c r="T22" s="2">
        <f ca="1">('[1]Pc, Winter, S2'!T22*Main!$B$5)+(_xlfn.IFNA(VLOOKUP($A22,'FL Ratio'!$A$3:$B$76,2,FALSE),0)*'FL Characterization'!T$2)</f>
        <v>4.3223145519853297E-3</v>
      </c>
      <c r="U22" s="2">
        <f ca="1">('[1]Pc, Winter, S2'!U22*Main!$B$5)+(_xlfn.IFNA(VLOOKUP($A22,'FL Ratio'!$A$3:$B$76,2,FALSE),0)*'FL Characterization'!U$2)</f>
        <v>4.1490586431703978E-3</v>
      </c>
      <c r="V22" s="2">
        <f ca="1">('[1]Pc, Winter, S2'!V22*Main!$B$5)+(_xlfn.IFNA(VLOOKUP($A22,'FL Ratio'!$A$3:$B$76,2,FALSE),0)*'FL Characterization'!V$2)</f>
        <v>4.1120617261735494E-3</v>
      </c>
      <c r="W22" s="2">
        <f ca="1">('[1]Pc, Winter, S2'!W22*Main!$B$5)+(_xlfn.IFNA(VLOOKUP($A22,'FL Ratio'!$A$3:$B$76,2,FALSE),0)*'FL Characterization'!W$2)</f>
        <v>3.7511842977214467E-3</v>
      </c>
      <c r="X22" s="2">
        <f ca="1">('[1]Pc, Winter, S2'!X22*Main!$B$5)+(_xlfn.IFNA(VLOOKUP($A22,'FL Ratio'!$A$3:$B$76,2,FALSE),0)*'FL Characterization'!X$2)</f>
        <v>3.2837202102784626E-3</v>
      </c>
      <c r="Y22" s="2">
        <f ca="1">('[1]Pc, Winter, S2'!Y22*Main!$B$5)+(_xlfn.IFNA(VLOOKUP($A22,'FL Ratio'!$A$3:$B$76,2,FALSE),0)*'FL Characterization'!Y$2)</f>
        <v>2.9775304466536333E-3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3.87500047965402E-3</v>
      </c>
      <c r="C23" s="2">
        <f ca="1">('[1]Pc, Winter, S2'!C23*Main!$B$5)+(_xlfn.IFNA(VLOOKUP($A23,'FL Ratio'!$A$3:$B$76,2,FALSE),0)*'FL Characterization'!C$2)</f>
        <v>3.8987915652700235E-3</v>
      </c>
      <c r="D23" s="2">
        <f ca="1">('[1]Pc, Winter, S2'!D23*Main!$B$5)+(_xlfn.IFNA(VLOOKUP($A23,'FL Ratio'!$A$3:$B$76,2,FALSE),0)*'FL Characterization'!D$2)</f>
        <v>3.8217316586894082E-3</v>
      </c>
      <c r="E23" s="2">
        <f ca="1">('[1]Pc, Winter, S2'!E23*Main!$B$5)+(_xlfn.IFNA(VLOOKUP($A23,'FL Ratio'!$A$3:$B$76,2,FALSE),0)*'FL Characterization'!E$2)</f>
        <v>3.7873216251033352E-3</v>
      </c>
      <c r="F23" s="2">
        <f ca="1">('[1]Pc, Winter, S2'!F23*Main!$B$5)+(_xlfn.IFNA(VLOOKUP($A23,'FL Ratio'!$A$3:$B$76,2,FALSE),0)*'FL Characterization'!F$2)</f>
        <v>3.6742849549082769E-3</v>
      </c>
      <c r="G23" s="2">
        <f ca="1">('[1]Pc, Winter, S2'!G23*Main!$B$5)+(_xlfn.IFNA(VLOOKUP($A23,'FL Ratio'!$A$3:$B$76,2,FALSE),0)*'FL Characterization'!G$2)</f>
        <v>3.5967608320229593E-3</v>
      </c>
      <c r="H23" s="2">
        <f ca="1">('[1]Pc, Winter, S2'!H23*Main!$B$5)+(_xlfn.IFNA(VLOOKUP($A23,'FL Ratio'!$A$3:$B$76,2,FALSE),0)*'FL Characterization'!H$2)</f>
        <v>3.6937240126676939E-3</v>
      </c>
      <c r="I23" s="2">
        <f ca="1">('[1]Pc, Winter, S2'!I23*Main!$B$5)+(_xlfn.IFNA(VLOOKUP($A23,'FL Ratio'!$A$3:$B$76,2,FALSE),0)*'FL Characterization'!I$2)</f>
        <v>3.2541691991525143E-3</v>
      </c>
      <c r="J23" s="2">
        <f ca="1">('[1]Pc, Winter, S2'!J23*Main!$B$5)+(_xlfn.IFNA(VLOOKUP($A23,'FL Ratio'!$A$3:$B$76,2,FALSE),0)*'FL Characterization'!J$2)</f>
        <v>3.2430280078396545E-3</v>
      </c>
      <c r="K23" s="2">
        <f ca="1">('[1]Pc, Winter, S2'!K23*Main!$B$5)+(_xlfn.IFNA(VLOOKUP($A23,'FL Ratio'!$A$3:$B$76,2,FALSE),0)*'FL Characterization'!K$2)</f>
        <v>3.2802233392539423E-3</v>
      </c>
      <c r="L23" s="2">
        <f ca="1">('[1]Pc, Winter, S2'!L23*Main!$B$5)+(_xlfn.IFNA(VLOOKUP($A23,'FL Ratio'!$A$3:$B$76,2,FALSE),0)*'FL Characterization'!L$2)</f>
        <v>3.2315386542982674E-3</v>
      </c>
      <c r="M23" s="2">
        <f ca="1">('[1]Pc, Winter, S2'!M23*Main!$B$5)+(_xlfn.IFNA(VLOOKUP($A23,'FL Ratio'!$A$3:$B$76,2,FALSE),0)*'FL Characterization'!M$2)</f>
        <v>3.2489467657246113E-3</v>
      </c>
      <c r="N23" s="2">
        <f ca="1">('[1]Pc, Winter, S2'!N23*Main!$B$5)+(_xlfn.IFNA(VLOOKUP($A23,'FL Ratio'!$A$3:$B$76,2,FALSE),0)*'FL Characterization'!N$2)</f>
        <v>3.3006488566608523E-3</v>
      </c>
      <c r="O23" s="2">
        <f ca="1">('[1]Pc, Winter, S2'!O23*Main!$B$5)+(_xlfn.IFNA(VLOOKUP($A23,'FL Ratio'!$A$3:$B$76,2,FALSE),0)*'FL Characterization'!O$2)</f>
        <v>3.4176313654458823E-3</v>
      </c>
      <c r="P23" s="2">
        <f ca="1">('[1]Pc, Winter, S2'!P23*Main!$B$5)+(_xlfn.IFNA(VLOOKUP($A23,'FL Ratio'!$A$3:$B$76,2,FALSE),0)*'FL Characterization'!P$2)</f>
        <v>3.434749341681787E-3</v>
      </c>
      <c r="Q23" s="2">
        <f ca="1">('[1]Pc, Winter, S2'!Q23*Main!$B$5)+(_xlfn.IFNA(VLOOKUP($A23,'FL Ratio'!$A$3:$B$76,2,FALSE),0)*'FL Characterization'!Q$2)</f>
        <v>3.4302232327109374E-3</v>
      </c>
      <c r="R23" s="2">
        <f ca="1">('[1]Pc, Winter, S2'!R23*Main!$B$5)+(_xlfn.IFNA(VLOOKUP($A23,'FL Ratio'!$A$3:$B$76,2,FALSE),0)*'FL Characterization'!R$2)</f>
        <v>3.3123703183545903E-3</v>
      </c>
      <c r="S23" s="2">
        <f ca="1">('[1]Pc, Winter, S2'!S23*Main!$B$5)+(_xlfn.IFNA(VLOOKUP($A23,'FL Ratio'!$A$3:$B$76,2,FALSE),0)*'FL Characterization'!S$2)</f>
        <v>3.4685210778488936E-3</v>
      </c>
      <c r="T23" s="2">
        <f ca="1">('[1]Pc, Winter, S2'!T23*Main!$B$5)+(_xlfn.IFNA(VLOOKUP($A23,'FL Ratio'!$A$3:$B$76,2,FALSE),0)*'FL Characterization'!T$2)</f>
        <v>3.3417900266651114E-3</v>
      </c>
      <c r="U23" s="2">
        <f ca="1">('[1]Pc, Winter, S2'!U23*Main!$B$5)+(_xlfn.IFNA(VLOOKUP($A23,'FL Ratio'!$A$3:$B$76,2,FALSE),0)*'FL Characterization'!U$2)</f>
        <v>3.2883471245862359E-3</v>
      </c>
      <c r="V23" s="2">
        <f ca="1">('[1]Pc, Winter, S2'!V23*Main!$B$5)+(_xlfn.IFNA(VLOOKUP($A23,'FL Ratio'!$A$3:$B$76,2,FALSE),0)*'FL Characterization'!V$2)</f>
        <v>3.3539757046635518E-3</v>
      </c>
      <c r="W23" s="2">
        <f ca="1">('[1]Pc, Winter, S2'!W23*Main!$B$5)+(_xlfn.IFNA(VLOOKUP($A23,'FL Ratio'!$A$3:$B$76,2,FALSE),0)*'FL Characterization'!W$2)</f>
        <v>3.2805715014824692E-3</v>
      </c>
      <c r="X23" s="2">
        <f ca="1">('[1]Pc, Winter, S2'!X23*Main!$B$5)+(_xlfn.IFNA(VLOOKUP($A23,'FL Ratio'!$A$3:$B$76,2,FALSE),0)*'FL Characterization'!X$2)</f>
        <v>3.7039367713711489E-3</v>
      </c>
      <c r="Y23" s="2">
        <f ca="1">('[1]Pc, Winter, S2'!Y23*Main!$B$5)+(_xlfn.IFNA(VLOOKUP($A23,'FL Ratio'!$A$3:$B$76,2,FALSE),0)*'FL Characterization'!Y$2)</f>
        <v>3.8153486844997491E-3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1.2813726585472886E-3</v>
      </c>
      <c r="C24" s="2">
        <f ca="1">('[1]Pc, Winter, S2'!C24*Main!$B$5)+(_xlfn.IFNA(VLOOKUP($A24,'FL Ratio'!$A$3:$B$76,2,FALSE),0)*'FL Characterization'!C$2)</f>
        <v>1.2069425949289511E-3</v>
      </c>
      <c r="D24" s="2">
        <f ca="1">('[1]Pc, Winter, S2'!D24*Main!$B$5)+(_xlfn.IFNA(VLOOKUP($A24,'FL Ratio'!$A$3:$B$76,2,FALSE),0)*'FL Characterization'!D$2)</f>
        <v>1.1380135862250841E-3</v>
      </c>
      <c r="E24" s="2">
        <f ca="1">('[1]Pc, Winter, S2'!E24*Main!$B$5)+(_xlfn.IFNA(VLOOKUP($A24,'FL Ratio'!$A$3:$B$76,2,FALSE),0)*'FL Characterization'!E$2)</f>
        <v>1.1367611039951988E-3</v>
      </c>
      <c r="F24" s="2">
        <f ca="1">('[1]Pc, Winter, S2'!F24*Main!$B$5)+(_xlfn.IFNA(VLOOKUP($A24,'FL Ratio'!$A$3:$B$76,2,FALSE),0)*'FL Characterization'!F$2)</f>
        <v>1.1095719956576652E-3</v>
      </c>
      <c r="G24" s="2">
        <f ca="1">('[1]Pc, Winter, S2'!G24*Main!$B$5)+(_xlfn.IFNA(VLOOKUP($A24,'FL Ratio'!$A$3:$B$76,2,FALSE),0)*'FL Characterization'!G$2)</f>
        <v>1.2299532074950025E-3</v>
      </c>
      <c r="H24" s="2">
        <f ca="1">('[1]Pc, Winter, S2'!H24*Main!$B$5)+(_xlfn.IFNA(VLOOKUP($A24,'FL Ratio'!$A$3:$B$76,2,FALSE),0)*'FL Characterization'!H$2)</f>
        <v>1.5973306869894513E-3</v>
      </c>
      <c r="I24" s="2">
        <f ca="1">('[1]Pc, Winter, S2'!I24*Main!$B$5)+(_xlfn.IFNA(VLOOKUP($A24,'FL Ratio'!$A$3:$B$76,2,FALSE),0)*'FL Characterization'!I$2)</f>
        <v>1.7070921650666885E-3</v>
      </c>
      <c r="J24" s="2">
        <f ca="1">('[1]Pc, Winter, S2'!J24*Main!$B$5)+(_xlfn.IFNA(VLOOKUP($A24,'FL Ratio'!$A$3:$B$76,2,FALSE),0)*'FL Characterization'!J$2)</f>
        <v>1.8592015661941927E-3</v>
      </c>
      <c r="K24" s="2">
        <f ca="1">('[1]Pc, Winter, S2'!K24*Main!$B$5)+(_xlfn.IFNA(VLOOKUP($A24,'FL Ratio'!$A$3:$B$76,2,FALSE),0)*'FL Characterization'!K$2)</f>
        <v>1.9940909350257925E-3</v>
      </c>
      <c r="L24" s="2">
        <f ca="1">('[1]Pc, Winter, S2'!L24*Main!$B$5)+(_xlfn.IFNA(VLOOKUP($A24,'FL Ratio'!$A$3:$B$76,2,FALSE),0)*'FL Characterization'!L$2)</f>
        <v>1.9333694777172272E-3</v>
      </c>
      <c r="M24" s="2">
        <f ca="1">('[1]Pc, Winter, S2'!M24*Main!$B$5)+(_xlfn.IFNA(VLOOKUP($A24,'FL Ratio'!$A$3:$B$76,2,FALSE),0)*'FL Characterization'!M$2)</f>
        <v>1.9330670896897022E-3</v>
      </c>
      <c r="N24" s="2">
        <f ca="1">('[1]Pc, Winter, S2'!N24*Main!$B$5)+(_xlfn.IFNA(VLOOKUP($A24,'FL Ratio'!$A$3:$B$76,2,FALSE),0)*'FL Characterization'!N$2)</f>
        <v>1.9436856906454385E-3</v>
      </c>
      <c r="O24" s="2">
        <f ca="1">('[1]Pc, Winter, S2'!O24*Main!$B$5)+(_xlfn.IFNA(VLOOKUP($A24,'FL Ratio'!$A$3:$B$76,2,FALSE),0)*'FL Characterization'!O$2)</f>
        <v>1.8947130366722142E-3</v>
      </c>
      <c r="P24" s="2">
        <f ca="1">('[1]Pc, Winter, S2'!P24*Main!$B$5)+(_xlfn.IFNA(VLOOKUP($A24,'FL Ratio'!$A$3:$B$76,2,FALSE),0)*'FL Characterization'!P$2)</f>
        <v>1.8449431141315761E-3</v>
      </c>
      <c r="Q24" s="2">
        <f ca="1">('[1]Pc, Winter, S2'!Q24*Main!$B$5)+(_xlfn.IFNA(VLOOKUP($A24,'FL Ratio'!$A$3:$B$76,2,FALSE),0)*'FL Characterization'!Q$2)</f>
        <v>1.7428607634131935E-3</v>
      </c>
      <c r="R24" s="2">
        <f ca="1">('[1]Pc, Winter, S2'!R24*Main!$B$5)+(_xlfn.IFNA(VLOOKUP($A24,'FL Ratio'!$A$3:$B$76,2,FALSE),0)*'FL Characterization'!R$2)</f>
        <v>1.793337215264202E-3</v>
      </c>
      <c r="S24" s="2">
        <f ca="1">('[1]Pc, Winter, S2'!S24*Main!$B$5)+(_xlfn.IFNA(VLOOKUP($A24,'FL Ratio'!$A$3:$B$76,2,FALSE),0)*'FL Characterization'!S$2)</f>
        <v>2.0804165494640622E-3</v>
      </c>
      <c r="T24" s="2">
        <f ca="1">('[1]Pc, Winter, S2'!T24*Main!$B$5)+(_xlfn.IFNA(VLOOKUP($A24,'FL Ratio'!$A$3:$B$76,2,FALSE),0)*'FL Characterization'!T$2)</f>
        <v>1.9956308239951173E-3</v>
      </c>
      <c r="U24" s="2">
        <f ca="1">('[1]Pc, Winter, S2'!U24*Main!$B$5)+(_xlfn.IFNA(VLOOKUP($A24,'FL Ratio'!$A$3:$B$76,2,FALSE),0)*'FL Characterization'!U$2)</f>
        <v>1.9097756099906774E-3</v>
      </c>
      <c r="V24" s="2">
        <f ca="1">('[1]Pc, Winter, S2'!V24*Main!$B$5)+(_xlfn.IFNA(VLOOKUP($A24,'FL Ratio'!$A$3:$B$76,2,FALSE),0)*'FL Characterization'!V$2)</f>
        <v>1.8551414596946988E-3</v>
      </c>
      <c r="W24" s="2">
        <f ca="1">('[1]Pc, Winter, S2'!W24*Main!$B$5)+(_xlfn.IFNA(VLOOKUP($A24,'FL Ratio'!$A$3:$B$76,2,FALSE),0)*'FL Characterization'!W$2)</f>
        <v>1.7308024555090715E-3</v>
      </c>
      <c r="X24" s="2">
        <f ca="1">('[1]Pc, Winter, S2'!X24*Main!$B$5)+(_xlfn.IFNA(VLOOKUP($A24,'FL Ratio'!$A$3:$B$76,2,FALSE),0)*'FL Characterization'!X$2)</f>
        <v>1.6511853052336419E-3</v>
      </c>
      <c r="Y24" s="2">
        <f ca="1">('[1]Pc, Winter, S2'!Y24*Main!$B$5)+(_xlfn.IFNA(VLOOKUP($A24,'FL Ratio'!$A$3:$B$76,2,FALSE),0)*'FL Characterization'!Y$2)</f>
        <v>1.5041359592907397E-3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2.6782366776820195E-3</v>
      </c>
      <c r="C25" s="2">
        <f ca="1">('[1]Pc, Winter, S2'!C25*Main!$B$5)+(_xlfn.IFNA(VLOOKUP($A25,'FL Ratio'!$A$3:$B$76,2,FALSE),0)*'FL Characterization'!C$2)</f>
        <v>2.5641040822586649E-3</v>
      </c>
      <c r="D25" s="2">
        <f ca="1">('[1]Pc, Winter, S2'!D25*Main!$B$5)+(_xlfn.IFNA(VLOOKUP($A25,'FL Ratio'!$A$3:$B$76,2,FALSE),0)*'FL Characterization'!D$2)</f>
        <v>2.3824025274137989E-3</v>
      </c>
      <c r="E25" s="2">
        <f ca="1">('[1]Pc, Winter, S2'!E25*Main!$B$5)+(_xlfn.IFNA(VLOOKUP($A25,'FL Ratio'!$A$3:$B$76,2,FALSE),0)*'FL Characterization'!E$2)</f>
        <v>2.3289039333224608E-3</v>
      </c>
      <c r="F25" s="2">
        <f ca="1">('[1]Pc, Winter, S2'!F25*Main!$B$5)+(_xlfn.IFNA(VLOOKUP($A25,'FL Ratio'!$A$3:$B$76,2,FALSE),0)*'FL Characterization'!F$2)</f>
        <v>2.2248848790472997E-3</v>
      </c>
      <c r="G25" s="2">
        <f ca="1">('[1]Pc, Winter, S2'!G25*Main!$B$5)+(_xlfn.IFNA(VLOOKUP($A25,'FL Ratio'!$A$3:$B$76,2,FALSE),0)*'FL Characterization'!G$2)</f>
        <v>2.4958896367836114E-3</v>
      </c>
      <c r="H25" s="2">
        <f ca="1">('[1]Pc, Winter, S2'!H25*Main!$B$5)+(_xlfn.IFNA(VLOOKUP($A25,'FL Ratio'!$A$3:$B$76,2,FALSE),0)*'FL Characterization'!H$2)</f>
        <v>3.2640638210039408E-3</v>
      </c>
      <c r="I25" s="2">
        <f ca="1">('[1]Pc, Winter, S2'!I25*Main!$B$5)+(_xlfn.IFNA(VLOOKUP($A25,'FL Ratio'!$A$3:$B$76,2,FALSE),0)*'FL Characterization'!I$2)</f>
        <v>2.9471016210666067E-3</v>
      </c>
      <c r="J25" s="2">
        <f ca="1">('[1]Pc, Winter, S2'!J25*Main!$B$5)+(_xlfn.IFNA(VLOOKUP($A25,'FL Ratio'!$A$3:$B$76,2,FALSE),0)*'FL Characterization'!J$2)</f>
        <v>2.3708565132269919E-3</v>
      </c>
      <c r="K25" s="2">
        <f ca="1">('[1]Pc, Winter, S2'!K25*Main!$B$5)+(_xlfn.IFNA(VLOOKUP($A25,'FL Ratio'!$A$3:$B$76,2,FALSE),0)*'FL Characterization'!K$2)</f>
        <v>1.7275250415023586E-3</v>
      </c>
      <c r="L25" s="2">
        <f ca="1">('[1]Pc, Winter, S2'!L25*Main!$B$5)+(_xlfn.IFNA(VLOOKUP($A25,'FL Ratio'!$A$3:$B$76,2,FALSE),0)*'FL Characterization'!L$2)</f>
        <v>3.1471281395838609E-3</v>
      </c>
      <c r="M25" s="2">
        <f ca="1">('[1]Pc, Winter, S2'!M25*Main!$B$5)+(_xlfn.IFNA(VLOOKUP($A25,'FL Ratio'!$A$3:$B$76,2,FALSE),0)*'FL Characterization'!M$2)</f>
        <v>3.193904522912145E-3</v>
      </c>
      <c r="N25" s="2">
        <f ca="1">('[1]Pc, Winter, S2'!N25*Main!$B$5)+(_xlfn.IFNA(VLOOKUP($A25,'FL Ratio'!$A$3:$B$76,2,FALSE),0)*'FL Characterization'!N$2)</f>
        <v>3.1522183622896514E-3</v>
      </c>
      <c r="O25" s="2">
        <f ca="1">('[1]Pc, Winter, S2'!O25*Main!$B$5)+(_xlfn.IFNA(VLOOKUP($A25,'FL Ratio'!$A$3:$B$76,2,FALSE),0)*'FL Characterization'!O$2)</f>
        <v>3.1900616818870309E-3</v>
      </c>
      <c r="P25" s="2">
        <f ca="1">('[1]Pc, Winter, S2'!P25*Main!$B$5)+(_xlfn.IFNA(VLOOKUP($A25,'FL Ratio'!$A$3:$B$76,2,FALSE),0)*'FL Characterization'!P$2)</f>
        <v>3.0292572065881793E-3</v>
      </c>
      <c r="Q25" s="2">
        <f ca="1">('[1]Pc, Winter, S2'!Q25*Main!$B$5)+(_xlfn.IFNA(VLOOKUP($A25,'FL Ratio'!$A$3:$B$76,2,FALSE),0)*'FL Characterization'!Q$2)</f>
        <v>3.097489725719597E-3</v>
      </c>
      <c r="R25" s="2">
        <f ca="1">('[1]Pc, Winter, S2'!R25*Main!$B$5)+(_xlfn.IFNA(VLOOKUP($A25,'FL Ratio'!$A$3:$B$76,2,FALSE),0)*'FL Characterization'!R$2)</f>
        <v>3.1614446457922346E-3</v>
      </c>
      <c r="S25" s="2">
        <f ca="1">('[1]Pc, Winter, S2'!S25*Main!$B$5)+(_xlfn.IFNA(VLOOKUP($A25,'FL Ratio'!$A$3:$B$76,2,FALSE),0)*'FL Characterization'!S$2)</f>
        <v>3.9812913210170997E-3</v>
      </c>
      <c r="T25" s="2">
        <f ca="1">('[1]Pc, Winter, S2'!T25*Main!$B$5)+(_xlfn.IFNA(VLOOKUP($A25,'FL Ratio'!$A$3:$B$76,2,FALSE),0)*'FL Characterization'!T$2)</f>
        <v>3.6025569009540594E-3</v>
      </c>
      <c r="U25" s="2">
        <f ca="1">('[1]Pc, Winter, S2'!U25*Main!$B$5)+(_xlfn.IFNA(VLOOKUP($A25,'FL Ratio'!$A$3:$B$76,2,FALSE),0)*'FL Characterization'!U$2)</f>
        <v>3.3078997746608663E-3</v>
      </c>
      <c r="V25" s="2">
        <f ca="1">('[1]Pc, Winter, S2'!V25*Main!$B$5)+(_xlfn.IFNA(VLOOKUP($A25,'FL Ratio'!$A$3:$B$76,2,FALSE),0)*'FL Characterization'!V$2)</f>
        <v>3.2946550030739548E-3</v>
      </c>
      <c r="W25" s="2">
        <f ca="1">('[1]Pc, Winter, S2'!W25*Main!$B$5)+(_xlfn.IFNA(VLOOKUP($A25,'FL Ratio'!$A$3:$B$76,2,FALSE),0)*'FL Characterization'!W$2)</f>
        <v>3.1792559750976244E-3</v>
      </c>
      <c r="X25" s="2">
        <f ca="1">('[1]Pc, Winter, S2'!X25*Main!$B$5)+(_xlfn.IFNA(VLOOKUP($A25,'FL Ratio'!$A$3:$B$76,2,FALSE),0)*'FL Characterization'!X$2)</f>
        <v>3.3859823910980464E-3</v>
      </c>
      <c r="Y25" s="2">
        <f ca="1">('[1]Pc, Winter, S2'!Y25*Main!$B$5)+(_xlfn.IFNA(VLOOKUP($A25,'FL Ratio'!$A$3:$B$76,2,FALSE),0)*'FL Characterization'!Y$2)</f>
        <v>3.1526832379508377E-3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9.5315573602672045E-3</v>
      </c>
      <c r="C26" s="2">
        <f ca="1">('[1]Pc, Winter, S2'!C26*Main!$B$5)+(_xlfn.IFNA(VLOOKUP($A26,'FL Ratio'!$A$3:$B$76,2,FALSE),0)*'FL Characterization'!C$2)</f>
        <v>9.5223898826123747E-3</v>
      </c>
      <c r="D26" s="2">
        <f ca="1">('[1]Pc, Winter, S2'!D26*Main!$B$5)+(_xlfn.IFNA(VLOOKUP($A26,'FL Ratio'!$A$3:$B$76,2,FALSE),0)*'FL Characterization'!D$2)</f>
        <v>9.416079852491481E-3</v>
      </c>
      <c r="E26" s="2">
        <f ca="1">('[1]Pc, Winter, S2'!E26*Main!$B$5)+(_xlfn.IFNA(VLOOKUP($A26,'FL Ratio'!$A$3:$B$76,2,FALSE),0)*'FL Characterization'!E$2)</f>
        <v>9.6194533961605506E-3</v>
      </c>
      <c r="F26" s="2">
        <f ca="1">('[1]Pc, Winter, S2'!F26*Main!$B$5)+(_xlfn.IFNA(VLOOKUP($A26,'FL Ratio'!$A$3:$B$76,2,FALSE),0)*'FL Characterization'!F$2)</f>
        <v>9.4274479667671458E-3</v>
      </c>
      <c r="G26" s="2">
        <f ca="1">('[1]Pc, Winter, S2'!G26*Main!$B$5)+(_xlfn.IFNA(VLOOKUP($A26,'FL Ratio'!$A$3:$B$76,2,FALSE),0)*'FL Characterization'!G$2)</f>
        <v>9.5640386080532661E-3</v>
      </c>
      <c r="H26" s="2">
        <f ca="1">('[1]Pc, Winter, S2'!H26*Main!$B$5)+(_xlfn.IFNA(VLOOKUP($A26,'FL Ratio'!$A$3:$B$76,2,FALSE),0)*'FL Characterization'!H$2)</f>
        <v>1.0034651504217194E-2</v>
      </c>
      <c r="I26" s="2">
        <f ca="1">('[1]Pc, Winter, S2'!I26*Main!$B$5)+(_xlfn.IFNA(VLOOKUP($A26,'FL Ratio'!$A$3:$B$76,2,FALSE),0)*'FL Characterization'!I$2)</f>
        <v>9.1657535102235375E-3</v>
      </c>
      <c r="J26" s="2">
        <f ca="1">('[1]Pc, Winter, S2'!J26*Main!$B$5)+(_xlfn.IFNA(VLOOKUP($A26,'FL Ratio'!$A$3:$B$76,2,FALSE),0)*'FL Characterization'!J$2)</f>
        <v>7.6461372201302785E-3</v>
      </c>
      <c r="K26" s="2">
        <f ca="1">('[1]Pc, Winter, S2'!K26*Main!$B$5)+(_xlfn.IFNA(VLOOKUP($A26,'FL Ratio'!$A$3:$B$76,2,FALSE),0)*'FL Characterization'!K$2)</f>
        <v>7.3875100850981333E-3</v>
      </c>
      <c r="L26" s="2">
        <f ca="1">('[1]Pc, Winter, S2'!L26*Main!$B$5)+(_xlfn.IFNA(VLOOKUP($A26,'FL Ratio'!$A$3:$B$76,2,FALSE),0)*'FL Characterization'!L$2)</f>
        <v>9.9375590088124771E-3</v>
      </c>
      <c r="M26" s="2">
        <f ca="1">('[1]Pc, Winter, S2'!M26*Main!$B$5)+(_xlfn.IFNA(VLOOKUP($A26,'FL Ratio'!$A$3:$B$76,2,FALSE),0)*'FL Characterization'!M$2)</f>
        <v>9.0930956848347885E-3</v>
      </c>
      <c r="N26" s="2">
        <f ca="1">('[1]Pc, Winter, S2'!N26*Main!$B$5)+(_xlfn.IFNA(VLOOKUP($A26,'FL Ratio'!$A$3:$B$76,2,FALSE),0)*'FL Characterization'!N$2)</f>
        <v>9.2816795942881874E-3</v>
      </c>
      <c r="O26" s="2">
        <f ca="1">('[1]Pc, Winter, S2'!O26*Main!$B$5)+(_xlfn.IFNA(VLOOKUP($A26,'FL Ratio'!$A$3:$B$76,2,FALSE),0)*'FL Characterization'!O$2)</f>
        <v>9.6398815124931932E-3</v>
      </c>
      <c r="P26" s="2">
        <f ca="1">('[1]Pc, Winter, S2'!P26*Main!$B$5)+(_xlfn.IFNA(VLOOKUP($A26,'FL Ratio'!$A$3:$B$76,2,FALSE),0)*'FL Characterization'!P$2)</f>
        <v>9.8769390182452139E-3</v>
      </c>
      <c r="Q26" s="2">
        <f ca="1">('[1]Pc, Winter, S2'!Q26*Main!$B$5)+(_xlfn.IFNA(VLOOKUP($A26,'FL Ratio'!$A$3:$B$76,2,FALSE),0)*'FL Characterization'!Q$2)</f>
        <v>1.0172199421195858E-2</v>
      </c>
      <c r="R26" s="2">
        <f ca="1">('[1]Pc, Winter, S2'!R26*Main!$B$5)+(_xlfn.IFNA(VLOOKUP($A26,'FL Ratio'!$A$3:$B$76,2,FALSE),0)*'FL Characterization'!R$2)</f>
        <v>1.105521420289297E-2</v>
      </c>
      <c r="S26" s="2">
        <f ca="1">('[1]Pc, Winter, S2'!S26*Main!$B$5)+(_xlfn.IFNA(VLOOKUP($A26,'FL Ratio'!$A$3:$B$76,2,FALSE),0)*'FL Characterization'!S$2)</f>
        <v>1.159056699553032E-2</v>
      </c>
      <c r="T26" s="2">
        <f ca="1">('[1]Pc, Winter, S2'!T26*Main!$B$5)+(_xlfn.IFNA(VLOOKUP($A26,'FL Ratio'!$A$3:$B$76,2,FALSE),0)*'FL Characterization'!T$2)</f>
        <v>1.0695264346960734E-2</v>
      </c>
      <c r="U26" s="2">
        <f ca="1">('[1]Pc, Winter, S2'!U26*Main!$B$5)+(_xlfn.IFNA(VLOOKUP($A26,'FL Ratio'!$A$3:$B$76,2,FALSE),0)*'FL Characterization'!U$2)</f>
        <v>1.0082692489735433E-2</v>
      </c>
      <c r="V26" s="2">
        <f ca="1">('[1]Pc, Winter, S2'!V26*Main!$B$5)+(_xlfn.IFNA(VLOOKUP($A26,'FL Ratio'!$A$3:$B$76,2,FALSE),0)*'FL Characterization'!V$2)</f>
        <v>1.0325591307940118E-2</v>
      </c>
      <c r="W26" s="2">
        <f ca="1">('[1]Pc, Winter, S2'!W26*Main!$B$5)+(_xlfn.IFNA(VLOOKUP($A26,'FL Ratio'!$A$3:$B$76,2,FALSE),0)*'FL Characterization'!W$2)</f>
        <v>1.0199885414861753E-2</v>
      </c>
      <c r="X26" s="2">
        <f ca="1">('[1]Pc, Winter, S2'!X26*Main!$B$5)+(_xlfn.IFNA(VLOOKUP($A26,'FL Ratio'!$A$3:$B$76,2,FALSE),0)*'FL Characterization'!X$2)</f>
        <v>1.0813707403103133E-2</v>
      </c>
      <c r="Y26" s="2">
        <f ca="1">('[1]Pc, Winter, S2'!Y26*Main!$B$5)+(_xlfn.IFNA(VLOOKUP($A26,'FL Ratio'!$A$3:$B$76,2,FALSE),0)*'FL Characterization'!Y$2)</f>
        <v>1.1453315352409761E-2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1.8722063386316483E-2</v>
      </c>
      <c r="C27" s="2">
        <f ca="1">('[1]Pc, Winter, S2'!C27*Main!$B$5)+(_xlfn.IFNA(VLOOKUP($A27,'FL Ratio'!$A$3:$B$76,2,FALSE),0)*'FL Characterization'!C$2)</f>
        <v>1.8119250002577782E-2</v>
      </c>
      <c r="D27" s="2">
        <f ca="1">('[1]Pc, Winter, S2'!D27*Main!$B$5)+(_xlfn.IFNA(VLOOKUP($A27,'FL Ratio'!$A$3:$B$76,2,FALSE),0)*'FL Characterization'!D$2)</f>
        <v>1.8292405834246867E-2</v>
      </c>
      <c r="E27" s="2">
        <f ca="1">('[1]Pc, Winter, S2'!E27*Main!$B$5)+(_xlfn.IFNA(VLOOKUP($A27,'FL Ratio'!$A$3:$B$76,2,FALSE),0)*'FL Characterization'!E$2)</f>
        <v>1.8458275499536395E-2</v>
      </c>
      <c r="F27" s="2">
        <f ca="1">('[1]Pc, Winter, S2'!F27*Main!$B$5)+(_xlfn.IFNA(VLOOKUP($A27,'FL Ratio'!$A$3:$B$76,2,FALSE),0)*'FL Characterization'!F$2)</f>
        <v>1.8610883718359342E-2</v>
      </c>
      <c r="G27" s="2">
        <f ca="1">('[1]Pc, Winter, S2'!G27*Main!$B$5)+(_xlfn.IFNA(VLOOKUP($A27,'FL Ratio'!$A$3:$B$76,2,FALSE),0)*'FL Characterization'!G$2)</f>
        <v>1.8935911833801018E-2</v>
      </c>
      <c r="H27" s="2">
        <f ca="1">('[1]Pc, Winter, S2'!H27*Main!$B$5)+(_xlfn.IFNA(VLOOKUP($A27,'FL Ratio'!$A$3:$B$76,2,FALSE),0)*'FL Characterization'!H$2)</f>
        <v>2.3410670681304136E-2</v>
      </c>
      <c r="I27" s="2">
        <f ca="1">('[1]Pc, Winter, S2'!I27*Main!$B$5)+(_xlfn.IFNA(VLOOKUP($A27,'FL Ratio'!$A$3:$B$76,2,FALSE),0)*'FL Characterization'!I$2)</f>
        <v>2.4002867270587015E-2</v>
      </c>
      <c r="J27" s="2">
        <f ca="1">('[1]Pc, Winter, S2'!J27*Main!$B$5)+(_xlfn.IFNA(VLOOKUP($A27,'FL Ratio'!$A$3:$B$76,2,FALSE),0)*'FL Characterization'!J$2)</f>
        <v>2.4427901681205722E-2</v>
      </c>
      <c r="K27" s="2">
        <f ca="1">('[1]Pc, Winter, S2'!K27*Main!$B$5)+(_xlfn.IFNA(VLOOKUP($A27,'FL Ratio'!$A$3:$B$76,2,FALSE),0)*'FL Characterization'!K$2)</f>
        <v>2.3866469936006312E-2</v>
      </c>
      <c r="L27" s="2">
        <f ca="1">('[1]Pc, Winter, S2'!L27*Main!$B$5)+(_xlfn.IFNA(VLOOKUP($A27,'FL Ratio'!$A$3:$B$76,2,FALSE),0)*'FL Characterization'!L$2)</f>
        <v>2.3484788543447942E-2</v>
      </c>
      <c r="M27" s="2">
        <f ca="1">('[1]Pc, Winter, S2'!M27*Main!$B$5)+(_xlfn.IFNA(VLOOKUP($A27,'FL Ratio'!$A$3:$B$76,2,FALSE),0)*'FL Characterization'!M$2)</f>
        <v>2.4357106182629294E-2</v>
      </c>
      <c r="N27" s="2">
        <f ca="1">('[1]Pc, Winter, S2'!N27*Main!$B$5)+(_xlfn.IFNA(VLOOKUP($A27,'FL Ratio'!$A$3:$B$76,2,FALSE),0)*'FL Characterization'!N$2)</f>
        <v>2.5269053694600033E-2</v>
      </c>
      <c r="O27" s="2">
        <f ca="1">('[1]Pc, Winter, S2'!O27*Main!$B$5)+(_xlfn.IFNA(VLOOKUP($A27,'FL Ratio'!$A$3:$B$76,2,FALSE),0)*'FL Characterization'!O$2)</f>
        <v>2.4613909509848118E-2</v>
      </c>
      <c r="P27" s="2">
        <f ca="1">('[1]Pc, Winter, S2'!P27*Main!$B$5)+(_xlfn.IFNA(VLOOKUP($A27,'FL Ratio'!$A$3:$B$76,2,FALSE),0)*'FL Characterization'!P$2)</f>
        <v>2.4193086020463602E-2</v>
      </c>
      <c r="Q27" s="2">
        <f ca="1">('[1]Pc, Winter, S2'!Q27*Main!$B$5)+(_xlfn.IFNA(VLOOKUP($A27,'FL Ratio'!$A$3:$B$76,2,FALSE),0)*'FL Characterization'!Q$2)</f>
        <v>2.4467238564271319E-2</v>
      </c>
      <c r="R27" s="2">
        <f ca="1">('[1]Pc, Winter, S2'!R27*Main!$B$5)+(_xlfn.IFNA(VLOOKUP($A27,'FL Ratio'!$A$3:$B$76,2,FALSE),0)*'FL Characterization'!R$2)</f>
        <v>2.3542513440786141E-2</v>
      </c>
      <c r="S27" s="2">
        <f ca="1">('[1]Pc, Winter, S2'!S27*Main!$B$5)+(_xlfn.IFNA(VLOOKUP($A27,'FL Ratio'!$A$3:$B$76,2,FALSE),0)*'FL Characterization'!S$2)</f>
        <v>2.4781225330671158E-2</v>
      </c>
      <c r="T27" s="2">
        <f ca="1">('[1]Pc, Winter, S2'!T27*Main!$B$5)+(_xlfn.IFNA(VLOOKUP($A27,'FL Ratio'!$A$3:$B$76,2,FALSE),0)*'FL Characterization'!T$2)</f>
        <v>2.3769493777331802E-2</v>
      </c>
      <c r="U27" s="2">
        <f ca="1">('[1]Pc, Winter, S2'!U27*Main!$B$5)+(_xlfn.IFNA(VLOOKUP($A27,'FL Ratio'!$A$3:$B$76,2,FALSE),0)*'FL Characterization'!U$2)</f>
        <v>2.2346865928941112E-2</v>
      </c>
      <c r="V27" s="2">
        <f ca="1">('[1]Pc, Winter, S2'!V27*Main!$B$5)+(_xlfn.IFNA(VLOOKUP($A27,'FL Ratio'!$A$3:$B$76,2,FALSE),0)*'FL Characterization'!V$2)</f>
        <v>2.2699928434960191E-2</v>
      </c>
      <c r="W27" s="2">
        <f ca="1">('[1]Pc, Winter, S2'!W27*Main!$B$5)+(_xlfn.IFNA(VLOOKUP($A27,'FL Ratio'!$A$3:$B$76,2,FALSE),0)*'FL Characterization'!W$2)</f>
        <v>2.1953753657315212E-2</v>
      </c>
      <c r="X27" s="2">
        <f ca="1">('[1]Pc, Winter, S2'!X27*Main!$B$5)+(_xlfn.IFNA(VLOOKUP($A27,'FL Ratio'!$A$3:$B$76,2,FALSE),0)*'FL Characterization'!X$2)</f>
        <v>1.9919286923290876E-2</v>
      </c>
      <c r="Y27" s="2">
        <f ca="1">('[1]Pc, Winter, S2'!Y27*Main!$B$5)+(_xlfn.IFNA(VLOOKUP($A27,'FL Ratio'!$A$3:$B$76,2,FALSE),0)*'FL Characterization'!Y$2)</f>
        <v>1.9432888222104247E-2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9.0457601528621309E-3</v>
      </c>
      <c r="C28" s="2">
        <f ca="1">('[1]Pc, Winter, S2'!C28*Main!$B$5)+(_xlfn.IFNA(VLOOKUP($A28,'FL Ratio'!$A$3:$B$76,2,FALSE),0)*'FL Characterization'!C$2)</f>
        <v>8.7697958708601968E-3</v>
      </c>
      <c r="D28" s="2">
        <f ca="1">('[1]Pc, Winter, S2'!D28*Main!$B$5)+(_xlfn.IFNA(VLOOKUP($A28,'FL Ratio'!$A$3:$B$76,2,FALSE),0)*'FL Characterization'!D$2)</f>
        <v>8.394889732634964E-3</v>
      </c>
      <c r="E28" s="2">
        <f ca="1">('[1]Pc, Winter, S2'!E28*Main!$B$5)+(_xlfn.IFNA(VLOOKUP($A28,'FL Ratio'!$A$3:$B$76,2,FALSE),0)*'FL Characterization'!E$2)</f>
        <v>8.5813994009705918E-3</v>
      </c>
      <c r="F28" s="2">
        <f ca="1">('[1]Pc, Winter, S2'!F28*Main!$B$5)+(_xlfn.IFNA(VLOOKUP($A28,'FL Ratio'!$A$3:$B$76,2,FALSE),0)*'FL Characterization'!F$2)</f>
        <v>8.2218538465290633E-3</v>
      </c>
      <c r="G28" s="2">
        <f ca="1">('[1]Pc, Winter, S2'!G28*Main!$B$5)+(_xlfn.IFNA(VLOOKUP($A28,'FL Ratio'!$A$3:$B$76,2,FALSE),0)*'FL Characterization'!G$2)</f>
        <v>8.1365499351055397E-3</v>
      </c>
      <c r="H28" s="2">
        <f ca="1">('[1]Pc, Winter, S2'!H28*Main!$B$5)+(_xlfn.IFNA(VLOOKUP($A28,'FL Ratio'!$A$3:$B$76,2,FALSE),0)*'FL Characterization'!H$2)</f>
        <v>8.3260482763396811E-3</v>
      </c>
      <c r="I28" s="2">
        <f ca="1">('[1]Pc, Winter, S2'!I28*Main!$B$5)+(_xlfn.IFNA(VLOOKUP($A28,'FL Ratio'!$A$3:$B$76,2,FALSE),0)*'FL Characterization'!I$2)</f>
        <v>1.0071096573355587E-2</v>
      </c>
      <c r="J28" s="2">
        <f ca="1">('[1]Pc, Winter, S2'!J28*Main!$B$5)+(_xlfn.IFNA(VLOOKUP($A28,'FL Ratio'!$A$3:$B$76,2,FALSE),0)*'FL Characterization'!J$2)</f>
        <v>1.0256460783607264E-2</v>
      </c>
      <c r="K28" s="2">
        <f ca="1">('[1]Pc, Winter, S2'!K28*Main!$B$5)+(_xlfn.IFNA(VLOOKUP($A28,'FL Ratio'!$A$3:$B$76,2,FALSE),0)*'FL Characterization'!K$2)</f>
        <v>1.0205341722103273E-2</v>
      </c>
      <c r="L28" s="2">
        <f ca="1">('[1]Pc, Winter, S2'!L28*Main!$B$5)+(_xlfn.IFNA(VLOOKUP($A28,'FL Ratio'!$A$3:$B$76,2,FALSE),0)*'FL Characterization'!L$2)</f>
        <v>1.0114880780436744E-2</v>
      </c>
      <c r="M28" s="2">
        <f ca="1">('[1]Pc, Winter, S2'!M28*Main!$B$5)+(_xlfn.IFNA(VLOOKUP($A28,'FL Ratio'!$A$3:$B$76,2,FALSE),0)*'FL Characterization'!M$2)</f>
        <v>1.0347066578234421E-2</v>
      </c>
      <c r="N28" s="2">
        <f ca="1">('[1]Pc, Winter, S2'!N28*Main!$B$5)+(_xlfn.IFNA(VLOOKUP($A28,'FL Ratio'!$A$3:$B$76,2,FALSE),0)*'FL Characterization'!N$2)</f>
        <v>1.0300472237921835E-2</v>
      </c>
      <c r="O28" s="2">
        <f ca="1">('[1]Pc, Winter, S2'!O28*Main!$B$5)+(_xlfn.IFNA(VLOOKUP($A28,'FL Ratio'!$A$3:$B$76,2,FALSE),0)*'FL Characterization'!O$2)</f>
        <v>1.0265136658581997E-2</v>
      </c>
      <c r="P28" s="2">
        <f ca="1">('[1]Pc, Winter, S2'!P28*Main!$B$5)+(_xlfn.IFNA(VLOOKUP($A28,'FL Ratio'!$A$3:$B$76,2,FALSE),0)*'FL Characterization'!P$2)</f>
        <v>8.9917456824851506E-3</v>
      </c>
      <c r="Q28" s="2">
        <f ca="1">('[1]Pc, Winter, S2'!Q28*Main!$B$5)+(_xlfn.IFNA(VLOOKUP($A28,'FL Ratio'!$A$3:$B$76,2,FALSE),0)*'FL Characterization'!Q$2)</f>
        <v>9.6426589666229693E-3</v>
      </c>
      <c r="R28" s="2">
        <f ca="1">('[1]Pc, Winter, S2'!R28*Main!$B$5)+(_xlfn.IFNA(VLOOKUP($A28,'FL Ratio'!$A$3:$B$76,2,FALSE),0)*'FL Characterization'!R$2)</f>
        <v>1.0309637991903257E-2</v>
      </c>
      <c r="S28" s="2">
        <f ca="1">('[1]Pc, Winter, S2'!S28*Main!$B$5)+(_xlfn.IFNA(VLOOKUP($A28,'FL Ratio'!$A$3:$B$76,2,FALSE),0)*'FL Characterization'!S$2)</f>
        <v>1.0347610179239677E-2</v>
      </c>
      <c r="T28" s="2">
        <f ca="1">('[1]Pc, Winter, S2'!T28*Main!$B$5)+(_xlfn.IFNA(VLOOKUP($A28,'FL Ratio'!$A$3:$B$76,2,FALSE),0)*'FL Characterization'!T$2)</f>
        <v>9.6778895084883316E-3</v>
      </c>
      <c r="U28" s="2">
        <f ca="1">('[1]Pc, Winter, S2'!U28*Main!$B$5)+(_xlfn.IFNA(VLOOKUP($A28,'FL Ratio'!$A$3:$B$76,2,FALSE),0)*'FL Characterization'!U$2)</f>
        <v>9.1736378797805003E-3</v>
      </c>
      <c r="V28" s="2">
        <f ca="1">('[1]Pc, Winter, S2'!V28*Main!$B$5)+(_xlfn.IFNA(VLOOKUP($A28,'FL Ratio'!$A$3:$B$76,2,FALSE),0)*'FL Characterization'!V$2)</f>
        <v>9.1907032898263883E-3</v>
      </c>
      <c r="W28" s="2">
        <f ca="1">('[1]Pc, Winter, S2'!W28*Main!$B$5)+(_xlfn.IFNA(VLOOKUP($A28,'FL Ratio'!$A$3:$B$76,2,FALSE),0)*'FL Characterization'!W$2)</f>
        <v>8.7024166032393952E-3</v>
      </c>
      <c r="X28" s="2">
        <f ca="1">('[1]Pc, Winter, S2'!X28*Main!$B$5)+(_xlfn.IFNA(VLOOKUP($A28,'FL Ratio'!$A$3:$B$76,2,FALSE),0)*'FL Characterization'!X$2)</f>
        <v>8.3948085875492073E-3</v>
      </c>
      <c r="Y28" s="2">
        <f ca="1">('[1]Pc, Winter, S2'!Y28*Main!$B$5)+(_xlfn.IFNA(VLOOKUP($A28,'FL Ratio'!$A$3:$B$76,2,FALSE),0)*'FL Characterization'!Y$2)</f>
        <v>8.3645125160382722E-3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1.8257446834321828E-4</v>
      </c>
      <c r="C29" s="2">
        <f ca="1">('[1]Pc, Winter, S2'!C29*Main!$B$5)+(_xlfn.IFNA(VLOOKUP($A29,'FL Ratio'!$A$3:$B$76,2,FALSE),0)*'FL Characterization'!C$2)</f>
        <v>1.8009153914982259E-4</v>
      </c>
      <c r="D29" s="2">
        <f ca="1">('[1]Pc, Winter, S2'!D29*Main!$B$5)+(_xlfn.IFNA(VLOOKUP($A29,'FL Ratio'!$A$3:$B$76,2,FALSE),0)*'FL Characterization'!D$2)</f>
        <v>1.6962626770187925E-4</v>
      </c>
      <c r="E29" s="2">
        <f ca="1">('[1]Pc, Winter, S2'!E29*Main!$B$5)+(_xlfn.IFNA(VLOOKUP($A29,'FL Ratio'!$A$3:$B$76,2,FALSE),0)*'FL Characterization'!E$2)</f>
        <v>1.6644046071766818E-4</v>
      </c>
      <c r="F29" s="2">
        <f ca="1">('[1]Pc, Winter, S2'!F29*Main!$B$5)+(_xlfn.IFNA(VLOOKUP($A29,'FL Ratio'!$A$3:$B$76,2,FALSE),0)*'FL Characterization'!F$2)</f>
        <v>1.6076998797160037E-4</v>
      </c>
      <c r="G29" s="2">
        <f ca="1">('[1]Pc, Winter, S2'!G29*Main!$B$5)+(_xlfn.IFNA(VLOOKUP($A29,'FL Ratio'!$A$3:$B$76,2,FALSE),0)*'FL Characterization'!G$2)</f>
        <v>1.6474986662202369E-4</v>
      </c>
      <c r="H29" s="2">
        <f ca="1">('[1]Pc, Winter, S2'!H29*Main!$B$5)+(_xlfn.IFNA(VLOOKUP($A29,'FL Ratio'!$A$3:$B$76,2,FALSE),0)*'FL Characterization'!H$2)</f>
        <v>1.99079410495165E-4</v>
      </c>
      <c r="I29" s="2">
        <f ca="1">('[1]Pc, Winter, S2'!I29*Main!$B$5)+(_xlfn.IFNA(VLOOKUP($A29,'FL Ratio'!$A$3:$B$76,2,FALSE),0)*'FL Characterization'!I$2)</f>
        <v>1.9988621684432936E-4</v>
      </c>
      <c r="J29" s="2">
        <f ca="1">('[1]Pc, Winter, S2'!J29*Main!$B$5)+(_xlfn.IFNA(VLOOKUP($A29,'FL Ratio'!$A$3:$B$76,2,FALSE),0)*'FL Characterization'!J$2)</f>
        <v>2.1612262601125113E-4</v>
      </c>
      <c r="K29" s="2">
        <f ca="1">('[1]Pc, Winter, S2'!K29*Main!$B$5)+(_xlfn.IFNA(VLOOKUP($A29,'FL Ratio'!$A$3:$B$76,2,FALSE),0)*'FL Characterization'!K$2)</f>
        <v>2.2478824307856066E-4</v>
      </c>
      <c r="L29" s="2">
        <f ca="1">('[1]Pc, Winter, S2'!L29*Main!$B$5)+(_xlfn.IFNA(VLOOKUP($A29,'FL Ratio'!$A$3:$B$76,2,FALSE),0)*'FL Characterization'!L$2)</f>
        <v>2.2132177609873738E-4</v>
      </c>
      <c r="M29" s="2">
        <f ca="1">('[1]Pc, Winter, S2'!M29*Main!$B$5)+(_xlfn.IFNA(VLOOKUP($A29,'FL Ratio'!$A$3:$B$76,2,FALSE),0)*'FL Characterization'!M$2)</f>
        <v>2.1722476547076142E-4</v>
      </c>
      <c r="N29" s="2">
        <f ca="1">('[1]Pc, Winter, S2'!N29*Main!$B$5)+(_xlfn.IFNA(VLOOKUP($A29,'FL Ratio'!$A$3:$B$76,2,FALSE),0)*'FL Characterization'!N$2)</f>
        <v>2.1272123762396347E-4</v>
      </c>
      <c r="O29" s="2">
        <f ca="1">('[1]Pc, Winter, S2'!O29*Main!$B$5)+(_xlfn.IFNA(VLOOKUP($A29,'FL Ratio'!$A$3:$B$76,2,FALSE),0)*'FL Characterization'!O$2)</f>
        <v>2.0991682382949924E-4</v>
      </c>
      <c r="P29" s="2">
        <f ca="1">('[1]Pc, Winter, S2'!P29*Main!$B$5)+(_xlfn.IFNA(VLOOKUP($A29,'FL Ratio'!$A$3:$B$76,2,FALSE),0)*'FL Characterization'!P$2)</f>
        <v>1.9764198122953282E-4</v>
      </c>
      <c r="Q29" s="2">
        <f ca="1">('[1]Pc, Winter, S2'!Q29*Main!$B$5)+(_xlfn.IFNA(VLOOKUP($A29,'FL Ratio'!$A$3:$B$76,2,FALSE),0)*'FL Characterization'!Q$2)</f>
        <v>2.0297648626949448E-4</v>
      </c>
      <c r="R29" s="2">
        <f ca="1">('[1]Pc, Winter, S2'!R29*Main!$B$5)+(_xlfn.IFNA(VLOOKUP($A29,'FL Ratio'!$A$3:$B$76,2,FALSE),0)*'FL Characterization'!R$2)</f>
        <v>2.1667166223504134E-4</v>
      </c>
      <c r="S29" s="2">
        <f ca="1">('[1]Pc, Winter, S2'!S29*Main!$B$5)+(_xlfn.IFNA(VLOOKUP($A29,'FL Ratio'!$A$3:$B$76,2,FALSE),0)*'FL Characterization'!S$2)</f>
        <v>2.6684772311827605E-4</v>
      </c>
      <c r="T29" s="2">
        <f ca="1">('[1]Pc, Winter, S2'!T29*Main!$B$5)+(_xlfn.IFNA(VLOOKUP($A29,'FL Ratio'!$A$3:$B$76,2,FALSE),0)*'FL Characterization'!T$2)</f>
        <v>2.4725652826417883E-4</v>
      </c>
      <c r="U29" s="2">
        <f ca="1">('[1]Pc, Winter, S2'!U29*Main!$B$5)+(_xlfn.IFNA(VLOOKUP($A29,'FL Ratio'!$A$3:$B$76,2,FALSE),0)*'FL Characterization'!U$2)</f>
        <v>2.2594885909048642E-4</v>
      </c>
      <c r="V29" s="2">
        <f ca="1">('[1]Pc, Winter, S2'!V29*Main!$B$5)+(_xlfn.IFNA(VLOOKUP($A29,'FL Ratio'!$A$3:$B$76,2,FALSE),0)*'FL Characterization'!V$2)</f>
        <v>2.2331912553938236E-4</v>
      </c>
      <c r="W29" s="2">
        <f ca="1">('[1]Pc, Winter, S2'!W29*Main!$B$5)+(_xlfn.IFNA(VLOOKUP($A29,'FL Ratio'!$A$3:$B$76,2,FALSE),0)*'FL Characterization'!W$2)</f>
        <v>2.0455559302872924E-4</v>
      </c>
      <c r="X29" s="2">
        <f ca="1">('[1]Pc, Winter, S2'!X29*Main!$B$5)+(_xlfn.IFNA(VLOOKUP($A29,'FL Ratio'!$A$3:$B$76,2,FALSE),0)*'FL Characterization'!X$2)</f>
        <v>2.1388273833186064E-4</v>
      </c>
      <c r="Y29" s="2">
        <f ca="1">('[1]Pc, Winter, S2'!Y29*Main!$B$5)+(_xlfn.IFNA(VLOOKUP($A29,'FL Ratio'!$A$3:$B$76,2,FALSE),0)*'FL Characterization'!Y$2)</f>
        <v>1.9989702404894845E-4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1.8826603904266747E-3</v>
      </c>
      <c r="C30" s="2">
        <f ca="1">('[1]Pc, Winter, S2'!C30*Main!$B$5)+(_xlfn.IFNA(VLOOKUP($A30,'FL Ratio'!$A$3:$B$76,2,FALSE),0)*'FL Characterization'!C$2)</f>
        <v>1.7905809102321927E-3</v>
      </c>
      <c r="D30" s="2">
        <f ca="1">('[1]Pc, Winter, S2'!D30*Main!$B$5)+(_xlfn.IFNA(VLOOKUP($A30,'FL Ratio'!$A$3:$B$76,2,FALSE),0)*'FL Characterization'!D$2)</f>
        <v>1.7163214447642519E-3</v>
      </c>
      <c r="E30" s="2">
        <f ca="1">('[1]Pc, Winter, S2'!E30*Main!$B$5)+(_xlfn.IFNA(VLOOKUP($A30,'FL Ratio'!$A$3:$B$76,2,FALSE),0)*'FL Characterization'!E$2)</f>
        <v>1.7373881322434448E-3</v>
      </c>
      <c r="F30" s="2">
        <f ca="1">('[1]Pc, Winter, S2'!F30*Main!$B$5)+(_xlfn.IFNA(VLOOKUP($A30,'FL Ratio'!$A$3:$B$76,2,FALSE),0)*'FL Characterization'!F$2)</f>
        <v>1.7171411547871019E-3</v>
      </c>
      <c r="G30" s="2">
        <f ca="1">('[1]Pc, Winter, S2'!G30*Main!$B$5)+(_xlfn.IFNA(VLOOKUP($A30,'FL Ratio'!$A$3:$B$76,2,FALSE),0)*'FL Characterization'!G$2)</f>
        <v>1.9168495965478931E-3</v>
      </c>
      <c r="H30" s="2">
        <f ca="1">('[1]Pc, Winter, S2'!H30*Main!$B$5)+(_xlfn.IFNA(VLOOKUP($A30,'FL Ratio'!$A$3:$B$76,2,FALSE),0)*'FL Characterization'!H$2)</f>
        <v>3.0432409492431277E-3</v>
      </c>
      <c r="I30" s="2">
        <f ca="1">('[1]Pc, Winter, S2'!I30*Main!$B$5)+(_xlfn.IFNA(VLOOKUP($A30,'FL Ratio'!$A$3:$B$76,2,FALSE),0)*'FL Characterization'!I$2)</f>
        <v>3.4045917546562791E-3</v>
      </c>
      <c r="J30" s="2">
        <f ca="1">('[1]Pc, Winter, S2'!J30*Main!$B$5)+(_xlfn.IFNA(VLOOKUP($A30,'FL Ratio'!$A$3:$B$76,2,FALSE),0)*'FL Characterization'!J$2)</f>
        <v>3.5523040370137298E-3</v>
      </c>
      <c r="K30" s="2">
        <f ca="1">('[1]Pc, Winter, S2'!K30*Main!$B$5)+(_xlfn.IFNA(VLOOKUP($A30,'FL Ratio'!$A$3:$B$76,2,FALSE),0)*'FL Characterization'!K$2)</f>
        <v>3.452270837595786E-3</v>
      </c>
      <c r="L30" s="2">
        <f ca="1">('[1]Pc, Winter, S2'!L30*Main!$B$5)+(_xlfn.IFNA(VLOOKUP($A30,'FL Ratio'!$A$3:$B$76,2,FALSE),0)*'FL Characterization'!L$2)</f>
        <v>3.3117427396389919E-3</v>
      </c>
      <c r="M30" s="2">
        <f ca="1">('[1]Pc, Winter, S2'!M30*Main!$B$5)+(_xlfn.IFNA(VLOOKUP($A30,'FL Ratio'!$A$3:$B$76,2,FALSE),0)*'FL Characterization'!M$2)</f>
        <v>3.5269943481893986E-3</v>
      </c>
      <c r="N30" s="2">
        <f ca="1">('[1]Pc, Winter, S2'!N30*Main!$B$5)+(_xlfn.IFNA(VLOOKUP($A30,'FL Ratio'!$A$3:$B$76,2,FALSE),0)*'FL Characterization'!N$2)</f>
        <v>3.2875618057591261E-3</v>
      </c>
      <c r="O30" s="2">
        <f ca="1">('[1]Pc, Winter, S2'!O30*Main!$B$5)+(_xlfn.IFNA(VLOOKUP($A30,'FL Ratio'!$A$3:$B$76,2,FALSE),0)*'FL Characterization'!O$2)</f>
        <v>3.1683662982045346E-3</v>
      </c>
      <c r="P30" s="2">
        <f ca="1">('[1]Pc, Winter, S2'!P30*Main!$B$5)+(_xlfn.IFNA(VLOOKUP($A30,'FL Ratio'!$A$3:$B$76,2,FALSE),0)*'FL Characterization'!P$2)</f>
        <v>2.756183747468559E-3</v>
      </c>
      <c r="Q30" s="2">
        <f ca="1">('[1]Pc, Winter, S2'!Q30*Main!$B$5)+(_xlfn.IFNA(VLOOKUP($A30,'FL Ratio'!$A$3:$B$76,2,FALSE),0)*'FL Characterization'!Q$2)</f>
        <v>2.7437540209077241E-3</v>
      </c>
      <c r="R30" s="2">
        <f ca="1">('[1]Pc, Winter, S2'!R30*Main!$B$5)+(_xlfn.IFNA(VLOOKUP($A30,'FL Ratio'!$A$3:$B$76,2,FALSE),0)*'FL Characterization'!R$2)</f>
        <v>2.8192626651993994E-3</v>
      </c>
      <c r="S30" s="2">
        <f ca="1">('[1]Pc, Winter, S2'!S30*Main!$B$5)+(_xlfn.IFNA(VLOOKUP($A30,'FL Ratio'!$A$3:$B$76,2,FALSE),0)*'FL Characterization'!S$2)</f>
        <v>3.0892038864786006E-3</v>
      </c>
      <c r="T30" s="2">
        <f ca="1">('[1]Pc, Winter, S2'!T30*Main!$B$5)+(_xlfn.IFNA(VLOOKUP($A30,'FL Ratio'!$A$3:$B$76,2,FALSE),0)*'FL Characterization'!T$2)</f>
        <v>2.7921361242879473E-3</v>
      </c>
      <c r="U30" s="2">
        <f ca="1">('[1]Pc, Winter, S2'!U30*Main!$B$5)+(_xlfn.IFNA(VLOOKUP($A30,'FL Ratio'!$A$3:$B$76,2,FALSE),0)*'FL Characterization'!U$2)</f>
        <v>2.8829143598609864E-3</v>
      </c>
      <c r="V30" s="2">
        <f ca="1">('[1]Pc, Winter, S2'!V30*Main!$B$5)+(_xlfn.IFNA(VLOOKUP($A30,'FL Ratio'!$A$3:$B$76,2,FALSE),0)*'FL Characterization'!V$2)</f>
        <v>2.8204766091825665E-3</v>
      </c>
      <c r="W30" s="2">
        <f ca="1">('[1]Pc, Winter, S2'!W30*Main!$B$5)+(_xlfn.IFNA(VLOOKUP($A30,'FL Ratio'!$A$3:$B$76,2,FALSE),0)*'FL Characterization'!W$2)</f>
        <v>2.6333508108689319E-3</v>
      </c>
      <c r="X30" s="2">
        <f ca="1">('[1]Pc, Winter, S2'!X30*Main!$B$5)+(_xlfn.IFNA(VLOOKUP($A30,'FL Ratio'!$A$3:$B$76,2,FALSE),0)*'FL Characterization'!X$2)</f>
        <v>2.3240460247610896E-3</v>
      </c>
      <c r="Y30" s="2">
        <f ca="1">('[1]Pc, Winter, S2'!Y30*Main!$B$5)+(_xlfn.IFNA(VLOOKUP($A30,'FL Ratio'!$A$3:$B$76,2,FALSE),0)*'FL Characterization'!Y$2)</f>
        <v>2.1037552455770766E-3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2.4998086344111305E-3</v>
      </c>
      <c r="C31" s="2">
        <f ca="1">('[1]Pc, Winter, S2'!C31*Main!$B$5)+(_xlfn.IFNA(VLOOKUP($A31,'FL Ratio'!$A$3:$B$76,2,FALSE),0)*'FL Characterization'!C$2)</f>
        <v>2.1741909412413291E-3</v>
      </c>
      <c r="D31" s="2">
        <f ca="1">('[1]Pc, Winter, S2'!D31*Main!$B$5)+(_xlfn.IFNA(VLOOKUP($A31,'FL Ratio'!$A$3:$B$76,2,FALSE),0)*'FL Characterization'!D$2)</f>
        <v>2.0196079518920345E-3</v>
      </c>
      <c r="E31" s="2">
        <f ca="1">('[1]Pc, Winter, S2'!E31*Main!$B$5)+(_xlfn.IFNA(VLOOKUP($A31,'FL Ratio'!$A$3:$B$76,2,FALSE),0)*'FL Characterization'!E$2)</f>
        <v>1.8748023116034733E-3</v>
      </c>
      <c r="F31" s="2">
        <f ca="1">('[1]Pc, Winter, S2'!F31*Main!$B$5)+(_xlfn.IFNA(VLOOKUP($A31,'FL Ratio'!$A$3:$B$76,2,FALSE),0)*'FL Characterization'!F$2)</f>
        <v>1.6804108225865167E-3</v>
      </c>
      <c r="G31" s="2">
        <f ca="1">('[1]Pc, Winter, S2'!G31*Main!$B$5)+(_xlfn.IFNA(VLOOKUP($A31,'FL Ratio'!$A$3:$B$76,2,FALSE),0)*'FL Characterization'!G$2)</f>
        <v>2.2010560387588059E-3</v>
      </c>
      <c r="H31" s="2">
        <f ca="1">('[1]Pc, Winter, S2'!H31*Main!$B$5)+(_xlfn.IFNA(VLOOKUP($A31,'FL Ratio'!$A$3:$B$76,2,FALSE),0)*'FL Characterization'!H$2)</f>
        <v>3.729567250870979E-3</v>
      </c>
      <c r="I31" s="2">
        <f ca="1">('[1]Pc, Winter, S2'!I31*Main!$B$5)+(_xlfn.IFNA(VLOOKUP($A31,'FL Ratio'!$A$3:$B$76,2,FALSE),0)*'FL Characterization'!I$2)</f>
        <v>3.4971648149854256E-3</v>
      </c>
      <c r="J31" s="2">
        <f ca="1">('[1]Pc, Winter, S2'!J31*Main!$B$5)+(_xlfn.IFNA(VLOOKUP($A31,'FL Ratio'!$A$3:$B$76,2,FALSE),0)*'FL Characterization'!J$2)</f>
        <v>3.8135501054528801E-3</v>
      </c>
      <c r="K31" s="2">
        <f ca="1">('[1]Pc, Winter, S2'!K31*Main!$B$5)+(_xlfn.IFNA(VLOOKUP($A31,'FL Ratio'!$A$3:$B$76,2,FALSE),0)*'FL Characterization'!K$2)</f>
        <v>3.6564721845102725E-3</v>
      </c>
      <c r="L31" s="2">
        <f ca="1">('[1]Pc, Winter, S2'!L31*Main!$B$5)+(_xlfn.IFNA(VLOOKUP($A31,'FL Ratio'!$A$3:$B$76,2,FALSE),0)*'FL Characterization'!L$2)</f>
        <v>3.52907967599963E-3</v>
      </c>
      <c r="M31" s="2">
        <f ca="1">('[1]Pc, Winter, S2'!M31*Main!$B$5)+(_xlfn.IFNA(VLOOKUP($A31,'FL Ratio'!$A$3:$B$76,2,FALSE),0)*'FL Characterization'!M$2)</f>
        <v>3.324936564288946E-3</v>
      </c>
      <c r="N31" s="2">
        <f ca="1">('[1]Pc, Winter, S2'!N31*Main!$B$5)+(_xlfn.IFNA(VLOOKUP($A31,'FL Ratio'!$A$3:$B$76,2,FALSE),0)*'FL Characterization'!N$2)</f>
        <v>3.3474928057959604E-3</v>
      </c>
      <c r="O31" s="2">
        <f ca="1">('[1]Pc, Winter, S2'!O31*Main!$B$5)+(_xlfn.IFNA(VLOOKUP($A31,'FL Ratio'!$A$3:$B$76,2,FALSE),0)*'FL Characterization'!O$2)</f>
        <v>3.4041575475764049E-3</v>
      </c>
      <c r="P31" s="2">
        <f ca="1">('[1]Pc, Winter, S2'!P31*Main!$B$5)+(_xlfn.IFNA(VLOOKUP($A31,'FL Ratio'!$A$3:$B$76,2,FALSE),0)*'FL Characterization'!P$2)</f>
        <v>3.3072046821225648E-3</v>
      </c>
      <c r="Q31" s="2">
        <f ca="1">('[1]Pc, Winter, S2'!Q31*Main!$B$5)+(_xlfn.IFNA(VLOOKUP($A31,'FL Ratio'!$A$3:$B$76,2,FALSE),0)*'FL Characterization'!Q$2)</f>
        <v>3.3609386597067731E-3</v>
      </c>
      <c r="R31" s="2">
        <f ca="1">('[1]Pc, Winter, S2'!R31*Main!$B$5)+(_xlfn.IFNA(VLOOKUP($A31,'FL Ratio'!$A$3:$B$76,2,FALSE),0)*'FL Characterization'!R$2)</f>
        <v>3.8635322064703541E-3</v>
      </c>
      <c r="S31" s="2">
        <f ca="1">('[1]Pc, Winter, S2'!S31*Main!$B$5)+(_xlfn.IFNA(VLOOKUP($A31,'FL Ratio'!$A$3:$B$76,2,FALSE),0)*'FL Characterization'!S$2)</f>
        <v>5.9873384641690912E-3</v>
      </c>
      <c r="T31" s="2">
        <f ca="1">('[1]Pc, Winter, S2'!T31*Main!$B$5)+(_xlfn.IFNA(VLOOKUP($A31,'FL Ratio'!$A$3:$B$76,2,FALSE),0)*'FL Characterization'!T$2)</f>
        <v>5.1900680507109354E-3</v>
      </c>
      <c r="U31" s="2">
        <f ca="1">('[1]Pc, Winter, S2'!U31*Main!$B$5)+(_xlfn.IFNA(VLOOKUP($A31,'FL Ratio'!$A$3:$B$76,2,FALSE),0)*'FL Characterization'!U$2)</f>
        <v>4.3404165452988449E-3</v>
      </c>
      <c r="V31" s="2">
        <f ca="1">('[1]Pc, Winter, S2'!V31*Main!$B$5)+(_xlfn.IFNA(VLOOKUP($A31,'FL Ratio'!$A$3:$B$76,2,FALSE),0)*'FL Characterization'!V$2)</f>
        <v>4.3368247592212306E-3</v>
      </c>
      <c r="W31" s="2">
        <f ca="1">('[1]Pc, Winter, S2'!W31*Main!$B$5)+(_xlfn.IFNA(VLOOKUP($A31,'FL Ratio'!$A$3:$B$76,2,FALSE),0)*'FL Characterization'!W$2)</f>
        <v>3.7555085081041636E-3</v>
      </c>
      <c r="X31" s="2">
        <f ca="1">('[1]Pc, Winter, S2'!X31*Main!$B$5)+(_xlfn.IFNA(VLOOKUP($A31,'FL Ratio'!$A$3:$B$76,2,FALSE),0)*'FL Characterization'!X$2)</f>
        <v>3.7217412515606523E-3</v>
      </c>
      <c r="Y31" s="2">
        <f ca="1">('[1]Pc, Winter, S2'!Y31*Main!$B$5)+(_xlfn.IFNA(VLOOKUP($A31,'FL Ratio'!$A$3:$B$76,2,FALSE),0)*'FL Characterization'!Y$2)</f>
        <v>3.3598001153410549E-3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1.1935574727205543E-2</v>
      </c>
      <c r="C32" s="2">
        <f ca="1">('[1]Pc, Winter, S2'!C32*Main!$B$5)+(_xlfn.IFNA(VLOOKUP($A32,'FL Ratio'!$A$3:$B$76,2,FALSE),0)*'FL Characterization'!C$2)</f>
        <v>1.1033659584180004E-2</v>
      </c>
      <c r="D32" s="2">
        <f ca="1">('[1]Pc, Winter, S2'!D32*Main!$B$5)+(_xlfn.IFNA(VLOOKUP($A32,'FL Ratio'!$A$3:$B$76,2,FALSE),0)*'FL Characterization'!D$2)</f>
        <v>1.0080162812828343E-2</v>
      </c>
      <c r="E32" s="2">
        <f ca="1">('[1]Pc, Winter, S2'!E32*Main!$B$5)+(_xlfn.IFNA(VLOOKUP($A32,'FL Ratio'!$A$3:$B$76,2,FALSE),0)*'FL Characterization'!E$2)</f>
        <v>1.0125601759582313E-2</v>
      </c>
      <c r="F32" s="2">
        <f ca="1">('[1]Pc, Winter, S2'!F32*Main!$B$5)+(_xlfn.IFNA(VLOOKUP($A32,'FL Ratio'!$A$3:$B$76,2,FALSE),0)*'FL Characterization'!F$2)</f>
        <v>1.009611361177168E-2</v>
      </c>
      <c r="G32" s="2">
        <f ca="1">('[1]Pc, Winter, S2'!G32*Main!$B$5)+(_xlfn.IFNA(VLOOKUP($A32,'FL Ratio'!$A$3:$B$76,2,FALSE),0)*'FL Characterization'!G$2)</f>
        <v>1.108824936853056E-2</v>
      </c>
      <c r="H32" s="2">
        <f ca="1">('[1]Pc, Winter, S2'!H32*Main!$B$5)+(_xlfn.IFNA(VLOOKUP($A32,'FL Ratio'!$A$3:$B$76,2,FALSE),0)*'FL Characterization'!H$2)</f>
        <v>1.4272358398714213E-2</v>
      </c>
      <c r="I32" s="2">
        <f ca="1">('[1]Pc, Winter, S2'!I32*Main!$B$5)+(_xlfn.IFNA(VLOOKUP($A32,'FL Ratio'!$A$3:$B$76,2,FALSE),0)*'FL Characterization'!I$2)</f>
        <v>1.4808701831269951E-2</v>
      </c>
      <c r="J32" s="2">
        <f ca="1">('[1]Pc, Winter, S2'!J32*Main!$B$5)+(_xlfn.IFNA(VLOOKUP($A32,'FL Ratio'!$A$3:$B$76,2,FALSE),0)*'FL Characterization'!J$2)</f>
        <v>1.5282580816191106E-2</v>
      </c>
      <c r="K32" s="2">
        <f ca="1">('[1]Pc, Winter, S2'!K32*Main!$B$5)+(_xlfn.IFNA(VLOOKUP($A32,'FL Ratio'!$A$3:$B$76,2,FALSE),0)*'FL Characterization'!K$2)</f>
        <v>1.5959686222447898E-2</v>
      </c>
      <c r="L32" s="2">
        <f ca="1">('[1]Pc, Winter, S2'!L32*Main!$B$5)+(_xlfn.IFNA(VLOOKUP($A32,'FL Ratio'!$A$3:$B$76,2,FALSE),0)*'FL Characterization'!L$2)</f>
        <v>1.6304244377619095E-2</v>
      </c>
      <c r="M32" s="2">
        <f ca="1">('[1]Pc, Winter, S2'!M32*Main!$B$5)+(_xlfn.IFNA(VLOOKUP($A32,'FL Ratio'!$A$3:$B$76,2,FALSE),0)*'FL Characterization'!M$2)</f>
        <v>1.6609478301796272E-2</v>
      </c>
      <c r="N32" s="2">
        <f ca="1">('[1]Pc, Winter, S2'!N32*Main!$B$5)+(_xlfn.IFNA(VLOOKUP($A32,'FL Ratio'!$A$3:$B$76,2,FALSE),0)*'FL Characterization'!N$2)</f>
        <v>1.6394495406772323E-2</v>
      </c>
      <c r="O32" s="2">
        <f ca="1">('[1]Pc, Winter, S2'!O32*Main!$B$5)+(_xlfn.IFNA(VLOOKUP($A32,'FL Ratio'!$A$3:$B$76,2,FALSE),0)*'FL Characterization'!O$2)</f>
        <v>1.5849721159065359E-2</v>
      </c>
      <c r="P32" s="2">
        <f ca="1">('[1]Pc, Winter, S2'!P32*Main!$B$5)+(_xlfn.IFNA(VLOOKUP($A32,'FL Ratio'!$A$3:$B$76,2,FALSE),0)*'FL Characterization'!P$2)</f>
        <v>1.5836050657938729E-2</v>
      </c>
      <c r="Q32" s="2">
        <f ca="1">('[1]Pc, Winter, S2'!Q32*Main!$B$5)+(_xlfn.IFNA(VLOOKUP($A32,'FL Ratio'!$A$3:$B$76,2,FALSE),0)*'FL Characterization'!Q$2)</f>
        <v>1.5703094314400208E-2</v>
      </c>
      <c r="R32" s="2">
        <f ca="1">('[1]Pc, Winter, S2'!R32*Main!$B$5)+(_xlfn.IFNA(VLOOKUP($A32,'FL Ratio'!$A$3:$B$76,2,FALSE),0)*'FL Characterization'!R$2)</f>
        <v>1.6509945182853404E-2</v>
      </c>
      <c r="S32" s="2">
        <f ca="1">('[1]Pc, Winter, S2'!S32*Main!$B$5)+(_xlfn.IFNA(VLOOKUP($A32,'FL Ratio'!$A$3:$B$76,2,FALSE),0)*'FL Characterization'!S$2)</f>
        <v>1.9196930336983848E-2</v>
      </c>
      <c r="T32" s="2">
        <f ca="1">('[1]Pc, Winter, S2'!T32*Main!$B$5)+(_xlfn.IFNA(VLOOKUP($A32,'FL Ratio'!$A$3:$B$76,2,FALSE),0)*'FL Characterization'!T$2)</f>
        <v>1.8700172270381024E-2</v>
      </c>
      <c r="U32" s="2">
        <f ca="1">('[1]Pc, Winter, S2'!U32*Main!$B$5)+(_xlfn.IFNA(VLOOKUP($A32,'FL Ratio'!$A$3:$B$76,2,FALSE),0)*'FL Characterization'!U$2)</f>
        <v>1.8191978349397626E-2</v>
      </c>
      <c r="V32" s="2">
        <f ca="1">('[1]Pc, Winter, S2'!V32*Main!$B$5)+(_xlfn.IFNA(VLOOKUP($A32,'FL Ratio'!$A$3:$B$76,2,FALSE),0)*'FL Characterization'!V$2)</f>
        <v>1.8161765600125144E-2</v>
      </c>
      <c r="W32" s="2">
        <f ca="1">('[1]Pc, Winter, S2'!W32*Main!$B$5)+(_xlfn.IFNA(VLOOKUP($A32,'FL Ratio'!$A$3:$B$76,2,FALSE),0)*'FL Characterization'!W$2)</f>
        <v>1.6835194900384636E-2</v>
      </c>
      <c r="X32" s="2">
        <f ca="1">('[1]Pc, Winter, S2'!X32*Main!$B$5)+(_xlfn.IFNA(VLOOKUP($A32,'FL Ratio'!$A$3:$B$76,2,FALSE),0)*'FL Characterization'!X$2)</f>
        <v>1.5856546284555819E-2</v>
      </c>
      <c r="Y32" s="2">
        <f ca="1">('[1]Pc, Winter, S2'!Y32*Main!$B$5)+(_xlfn.IFNA(VLOOKUP($A32,'FL Ratio'!$A$3:$B$76,2,FALSE),0)*'FL Characterization'!Y$2)</f>
        <v>1.4694661302752564E-2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3.9744216772644031E-2</v>
      </c>
      <c r="C33" s="2">
        <f ca="1">('[1]Pc, Winter, S2'!C33*Main!$B$5)+(_xlfn.IFNA(VLOOKUP($A33,'FL Ratio'!$A$3:$B$76,2,FALSE),0)*'FL Characterization'!C$2)</f>
        <v>3.7639833333296409E-2</v>
      </c>
      <c r="D33" s="2">
        <f ca="1">('[1]Pc, Winter, S2'!D33*Main!$B$5)+(_xlfn.IFNA(VLOOKUP($A33,'FL Ratio'!$A$3:$B$76,2,FALSE),0)*'FL Characterization'!D$2)</f>
        <v>3.6446746787200043E-2</v>
      </c>
      <c r="E33" s="2">
        <f ca="1">('[1]Pc, Winter, S2'!E33*Main!$B$5)+(_xlfn.IFNA(VLOOKUP($A33,'FL Ratio'!$A$3:$B$76,2,FALSE),0)*'FL Characterization'!E$2)</f>
        <v>3.6718605334903648E-2</v>
      </c>
      <c r="F33" s="2">
        <f ca="1">('[1]Pc, Winter, S2'!F33*Main!$B$5)+(_xlfn.IFNA(VLOOKUP($A33,'FL Ratio'!$A$3:$B$76,2,FALSE),0)*'FL Characterization'!F$2)</f>
        <v>3.6634905666115908E-2</v>
      </c>
      <c r="G33" s="2">
        <f ca="1">('[1]Pc, Winter, S2'!G33*Main!$B$5)+(_xlfn.IFNA(VLOOKUP($A33,'FL Ratio'!$A$3:$B$76,2,FALSE),0)*'FL Characterization'!G$2)</f>
        <v>3.9213057458088028E-2</v>
      </c>
      <c r="H33" s="2">
        <f ca="1">('[1]Pc, Winter, S2'!H33*Main!$B$5)+(_xlfn.IFNA(VLOOKUP($A33,'FL Ratio'!$A$3:$B$76,2,FALSE),0)*'FL Characterization'!H$2)</f>
        <v>4.4459142907033608E-2</v>
      </c>
      <c r="I33" s="2">
        <f ca="1">('[1]Pc, Winter, S2'!I33*Main!$B$5)+(_xlfn.IFNA(VLOOKUP($A33,'FL Ratio'!$A$3:$B$76,2,FALSE),0)*'FL Characterization'!I$2)</f>
        <v>5.1673280688610788E-2</v>
      </c>
      <c r="J33" s="2">
        <f ca="1">('[1]Pc, Winter, S2'!J33*Main!$B$5)+(_xlfn.IFNA(VLOOKUP($A33,'FL Ratio'!$A$3:$B$76,2,FALSE),0)*'FL Characterization'!J$2)</f>
        <v>5.4119368377795692E-2</v>
      </c>
      <c r="K33" s="2">
        <f ca="1">('[1]Pc, Winter, S2'!K33*Main!$B$5)+(_xlfn.IFNA(VLOOKUP($A33,'FL Ratio'!$A$3:$B$76,2,FALSE),0)*'FL Characterization'!K$2)</f>
        <v>5.6100533900093986E-2</v>
      </c>
      <c r="L33" s="2">
        <f ca="1">('[1]Pc, Winter, S2'!L33*Main!$B$5)+(_xlfn.IFNA(VLOOKUP($A33,'FL Ratio'!$A$3:$B$76,2,FALSE),0)*'FL Characterization'!L$2)</f>
        <v>5.5005060264759882E-2</v>
      </c>
      <c r="M33" s="2">
        <f ca="1">('[1]Pc, Winter, S2'!M33*Main!$B$5)+(_xlfn.IFNA(VLOOKUP($A33,'FL Ratio'!$A$3:$B$76,2,FALSE),0)*'FL Characterization'!M$2)</f>
        <v>5.5914493119413683E-2</v>
      </c>
      <c r="N33" s="2">
        <f ca="1">('[1]Pc, Winter, S2'!N33*Main!$B$5)+(_xlfn.IFNA(VLOOKUP($A33,'FL Ratio'!$A$3:$B$76,2,FALSE),0)*'FL Characterization'!N$2)</f>
        <v>5.5845075822308195E-2</v>
      </c>
      <c r="O33" s="2">
        <f ca="1">('[1]Pc, Winter, S2'!O33*Main!$B$5)+(_xlfn.IFNA(VLOOKUP($A33,'FL Ratio'!$A$3:$B$76,2,FALSE),0)*'FL Characterization'!O$2)</f>
        <v>5.549793080971975E-2</v>
      </c>
      <c r="P33" s="2">
        <f ca="1">('[1]Pc, Winter, S2'!P33*Main!$B$5)+(_xlfn.IFNA(VLOOKUP($A33,'FL Ratio'!$A$3:$B$76,2,FALSE),0)*'FL Characterization'!P$2)</f>
        <v>5.1858952811308867E-2</v>
      </c>
      <c r="Q33" s="2">
        <f ca="1">('[1]Pc, Winter, S2'!Q33*Main!$B$5)+(_xlfn.IFNA(VLOOKUP($A33,'FL Ratio'!$A$3:$B$76,2,FALSE),0)*'FL Characterization'!Q$2)</f>
        <v>5.1960481743821431E-2</v>
      </c>
      <c r="R33" s="2">
        <f ca="1">('[1]Pc, Winter, S2'!R33*Main!$B$5)+(_xlfn.IFNA(VLOOKUP($A33,'FL Ratio'!$A$3:$B$76,2,FALSE),0)*'FL Characterization'!R$2)</f>
        <v>4.9962982775806422E-2</v>
      </c>
      <c r="S33" s="2">
        <f ca="1">('[1]Pc, Winter, S2'!S33*Main!$B$5)+(_xlfn.IFNA(VLOOKUP($A33,'FL Ratio'!$A$3:$B$76,2,FALSE),0)*'FL Characterization'!S$2)</f>
        <v>5.2965519753788187E-2</v>
      </c>
      <c r="T33" s="2">
        <f ca="1">('[1]Pc, Winter, S2'!T33*Main!$B$5)+(_xlfn.IFNA(VLOOKUP($A33,'FL Ratio'!$A$3:$B$76,2,FALSE),0)*'FL Characterization'!T$2)</f>
        <v>5.0841015616900402E-2</v>
      </c>
      <c r="U33" s="2">
        <f ca="1">('[1]Pc, Winter, S2'!U33*Main!$B$5)+(_xlfn.IFNA(VLOOKUP($A33,'FL Ratio'!$A$3:$B$76,2,FALSE),0)*'FL Characterization'!U$2)</f>
        <v>4.9837150856570096E-2</v>
      </c>
      <c r="V33" s="2">
        <f ca="1">('[1]Pc, Winter, S2'!V33*Main!$B$5)+(_xlfn.IFNA(VLOOKUP($A33,'FL Ratio'!$A$3:$B$76,2,FALSE),0)*'FL Characterization'!V$2)</f>
        <v>4.9012267872241555E-2</v>
      </c>
      <c r="W33" s="2">
        <f ca="1">('[1]Pc, Winter, S2'!W33*Main!$B$5)+(_xlfn.IFNA(VLOOKUP($A33,'FL Ratio'!$A$3:$B$76,2,FALSE),0)*'FL Characterization'!W$2)</f>
        <v>4.7059689289012975E-2</v>
      </c>
      <c r="X33" s="2">
        <f ca="1">('[1]Pc, Winter, S2'!X33*Main!$B$5)+(_xlfn.IFNA(VLOOKUP($A33,'FL Ratio'!$A$3:$B$76,2,FALSE),0)*'FL Characterization'!X$2)</f>
        <v>4.4002604548115498E-2</v>
      </c>
      <c r="Y33" s="2">
        <f ca="1">('[1]Pc, Winter, S2'!Y33*Main!$B$5)+(_xlfn.IFNA(VLOOKUP($A33,'FL Ratio'!$A$3:$B$76,2,FALSE),0)*'FL Characterization'!Y$2)</f>
        <v>4.1486237695166683E-2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9.6091076951295817E-2</v>
      </c>
      <c r="C34" s="2">
        <f ca="1">('[1]Pc, Winter, S2'!C34*Main!$B$5)+(_xlfn.IFNA(VLOOKUP($A34,'FL Ratio'!$A$3:$B$76,2,FALSE),0)*'FL Characterization'!C$2)</f>
        <v>9.0133470379425235E-2</v>
      </c>
      <c r="D34" s="2">
        <f ca="1">('[1]Pc, Winter, S2'!D34*Main!$B$5)+(_xlfn.IFNA(VLOOKUP($A34,'FL Ratio'!$A$3:$B$76,2,FALSE),0)*'FL Characterization'!D$2)</f>
        <v>8.7974031141325265E-2</v>
      </c>
      <c r="E34" s="2">
        <f ca="1">('[1]Pc, Winter, S2'!E34*Main!$B$5)+(_xlfn.IFNA(VLOOKUP($A34,'FL Ratio'!$A$3:$B$76,2,FALSE),0)*'FL Characterization'!E$2)</f>
        <v>8.5774437081525268E-2</v>
      </c>
      <c r="F34" s="2">
        <f ca="1">('[1]Pc, Winter, S2'!F34*Main!$B$5)+(_xlfn.IFNA(VLOOKUP($A34,'FL Ratio'!$A$3:$B$76,2,FALSE),0)*'FL Characterization'!F$2)</f>
        <v>8.6112980885121829E-2</v>
      </c>
      <c r="G34" s="2">
        <f ca="1">('[1]Pc, Winter, S2'!G34*Main!$B$5)+(_xlfn.IFNA(VLOOKUP($A34,'FL Ratio'!$A$3:$B$76,2,FALSE),0)*'FL Characterization'!G$2)</f>
        <v>9.5935736094953594E-2</v>
      </c>
      <c r="H34" s="2">
        <f ca="1">('[1]Pc, Winter, S2'!H34*Main!$B$5)+(_xlfn.IFNA(VLOOKUP($A34,'FL Ratio'!$A$3:$B$76,2,FALSE),0)*'FL Characterization'!H$2)</f>
        <v>0.12141560216839857</v>
      </c>
      <c r="I34" s="2">
        <f ca="1">('[1]Pc, Winter, S2'!I34*Main!$B$5)+(_xlfn.IFNA(VLOOKUP($A34,'FL Ratio'!$A$3:$B$76,2,FALSE),0)*'FL Characterization'!I$2)</f>
        <v>0.13746771606181252</v>
      </c>
      <c r="J34" s="2">
        <f ca="1">('[1]Pc, Winter, S2'!J34*Main!$B$5)+(_xlfn.IFNA(VLOOKUP($A34,'FL Ratio'!$A$3:$B$76,2,FALSE),0)*'FL Characterization'!J$2)</f>
        <v>0.15559932120704206</v>
      </c>
      <c r="K34" s="2">
        <f ca="1">('[1]Pc, Winter, S2'!K34*Main!$B$5)+(_xlfn.IFNA(VLOOKUP($A34,'FL Ratio'!$A$3:$B$76,2,FALSE),0)*'FL Characterization'!K$2)</f>
        <v>0.16041576660256143</v>
      </c>
      <c r="L34" s="2">
        <f ca="1">('[1]Pc, Winter, S2'!L34*Main!$B$5)+(_xlfn.IFNA(VLOOKUP($A34,'FL Ratio'!$A$3:$B$76,2,FALSE),0)*'FL Characterization'!L$2)</f>
        <v>0.16285887473625815</v>
      </c>
      <c r="M34" s="2">
        <f ca="1">('[1]Pc, Winter, S2'!M34*Main!$B$5)+(_xlfn.IFNA(VLOOKUP($A34,'FL Ratio'!$A$3:$B$76,2,FALSE),0)*'FL Characterization'!M$2)</f>
        <v>0.16320230552937171</v>
      </c>
      <c r="N34" s="2">
        <f ca="1">('[1]Pc, Winter, S2'!N34*Main!$B$5)+(_xlfn.IFNA(VLOOKUP($A34,'FL Ratio'!$A$3:$B$76,2,FALSE),0)*'FL Characterization'!N$2)</f>
        <v>0.16099383479288654</v>
      </c>
      <c r="O34" s="2">
        <f ca="1">('[1]Pc, Winter, S2'!O34*Main!$B$5)+(_xlfn.IFNA(VLOOKUP($A34,'FL Ratio'!$A$3:$B$76,2,FALSE),0)*'FL Characterization'!O$2)</f>
        <v>0.15896622458686552</v>
      </c>
      <c r="P34" s="2">
        <f ca="1">('[1]Pc, Winter, S2'!P34*Main!$B$5)+(_xlfn.IFNA(VLOOKUP($A34,'FL Ratio'!$A$3:$B$76,2,FALSE),0)*'FL Characterization'!P$2)</f>
        <v>0.1459654686417006</v>
      </c>
      <c r="Q34" s="2">
        <f ca="1">('[1]Pc, Winter, S2'!Q34*Main!$B$5)+(_xlfn.IFNA(VLOOKUP($A34,'FL Ratio'!$A$3:$B$76,2,FALSE),0)*'FL Characterization'!Q$2)</f>
        <v>0.14241968968497618</v>
      </c>
      <c r="R34" s="2">
        <f ca="1">('[1]Pc, Winter, S2'!R34*Main!$B$5)+(_xlfn.IFNA(VLOOKUP($A34,'FL Ratio'!$A$3:$B$76,2,FALSE),0)*'FL Characterization'!R$2)</f>
        <v>0.15135166132223435</v>
      </c>
      <c r="S34" s="2">
        <f ca="1">('[1]Pc, Winter, S2'!S34*Main!$B$5)+(_xlfn.IFNA(VLOOKUP($A34,'FL Ratio'!$A$3:$B$76,2,FALSE),0)*'FL Characterization'!S$2)</f>
        <v>0.15755627788187743</v>
      </c>
      <c r="T34" s="2">
        <f ca="1">('[1]Pc, Winter, S2'!T34*Main!$B$5)+(_xlfn.IFNA(VLOOKUP($A34,'FL Ratio'!$A$3:$B$76,2,FALSE),0)*'FL Characterization'!T$2)</f>
        <v>0.15008964613095346</v>
      </c>
      <c r="U34" s="2">
        <f ca="1">('[1]Pc, Winter, S2'!U34*Main!$B$5)+(_xlfn.IFNA(VLOOKUP($A34,'FL Ratio'!$A$3:$B$76,2,FALSE),0)*'FL Characterization'!U$2)</f>
        <v>0.14702078483037198</v>
      </c>
      <c r="V34" s="2">
        <f ca="1">('[1]Pc, Winter, S2'!V34*Main!$B$5)+(_xlfn.IFNA(VLOOKUP($A34,'FL Ratio'!$A$3:$B$76,2,FALSE),0)*'FL Characterization'!V$2)</f>
        <v>0.13818961196372878</v>
      </c>
      <c r="W34" s="2">
        <f ca="1">('[1]Pc, Winter, S2'!W34*Main!$B$5)+(_xlfn.IFNA(VLOOKUP($A34,'FL Ratio'!$A$3:$B$76,2,FALSE),0)*'FL Characterization'!W$2)</f>
        <v>0.11361921756777962</v>
      </c>
      <c r="X34" s="2">
        <f ca="1">('[1]Pc, Winter, S2'!X34*Main!$B$5)+(_xlfn.IFNA(VLOOKUP($A34,'FL Ratio'!$A$3:$B$76,2,FALSE),0)*'FL Characterization'!X$2)</f>
        <v>0.11334958534761388</v>
      </c>
      <c r="Y34" s="2">
        <f ca="1">('[1]Pc, Winter, S2'!Y34*Main!$B$5)+(_xlfn.IFNA(VLOOKUP($A34,'FL Ratio'!$A$3:$B$76,2,FALSE),0)*'FL Characterization'!Y$2)</f>
        <v>0.10722128635755507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7.1663252251453438E-2</v>
      </c>
      <c r="C35" s="2">
        <f ca="1">('[1]Pc, Winter, S2'!C35*Main!$B$5)+(_xlfn.IFNA(VLOOKUP($A35,'FL Ratio'!$A$3:$B$76,2,FALSE),0)*'FL Characterization'!C$2)</f>
        <v>6.9100192427251489E-2</v>
      </c>
      <c r="D35" s="2">
        <f ca="1">('[1]Pc, Winter, S2'!D35*Main!$B$5)+(_xlfn.IFNA(VLOOKUP($A35,'FL Ratio'!$A$3:$B$76,2,FALSE),0)*'FL Characterization'!D$2)</f>
        <v>6.6370299269828778E-2</v>
      </c>
      <c r="E35" s="2">
        <f ca="1">('[1]Pc, Winter, S2'!E35*Main!$B$5)+(_xlfn.IFNA(VLOOKUP($A35,'FL Ratio'!$A$3:$B$76,2,FALSE),0)*'FL Characterization'!E$2)</f>
        <v>6.5117100511590642E-2</v>
      </c>
      <c r="F35" s="2">
        <f ca="1">('[1]Pc, Winter, S2'!F35*Main!$B$5)+(_xlfn.IFNA(VLOOKUP($A35,'FL Ratio'!$A$3:$B$76,2,FALSE),0)*'FL Characterization'!F$2)</f>
        <v>6.6025693882000039E-2</v>
      </c>
      <c r="G35" s="2">
        <f ca="1">('[1]Pc, Winter, S2'!G35*Main!$B$5)+(_xlfn.IFNA(VLOOKUP($A35,'FL Ratio'!$A$3:$B$76,2,FALSE),0)*'FL Characterization'!G$2)</f>
        <v>7.6787540466729753E-2</v>
      </c>
      <c r="H35" s="2">
        <f ca="1">('[1]Pc, Winter, S2'!H35*Main!$B$5)+(_xlfn.IFNA(VLOOKUP($A35,'FL Ratio'!$A$3:$B$76,2,FALSE),0)*'FL Characterization'!H$2)</f>
        <v>0.12251238772132884</v>
      </c>
      <c r="I35" s="2">
        <f ca="1">('[1]Pc, Winter, S2'!I35*Main!$B$5)+(_xlfn.IFNA(VLOOKUP($A35,'FL Ratio'!$A$3:$B$76,2,FALSE),0)*'FL Characterization'!I$2)</f>
        <v>0.13656567823058893</v>
      </c>
      <c r="J35" s="2">
        <f ca="1">('[1]Pc, Winter, S2'!J35*Main!$B$5)+(_xlfn.IFNA(VLOOKUP($A35,'FL Ratio'!$A$3:$B$76,2,FALSE),0)*'FL Characterization'!J$2)</f>
        <v>0.14157599904237964</v>
      </c>
      <c r="K35" s="2">
        <f ca="1">('[1]Pc, Winter, S2'!K35*Main!$B$5)+(_xlfn.IFNA(VLOOKUP($A35,'FL Ratio'!$A$3:$B$76,2,FALSE),0)*'FL Characterization'!K$2)</f>
        <v>0.14154433541361275</v>
      </c>
      <c r="L35" s="2">
        <f ca="1">('[1]Pc, Winter, S2'!L35*Main!$B$5)+(_xlfn.IFNA(VLOOKUP($A35,'FL Ratio'!$A$3:$B$76,2,FALSE),0)*'FL Characterization'!L$2)</f>
        <v>0.14571156634040716</v>
      </c>
      <c r="M35" s="2">
        <f ca="1">('[1]Pc, Winter, S2'!M35*Main!$B$5)+(_xlfn.IFNA(VLOOKUP($A35,'FL Ratio'!$A$3:$B$76,2,FALSE),0)*'FL Characterization'!M$2)</f>
        <v>0.14507239990418286</v>
      </c>
      <c r="N35" s="2">
        <f ca="1">('[1]Pc, Winter, S2'!N35*Main!$B$5)+(_xlfn.IFNA(VLOOKUP($A35,'FL Ratio'!$A$3:$B$76,2,FALSE),0)*'FL Characterization'!N$2)</f>
        <v>0.13750664460915341</v>
      </c>
      <c r="O35" s="2">
        <f ca="1">('[1]Pc, Winter, S2'!O35*Main!$B$5)+(_xlfn.IFNA(VLOOKUP($A35,'FL Ratio'!$A$3:$B$76,2,FALSE),0)*'FL Characterization'!O$2)</f>
        <v>0.13654108277462368</v>
      </c>
      <c r="P35" s="2">
        <f ca="1">('[1]Pc, Winter, S2'!P35*Main!$B$5)+(_xlfn.IFNA(VLOOKUP($A35,'FL Ratio'!$A$3:$B$76,2,FALSE),0)*'FL Characterization'!P$2)</f>
        <v>0.12165484592946338</v>
      </c>
      <c r="Q35" s="2">
        <f ca="1">('[1]Pc, Winter, S2'!Q35*Main!$B$5)+(_xlfn.IFNA(VLOOKUP($A35,'FL Ratio'!$A$3:$B$76,2,FALSE),0)*'FL Characterization'!Q$2)</f>
        <v>0.11015450906326586</v>
      </c>
      <c r="R35" s="2">
        <f ca="1">('[1]Pc, Winter, S2'!R35*Main!$B$5)+(_xlfn.IFNA(VLOOKUP($A35,'FL Ratio'!$A$3:$B$76,2,FALSE),0)*'FL Characterization'!R$2)</f>
        <v>0.11063409718418366</v>
      </c>
      <c r="S35" s="2">
        <f ca="1">('[1]Pc, Winter, S2'!S35*Main!$B$5)+(_xlfn.IFNA(VLOOKUP($A35,'FL Ratio'!$A$3:$B$76,2,FALSE),0)*'FL Characterization'!S$2)</f>
        <v>0.12330081974252903</v>
      </c>
      <c r="T35" s="2">
        <f ca="1">('[1]Pc, Winter, S2'!T35*Main!$B$5)+(_xlfn.IFNA(VLOOKUP($A35,'FL Ratio'!$A$3:$B$76,2,FALSE),0)*'FL Characterization'!T$2)</f>
        <v>0.11877102915348259</v>
      </c>
      <c r="U35" s="2">
        <f ca="1">('[1]Pc, Winter, S2'!U35*Main!$B$5)+(_xlfn.IFNA(VLOOKUP($A35,'FL Ratio'!$A$3:$B$76,2,FALSE),0)*'FL Characterization'!U$2)</f>
        <v>0.11401020428768943</v>
      </c>
      <c r="V35" s="2">
        <f ca="1">('[1]Pc, Winter, S2'!V35*Main!$B$5)+(_xlfn.IFNA(VLOOKUP($A35,'FL Ratio'!$A$3:$B$76,2,FALSE),0)*'FL Characterization'!V$2)</f>
        <v>0.11299358186135461</v>
      </c>
      <c r="W35" s="2">
        <f ca="1">('[1]Pc, Winter, S2'!W35*Main!$B$5)+(_xlfn.IFNA(VLOOKUP($A35,'FL Ratio'!$A$3:$B$76,2,FALSE),0)*'FL Characterization'!W$2)</f>
        <v>0.1030771856666743</v>
      </c>
      <c r="X35" s="2">
        <f ca="1">('[1]Pc, Winter, S2'!X35*Main!$B$5)+(_xlfn.IFNA(VLOOKUP($A35,'FL Ratio'!$A$3:$B$76,2,FALSE),0)*'FL Characterization'!X$2)</f>
        <v>9.023194034958032E-2</v>
      </c>
      <c r="Y35" s="2">
        <f ca="1">('[1]Pc, Winter, S2'!Y35*Main!$B$5)+(_xlfn.IFNA(VLOOKUP($A35,'FL Ratio'!$A$3:$B$76,2,FALSE),0)*'FL Characterization'!Y$2)</f>
        <v>8.1818283059118063E-2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8.048077919281426E-3</v>
      </c>
      <c r="C36" s="2">
        <f ca="1">('[1]Pc, Winter, S2'!C36*Main!$B$5)+(_xlfn.IFNA(VLOOKUP($A36,'FL Ratio'!$A$3:$B$76,2,FALSE),0)*'FL Characterization'!C$2)</f>
        <v>8.0974901740223561E-3</v>
      </c>
      <c r="D36" s="2">
        <f ca="1">('[1]Pc, Winter, S2'!D36*Main!$B$5)+(_xlfn.IFNA(VLOOKUP($A36,'FL Ratio'!$A$3:$B$76,2,FALSE),0)*'FL Characterization'!D$2)</f>
        <v>7.9374426757395401E-3</v>
      </c>
      <c r="E36" s="2">
        <f ca="1">('[1]Pc, Winter, S2'!E36*Main!$B$5)+(_xlfn.IFNA(VLOOKUP($A36,'FL Ratio'!$A$3:$B$76,2,FALSE),0)*'FL Characterization'!E$2)</f>
        <v>7.8659756829069262E-3</v>
      </c>
      <c r="F36" s="2">
        <f ca="1">('[1]Pc, Winter, S2'!F36*Main!$B$5)+(_xlfn.IFNA(VLOOKUP($A36,'FL Ratio'!$A$3:$B$76,2,FALSE),0)*'FL Characterization'!F$2)</f>
        <v>7.6312072140402665E-3</v>
      </c>
      <c r="G36" s="2">
        <f ca="1">('[1]Pc, Winter, S2'!G36*Main!$B$5)+(_xlfn.IFNA(VLOOKUP($A36,'FL Ratio'!$A$3:$B$76,2,FALSE),0)*'FL Characterization'!G$2)</f>
        <v>7.4701955742015307E-3</v>
      </c>
      <c r="H36" s="2">
        <f ca="1">('[1]Pc, Winter, S2'!H36*Main!$B$5)+(_xlfn.IFNA(VLOOKUP($A36,'FL Ratio'!$A$3:$B$76,2,FALSE),0)*'FL Characterization'!H$2)</f>
        <v>7.6715806416944405E-3</v>
      </c>
      <c r="I36" s="2">
        <f ca="1">('[1]Pc, Winter, S2'!I36*Main!$B$5)+(_xlfn.IFNA(VLOOKUP($A36,'FL Ratio'!$A$3:$B$76,2,FALSE),0)*'FL Characterization'!I$2)</f>
        <v>6.7586591059321452E-3</v>
      </c>
      <c r="J36" s="2">
        <f ca="1">('[1]Pc, Winter, S2'!J36*Main!$B$5)+(_xlfn.IFNA(VLOOKUP($A36,'FL Ratio'!$A$3:$B$76,2,FALSE),0)*'FL Characterization'!J$2)</f>
        <v>6.7355197085900509E-3</v>
      </c>
      <c r="K36" s="2">
        <f ca="1">('[1]Pc, Winter, S2'!K36*Main!$B$5)+(_xlfn.IFNA(VLOOKUP($A36,'FL Ratio'!$A$3:$B$76,2,FALSE),0)*'FL Characterization'!K$2)</f>
        <v>6.8127715507581869E-3</v>
      </c>
      <c r="L36" s="2">
        <f ca="1">('[1]Pc, Winter, S2'!L36*Main!$B$5)+(_xlfn.IFNA(VLOOKUP($A36,'FL Ratio'!$A$3:$B$76,2,FALSE),0)*'FL Characterization'!L$2)</f>
        <v>6.7116572050810166E-3</v>
      </c>
      <c r="M36" s="2">
        <f ca="1">('[1]Pc, Winter, S2'!M36*Main!$B$5)+(_xlfn.IFNA(VLOOKUP($A36,'FL Ratio'!$A$3:$B$76,2,FALSE),0)*'FL Characterization'!M$2)</f>
        <v>6.7478125134280385E-3</v>
      </c>
      <c r="N36" s="2">
        <f ca="1">('[1]Pc, Winter, S2'!N36*Main!$B$5)+(_xlfn.IFNA(VLOOKUP($A36,'FL Ratio'!$A$3:$B$76,2,FALSE),0)*'FL Characterization'!N$2)</f>
        <v>6.8551937792186929E-3</v>
      </c>
      <c r="O36" s="2">
        <f ca="1">('[1]Pc, Winter, S2'!O36*Main!$B$5)+(_xlfn.IFNA(VLOOKUP($A36,'FL Ratio'!$A$3:$B$76,2,FALSE),0)*'FL Characterization'!O$2)</f>
        <v>7.098157451310678E-3</v>
      </c>
      <c r="P36" s="2">
        <f ca="1">('[1]Pc, Winter, S2'!P36*Main!$B$5)+(_xlfn.IFNA(VLOOKUP($A36,'FL Ratio'!$A$3:$B$76,2,FALSE),0)*'FL Characterization'!P$2)</f>
        <v>7.1337101711852488E-3</v>
      </c>
      <c r="Q36" s="2">
        <f ca="1">('[1]Pc, Winter, S2'!Q36*Main!$B$5)+(_xlfn.IFNA(VLOOKUP($A36,'FL Ratio'!$A$3:$B$76,2,FALSE),0)*'FL Characterization'!Q$2)</f>
        <v>7.1243097910150231E-3</v>
      </c>
      <c r="R36" s="2">
        <f ca="1">('[1]Pc, Winter, S2'!R36*Main!$B$5)+(_xlfn.IFNA(VLOOKUP($A36,'FL Ratio'!$A$3:$B$76,2,FALSE),0)*'FL Characterization'!R$2)</f>
        <v>6.8795383535056875E-3</v>
      </c>
      <c r="S36" s="2">
        <f ca="1">('[1]Pc, Winter, S2'!S36*Main!$B$5)+(_xlfn.IFNA(VLOOKUP($A36,'FL Ratio'!$A$3:$B$76,2,FALSE),0)*'FL Characterization'!S$2)</f>
        <v>7.2038514693784708E-3</v>
      </c>
      <c r="T36" s="2">
        <f ca="1">('[1]Pc, Winter, S2'!T36*Main!$B$5)+(_xlfn.IFNA(VLOOKUP($A36,'FL Ratio'!$A$3:$B$76,2,FALSE),0)*'FL Characterization'!T$2)</f>
        <v>6.9406408246121534E-3</v>
      </c>
      <c r="U36" s="2">
        <f ca="1">('[1]Pc, Winter, S2'!U36*Main!$B$5)+(_xlfn.IFNA(VLOOKUP($A36,'FL Ratio'!$A$3:$B$76,2,FALSE),0)*'FL Characterization'!U$2)</f>
        <v>6.8296440279867971E-3</v>
      </c>
      <c r="V36" s="2">
        <f ca="1">('[1]Pc, Winter, S2'!V36*Main!$B$5)+(_xlfn.IFNA(VLOOKUP($A36,'FL Ratio'!$A$3:$B$76,2,FALSE),0)*'FL Characterization'!V$2)</f>
        <v>6.9659495404550686E-3</v>
      </c>
      <c r="W36" s="2">
        <f ca="1">('[1]Pc, Winter, S2'!W36*Main!$B$5)+(_xlfn.IFNA(VLOOKUP($A36,'FL Ratio'!$A$3:$B$76,2,FALSE),0)*'FL Characterization'!W$2)</f>
        <v>6.8134946569251278E-3</v>
      </c>
      <c r="X36" s="2">
        <f ca="1">('[1]Pc, Winter, S2'!X36*Main!$B$5)+(_xlfn.IFNA(VLOOKUP($A36,'FL Ratio'!$A$3:$B$76,2,FALSE),0)*'FL Characterization'!X$2)</f>
        <v>7.6927917559246935E-3</v>
      </c>
      <c r="Y36" s="2">
        <f ca="1">('[1]Pc, Winter, S2'!Y36*Main!$B$5)+(_xlfn.IFNA(VLOOKUP($A36,'FL Ratio'!$A$3:$B$76,2,FALSE),0)*'FL Characterization'!Y$2)</f>
        <v>7.9241857293456328E-3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7.6882359512837309E-4</v>
      </c>
      <c r="C37" s="2">
        <f ca="1">('[1]Pc, Winter, S2'!C37*Main!$B$5)+(_xlfn.IFNA(VLOOKUP($A37,'FL Ratio'!$A$3:$B$76,2,FALSE),0)*'FL Characterization'!C$2)</f>
        <v>7.2416555695737066E-4</v>
      </c>
      <c r="D37" s="2">
        <f ca="1">('[1]Pc, Winter, S2'!D37*Main!$B$5)+(_xlfn.IFNA(VLOOKUP($A37,'FL Ratio'!$A$3:$B$76,2,FALSE),0)*'FL Characterization'!D$2)</f>
        <v>6.8280815173505044E-4</v>
      </c>
      <c r="E37" s="2">
        <f ca="1">('[1]Pc, Winter, S2'!E37*Main!$B$5)+(_xlfn.IFNA(VLOOKUP($A37,'FL Ratio'!$A$3:$B$76,2,FALSE),0)*'FL Characterization'!E$2)</f>
        <v>6.8205666239711926E-4</v>
      </c>
      <c r="F37" s="2">
        <f ca="1">('[1]Pc, Winter, S2'!F37*Main!$B$5)+(_xlfn.IFNA(VLOOKUP($A37,'FL Ratio'!$A$3:$B$76,2,FALSE),0)*'FL Characterization'!F$2)</f>
        <v>6.6574319739459904E-4</v>
      </c>
      <c r="G37" s="2">
        <f ca="1">('[1]Pc, Winter, S2'!G37*Main!$B$5)+(_xlfn.IFNA(VLOOKUP($A37,'FL Ratio'!$A$3:$B$76,2,FALSE),0)*'FL Characterization'!G$2)</f>
        <v>7.3797192449700155E-4</v>
      </c>
      <c r="H37" s="2">
        <f ca="1">('[1]Pc, Winter, S2'!H37*Main!$B$5)+(_xlfn.IFNA(VLOOKUP($A37,'FL Ratio'!$A$3:$B$76,2,FALSE),0)*'FL Characterization'!H$2)</f>
        <v>9.5839841219367075E-4</v>
      </c>
      <c r="I37" s="2">
        <f ca="1">('[1]Pc, Winter, S2'!I37*Main!$B$5)+(_xlfn.IFNA(VLOOKUP($A37,'FL Ratio'!$A$3:$B$76,2,FALSE),0)*'FL Characterization'!I$2)</f>
        <v>1.0242552990400132E-3</v>
      </c>
      <c r="J37" s="2">
        <f ca="1">('[1]Pc, Winter, S2'!J37*Main!$B$5)+(_xlfn.IFNA(VLOOKUP($A37,'FL Ratio'!$A$3:$B$76,2,FALSE),0)*'FL Characterization'!J$2)</f>
        <v>1.1155209397165154E-3</v>
      </c>
      <c r="K37" s="2">
        <f ca="1">('[1]Pc, Winter, S2'!K37*Main!$B$5)+(_xlfn.IFNA(VLOOKUP($A37,'FL Ratio'!$A$3:$B$76,2,FALSE),0)*'FL Characterization'!K$2)</f>
        <v>1.1964545610154754E-3</v>
      </c>
      <c r="L37" s="2">
        <f ca="1">('[1]Pc, Winter, S2'!L37*Main!$B$5)+(_xlfn.IFNA(VLOOKUP($A37,'FL Ratio'!$A$3:$B$76,2,FALSE),0)*'FL Characterization'!L$2)</f>
        <v>1.1600216866303364E-3</v>
      </c>
      <c r="M37" s="2">
        <f ca="1">('[1]Pc, Winter, S2'!M37*Main!$B$5)+(_xlfn.IFNA(VLOOKUP($A37,'FL Ratio'!$A$3:$B$76,2,FALSE),0)*'FL Characterization'!M$2)</f>
        <v>1.1598402538138212E-3</v>
      </c>
      <c r="N37" s="2">
        <f ca="1">('[1]Pc, Winter, S2'!N37*Main!$B$5)+(_xlfn.IFNA(VLOOKUP($A37,'FL Ratio'!$A$3:$B$76,2,FALSE),0)*'FL Characterization'!N$2)</f>
        <v>1.1662114143872631E-3</v>
      </c>
      <c r="O37" s="2">
        <f ca="1">('[1]Pc, Winter, S2'!O37*Main!$B$5)+(_xlfn.IFNA(VLOOKUP($A37,'FL Ratio'!$A$3:$B$76,2,FALSE),0)*'FL Characterization'!O$2)</f>
        <v>1.1368278220033287E-3</v>
      </c>
      <c r="P37" s="2">
        <f ca="1">('[1]Pc, Winter, S2'!P37*Main!$B$5)+(_xlfn.IFNA(VLOOKUP($A37,'FL Ratio'!$A$3:$B$76,2,FALSE),0)*'FL Characterization'!P$2)</f>
        <v>1.1069658684789456E-3</v>
      </c>
      <c r="Q37" s="2">
        <f ca="1">('[1]Pc, Winter, S2'!Q37*Main!$B$5)+(_xlfn.IFNA(VLOOKUP($A37,'FL Ratio'!$A$3:$B$76,2,FALSE),0)*'FL Characterization'!Q$2)</f>
        <v>1.0457164580479161E-3</v>
      </c>
      <c r="R37" s="2">
        <f ca="1">('[1]Pc, Winter, S2'!R37*Main!$B$5)+(_xlfn.IFNA(VLOOKUP($A37,'FL Ratio'!$A$3:$B$76,2,FALSE),0)*'FL Characterization'!R$2)</f>
        <v>1.0760023291585211E-3</v>
      </c>
      <c r="S37" s="2">
        <f ca="1">('[1]Pc, Winter, S2'!S37*Main!$B$5)+(_xlfn.IFNA(VLOOKUP($A37,'FL Ratio'!$A$3:$B$76,2,FALSE),0)*'FL Characterization'!S$2)</f>
        <v>1.248249929678437E-3</v>
      </c>
      <c r="T37" s="2">
        <f ca="1">('[1]Pc, Winter, S2'!T37*Main!$B$5)+(_xlfn.IFNA(VLOOKUP($A37,'FL Ratio'!$A$3:$B$76,2,FALSE),0)*'FL Characterization'!T$2)</f>
        <v>1.1973784943970704E-3</v>
      </c>
      <c r="U37" s="2">
        <f ca="1">('[1]Pc, Winter, S2'!U37*Main!$B$5)+(_xlfn.IFNA(VLOOKUP($A37,'FL Ratio'!$A$3:$B$76,2,FALSE),0)*'FL Characterization'!U$2)</f>
        <v>1.1458653659944065E-3</v>
      </c>
      <c r="V37" s="2">
        <f ca="1">('[1]Pc, Winter, S2'!V37*Main!$B$5)+(_xlfn.IFNA(VLOOKUP($A37,'FL Ratio'!$A$3:$B$76,2,FALSE),0)*'FL Characterization'!V$2)</f>
        <v>1.1130848758168193E-3</v>
      </c>
      <c r="W37" s="2">
        <f ca="1">('[1]Pc, Winter, S2'!W37*Main!$B$5)+(_xlfn.IFNA(VLOOKUP($A37,'FL Ratio'!$A$3:$B$76,2,FALSE),0)*'FL Characterization'!W$2)</f>
        <v>1.038481473305443E-3</v>
      </c>
      <c r="X37" s="2">
        <f ca="1">('[1]Pc, Winter, S2'!X37*Main!$B$5)+(_xlfn.IFNA(VLOOKUP($A37,'FL Ratio'!$A$3:$B$76,2,FALSE),0)*'FL Characterization'!X$2)</f>
        <v>9.9071118314018511E-4</v>
      </c>
      <c r="Y37" s="2">
        <f ca="1">('[1]Pc, Winter, S2'!Y37*Main!$B$5)+(_xlfn.IFNA(VLOOKUP($A37,'FL Ratio'!$A$3:$B$76,2,FALSE),0)*'FL Characterization'!Y$2)</f>
        <v>9.024815755744438E-4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4.4293914284741092E-4</v>
      </c>
      <c r="C38" s="2">
        <f ca="1">('[1]Pc, Winter, S2'!C38*Main!$B$5)+(_xlfn.IFNA(VLOOKUP($A38,'FL Ratio'!$A$3:$B$76,2,FALSE),0)*'FL Characterization'!C$2)</f>
        <v>4.2406336745047149E-4</v>
      </c>
      <c r="D38" s="2">
        <f ca="1">('[1]Pc, Winter, S2'!D38*Main!$B$5)+(_xlfn.IFNA(VLOOKUP($A38,'FL Ratio'!$A$3:$B$76,2,FALSE),0)*'FL Characterization'!D$2)</f>
        <v>3.9401272568766676E-4</v>
      </c>
      <c r="E38" s="2">
        <f ca="1">('[1]Pc, Winter, S2'!E38*Main!$B$5)+(_xlfn.IFNA(VLOOKUP($A38,'FL Ratio'!$A$3:$B$76,2,FALSE),0)*'FL Characterization'!E$2)</f>
        <v>3.8516488128025311E-4</v>
      </c>
      <c r="F38" s="2">
        <f ca="1">('[1]Pc, Winter, S2'!F38*Main!$B$5)+(_xlfn.IFNA(VLOOKUP($A38,'FL Ratio'!$A$3:$B$76,2,FALSE),0)*'FL Characterization'!F$2)</f>
        <v>3.6796172999628416E-4</v>
      </c>
      <c r="G38" s="2">
        <f ca="1">('[1]Pc, Winter, S2'!G38*Main!$B$5)+(_xlfn.IFNA(VLOOKUP($A38,'FL Ratio'!$A$3:$B$76,2,FALSE),0)*'FL Characterization'!G$2)</f>
        <v>4.1278174762190501E-4</v>
      </c>
      <c r="H38" s="2">
        <f ca="1">('[1]Pc, Winter, S2'!H38*Main!$B$5)+(_xlfn.IFNA(VLOOKUP($A38,'FL Ratio'!$A$3:$B$76,2,FALSE),0)*'FL Characterization'!H$2)</f>
        <v>5.3982593962757482E-4</v>
      </c>
      <c r="I38" s="2">
        <f ca="1">('[1]Pc, Winter, S2'!I38*Main!$B$5)+(_xlfn.IFNA(VLOOKUP($A38,'FL Ratio'!$A$3:$B$76,2,FALSE),0)*'FL Characterization'!I$2)</f>
        <v>4.8740526809947724E-4</v>
      </c>
      <c r="J38" s="2">
        <f ca="1">('[1]Pc, Winter, S2'!J38*Main!$B$5)+(_xlfn.IFNA(VLOOKUP($A38,'FL Ratio'!$A$3:$B$76,2,FALSE),0)*'FL Characterization'!J$2)</f>
        <v>3.9210319257215639E-4</v>
      </c>
      <c r="K38" s="2">
        <f ca="1">('[1]Pc, Winter, S2'!K38*Main!$B$5)+(_xlfn.IFNA(VLOOKUP($A38,'FL Ratio'!$A$3:$B$76,2,FALSE),0)*'FL Characterization'!K$2)</f>
        <v>2.8570606455615929E-4</v>
      </c>
      <c r="L38" s="2">
        <f ca="1">('[1]Pc, Winter, S2'!L38*Main!$B$5)+(_xlfn.IFNA(VLOOKUP($A38,'FL Ratio'!$A$3:$B$76,2,FALSE),0)*'FL Characterization'!L$2)</f>
        <v>5.2048657693117689E-4</v>
      </c>
      <c r="M38" s="2">
        <f ca="1">('[1]Pc, Winter, S2'!M38*Main!$B$5)+(_xlfn.IFNA(VLOOKUP($A38,'FL Ratio'!$A$3:$B$76,2,FALSE),0)*'FL Characterization'!M$2)</f>
        <v>5.2822267109700865E-4</v>
      </c>
      <c r="N38" s="2">
        <f ca="1">('[1]Pc, Winter, S2'!N38*Main!$B$5)+(_xlfn.IFNA(VLOOKUP($A38,'FL Ratio'!$A$3:$B$76,2,FALSE),0)*'FL Characterization'!N$2)</f>
        <v>5.2132842145559627E-4</v>
      </c>
      <c r="O38" s="2">
        <f ca="1">('[1]Pc, Winter, S2'!O38*Main!$B$5)+(_xlfn.IFNA(VLOOKUP($A38,'FL Ratio'!$A$3:$B$76,2,FALSE),0)*'FL Characterization'!O$2)</f>
        <v>5.2758712431208595E-4</v>
      </c>
      <c r="P38" s="2">
        <f ca="1">('[1]Pc, Winter, S2'!P38*Main!$B$5)+(_xlfn.IFNA(VLOOKUP($A38,'FL Ratio'!$A$3:$B$76,2,FALSE),0)*'FL Characterization'!P$2)</f>
        <v>5.0099253801266048E-4</v>
      </c>
      <c r="Q38" s="2">
        <f ca="1">('[1]Pc, Winter, S2'!Q38*Main!$B$5)+(_xlfn.IFNA(VLOOKUP($A38,'FL Ratio'!$A$3:$B$76,2,FALSE),0)*'FL Characterization'!Q$2)</f>
        <v>5.1227714694593329E-4</v>
      </c>
      <c r="R38" s="2">
        <f ca="1">('[1]Pc, Winter, S2'!R38*Main!$B$5)+(_xlfn.IFNA(VLOOKUP($A38,'FL Ratio'!$A$3:$B$76,2,FALSE),0)*'FL Characterization'!R$2)</f>
        <v>5.2285430680410025E-4</v>
      </c>
      <c r="S38" s="2">
        <f ca="1">('[1]Pc, Winter, S2'!S38*Main!$B$5)+(_xlfn.IFNA(VLOOKUP($A38,'FL Ratio'!$A$3:$B$76,2,FALSE),0)*'FL Characterization'!S$2)</f>
        <v>6.5844433386052039E-4</v>
      </c>
      <c r="T38" s="2">
        <f ca="1">('[1]Pc, Winter, S2'!T38*Main!$B$5)+(_xlfn.IFNA(VLOOKUP($A38,'FL Ratio'!$A$3:$B$76,2,FALSE),0)*'FL Characterization'!T$2)</f>
        <v>5.9580748746547907E-4</v>
      </c>
      <c r="U38" s="2">
        <f ca="1">('[1]Pc, Winter, S2'!U38*Main!$B$5)+(_xlfn.IFNA(VLOOKUP($A38,'FL Ratio'!$A$3:$B$76,2,FALSE),0)*'FL Characterization'!U$2)</f>
        <v>5.4707573196314326E-4</v>
      </c>
      <c r="V38" s="2">
        <f ca="1">('[1]Pc, Winter, S2'!V38*Main!$B$5)+(_xlfn.IFNA(VLOOKUP($A38,'FL Ratio'!$A$3:$B$76,2,FALSE),0)*'FL Characterization'!V$2)</f>
        <v>5.4488525050838481E-4</v>
      </c>
      <c r="W38" s="2">
        <f ca="1">('[1]Pc, Winter, S2'!W38*Main!$B$5)+(_xlfn.IFNA(VLOOKUP($A38,'FL Ratio'!$A$3:$B$76,2,FALSE),0)*'FL Characterization'!W$2)</f>
        <v>5.258000266507609E-4</v>
      </c>
      <c r="X38" s="2">
        <f ca="1">('[1]Pc, Winter, S2'!X38*Main!$B$5)+(_xlfn.IFNA(VLOOKUP($A38,'FL Ratio'!$A$3:$B$76,2,FALSE),0)*'FL Characterization'!X$2)</f>
        <v>5.5998939545083082E-4</v>
      </c>
      <c r="Y38" s="2">
        <f ca="1">('[1]Pc, Winter, S2'!Y38*Main!$B$5)+(_xlfn.IFNA(VLOOKUP($A38,'FL Ratio'!$A$3:$B$76,2,FALSE),0)*'FL Characterization'!Y$2)</f>
        <v>5.2140530473802319E-4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9.6781967042713149E-3</v>
      </c>
      <c r="C39" s="2">
        <f ca="1">('[1]Pc, Winter, S2'!C39*Main!$B$5)+(_xlfn.IFNA(VLOOKUP($A39,'FL Ratio'!$A$3:$B$76,2,FALSE),0)*'FL Characterization'!C$2)</f>
        <v>9.6688881884987206E-3</v>
      </c>
      <c r="D39" s="2">
        <f ca="1">('[1]Pc, Winter, S2'!D39*Main!$B$5)+(_xlfn.IFNA(VLOOKUP($A39,'FL Ratio'!$A$3:$B$76,2,FALSE),0)*'FL Characterization'!D$2)</f>
        <v>9.5609426194528894E-3</v>
      </c>
      <c r="E39" s="2">
        <f ca="1">('[1]Pc, Winter, S2'!E39*Main!$B$5)+(_xlfn.IFNA(VLOOKUP($A39,'FL Ratio'!$A$3:$B$76,2,FALSE),0)*'FL Characterization'!E$2)</f>
        <v>9.767444986870712E-3</v>
      </c>
      <c r="F39" s="2">
        <f ca="1">('[1]Pc, Winter, S2'!F39*Main!$B$5)+(_xlfn.IFNA(VLOOKUP($A39,'FL Ratio'!$A$3:$B$76,2,FALSE),0)*'FL Characterization'!F$2)</f>
        <v>9.5724856277943308E-3</v>
      </c>
      <c r="G39" s="2">
        <f ca="1">('[1]Pc, Winter, S2'!G39*Main!$B$5)+(_xlfn.IFNA(VLOOKUP($A39,'FL Ratio'!$A$3:$B$76,2,FALSE),0)*'FL Characterization'!G$2)</f>
        <v>9.7111776635617781E-3</v>
      </c>
      <c r="H39" s="2">
        <f ca="1">('[1]Pc, Winter, S2'!H39*Main!$B$5)+(_xlfn.IFNA(VLOOKUP($A39,'FL Ratio'!$A$3:$B$76,2,FALSE),0)*'FL Characterization'!H$2)</f>
        <v>1.0189030758128227E-2</v>
      </c>
      <c r="I39" s="2">
        <f ca="1">('[1]Pc, Winter, S2'!I39*Main!$B$5)+(_xlfn.IFNA(VLOOKUP($A39,'FL Ratio'!$A$3:$B$76,2,FALSE),0)*'FL Characterization'!I$2)</f>
        <v>9.3067651026885155E-3</v>
      </c>
      <c r="J39" s="2">
        <f ca="1">('[1]Pc, Winter, S2'!J39*Main!$B$5)+(_xlfn.IFNA(VLOOKUP($A39,'FL Ratio'!$A$3:$B$76,2,FALSE),0)*'FL Characterization'!J$2)</f>
        <v>7.7637701004399746E-3</v>
      </c>
      <c r="K39" s="2">
        <f ca="1">('[1]Pc, Winter, S2'!K39*Main!$B$5)+(_xlfn.IFNA(VLOOKUP($A39,'FL Ratio'!$A$3:$B$76,2,FALSE),0)*'FL Characterization'!K$2)</f>
        <v>7.5011640864073364E-3</v>
      </c>
      <c r="L39" s="2">
        <f ca="1">('[1]Pc, Winter, S2'!L39*Main!$B$5)+(_xlfn.IFNA(VLOOKUP($A39,'FL Ratio'!$A$3:$B$76,2,FALSE),0)*'FL Characterization'!L$2)</f>
        <v>1.0090444532024978E-2</v>
      </c>
      <c r="M39" s="2">
        <f ca="1">('[1]Pc, Winter, S2'!M39*Main!$B$5)+(_xlfn.IFNA(VLOOKUP($A39,'FL Ratio'!$A$3:$B$76,2,FALSE),0)*'FL Characterization'!M$2)</f>
        <v>9.2329894646014776E-3</v>
      </c>
      <c r="N39" s="2">
        <f ca="1">('[1]Pc, Winter, S2'!N39*Main!$B$5)+(_xlfn.IFNA(VLOOKUP($A39,'FL Ratio'!$A$3:$B$76,2,FALSE),0)*'FL Characterization'!N$2)</f>
        <v>9.4244746649695451E-3</v>
      </c>
      <c r="O39" s="2">
        <f ca="1">('[1]Pc, Winter, S2'!O39*Main!$B$5)+(_xlfn.IFNA(VLOOKUP($A39,'FL Ratio'!$A$3:$B$76,2,FALSE),0)*'FL Characterization'!O$2)</f>
        <v>9.7881873819161656E-3</v>
      </c>
      <c r="P39" s="2">
        <f ca="1">('[1]Pc, Winter, S2'!P39*Main!$B$5)+(_xlfn.IFNA(VLOOKUP($A39,'FL Ratio'!$A$3:$B$76,2,FALSE),0)*'FL Characterization'!P$2)</f>
        <v>1.0028891926218217E-2</v>
      </c>
      <c r="Q39" s="2">
        <f ca="1">('[1]Pc, Winter, S2'!Q39*Main!$B$5)+(_xlfn.IFNA(VLOOKUP($A39,'FL Ratio'!$A$3:$B$76,2,FALSE),0)*'FL Characterization'!Q$2)</f>
        <v>1.0328694796906564E-2</v>
      </c>
      <c r="R39" s="2">
        <f ca="1">('[1]Pc, Winter, S2'!R39*Main!$B$5)+(_xlfn.IFNA(VLOOKUP($A39,'FL Ratio'!$A$3:$B$76,2,FALSE),0)*'FL Characterization'!R$2)</f>
        <v>1.1225294421399015E-2</v>
      </c>
      <c r="S39" s="2">
        <f ca="1">('[1]Pc, Winter, S2'!S39*Main!$B$5)+(_xlfn.IFNA(VLOOKUP($A39,'FL Ratio'!$A$3:$B$76,2,FALSE),0)*'FL Characterization'!S$2)</f>
        <v>1.176888341084617E-2</v>
      </c>
      <c r="T39" s="2">
        <f ca="1">('[1]Pc, Winter, S2'!T39*Main!$B$5)+(_xlfn.IFNA(VLOOKUP($A39,'FL Ratio'!$A$3:$B$76,2,FALSE),0)*'FL Characterization'!T$2)</f>
        <v>1.0859806875375513E-2</v>
      </c>
      <c r="U39" s="2">
        <f ca="1">('[1]Pc, Winter, S2'!U39*Main!$B$5)+(_xlfn.IFNA(VLOOKUP($A39,'FL Ratio'!$A$3:$B$76,2,FALSE),0)*'FL Characterization'!U$2)</f>
        <v>1.0237810835731363E-2</v>
      </c>
      <c r="V39" s="2">
        <f ca="1">('[1]Pc, Winter, S2'!V39*Main!$B$5)+(_xlfn.IFNA(VLOOKUP($A39,'FL Ratio'!$A$3:$B$76,2,FALSE),0)*'FL Characterization'!V$2)</f>
        <v>1.0484446558831503E-2</v>
      </c>
      <c r="W39" s="2">
        <f ca="1">('[1]Pc, Winter, S2'!W39*Main!$B$5)+(_xlfn.IFNA(VLOOKUP($A39,'FL Ratio'!$A$3:$B$76,2,FALSE),0)*'FL Characterization'!W$2)</f>
        <v>1.0356806728936551E-2</v>
      </c>
      <c r="X39" s="2">
        <f ca="1">('[1]Pc, Winter, S2'!X39*Main!$B$5)+(_xlfn.IFNA(VLOOKUP($A39,'FL Ratio'!$A$3:$B$76,2,FALSE),0)*'FL Characterization'!X$2)</f>
        <v>1.0980072132381643E-2</v>
      </c>
      <c r="Y39" s="2">
        <f ca="1">('[1]Pc, Winter, S2'!Y39*Main!$B$5)+(_xlfn.IFNA(VLOOKUP($A39,'FL Ratio'!$A$3:$B$76,2,FALSE),0)*'FL Characterization'!Y$2)</f>
        <v>1.1629520203985296E-2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1.8722063386316483E-2</v>
      </c>
      <c r="C40" s="2">
        <f ca="1">('[1]Pc, Winter, S2'!C40*Main!$B$5)+(_xlfn.IFNA(VLOOKUP($A40,'FL Ratio'!$A$3:$B$76,2,FALSE),0)*'FL Characterization'!C$2)</f>
        <v>1.8119250002577782E-2</v>
      </c>
      <c r="D40" s="2">
        <f ca="1">('[1]Pc, Winter, S2'!D40*Main!$B$5)+(_xlfn.IFNA(VLOOKUP($A40,'FL Ratio'!$A$3:$B$76,2,FALSE),0)*'FL Characterization'!D$2)</f>
        <v>1.8292405834246867E-2</v>
      </c>
      <c r="E40" s="2">
        <f ca="1">('[1]Pc, Winter, S2'!E40*Main!$B$5)+(_xlfn.IFNA(VLOOKUP($A40,'FL Ratio'!$A$3:$B$76,2,FALSE),0)*'FL Characterization'!E$2)</f>
        <v>1.8458275499536395E-2</v>
      </c>
      <c r="F40" s="2">
        <f ca="1">('[1]Pc, Winter, S2'!F40*Main!$B$5)+(_xlfn.IFNA(VLOOKUP($A40,'FL Ratio'!$A$3:$B$76,2,FALSE),0)*'FL Characterization'!F$2)</f>
        <v>1.8610883718359342E-2</v>
      </c>
      <c r="G40" s="2">
        <f ca="1">('[1]Pc, Winter, S2'!G40*Main!$B$5)+(_xlfn.IFNA(VLOOKUP($A40,'FL Ratio'!$A$3:$B$76,2,FALSE),0)*'FL Characterization'!G$2)</f>
        <v>1.8935911833801018E-2</v>
      </c>
      <c r="H40" s="2">
        <f ca="1">('[1]Pc, Winter, S2'!H40*Main!$B$5)+(_xlfn.IFNA(VLOOKUP($A40,'FL Ratio'!$A$3:$B$76,2,FALSE),0)*'FL Characterization'!H$2)</f>
        <v>2.3410670681304136E-2</v>
      </c>
      <c r="I40" s="2">
        <f ca="1">('[1]Pc, Winter, S2'!I40*Main!$B$5)+(_xlfn.IFNA(VLOOKUP($A40,'FL Ratio'!$A$3:$B$76,2,FALSE),0)*'FL Characterization'!I$2)</f>
        <v>2.4002867270587015E-2</v>
      </c>
      <c r="J40" s="2">
        <f ca="1">('[1]Pc, Winter, S2'!J40*Main!$B$5)+(_xlfn.IFNA(VLOOKUP($A40,'FL Ratio'!$A$3:$B$76,2,FALSE),0)*'FL Characterization'!J$2)</f>
        <v>2.4427901681205722E-2</v>
      </c>
      <c r="K40" s="2">
        <f ca="1">('[1]Pc, Winter, S2'!K40*Main!$B$5)+(_xlfn.IFNA(VLOOKUP($A40,'FL Ratio'!$A$3:$B$76,2,FALSE),0)*'FL Characterization'!K$2)</f>
        <v>2.3866469936006312E-2</v>
      </c>
      <c r="L40" s="2">
        <f ca="1">('[1]Pc, Winter, S2'!L40*Main!$B$5)+(_xlfn.IFNA(VLOOKUP($A40,'FL Ratio'!$A$3:$B$76,2,FALSE),0)*'FL Characterization'!L$2)</f>
        <v>2.3484788543447942E-2</v>
      </c>
      <c r="M40" s="2">
        <f ca="1">('[1]Pc, Winter, S2'!M40*Main!$B$5)+(_xlfn.IFNA(VLOOKUP($A40,'FL Ratio'!$A$3:$B$76,2,FALSE),0)*'FL Characterization'!M$2)</f>
        <v>2.4357106182629294E-2</v>
      </c>
      <c r="N40" s="2">
        <f ca="1">('[1]Pc, Winter, S2'!N40*Main!$B$5)+(_xlfn.IFNA(VLOOKUP($A40,'FL Ratio'!$A$3:$B$76,2,FALSE),0)*'FL Characterization'!N$2)</f>
        <v>2.5269053694600033E-2</v>
      </c>
      <c r="O40" s="2">
        <f ca="1">('[1]Pc, Winter, S2'!O40*Main!$B$5)+(_xlfn.IFNA(VLOOKUP($A40,'FL Ratio'!$A$3:$B$76,2,FALSE),0)*'FL Characterization'!O$2)</f>
        <v>2.4613909509848118E-2</v>
      </c>
      <c r="P40" s="2">
        <f ca="1">('[1]Pc, Winter, S2'!P40*Main!$B$5)+(_xlfn.IFNA(VLOOKUP($A40,'FL Ratio'!$A$3:$B$76,2,FALSE),0)*'FL Characterization'!P$2)</f>
        <v>2.4193086020463602E-2</v>
      </c>
      <c r="Q40" s="2">
        <f ca="1">('[1]Pc, Winter, S2'!Q40*Main!$B$5)+(_xlfn.IFNA(VLOOKUP($A40,'FL Ratio'!$A$3:$B$76,2,FALSE),0)*'FL Characterization'!Q$2)</f>
        <v>2.4467238564271319E-2</v>
      </c>
      <c r="R40" s="2">
        <f ca="1">('[1]Pc, Winter, S2'!R40*Main!$B$5)+(_xlfn.IFNA(VLOOKUP($A40,'FL Ratio'!$A$3:$B$76,2,FALSE),0)*'FL Characterization'!R$2)</f>
        <v>2.3542513440786141E-2</v>
      </c>
      <c r="S40" s="2">
        <f ca="1">('[1]Pc, Winter, S2'!S40*Main!$B$5)+(_xlfn.IFNA(VLOOKUP($A40,'FL Ratio'!$A$3:$B$76,2,FALSE),0)*'FL Characterization'!S$2)</f>
        <v>2.4781225330671158E-2</v>
      </c>
      <c r="T40" s="2">
        <f ca="1">('[1]Pc, Winter, S2'!T40*Main!$B$5)+(_xlfn.IFNA(VLOOKUP($A40,'FL Ratio'!$A$3:$B$76,2,FALSE),0)*'FL Characterization'!T$2)</f>
        <v>2.3769493777331802E-2</v>
      </c>
      <c r="U40" s="2">
        <f ca="1">('[1]Pc, Winter, S2'!U40*Main!$B$5)+(_xlfn.IFNA(VLOOKUP($A40,'FL Ratio'!$A$3:$B$76,2,FALSE),0)*'FL Characterization'!U$2)</f>
        <v>2.2346865928941112E-2</v>
      </c>
      <c r="V40" s="2">
        <f ca="1">('[1]Pc, Winter, S2'!V40*Main!$B$5)+(_xlfn.IFNA(VLOOKUP($A40,'FL Ratio'!$A$3:$B$76,2,FALSE),0)*'FL Characterization'!V$2)</f>
        <v>2.2699928434960191E-2</v>
      </c>
      <c r="W40" s="2">
        <f ca="1">('[1]Pc, Winter, S2'!W40*Main!$B$5)+(_xlfn.IFNA(VLOOKUP($A40,'FL Ratio'!$A$3:$B$76,2,FALSE),0)*'FL Characterization'!W$2)</f>
        <v>2.1953753657315212E-2</v>
      </c>
      <c r="X40" s="2">
        <f ca="1">('[1]Pc, Winter, S2'!X40*Main!$B$5)+(_xlfn.IFNA(VLOOKUP($A40,'FL Ratio'!$A$3:$B$76,2,FALSE),0)*'FL Characterization'!X$2)</f>
        <v>1.9919286923290876E-2</v>
      </c>
      <c r="Y40" s="2">
        <f ca="1">('[1]Pc, Winter, S2'!Y40*Main!$B$5)+(_xlfn.IFNA(VLOOKUP($A40,'FL Ratio'!$A$3:$B$76,2,FALSE),0)*'FL Characterization'!Y$2)</f>
        <v>1.9432888222104247E-2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3.7690667303592211E-2</v>
      </c>
      <c r="C41" s="2">
        <f ca="1">('[1]Pc, Winter, S2'!C41*Main!$B$5)+(_xlfn.IFNA(VLOOKUP($A41,'FL Ratio'!$A$3:$B$76,2,FALSE),0)*'FL Characterization'!C$2)</f>
        <v>3.6540816128584154E-2</v>
      </c>
      <c r="D41" s="2">
        <f ca="1">('[1]Pc, Winter, S2'!D41*Main!$B$5)+(_xlfn.IFNA(VLOOKUP($A41,'FL Ratio'!$A$3:$B$76,2,FALSE),0)*'FL Characterization'!D$2)</f>
        <v>3.4978707219312358E-2</v>
      </c>
      <c r="E41" s="2">
        <f ca="1">('[1]Pc, Winter, S2'!E41*Main!$B$5)+(_xlfn.IFNA(VLOOKUP($A41,'FL Ratio'!$A$3:$B$76,2,FALSE),0)*'FL Characterization'!E$2)</f>
        <v>3.5755830837377461E-2</v>
      </c>
      <c r="F41" s="2">
        <f ca="1">('[1]Pc, Winter, S2'!F41*Main!$B$5)+(_xlfn.IFNA(VLOOKUP($A41,'FL Ratio'!$A$3:$B$76,2,FALSE),0)*'FL Characterization'!F$2)</f>
        <v>3.4257724360537763E-2</v>
      </c>
      <c r="G41" s="2">
        <f ca="1">('[1]Pc, Winter, S2'!G41*Main!$B$5)+(_xlfn.IFNA(VLOOKUP($A41,'FL Ratio'!$A$3:$B$76,2,FALSE),0)*'FL Characterization'!G$2)</f>
        <v>3.3902291396273078E-2</v>
      </c>
      <c r="H41" s="2">
        <f ca="1">('[1]Pc, Winter, S2'!H41*Main!$B$5)+(_xlfn.IFNA(VLOOKUP($A41,'FL Ratio'!$A$3:$B$76,2,FALSE),0)*'FL Characterization'!H$2)</f>
        <v>3.4691867818082006E-2</v>
      </c>
      <c r="I41" s="2">
        <f ca="1">('[1]Pc, Winter, S2'!I41*Main!$B$5)+(_xlfn.IFNA(VLOOKUP($A41,'FL Ratio'!$A$3:$B$76,2,FALSE),0)*'FL Characterization'!I$2)</f>
        <v>4.1962902388981614E-2</v>
      </c>
      <c r="J41" s="2">
        <f ca="1">('[1]Pc, Winter, S2'!J41*Main!$B$5)+(_xlfn.IFNA(VLOOKUP($A41,'FL Ratio'!$A$3:$B$76,2,FALSE),0)*'FL Characterization'!J$2)</f>
        <v>4.2735253265030269E-2</v>
      </c>
      <c r="K41" s="2">
        <f ca="1">('[1]Pc, Winter, S2'!K41*Main!$B$5)+(_xlfn.IFNA(VLOOKUP($A41,'FL Ratio'!$A$3:$B$76,2,FALSE),0)*'FL Characterization'!K$2)</f>
        <v>4.252225717543031E-2</v>
      </c>
      <c r="L41" s="2">
        <f ca="1">('[1]Pc, Winter, S2'!L41*Main!$B$5)+(_xlfn.IFNA(VLOOKUP($A41,'FL Ratio'!$A$3:$B$76,2,FALSE),0)*'FL Characterization'!L$2)</f>
        <v>4.2145336585153105E-2</v>
      </c>
      <c r="M41" s="2">
        <f ca="1">('[1]Pc, Winter, S2'!M41*Main!$B$5)+(_xlfn.IFNA(VLOOKUP($A41,'FL Ratio'!$A$3:$B$76,2,FALSE),0)*'FL Characterization'!M$2)</f>
        <v>4.3112777409310084E-2</v>
      </c>
      <c r="N41" s="2">
        <f ca="1">('[1]Pc, Winter, S2'!N41*Main!$B$5)+(_xlfn.IFNA(VLOOKUP($A41,'FL Ratio'!$A$3:$B$76,2,FALSE),0)*'FL Characterization'!N$2)</f>
        <v>4.2918634324674312E-2</v>
      </c>
      <c r="O41" s="2">
        <f ca="1">('[1]Pc, Winter, S2'!O41*Main!$B$5)+(_xlfn.IFNA(VLOOKUP($A41,'FL Ratio'!$A$3:$B$76,2,FALSE),0)*'FL Characterization'!O$2)</f>
        <v>4.2771402744091663E-2</v>
      </c>
      <c r="P41" s="2">
        <f ca="1">('[1]Pc, Winter, S2'!P41*Main!$B$5)+(_xlfn.IFNA(VLOOKUP($A41,'FL Ratio'!$A$3:$B$76,2,FALSE),0)*'FL Characterization'!P$2)</f>
        <v>3.7465607010354791E-2</v>
      </c>
      <c r="Q41" s="2">
        <f ca="1">('[1]Pc, Winter, S2'!Q41*Main!$B$5)+(_xlfn.IFNA(VLOOKUP($A41,'FL Ratio'!$A$3:$B$76,2,FALSE),0)*'FL Characterization'!Q$2)</f>
        <v>4.0177745694262371E-2</v>
      </c>
      <c r="R41" s="2">
        <f ca="1">('[1]Pc, Winter, S2'!R41*Main!$B$5)+(_xlfn.IFNA(VLOOKUP($A41,'FL Ratio'!$A$3:$B$76,2,FALSE),0)*'FL Characterization'!R$2)</f>
        <v>4.2956824966263574E-2</v>
      </c>
      <c r="S41" s="2">
        <f ca="1">('[1]Pc, Winter, S2'!S41*Main!$B$5)+(_xlfn.IFNA(VLOOKUP($A41,'FL Ratio'!$A$3:$B$76,2,FALSE),0)*'FL Characterization'!S$2)</f>
        <v>4.3115042413498658E-2</v>
      </c>
      <c r="T41" s="2">
        <f ca="1">('[1]Pc, Winter, S2'!T41*Main!$B$5)+(_xlfn.IFNA(VLOOKUP($A41,'FL Ratio'!$A$3:$B$76,2,FALSE),0)*'FL Characterization'!T$2)</f>
        <v>4.0324539618701381E-2</v>
      </c>
      <c r="U41" s="2">
        <f ca="1">('[1]Pc, Winter, S2'!U41*Main!$B$5)+(_xlfn.IFNA(VLOOKUP($A41,'FL Ratio'!$A$3:$B$76,2,FALSE),0)*'FL Characterization'!U$2)</f>
        <v>3.8223491165752077E-2</v>
      </c>
      <c r="V41" s="2">
        <f ca="1">('[1]Pc, Winter, S2'!V41*Main!$B$5)+(_xlfn.IFNA(VLOOKUP($A41,'FL Ratio'!$A$3:$B$76,2,FALSE),0)*'FL Characterization'!V$2)</f>
        <v>3.829459704094329E-2</v>
      </c>
      <c r="W41" s="2">
        <f ca="1">('[1]Pc, Winter, S2'!W41*Main!$B$5)+(_xlfn.IFNA(VLOOKUP($A41,'FL Ratio'!$A$3:$B$76,2,FALSE),0)*'FL Characterization'!W$2)</f>
        <v>3.6260069180164146E-2</v>
      </c>
      <c r="X41" s="2">
        <f ca="1">('[1]Pc, Winter, S2'!X41*Main!$B$5)+(_xlfn.IFNA(VLOOKUP($A41,'FL Ratio'!$A$3:$B$76,2,FALSE),0)*'FL Characterization'!X$2)</f>
        <v>3.4978369114788362E-2</v>
      </c>
      <c r="Y41" s="2">
        <f ca="1">('[1]Pc, Winter, S2'!Y41*Main!$B$5)+(_xlfn.IFNA(VLOOKUP($A41,'FL Ratio'!$A$3:$B$76,2,FALSE),0)*'FL Characterization'!Y$2)</f>
        <v>3.4852135483492808E-2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0.18926886551580296</v>
      </c>
      <c r="C42" s="2">
        <f ca="1">('[1]Pc, Winter, S2'!C42*Main!$B$5)+(_xlfn.IFNA(VLOOKUP($A42,'FL Ratio'!$A$3:$B$76,2,FALSE),0)*'FL Characterization'!C$2)</f>
        <v>0.18669489558531613</v>
      </c>
      <c r="D42" s="2">
        <f ca="1">('[1]Pc, Winter, S2'!D42*Main!$B$5)+(_xlfn.IFNA(VLOOKUP($A42,'FL Ratio'!$A$3:$B$76,2,FALSE),0)*'FL Characterization'!D$2)</f>
        <v>0.17584589751761481</v>
      </c>
      <c r="E42" s="2">
        <f ca="1">('[1]Pc, Winter, S2'!E42*Main!$B$5)+(_xlfn.IFNA(VLOOKUP($A42,'FL Ratio'!$A$3:$B$76,2,FALSE),0)*'FL Characterization'!E$2)</f>
        <v>0.17254327761064936</v>
      </c>
      <c r="F42" s="2">
        <f ca="1">('[1]Pc, Winter, S2'!F42*Main!$B$5)+(_xlfn.IFNA(VLOOKUP($A42,'FL Ratio'!$A$3:$B$76,2,FALSE),0)*'FL Characterization'!F$2)</f>
        <v>0.16666488753055902</v>
      </c>
      <c r="G42" s="2">
        <f ca="1">('[1]Pc, Winter, S2'!G42*Main!$B$5)+(_xlfn.IFNA(VLOOKUP($A42,'FL Ratio'!$A$3:$B$76,2,FALSE),0)*'FL Characterization'!G$2)</f>
        <v>0.17079069506483124</v>
      </c>
      <c r="H42" s="2">
        <f ca="1">('[1]Pc, Winter, S2'!H42*Main!$B$5)+(_xlfn.IFNA(VLOOKUP($A42,'FL Ratio'!$A$3:$B$76,2,FALSE),0)*'FL Characterization'!H$2)</f>
        <v>0.20637898887998771</v>
      </c>
      <c r="I42" s="2">
        <f ca="1">('[1]Pc, Winter, S2'!I42*Main!$B$5)+(_xlfn.IFNA(VLOOKUP($A42,'FL Ratio'!$A$3:$B$76,2,FALSE),0)*'FL Characterization'!I$2)</f>
        <v>0.20721537812862145</v>
      </c>
      <c r="J42" s="2">
        <f ca="1">('[1]Pc, Winter, S2'!J42*Main!$B$5)+(_xlfn.IFNA(VLOOKUP($A42,'FL Ratio'!$A$3:$B$76,2,FALSE),0)*'FL Characterization'!J$2)</f>
        <v>0.2240471222983304</v>
      </c>
      <c r="K42" s="2">
        <f ca="1">('[1]Pc, Winter, S2'!K42*Main!$B$5)+(_xlfn.IFNA(VLOOKUP($A42,'FL Ratio'!$A$3:$B$76,2,FALSE),0)*'FL Characterization'!K$2)</f>
        <v>0.23303047865810791</v>
      </c>
      <c r="L42" s="2">
        <f ca="1">('[1]Pc, Winter, S2'!L42*Main!$B$5)+(_xlfn.IFNA(VLOOKUP($A42,'FL Ratio'!$A$3:$B$76,2,FALSE),0)*'FL Characterization'!L$2)</f>
        <v>0.22943690788902443</v>
      </c>
      <c r="M42" s="2">
        <f ca="1">('[1]Pc, Winter, S2'!M42*Main!$B$5)+(_xlfn.IFNA(VLOOKUP($A42,'FL Ratio'!$A$3:$B$76,2,FALSE),0)*'FL Characterization'!M$2)</f>
        <v>0.22518967353802269</v>
      </c>
      <c r="N42" s="2">
        <f ca="1">('[1]Pc, Winter, S2'!N42*Main!$B$5)+(_xlfn.IFNA(VLOOKUP($A42,'FL Ratio'!$A$3:$B$76,2,FALSE),0)*'FL Characterization'!N$2)</f>
        <v>0.22052101633684212</v>
      </c>
      <c r="O42" s="2">
        <f ca="1">('[1]Pc, Winter, S2'!O42*Main!$B$5)+(_xlfn.IFNA(VLOOKUP($A42,'FL Ratio'!$A$3:$B$76,2,FALSE),0)*'FL Characterization'!O$2)</f>
        <v>0.21761377403658091</v>
      </c>
      <c r="P42" s="2">
        <f ca="1">('[1]Pc, Winter, S2'!P42*Main!$B$5)+(_xlfn.IFNA(VLOOKUP($A42,'FL Ratio'!$A$3:$B$76,2,FALSE),0)*'FL Characterization'!P$2)</f>
        <v>0.20488885387461572</v>
      </c>
      <c r="Q42" s="2">
        <f ca="1">('[1]Pc, Winter, S2'!Q42*Main!$B$5)+(_xlfn.IFNA(VLOOKUP($A42,'FL Ratio'!$A$3:$B$76,2,FALSE),0)*'FL Characterization'!Q$2)</f>
        <v>0.21041895743270933</v>
      </c>
      <c r="R42" s="2">
        <f ca="1">('[1]Pc, Winter, S2'!R42*Main!$B$5)+(_xlfn.IFNA(VLOOKUP($A42,'FL Ratio'!$A$3:$B$76,2,FALSE),0)*'FL Characterization'!R$2)</f>
        <v>0.22461628985032622</v>
      </c>
      <c r="S42" s="2">
        <f ca="1">('[1]Pc, Winter, S2'!S42*Main!$B$5)+(_xlfn.IFNA(VLOOKUP($A42,'FL Ratio'!$A$3:$B$76,2,FALSE),0)*'FL Characterization'!S$2)</f>
        <v>0.27663213963261291</v>
      </c>
      <c r="T42" s="2">
        <f ca="1">('[1]Pc, Winter, S2'!T42*Main!$B$5)+(_xlfn.IFNA(VLOOKUP($A42,'FL Ratio'!$A$3:$B$76,2,FALSE),0)*'FL Characterization'!T$2)</f>
        <v>0.25632260096719872</v>
      </c>
      <c r="U42" s="2">
        <f ca="1">('[1]Pc, Winter, S2'!U42*Main!$B$5)+(_xlfn.IFNA(VLOOKUP($A42,'FL Ratio'!$A$3:$B$76,2,FALSE),0)*'FL Characterization'!U$2)</f>
        <v>0.23423365059047097</v>
      </c>
      <c r="V42" s="2">
        <f ca="1">('[1]Pc, Winter, S2'!V42*Main!$B$5)+(_xlfn.IFNA(VLOOKUP($A42,'FL Ratio'!$A$3:$B$76,2,FALSE),0)*'FL Characterization'!V$2)</f>
        <v>0.23150749347582639</v>
      </c>
      <c r="W42" s="2">
        <f ca="1">('[1]Pc, Winter, S2'!W42*Main!$B$5)+(_xlfn.IFNA(VLOOKUP($A42,'FL Ratio'!$A$3:$B$76,2,FALSE),0)*'FL Characterization'!W$2)</f>
        <v>0.21205596477311603</v>
      </c>
      <c r="X42" s="2">
        <f ca="1">('[1]Pc, Winter, S2'!X42*Main!$B$5)+(_xlfn.IFNA(VLOOKUP($A42,'FL Ratio'!$A$3:$B$76,2,FALSE),0)*'FL Characterization'!X$2)</f>
        <v>0.22172510540402887</v>
      </c>
      <c r="Y42" s="2">
        <f ca="1">('[1]Pc, Winter, S2'!Y42*Main!$B$5)+(_xlfn.IFNA(VLOOKUP($A42,'FL Ratio'!$A$3:$B$76,2,FALSE),0)*'FL Characterization'!Y$2)</f>
        <v>0.20722658159740992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1.0040855415608931E-2</v>
      </c>
      <c r="C43" s="2">
        <f ca="1">('[1]Pc, Winter, S2'!C43*Main!$B$5)+(_xlfn.IFNA(VLOOKUP($A43,'FL Ratio'!$A$3:$B$76,2,FALSE),0)*'FL Characterization'!C$2)</f>
        <v>9.5497648545716952E-3</v>
      </c>
      <c r="D43" s="2">
        <f ca="1">('[1]Pc, Winter, S2'!D43*Main!$B$5)+(_xlfn.IFNA(VLOOKUP($A43,'FL Ratio'!$A$3:$B$76,2,FALSE),0)*'FL Characterization'!D$2)</f>
        <v>9.1537143720760109E-3</v>
      </c>
      <c r="E43" s="2">
        <f ca="1">('[1]Pc, Winter, S2'!E43*Main!$B$5)+(_xlfn.IFNA(VLOOKUP($A43,'FL Ratio'!$A$3:$B$76,2,FALSE),0)*'FL Characterization'!E$2)</f>
        <v>9.2660700386317085E-3</v>
      </c>
      <c r="F43" s="2">
        <f ca="1">('[1]Pc, Winter, S2'!F43*Main!$B$5)+(_xlfn.IFNA(VLOOKUP($A43,'FL Ratio'!$A$3:$B$76,2,FALSE),0)*'FL Characterization'!F$2)</f>
        <v>9.1580861588645424E-3</v>
      </c>
      <c r="G43" s="2">
        <f ca="1">('[1]Pc, Winter, S2'!G43*Main!$B$5)+(_xlfn.IFNA(VLOOKUP($A43,'FL Ratio'!$A$3:$B$76,2,FALSE),0)*'FL Characterization'!G$2)</f>
        <v>1.0223197848255428E-2</v>
      </c>
      <c r="H43" s="2">
        <f ca="1">('[1]Pc, Winter, S2'!H43*Main!$B$5)+(_xlfn.IFNA(VLOOKUP($A43,'FL Ratio'!$A$3:$B$76,2,FALSE),0)*'FL Characterization'!H$2)</f>
        <v>1.6230618395963348E-2</v>
      </c>
      <c r="I43" s="2">
        <f ca="1">('[1]Pc, Winter, S2'!I43*Main!$B$5)+(_xlfn.IFNA(VLOOKUP($A43,'FL Ratio'!$A$3:$B$76,2,FALSE),0)*'FL Characterization'!I$2)</f>
        <v>1.8157822691500156E-2</v>
      </c>
      <c r="J43" s="2">
        <f ca="1">('[1]Pc, Winter, S2'!J43*Main!$B$5)+(_xlfn.IFNA(VLOOKUP($A43,'FL Ratio'!$A$3:$B$76,2,FALSE),0)*'FL Characterization'!J$2)</f>
        <v>1.8945621530739892E-2</v>
      </c>
      <c r="K43" s="2">
        <f ca="1">('[1]Pc, Winter, S2'!K43*Main!$B$5)+(_xlfn.IFNA(VLOOKUP($A43,'FL Ratio'!$A$3:$B$76,2,FALSE),0)*'FL Characterization'!K$2)</f>
        <v>1.8412111133844191E-2</v>
      </c>
      <c r="L43" s="2">
        <f ca="1">('[1]Pc, Winter, S2'!L43*Main!$B$5)+(_xlfn.IFNA(VLOOKUP($A43,'FL Ratio'!$A$3:$B$76,2,FALSE),0)*'FL Characterization'!L$2)</f>
        <v>1.7662627944741289E-2</v>
      </c>
      <c r="M43" s="2">
        <f ca="1">('[1]Pc, Winter, S2'!M43*Main!$B$5)+(_xlfn.IFNA(VLOOKUP($A43,'FL Ratio'!$A$3:$B$76,2,FALSE),0)*'FL Characterization'!M$2)</f>
        <v>1.8810636523676792E-2</v>
      </c>
      <c r="N43" s="2">
        <f ca="1">('[1]Pc, Winter, S2'!N43*Main!$B$5)+(_xlfn.IFNA(VLOOKUP($A43,'FL Ratio'!$A$3:$B$76,2,FALSE),0)*'FL Characterization'!N$2)</f>
        <v>1.7533662964048673E-2</v>
      </c>
      <c r="O43" s="2">
        <f ca="1">('[1]Pc, Winter, S2'!O43*Main!$B$5)+(_xlfn.IFNA(VLOOKUP($A43,'FL Ratio'!$A$3:$B$76,2,FALSE),0)*'FL Characterization'!O$2)</f>
        <v>1.6897953590424182E-2</v>
      </c>
      <c r="P43" s="2">
        <f ca="1">('[1]Pc, Winter, S2'!P43*Main!$B$5)+(_xlfn.IFNA(VLOOKUP($A43,'FL Ratio'!$A$3:$B$76,2,FALSE),0)*'FL Characterization'!P$2)</f>
        <v>1.469964665316565E-2</v>
      </c>
      <c r="Q43" s="2">
        <f ca="1">('[1]Pc, Winter, S2'!Q43*Main!$B$5)+(_xlfn.IFNA(VLOOKUP($A43,'FL Ratio'!$A$3:$B$76,2,FALSE),0)*'FL Characterization'!Q$2)</f>
        <v>1.4633354778174531E-2</v>
      </c>
      <c r="R43" s="2">
        <f ca="1">('[1]Pc, Winter, S2'!R43*Main!$B$5)+(_xlfn.IFNA(VLOOKUP($A43,'FL Ratio'!$A$3:$B$76,2,FALSE),0)*'FL Characterization'!R$2)</f>
        <v>1.5036067547730132E-2</v>
      </c>
      <c r="S43" s="2">
        <f ca="1">('[1]Pc, Winter, S2'!S43*Main!$B$5)+(_xlfn.IFNA(VLOOKUP($A43,'FL Ratio'!$A$3:$B$76,2,FALSE),0)*'FL Characterization'!S$2)</f>
        <v>1.6475754061219202E-2</v>
      </c>
      <c r="T43" s="2">
        <f ca="1">('[1]Pc, Winter, S2'!T43*Main!$B$5)+(_xlfn.IFNA(VLOOKUP($A43,'FL Ratio'!$A$3:$B$76,2,FALSE),0)*'FL Characterization'!T$2)</f>
        <v>1.4891392662869053E-2</v>
      </c>
      <c r="U43" s="2">
        <f ca="1">('[1]Pc, Winter, S2'!U43*Main!$B$5)+(_xlfn.IFNA(VLOOKUP($A43,'FL Ratio'!$A$3:$B$76,2,FALSE),0)*'FL Characterization'!U$2)</f>
        <v>1.5375543252591928E-2</v>
      </c>
      <c r="V43" s="2">
        <f ca="1">('[1]Pc, Winter, S2'!V43*Main!$B$5)+(_xlfn.IFNA(VLOOKUP($A43,'FL Ratio'!$A$3:$B$76,2,FALSE),0)*'FL Characterization'!V$2)</f>
        <v>1.5042541915640356E-2</v>
      </c>
      <c r="W43" s="2">
        <f ca="1">('[1]Pc, Winter, S2'!W43*Main!$B$5)+(_xlfn.IFNA(VLOOKUP($A43,'FL Ratio'!$A$3:$B$76,2,FALSE),0)*'FL Characterization'!W$2)</f>
        <v>1.4044537657967638E-2</v>
      </c>
      <c r="X43" s="2">
        <f ca="1">('[1]Pc, Winter, S2'!X43*Main!$B$5)+(_xlfn.IFNA(VLOOKUP($A43,'FL Ratio'!$A$3:$B$76,2,FALSE),0)*'FL Characterization'!X$2)</f>
        <v>1.2394912132059146E-2</v>
      </c>
      <c r="Y43" s="2">
        <f ca="1">('[1]Pc, Winter, S2'!Y43*Main!$B$5)+(_xlfn.IFNA(VLOOKUP($A43,'FL Ratio'!$A$3:$B$76,2,FALSE),0)*'FL Characterization'!Y$2)</f>
        <v>1.1220027976411074E-2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1.4475932653350169E-2</v>
      </c>
      <c r="C44" s="2">
        <f ca="1">('[1]Pc, Winter, S2'!C44*Main!$B$5)+(_xlfn.IFNA(VLOOKUP($A44,'FL Ratio'!$A$3:$B$76,2,FALSE),0)*'FL Characterization'!C$2)</f>
        <v>1.2590340399535247E-2</v>
      </c>
      <c r="D44" s="2">
        <f ca="1">('[1]Pc, Winter, S2'!D44*Main!$B$5)+(_xlfn.IFNA(VLOOKUP($A44,'FL Ratio'!$A$3:$B$76,2,FALSE),0)*'FL Characterization'!D$2)</f>
        <v>1.1695178701007444E-2</v>
      </c>
      <c r="E44" s="2">
        <f ca="1">('[1]Pc, Winter, S2'!E44*Main!$B$5)+(_xlfn.IFNA(VLOOKUP($A44,'FL Ratio'!$A$3:$B$76,2,FALSE),0)*'FL Characterization'!E$2)</f>
        <v>1.0856635835050723E-2</v>
      </c>
      <c r="F44" s="2">
        <f ca="1">('[1]Pc, Winter, S2'!F44*Main!$B$5)+(_xlfn.IFNA(VLOOKUP($A44,'FL Ratio'!$A$3:$B$76,2,FALSE),0)*'FL Characterization'!F$2)</f>
        <v>9.7309504267127367E-3</v>
      </c>
      <c r="G44" s="2">
        <f ca="1">('[1]Pc, Winter, S2'!G44*Main!$B$5)+(_xlfn.IFNA(VLOOKUP($A44,'FL Ratio'!$A$3:$B$76,2,FALSE),0)*'FL Characterization'!G$2)</f>
        <v>1.2745911244853287E-2</v>
      </c>
      <c r="H44" s="2">
        <f ca="1">('[1]Pc, Winter, S2'!H44*Main!$B$5)+(_xlfn.IFNA(VLOOKUP($A44,'FL Ratio'!$A$3:$B$76,2,FALSE),0)*'FL Characterization'!H$2)</f>
        <v>2.1597238927237555E-2</v>
      </c>
      <c r="I44" s="2">
        <f ca="1">('[1]Pc, Winter, S2'!I44*Main!$B$5)+(_xlfn.IFNA(VLOOKUP($A44,'FL Ratio'!$A$3:$B$76,2,FALSE),0)*'FL Characterization'!I$2)</f>
        <v>2.0251439107186013E-2</v>
      </c>
      <c r="J44" s="2">
        <f ca="1">('[1]Pc, Winter, S2'!J44*Main!$B$5)+(_xlfn.IFNA(VLOOKUP($A44,'FL Ratio'!$A$3:$B$76,2,FALSE),0)*'FL Characterization'!J$2)</f>
        <v>2.2083568212699071E-2</v>
      </c>
      <c r="K44" s="2">
        <f ca="1">('[1]Pc, Winter, S2'!K44*Main!$B$5)+(_xlfn.IFNA(VLOOKUP($A44,'FL Ratio'!$A$3:$B$76,2,FALSE),0)*'FL Characterization'!K$2)</f>
        <v>2.1173958823567134E-2</v>
      </c>
      <c r="L44" s="2">
        <f ca="1">('[1]Pc, Winter, S2'!L44*Main!$B$5)+(_xlfn.IFNA(VLOOKUP($A44,'FL Ratio'!$A$3:$B$76,2,FALSE),0)*'FL Characterization'!L$2)</f>
        <v>2.0436252205406021E-2</v>
      </c>
      <c r="M44" s="2">
        <f ca="1">('[1]Pc, Winter, S2'!M44*Main!$B$5)+(_xlfn.IFNA(VLOOKUP($A44,'FL Ratio'!$A$3:$B$76,2,FALSE),0)*'FL Characterization'!M$2)</f>
        <v>1.9254096941163028E-2</v>
      </c>
      <c r="N44" s="2">
        <f ca="1">('[1]Pc, Winter, S2'!N44*Main!$B$5)+(_xlfn.IFNA(VLOOKUP($A44,'FL Ratio'!$A$3:$B$76,2,FALSE),0)*'FL Characterization'!N$2)</f>
        <v>1.9384715992747013E-2</v>
      </c>
      <c r="O44" s="2">
        <f ca="1">('[1]Pc, Winter, S2'!O44*Main!$B$5)+(_xlfn.IFNA(VLOOKUP($A44,'FL Ratio'!$A$3:$B$76,2,FALSE),0)*'FL Characterization'!O$2)</f>
        <v>1.9712851104587849E-2</v>
      </c>
      <c r="P44" s="2">
        <f ca="1">('[1]Pc, Winter, S2'!P44*Main!$B$5)+(_xlfn.IFNA(VLOOKUP($A44,'FL Ratio'!$A$3:$B$76,2,FALSE),0)*'FL Characterization'!P$2)</f>
        <v>1.9151414868413829E-2</v>
      </c>
      <c r="Q44" s="2">
        <f ca="1">('[1]Pc, Winter, S2'!Q44*Main!$B$5)+(_xlfn.IFNA(VLOOKUP($A44,'FL Ratio'!$A$3:$B$76,2,FALSE),0)*'FL Characterization'!Q$2)</f>
        <v>1.9462578463097895E-2</v>
      </c>
      <c r="R44" s="2">
        <f ca="1">('[1]Pc, Winter, S2'!R44*Main!$B$5)+(_xlfn.IFNA(VLOOKUP($A44,'FL Ratio'!$A$3:$B$76,2,FALSE),0)*'FL Characterization'!R$2)</f>
        <v>2.2373005379305366E-2</v>
      </c>
      <c r="S44" s="2">
        <f ca="1">('[1]Pc, Winter, S2'!S44*Main!$B$5)+(_xlfn.IFNA(VLOOKUP($A44,'FL Ratio'!$A$3:$B$76,2,FALSE),0)*'FL Characterization'!S$2)</f>
        <v>3.467157733077509E-2</v>
      </c>
      <c r="T44" s="2">
        <f ca="1">('[1]Pc, Winter, S2'!T44*Main!$B$5)+(_xlfn.IFNA(VLOOKUP($A44,'FL Ratio'!$A$3:$B$76,2,FALSE),0)*'FL Characterization'!T$2)</f>
        <v>3.0054730803861788E-2</v>
      </c>
      <c r="U44" s="2">
        <f ca="1">('[1]Pc, Winter, S2'!U44*Main!$B$5)+(_xlfn.IFNA(VLOOKUP($A44,'FL Ratio'!$A$3:$B$76,2,FALSE),0)*'FL Characterization'!U$2)</f>
        <v>2.5134554994460143E-2</v>
      </c>
      <c r="V44" s="2">
        <f ca="1">('[1]Pc, Winter, S2'!V44*Main!$B$5)+(_xlfn.IFNA(VLOOKUP($A44,'FL Ratio'!$A$3:$B$76,2,FALSE),0)*'FL Characterization'!V$2)</f>
        <v>2.5113755621000492E-2</v>
      </c>
      <c r="W44" s="2">
        <f ca="1">('[1]Pc, Winter, S2'!W44*Main!$B$5)+(_xlfn.IFNA(VLOOKUP($A44,'FL Ratio'!$A$3:$B$76,2,FALSE),0)*'FL Characterization'!W$2)</f>
        <v>2.1747459983154211E-2</v>
      </c>
      <c r="X44" s="2">
        <f ca="1">('[1]Pc, Winter, S2'!X44*Main!$B$5)+(_xlfn.IFNA(VLOOKUP($A44,'FL Ratio'!$A$3:$B$76,2,FALSE),0)*'FL Characterization'!X$2)</f>
        <v>2.1551920002659895E-2</v>
      </c>
      <c r="Y44" s="2">
        <f ca="1">('[1]Pc, Winter, S2'!Y44*Main!$B$5)+(_xlfn.IFNA(VLOOKUP($A44,'FL Ratio'!$A$3:$B$76,2,FALSE),0)*'FL Characterization'!Y$2)</f>
        <v>1.9455985361796411E-2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1.7964257880232828E-2</v>
      </c>
      <c r="C45" s="2">
        <f ca="1">('[1]Pc, Winter, S2'!C45*Main!$B$5)+(_xlfn.IFNA(VLOOKUP($A45,'FL Ratio'!$A$3:$B$76,2,FALSE),0)*'FL Characterization'!C$2)</f>
        <v>1.6606783557821941E-2</v>
      </c>
      <c r="D45" s="2">
        <f ca="1">('[1]Pc, Winter, S2'!D45*Main!$B$5)+(_xlfn.IFNA(VLOOKUP($A45,'FL Ratio'!$A$3:$B$76,2,FALSE),0)*'FL Characterization'!D$2)</f>
        <v>1.5171673621348778E-2</v>
      </c>
      <c r="E45" s="2">
        <f ca="1">('[1]Pc, Winter, S2'!E45*Main!$B$5)+(_xlfn.IFNA(VLOOKUP($A45,'FL Ratio'!$A$3:$B$76,2,FALSE),0)*'FL Characterization'!E$2)</f>
        <v>1.5240063872840725E-2</v>
      </c>
      <c r="F45" s="2">
        <f ca="1">('[1]Pc, Winter, S2'!F45*Main!$B$5)+(_xlfn.IFNA(VLOOKUP($A45,'FL Ratio'!$A$3:$B$76,2,FALSE),0)*'FL Characterization'!F$2)</f>
        <v>1.5195681201391049E-2</v>
      </c>
      <c r="G45" s="2">
        <f ca="1">('[1]Pc, Winter, S2'!G45*Main!$B$5)+(_xlfn.IFNA(VLOOKUP($A45,'FL Ratio'!$A$3:$B$76,2,FALSE),0)*'FL Characterization'!G$2)</f>
        <v>1.6688946753655686E-2</v>
      </c>
      <c r="H45" s="2">
        <f ca="1">('[1]Pc, Winter, S2'!H45*Main!$B$5)+(_xlfn.IFNA(VLOOKUP($A45,'FL Ratio'!$A$3:$B$76,2,FALSE),0)*'FL Characterization'!H$2)</f>
        <v>2.1481355753166797E-2</v>
      </c>
      <c r="I45" s="2">
        <f ca="1">('[1]Pc, Winter, S2'!I45*Main!$B$5)+(_xlfn.IFNA(VLOOKUP($A45,'FL Ratio'!$A$3:$B$76,2,FALSE),0)*'FL Characterization'!I$2)</f>
        <v>2.2288607348084872E-2</v>
      </c>
      <c r="J45" s="2">
        <f ca="1">('[1]Pc, Winter, S2'!J45*Main!$B$5)+(_xlfn.IFNA(VLOOKUP($A45,'FL Ratio'!$A$3:$B$76,2,FALSE),0)*'FL Characterization'!J$2)</f>
        <v>2.3001843575389671E-2</v>
      </c>
      <c r="K45" s="2">
        <f ca="1">('[1]Pc, Winter, S2'!K45*Main!$B$5)+(_xlfn.IFNA(VLOOKUP($A45,'FL Ratio'!$A$3:$B$76,2,FALSE),0)*'FL Characterization'!K$2)</f>
        <v>2.4020956304194541E-2</v>
      </c>
      <c r="L45" s="2">
        <f ca="1">('[1]Pc, Winter, S2'!L45*Main!$B$5)+(_xlfn.IFNA(VLOOKUP($A45,'FL Ratio'!$A$3:$B$76,2,FALSE),0)*'FL Characterization'!L$2)</f>
        <v>2.453955148672261E-2</v>
      </c>
      <c r="M45" s="2">
        <f ca="1">('[1]Pc, Winter, S2'!M45*Main!$B$5)+(_xlfn.IFNA(VLOOKUP($A45,'FL Ratio'!$A$3:$B$76,2,FALSE),0)*'FL Characterization'!M$2)</f>
        <v>2.4998959688928055E-2</v>
      </c>
      <c r="N45" s="2">
        <f ca="1">('[1]Pc, Winter, S2'!N45*Main!$B$5)+(_xlfn.IFNA(VLOOKUP($A45,'FL Ratio'!$A$3:$B$76,2,FALSE),0)*'FL Characterization'!N$2)</f>
        <v>2.4675388494886905E-2</v>
      </c>
      <c r="O45" s="2">
        <f ca="1">('[1]Pc, Winter, S2'!O45*Main!$B$5)+(_xlfn.IFNA(VLOOKUP($A45,'FL Ratio'!$A$3:$B$76,2,FALSE),0)*'FL Characterization'!O$2)</f>
        <v>2.3855447662878976E-2</v>
      </c>
      <c r="P45" s="2">
        <f ca="1">('[1]Pc, Winter, S2'!P45*Main!$B$5)+(_xlfn.IFNA(VLOOKUP($A45,'FL Ratio'!$A$3:$B$76,2,FALSE),0)*'FL Characterization'!P$2)</f>
        <v>2.38348721637343E-2</v>
      </c>
      <c r="Q45" s="2">
        <f ca="1">('[1]Pc, Winter, S2'!Q45*Main!$B$5)+(_xlfn.IFNA(VLOOKUP($A45,'FL Ratio'!$A$3:$B$76,2,FALSE),0)*'FL Characterization'!Q$2)</f>
        <v>2.3634759299734999E-2</v>
      </c>
      <c r="R45" s="2">
        <f ca="1">('[1]Pc, Winter, S2'!R45*Main!$B$5)+(_xlfn.IFNA(VLOOKUP($A45,'FL Ratio'!$A$3:$B$76,2,FALSE),0)*'FL Characterization'!R$2)</f>
        <v>2.4849152188478333E-2</v>
      </c>
      <c r="S45" s="2">
        <f ca="1">('[1]Pc, Winter, S2'!S45*Main!$B$5)+(_xlfn.IFNA(VLOOKUP($A45,'FL Ratio'!$A$3:$B$76,2,FALSE),0)*'FL Characterization'!S$2)</f>
        <v>2.8893339027603236E-2</v>
      </c>
      <c r="T45" s="2">
        <f ca="1">('[1]Pc, Winter, S2'!T45*Main!$B$5)+(_xlfn.IFNA(VLOOKUP($A45,'FL Ratio'!$A$3:$B$76,2,FALSE),0)*'FL Characterization'!T$2)</f>
        <v>2.8145667447767357E-2</v>
      </c>
      <c r="U45" s="2">
        <f ca="1">('[1]Pc, Winter, S2'!U45*Main!$B$5)+(_xlfn.IFNA(VLOOKUP($A45,'FL Ratio'!$A$3:$B$76,2,FALSE),0)*'FL Characterization'!U$2)</f>
        <v>2.7380783740164789E-2</v>
      </c>
      <c r="V45" s="2">
        <f ca="1">('[1]Pc, Winter, S2'!V45*Main!$B$5)+(_xlfn.IFNA(VLOOKUP($A45,'FL Ratio'!$A$3:$B$76,2,FALSE),0)*'FL Characterization'!V$2)</f>
        <v>2.7335310469576109E-2</v>
      </c>
      <c r="W45" s="2">
        <f ca="1">('[1]Pc, Winter, S2'!W45*Main!$B$5)+(_xlfn.IFNA(VLOOKUP($A45,'FL Ratio'!$A$3:$B$76,2,FALSE),0)*'FL Characterization'!W$2)</f>
        <v>2.5338686202109526E-2</v>
      </c>
      <c r="X45" s="2">
        <f ca="1">('[1]Pc, Winter, S2'!X45*Main!$B$5)+(_xlfn.IFNA(VLOOKUP($A45,'FL Ratio'!$A$3:$B$76,2,FALSE),0)*'FL Characterization'!X$2)</f>
        <v>2.3865720173183499E-2</v>
      </c>
      <c r="Y45" s="2">
        <f ca="1">('[1]Pc, Winter, S2'!Y45*Main!$B$5)+(_xlfn.IFNA(VLOOKUP($A45,'FL Ratio'!$A$3:$B$76,2,FALSE),0)*'FL Characterization'!Y$2)</f>
        <v>2.2116964715877579E-2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9.0556443279442081E-3</v>
      </c>
      <c r="C46" s="2">
        <f ca="1">('[1]Pc, Winter, S2'!C46*Main!$B$5)+(_xlfn.IFNA(VLOOKUP($A46,'FL Ratio'!$A$3:$B$76,2,FALSE),0)*'FL Characterization'!C$2)</f>
        <v>8.5761645569536124E-3</v>
      </c>
      <c r="D46" s="2">
        <f ca="1">('[1]Pc, Winter, S2'!D46*Main!$B$5)+(_xlfn.IFNA(VLOOKUP($A46,'FL Ratio'!$A$3:$B$76,2,FALSE),0)*'FL Characterization'!D$2)</f>
        <v>8.3043220527797539E-3</v>
      </c>
      <c r="E46" s="2">
        <f ca="1">('[1]Pc, Winter, S2'!E46*Main!$B$5)+(_xlfn.IFNA(VLOOKUP($A46,'FL Ratio'!$A$3:$B$76,2,FALSE),0)*'FL Characterization'!E$2)</f>
        <v>8.366264506686906E-3</v>
      </c>
      <c r="F46" s="2">
        <f ca="1">('[1]Pc, Winter, S2'!F46*Main!$B$5)+(_xlfn.IFNA(VLOOKUP($A46,'FL Ratio'!$A$3:$B$76,2,FALSE),0)*'FL Characterization'!F$2)</f>
        <v>8.3471936960770425E-3</v>
      </c>
      <c r="G46" s="2">
        <f ca="1">('[1]Pc, Winter, S2'!G46*Main!$B$5)+(_xlfn.IFNA(VLOOKUP($A46,'FL Ratio'!$A$3:$B$76,2,FALSE),0)*'FL Characterization'!G$2)</f>
        <v>8.9346206866529679E-3</v>
      </c>
      <c r="H46" s="2">
        <f ca="1">('[1]Pc, Winter, S2'!H46*Main!$B$5)+(_xlfn.IFNA(VLOOKUP($A46,'FL Ratio'!$A$3:$B$76,2,FALSE),0)*'FL Characterization'!H$2)</f>
        <v>1.0129931295273479E-2</v>
      </c>
      <c r="I46" s="2">
        <f ca="1">('[1]Pc, Winter, S2'!I46*Main!$B$5)+(_xlfn.IFNA(VLOOKUP($A46,'FL Ratio'!$A$3:$B$76,2,FALSE),0)*'FL Characterization'!I$2)</f>
        <v>1.1773658891075872E-2</v>
      </c>
      <c r="J46" s="2">
        <f ca="1">('[1]Pc, Winter, S2'!J46*Main!$B$5)+(_xlfn.IFNA(VLOOKUP($A46,'FL Ratio'!$A$3:$B$76,2,FALSE),0)*'FL Characterization'!J$2)</f>
        <v>1.2330995326586361E-2</v>
      </c>
      <c r="K46" s="2">
        <f ca="1">('[1]Pc, Winter, S2'!K46*Main!$B$5)+(_xlfn.IFNA(VLOOKUP($A46,'FL Ratio'!$A$3:$B$76,2,FALSE),0)*'FL Characterization'!K$2)</f>
        <v>1.2782400129135339E-2</v>
      </c>
      <c r="L46" s="2">
        <f ca="1">('[1]Pc, Winter, S2'!L46*Main!$B$5)+(_xlfn.IFNA(VLOOKUP($A46,'FL Ratio'!$A$3:$B$76,2,FALSE),0)*'FL Characterization'!L$2)</f>
        <v>1.2532798541337693E-2</v>
      </c>
      <c r="M46" s="2">
        <f ca="1">('[1]Pc, Winter, S2'!M46*Main!$B$5)+(_xlfn.IFNA(VLOOKUP($A46,'FL Ratio'!$A$3:$B$76,2,FALSE),0)*'FL Characterization'!M$2)</f>
        <v>1.2740011090499319E-2</v>
      </c>
      <c r="N46" s="2">
        <f ca="1">('[1]Pc, Winter, S2'!N46*Main!$B$5)+(_xlfn.IFNA(VLOOKUP($A46,'FL Ratio'!$A$3:$B$76,2,FALSE),0)*'FL Characterization'!N$2)</f>
        <v>1.2724194491158827E-2</v>
      </c>
      <c r="O46" s="2">
        <f ca="1">('[1]Pc, Winter, S2'!O46*Main!$B$5)+(_xlfn.IFNA(VLOOKUP($A46,'FL Ratio'!$A$3:$B$76,2,FALSE),0)*'FL Characterization'!O$2)</f>
        <v>1.264509815917665E-2</v>
      </c>
      <c r="P46" s="2">
        <f ca="1">('[1]Pc, Winter, S2'!P46*Main!$B$5)+(_xlfn.IFNA(VLOOKUP($A46,'FL Ratio'!$A$3:$B$76,2,FALSE),0)*'FL Characterization'!P$2)</f>
        <v>1.1815963931690626E-2</v>
      </c>
      <c r="Q46" s="2">
        <f ca="1">('[1]Pc, Winter, S2'!Q46*Main!$B$5)+(_xlfn.IFNA(VLOOKUP($A46,'FL Ratio'!$A$3:$B$76,2,FALSE),0)*'FL Characterization'!Q$2)</f>
        <v>1.183909710618716E-2</v>
      </c>
      <c r="R46" s="2">
        <f ca="1">('[1]Pc, Winter, S2'!R46*Main!$B$5)+(_xlfn.IFNA(VLOOKUP($A46,'FL Ratio'!$A$3:$B$76,2,FALSE),0)*'FL Characterization'!R$2)</f>
        <v>1.1383970759044501E-2</v>
      </c>
      <c r="S46" s="2">
        <f ca="1">('[1]Pc, Winter, S2'!S46*Main!$B$5)+(_xlfn.IFNA(VLOOKUP($A46,'FL Ratio'!$A$3:$B$76,2,FALSE),0)*'FL Characterization'!S$2)</f>
        <v>1.2068093108458067E-2</v>
      </c>
      <c r="T46" s="2">
        <f ca="1">('[1]Pc, Winter, S2'!T46*Main!$B$5)+(_xlfn.IFNA(VLOOKUP($A46,'FL Ratio'!$A$3:$B$76,2,FALSE),0)*'FL Characterization'!T$2)</f>
        <v>1.1584028874736802E-2</v>
      </c>
      <c r="U46" s="2">
        <f ca="1">('[1]Pc, Winter, S2'!U46*Main!$B$5)+(_xlfn.IFNA(VLOOKUP($A46,'FL Ratio'!$A$3:$B$76,2,FALSE),0)*'FL Characterization'!U$2)</f>
        <v>1.135530019516787E-2</v>
      </c>
      <c r="V46" s="2">
        <f ca="1">('[1]Pc, Winter, S2'!V46*Main!$B$5)+(_xlfn.IFNA(VLOOKUP($A46,'FL Ratio'!$A$3:$B$76,2,FALSE),0)*'FL Characterization'!V$2)</f>
        <v>1.1167352173422124E-2</v>
      </c>
      <c r="W46" s="2">
        <f ca="1">('[1]Pc, Winter, S2'!W46*Main!$B$5)+(_xlfn.IFNA(VLOOKUP($A46,'FL Ratio'!$A$3:$B$76,2,FALSE),0)*'FL Characterization'!W$2)</f>
        <v>1.0722460850661182E-2</v>
      </c>
      <c r="X46" s="2">
        <f ca="1">('[1]Pc, Winter, S2'!X46*Main!$B$5)+(_xlfn.IFNA(VLOOKUP($A46,'FL Ratio'!$A$3:$B$76,2,FALSE),0)*'FL Characterization'!X$2)</f>
        <v>1.0025909897038972E-2</v>
      </c>
      <c r="Y46" s="2">
        <f ca="1">('[1]Pc, Winter, S2'!Y46*Main!$B$5)+(_xlfn.IFNA(VLOOKUP($A46,'FL Ratio'!$A$3:$B$76,2,FALSE),0)*'FL Characterization'!Y$2)</f>
        <v>9.4525604875063309E-3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4.4960732652022991E-3</v>
      </c>
      <c r="C47" s="2">
        <f ca="1">('[1]Pc, Winter, S2'!C47*Main!$B$5)+(_xlfn.IFNA(VLOOKUP($A47,'FL Ratio'!$A$3:$B$76,2,FALSE),0)*'FL Characterization'!C$2)</f>
        <v>4.217318603664295E-3</v>
      </c>
      <c r="D47" s="2">
        <f ca="1">('[1]Pc, Winter, S2'!D47*Main!$B$5)+(_xlfn.IFNA(VLOOKUP($A47,'FL Ratio'!$A$3:$B$76,2,FALSE),0)*'FL Characterization'!D$2)</f>
        <v>4.1162790760172988E-3</v>
      </c>
      <c r="E47" s="2">
        <f ca="1">('[1]Pc, Winter, S2'!E47*Main!$B$5)+(_xlfn.IFNA(VLOOKUP($A47,'FL Ratio'!$A$3:$B$76,2,FALSE),0)*'FL Characterization'!E$2)</f>
        <v>4.0133607160578498E-3</v>
      </c>
      <c r="F47" s="2">
        <f ca="1">('[1]Pc, Winter, S2'!F47*Main!$B$5)+(_xlfn.IFNA(VLOOKUP($A47,'FL Ratio'!$A$3:$B$76,2,FALSE),0)*'FL Characterization'!F$2)</f>
        <v>4.0292010811858415E-3</v>
      </c>
      <c r="G47" s="2">
        <f ca="1">('[1]Pc, Winter, S2'!G47*Main!$B$5)+(_xlfn.IFNA(VLOOKUP($A47,'FL Ratio'!$A$3:$B$76,2,FALSE),0)*'FL Characterization'!G$2)</f>
        <v>4.4888049121631522E-3</v>
      </c>
      <c r="H47" s="2">
        <f ca="1">('[1]Pc, Winter, S2'!H47*Main!$B$5)+(_xlfn.IFNA(VLOOKUP($A47,'FL Ratio'!$A$3:$B$76,2,FALSE),0)*'FL Characterization'!H$2)</f>
        <v>5.6810003614015435E-3</v>
      </c>
      <c r="I47" s="2">
        <f ca="1">('[1]Pc, Winter, S2'!I47*Main!$B$5)+(_xlfn.IFNA(VLOOKUP($A47,'FL Ratio'!$A$3:$B$76,2,FALSE),0)*'FL Characterization'!I$2)</f>
        <v>6.4320740554006375E-3</v>
      </c>
      <c r="J47" s="2">
        <f ca="1">('[1]Pc, Winter, S2'!J47*Main!$B$5)+(_xlfn.IFNA(VLOOKUP($A47,'FL Ratio'!$A$3:$B$76,2,FALSE),0)*'FL Characterization'!J$2)</f>
        <v>7.2804465342520327E-3</v>
      </c>
      <c r="K47" s="2">
        <f ca="1">('[1]Pc, Winter, S2'!K47*Main!$B$5)+(_xlfn.IFNA(VLOOKUP($A47,'FL Ratio'!$A$3:$B$76,2,FALSE),0)*'FL Characterization'!K$2)</f>
        <v>7.5058065995479732E-3</v>
      </c>
      <c r="L47" s="2">
        <f ca="1">('[1]Pc, Winter, S2'!L47*Main!$B$5)+(_xlfn.IFNA(VLOOKUP($A47,'FL Ratio'!$A$3:$B$76,2,FALSE),0)*'FL Characterization'!L$2)</f>
        <v>7.6201189114963519E-3</v>
      </c>
      <c r="M47" s="2">
        <f ca="1">('[1]Pc, Winter, S2'!M47*Main!$B$5)+(_xlfn.IFNA(VLOOKUP($A47,'FL Ratio'!$A$3:$B$76,2,FALSE),0)*'FL Characterization'!M$2)</f>
        <v>7.6361879374283615E-3</v>
      </c>
      <c r="N47" s="2">
        <f ca="1">('[1]Pc, Winter, S2'!N47*Main!$B$5)+(_xlfn.IFNA(VLOOKUP($A47,'FL Ratio'!$A$3:$B$76,2,FALSE),0)*'FL Characterization'!N$2)</f>
        <v>7.5328542403742069E-3</v>
      </c>
      <c r="O47" s="2">
        <f ca="1">('[1]Pc, Winter, S2'!O47*Main!$B$5)+(_xlfn.IFNA(VLOOKUP($A47,'FL Ratio'!$A$3:$B$76,2,FALSE),0)*'FL Characterization'!O$2)</f>
        <v>7.4379829544153342E-3</v>
      </c>
      <c r="P47" s="2">
        <f ca="1">('[1]Pc, Winter, S2'!P47*Main!$B$5)+(_xlfn.IFNA(VLOOKUP($A47,'FL Ratio'!$A$3:$B$76,2,FALSE),0)*'FL Characterization'!P$2)</f>
        <v>6.8296814025230329E-3</v>
      </c>
      <c r="Q47" s="2">
        <f ca="1">('[1]Pc, Winter, S2'!Q47*Main!$B$5)+(_xlfn.IFNA(VLOOKUP($A47,'FL Ratio'!$A$3:$B$76,2,FALSE),0)*'FL Characterization'!Q$2)</f>
        <v>6.6637754466586201E-3</v>
      </c>
      <c r="R47" s="2">
        <f ca="1">('[1]Pc, Winter, S2'!R47*Main!$B$5)+(_xlfn.IFNA(VLOOKUP($A47,'FL Ratio'!$A$3:$B$76,2,FALSE),0)*'FL Characterization'!R$2)</f>
        <v>7.0816997759298615E-3</v>
      </c>
      <c r="S47" s="2">
        <f ca="1">('[1]Pc, Winter, S2'!S47*Main!$B$5)+(_xlfn.IFNA(VLOOKUP($A47,'FL Ratio'!$A$3:$B$76,2,FALSE),0)*'FL Characterization'!S$2)</f>
        <v>7.3720119622401707E-3</v>
      </c>
      <c r="T47" s="2">
        <f ca="1">('[1]Pc, Winter, S2'!T47*Main!$B$5)+(_xlfn.IFNA(VLOOKUP($A47,'FL Ratio'!$A$3:$B$76,2,FALSE),0)*'FL Characterization'!T$2)</f>
        <v>7.0226504558283396E-3</v>
      </c>
      <c r="U47" s="2">
        <f ca="1">('[1]Pc, Winter, S2'!U47*Main!$B$5)+(_xlfn.IFNA(VLOOKUP($A47,'FL Ratio'!$A$3:$B$76,2,FALSE),0)*'FL Characterization'!U$2)</f>
        <v>6.8790593370072666E-3</v>
      </c>
      <c r="V47" s="2">
        <f ca="1">('[1]Pc, Winter, S2'!V47*Main!$B$5)+(_xlfn.IFNA(VLOOKUP($A47,'FL Ratio'!$A$3:$B$76,2,FALSE),0)*'FL Characterization'!V$2)</f>
        <v>6.465851352604933E-3</v>
      </c>
      <c r="W47" s="2">
        <f ca="1">('[1]Pc, Winter, S2'!W47*Main!$B$5)+(_xlfn.IFNA(VLOOKUP($A47,'FL Ratio'!$A$3:$B$76,2,FALSE),0)*'FL Characterization'!W$2)</f>
        <v>5.3162098160125636E-3</v>
      </c>
      <c r="X47" s="2">
        <f ca="1">('[1]Pc, Winter, S2'!X47*Main!$B$5)+(_xlfn.IFNA(VLOOKUP($A47,'FL Ratio'!$A$3:$B$76,2,FALSE),0)*'FL Characterization'!X$2)</f>
        <v>5.3035938036315308E-3</v>
      </c>
      <c r="Y47" s="2">
        <f ca="1">('[1]Pc, Winter, S2'!Y47*Main!$B$5)+(_xlfn.IFNA(VLOOKUP($A47,'FL Ratio'!$A$3:$B$76,2,FALSE),0)*'FL Characterization'!Y$2)</f>
        <v>5.0168524939849003E-3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5.2159372577091139E-3</v>
      </c>
      <c r="C48" s="2">
        <f ca="1">('[1]Pc, Winter, S2'!C48*Main!$B$5)+(_xlfn.IFNA(VLOOKUP($A48,'FL Ratio'!$A$3:$B$76,2,FALSE),0)*'FL Characterization'!C$2)</f>
        <v>5.0293875434443509E-3</v>
      </c>
      <c r="D48" s="2">
        <f ca="1">('[1]Pc, Winter, S2'!D48*Main!$B$5)+(_xlfn.IFNA(VLOOKUP($A48,'FL Ratio'!$A$3:$B$76,2,FALSE),0)*'FL Characterization'!D$2)</f>
        <v>4.8306950339360695E-3</v>
      </c>
      <c r="E48" s="2">
        <f ca="1">('[1]Pc, Winter, S2'!E48*Main!$B$5)+(_xlfn.IFNA(VLOOKUP($A48,'FL Ratio'!$A$3:$B$76,2,FALSE),0)*'FL Characterization'!E$2)</f>
        <v>4.7394822311529455E-3</v>
      </c>
      <c r="F48" s="2">
        <f ca="1">('[1]Pc, Winter, S2'!F48*Main!$B$5)+(_xlfn.IFNA(VLOOKUP($A48,'FL Ratio'!$A$3:$B$76,2,FALSE),0)*'FL Characterization'!F$2)</f>
        <v>4.8056132796880724E-3</v>
      </c>
      <c r="G48" s="2">
        <f ca="1">('[1]Pc, Winter, S2'!G48*Main!$B$5)+(_xlfn.IFNA(VLOOKUP($A48,'FL Ratio'!$A$3:$B$76,2,FALSE),0)*'FL Characterization'!G$2)</f>
        <v>5.5889033872327347E-3</v>
      </c>
      <c r="H48" s="2">
        <f ca="1">('[1]Pc, Winter, S2'!H48*Main!$B$5)+(_xlfn.IFNA(VLOOKUP($A48,'FL Ratio'!$A$3:$B$76,2,FALSE),0)*'FL Characterization'!H$2)</f>
        <v>8.9169400992908949E-3</v>
      </c>
      <c r="I48" s="2">
        <f ca="1">('[1]Pc, Winter, S2'!I48*Main!$B$5)+(_xlfn.IFNA(VLOOKUP($A48,'FL Ratio'!$A$3:$B$76,2,FALSE),0)*'FL Characterization'!I$2)</f>
        <v>9.939794620370394E-3</v>
      </c>
      <c r="J48" s="2">
        <f ca="1">('[1]Pc, Winter, S2'!J48*Main!$B$5)+(_xlfn.IFNA(VLOOKUP($A48,'FL Ratio'!$A$3:$B$76,2,FALSE),0)*'FL Characterization'!J$2)</f>
        <v>1.0304465747820717E-2</v>
      </c>
      <c r="K48" s="2">
        <f ca="1">('[1]Pc, Winter, S2'!K48*Main!$B$5)+(_xlfn.IFNA(VLOOKUP($A48,'FL Ratio'!$A$3:$B$76,2,FALSE),0)*'FL Characterization'!K$2)</f>
        <v>1.0302161142659624E-2</v>
      </c>
      <c r="L48" s="2">
        <f ca="1">('[1]Pc, Winter, S2'!L48*Main!$B$5)+(_xlfn.IFNA(VLOOKUP($A48,'FL Ratio'!$A$3:$B$76,2,FALSE),0)*'FL Characterization'!L$2)</f>
        <v>1.0605468826439824E-2</v>
      </c>
      <c r="M48" s="2">
        <f ca="1">('[1]Pc, Winter, S2'!M48*Main!$B$5)+(_xlfn.IFNA(VLOOKUP($A48,'FL Ratio'!$A$3:$B$76,2,FALSE),0)*'FL Characterization'!M$2)</f>
        <v>1.0558947744520718E-2</v>
      </c>
      <c r="N48" s="2">
        <f ca="1">('[1]Pc, Winter, S2'!N48*Main!$B$5)+(_xlfn.IFNA(VLOOKUP($A48,'FL Ratio'!$A$3:$B$76,2,FALSE),0)*'FL Characterization'!N$2)</f>
        <v>1.0008281905527152E-2</v>
      </c>
      <c r="O48" s="2">
        <f ca="1">('[1]Pc, Winter, S2'!O48*Main!$B$5)+(_xlfn.IFNA(VLOOKUP($A48,'FL Ratio'!$A$3:$B$76,2,FALSE),0)*'FL Characterization'!O$2)</f>
        <v>9.9380044650103031E-3</v>
      </c>
      <c r="P48" s="2">
        <f ca="1">('[1]Pc, Winter, S2'!P48*Main!$B$5)+(_xlfn.IFNA(VLOOKUP($A48,'FL Ratio'!$A$3:$B$76,2,FALSE),0)*'FL Characterization'!P$2)</f>
        <v>8.8545247882115281E-3</v>
      </c>
      <c r="Q48" s="2">
        <f ca="1">('[1]Pc, Winter, S2'!Q48*Main!$B$5)+(_xlfn.IFNA(VLOOKUP($A48,'FL Ratio'!$A$3:$B$76,2,FALSE),0)*'FL Characterization'!Q$2)</f>
        <v>8.017484413234844E-3</v>
      </c>
      <c r="R48" s="2">
        <f ca="1">('[1]Pc, Winter, S2'!R48*Main!$B$5)+(_xlfn.IFNA(VLOOKUP($A48,'FL Ratio'!$A$3:$B$76,2,FALSE),0)*'FL Characterization'!R$2)</f>
        <v>8.0523907490437797E-3</v>
      </c>
      <c r="S48" s="2">
        <f ca="1">('[1]Pc, Winter, S2'!S48*Main!$B$5)+(_xlfn.IFNA(VLOOKUP($A48,'FL Ratio'!$A$3:$B$76,2,FALSE),0)*'FL Characterization'!S$2)</f>
        <v>8.9743253256844638E-3</v>
      </c>
      <c r="T48" s="2">
        <f ca="1">('[1]Pc, Winter, S2'!T48*Main!$B$5)+(_xlfn.IFNA(VLOOKUP($A48,'FL Ratio'!$A$3:$B$76,2,FALSE),0)*'FL Characterization'!T$2)</f>
        <v>8.6446291039706594E-3</v>
      </c>
      <c r="U48" s="2">
        <f ca="1">('[1]Pc, Winter, S2'!U48*Main!$B$5)+(_xlfn.IFNA(VLOOKUP($A48,'FL Ratio'!$A$3:$B$76,2,FALSE),0)*'FL Characterization'!U$2)</f>
        <v>8.2981172863407955E-3</v>
      </c>
      <c r="V48" s="2">
        <f ca="1">('[1]Pc, Winter, S2'!V48*Main!$B$5)+(_xlfn.IFNA(VLOOKUP($A48,'FL Ratio'!$A$3:$B$76,2,FALSE),0)*'FL Characterization'!V$2)</f>
        <v>8.2241234523470989E-3</v>
      </c>
      <c r="W48" s="2">
        <f ca="1">('[1]Pc, Winter, S2'!W48*Main!$B$5)+(_xlfn.IFNA(VLOOKUP($A48,'FL Ratio'!$A$3:$B$76,2,FALSE),0)*'FL Characterization'!W$2)</f>
        <v>7.5023685954428935E-3</v>
      </c>
      <c r="X48" s="2">
        <f ca="1">('[1]Pc, Winter, S2'!X48*Main!$B$5)+(_xlfn.IFNA(VLOOKUP($A48,'FL Ratio'!$A$3:$B$76,2,FALSE),0)*'FL Characterization'!X$2)</f>
        <v>6.5674404205569251E-3</v>
      </c>
      <c r="Y48" s="2">
        <f ca="1">('[1]Pc, Winter, S2'!Y48*Main!$B$5)+(_xlfn.IFNA(VLOOKUP($A48,'FL Ratio'!$A$3:$B$76,2,FALSE),0)*'FL Characterization'!Y$2)</f>
        <v>5.9550608933072666E-3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5.5641032528365416E-3</v>
      </c>
      <c r="C49" s="2">
        <f ca="1">('[1]Pc, Winter, S2'!C49*Main!$B$5)+(_xlfn.IFNA(VLOOKUP($A49,'FL Ratio'!$A$3:$B$76,2,FALSE),0)*'FL Characterization'!C$2)</f>
        <v>5.5982648116697769E-3</v>
      </c>
      <c r="D49" s="2">
        <f ca="1">('[1]Pc, Winter, S2'!D49*Main!$B$5)+(_xlfn.IFNA(VLOOKUP($A49,'FL Ratio'!$A$3:$B$76,2,FALSE),0)*'FL Characterization'!D$2)</f>
        <v>5.4876146894001759E-3</v>
      </c>
      <c r="E49" s="2">
        <f ca="1">('[1]Pc, Winter, S2'!E49*Main!$B$5)+(_xlfn.IFNA(VLOOKUP($A49,'FL Ratio'!$A$3:$B$76,2,FALSE),0)*'FL Characterization'!E$2)</f>
        <v>5.4382054104047889E-3</v>
      </c>
      <c r="F49" s="2">
        <f ca="1">('[1]Pc, Winter, S2'!F49*Main!$B$5)+(_xlfn.IFNA(VLOOKUP($A49,'FL Ratio'!$A$3:$B$76,2,FALSE),0)*'FL Characterization'!F$2)</f>
        <v>5.2758963455093203E-3</v>
      </c>
      <c r="G49" s="2">
        <f ca="1">('[1]Pc, Winter, S2'!G49*Main!$B$5)+(_xlfn.IFNA(VLOOKUP($A49,'FL Ratio'!$A$3:$B$76,2,FALSE),0)*'FL Characterization'!G$2)</f>
        <v>5.1645796562380959E-3</v>
      </c>
      <c r="H49" s="2">
        <f ca="1">('[1]Pc, Winter, S2'!H49*Main!$B$5)+(_xlfn.IFNA(VLOOKUP($A49,'FL Ratio'!$A$3:$B$76,2,FALSE),0)*'FL Characterization'!H$2)</f>
        <v>5.3038088387023299E-3</v>
      </c>
      <c r="I49" s="2">
        <f ca="1">('[1]Pc, Winter, S2'!I49*Main!$B$5)+(_xlfn.IFNA(VLOOKUP($A49,'FL Ratio'!$A$3:$B$76,2,FALSE),0)*'FL Characterization'!I$2)</f>
        <v>4.6726532090395076E-3</v>
      </c>
      <c r="J49" s="2">
        <f ca="1">('[1]Pc, Winter, S2'!J49*Main!$B$5)+(_xlfn.IFNA(VLOOKUP($A49,'FL Ratio'!$A$3:$B$76,2,FALSE),0)*'FL Characterization'!J$2)</f>
        <v>4.6566556010005297E-3</v>
      </c>
      <c r="K49" s="2">
        <f ca="1">('[1]Pc, Winter, S2'!K49*Main!$B$5)+(_xlfn.IFNA(VLOOKUP($A49,'FL Ratio'!$A$3:$B$76,2,FALSE),0)*'FL Characterization'!K$2)</f>
        <v>4.7100642820056609E-3</v>
      </c>
      <c r="L49" s="2">
        <f ca="1">('[1]Pc, Winter, S2'!L49*Main!$B$5)+(_xlfn.IFNA(VLOOKUP($A49,'FL Ratio'!$A$3:$B$76,2,FALSE),0)*'FL Characterization'!L$2)</f>
        <v>4.6401580677103331E-3</v>
      </c>
      <c r="M49" s="2">
        <f ca="1">('[1]Pc, Winter, S2'!M49*Main!$B$5)+(_xlfn.IFNA(VLOOKUP($A49,'FL Ratio'!$A$3:$B$76,2,FALSE),0)*'FL Characterization'!M$2)</f>
        <v>4.6651543302712369E-3</v>
      </c>
      <c r="N49" s="2">
        <f ca="1">('[1]Pc, Winter, S2'!N49*Main!$B$5)+(_xlfn.IFNA(VLOOKUP($A49,'FL Ratio'!$A$3:$B$76,2,FALSE),0)*'FL Characterization'!N$2)</f>
        <v>4.7393932300771211E-3</v>
      </c>
      <c r="O49" s="2">
        <f ca="1">('[1]Pc, Winter, S2'!O49*Main!$B$5)+(_xlfn.IFNA(VLOOKUP($A49,'FL Ratio'!$A$3:$B$76,2,FALSE),0)*'FL Characterization'!O$2)</f>
        <v>4.9073681144863948E-3</v>
      </c>
      <c r="P49" s="2">
        <f ca="1">('[1]Pc, Winter, S2'!P49*Main!$B$5)+(_xlfn.IFNA(VLOOKUP($A49,'FL Ratio'!$A$3:$B$76,2,FALSE),0)*'FL Characterization'!P$2)</f>
        <v>4.9319477726712836E-3</v>
      </c>
      <c r="Q49" s="2">
        <f ca="1">('[1]Pc, Winter, S2'!Q49*Main!$B$5)+(_xlfn.IFNA(VLOOKUP($A49,'FL Ratio'!$A$3:$B$76,2,FALSE),0)*'FL Characterization'!Q$2)</f>
        <v>4.9254487444054485E-3</v>
      </c>
      <c r="R49" s="2">
        <f ca="1">('[1]Pc, Winter, S2'!R49*Main!$B$5)+(_xlfn.IFNA(VLOOKUP($A49,'FL Ratio'!$A$3:$B$76,2,FALSE),0)*'FL Characterization'!R$2)</f>
        <v>4.7562240468681299E-3</v>
      </c>
      <c r="S49" s="2">
        <f ca="1">('[1]Pc, Winter, S2'!S49*Main!$B$5)+(_xlfn.IFNA(VLOOKUP($A49,'FL Ratio'!$A$3:$B$76,2,FALSE),0)*'FL Characterization'!S$2)</f>
        <v>4.9804405220394369E-3</v>
      </c>
      <c r="T49" s="2">
        <f ca="1">('[1]Pc, Winter, S2'!T49*Main!$B$5)+(_xlfn.IFNA(VLOOKUP($A49,'FL Ratio'!$A$3:$B$76,2,FALSE),0)*'FL Characterization'!T$2)</f>
        <v>4.7984677305960574E-3</v>
      </c>
      <c r="U49" s="2">
        <f ca="1">('[1]Pc, Winter, S2'!U49*Main!$B$5)+(_xlfn.IFNA(VLOOKUP($A49,'FL Ratio'!$A$3:$B$76,2,FALSE),0)*'FL Characterization'!U$2)</f>
        <v>4.7217292045340824E-3</v>
      </c>
      <c r="V49" s="2">
        <f ca="1">('[1]Pc, Winter, S2'!V49*Main!$B$5)+(_xlfn.IFNA(VLOOKUP($A49,'FL Ratio'!$A$3:$B$76,2,FALSE),0)*'FL Characterization'!V$2)</f>
        <v>4.8159651143886897E-3</v>
      </c>
      <c r="W49" s="2">
        <f ca="1">('[1]Pc, Winter, S2'!W49*Main!$B$5)+(_xlfn.IFNA(VLOOKUP($A49,'FL Ratio'!$A$3:$B$76,2,FALSE),0)*'FL Characterization'!W$2)</f>
        <v>4.7105642072568787E-3</v>
      </c>
      <c r="X49" s="2">
        <f ca="1">('[1]Pc, Winter, S2'!X49*Main!$B$5)+(_xlfn.IFNA(VLOOKUP($A49,'FL Ratio'!$A$3:$B$76,2,FALSE),0)*'FL Characterization'!X$2)</f>
        <v>5.3184733127380601E-3</v>
      </c>
      <c r="Y49" s="2">
        <f ca="1">('[1]Pc, Winter, S2'!Y49*Main!$B$5)+(_xlfn.IFNA(VLOOKUP($A49,'FL Ratio'!$A$3:$B$76,2,FALSE),0)*'FL Characterization'!Y$2)</f>
        <v>5.4784493931278443E-3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8.2413677243268189E-4</v>
      </c>
      <c r="C2" s="2">
        <f ca="1">('[1]Pc, Winter, S2'!C2*Main!$B$5)+(_xlfn.IFNA(VLOOKUP($A2,'FL Ratio'!$A$3:$B$76,2,FALSE),0)*'FL Characterization'!C$2)</f>
        <v>8.5179436457608049E-4</v>
      </c>
      <c r="D2" s="2">
        <f ca="1">('[1]Pc, Winter, S2'!D2*Main!$B$5)+(_xlfn.IFNA(VLOOKUP($A2,'FL Ratio'!$A$3:$B$76,2,FALSE),0)*'FL Characterization'!D$2)</f>
        <v>8.2145418714576221E-4</v>
      </c>
      <c r="E2" s="2">
        <f ca="1">('[1]Pc, Winter, S2'!E2*Main!$B$5)+(_xlfn.IFNA(VLOOKUP($A2,'FL Ratio'!$A$3:$B$76,2,FALSE),0)*'FL Characterization'!E$2)</f>
        <v>8.4624740569359824E-4</v>
      </c>
      <c r="F2" s="2">
        <f ca="1">('[1]Pc, Winter, S2'!F2*Main!$B$5)+(_xlfn.IFNA(VLOOKUP($A2,'FL Ratio'!$A$3:$B$76,2,FALSE),0)*'FL Characterization'!F$2)</f>
        <v>8.2236819332177392E-4</v>
      </c>
      <c r="G2" s="2">
        <f ca="1">('[1]Pc, Winter, S2'!G2*Main!$B$5)+(_xlfn.IFNA(VLOOKUP($A2,'FL Ratio'!$A$3:$B$76,2,FALSE),0)*'FL Characterization'!G$2)</f>
        <v>8.2346348596893445E-4</v>
      </c>
      <c r="H2" s="2">
        <f ca="1">('[1]Pc, Winter, S2'!H2*Main!$B$5)+(_xlfn.IFNA(VLOOKUP($A2,'FL Ratio'!$A$3:$B$76,2,FALSE),0)*'FL Characterization'!H$2)</f>
        <v>8.3106404885000169E-4</v>
      </c>
      <c r="I2" s="2">
        <f ca="1">('[1]Pc, Winter, S2'!I2*Main!$B$5)+(_xlfn.IFNA(VLOOKUP($A2,'FL Ratio'!$A$3:$B$76,2,FALSE),0)*'FL Characterization'!I$2)</f>
        <v>1.0787182561620822E-3</v>
      </c>
      <c r="J2" s="2">
        <f ca="1">('[1]Pc, Winter, S2'!J2*Main!$B$5)+(_xlfn.IFNA(VLOOKUP($A2,'FL Ratio'!$A$3:$B$76,2,FALSE),0)*'FL Characterization'!J$2)</f>
        <v>1.100284871114395E-3</v>
      </c>
      <c r="K2" s="2">
        <f ca="1">('[1]Pc, Winter, S2'!K2*Main!$B$5)+(_xlfn.IFNA(VLOOKUP($A2,'FL Ratio'!$A$3:$B$76,2,FALSE),0)*'FL Characterization'!K$2)</f>
        <v>1.0897875952628911E-3</v>
      </c>
      <c r="L2" s="2">
        <f ca="1">('[1]Pc, Winter, S2'!L2*Main!$B$5)+(_xlfn.IFNA(VLOOKUP($A2,'FL Ratio'!$A$3:$B$76,2,FALSE),0)*'FL Characterization'!L$2)</f>
        <v>1.0864789512431072E-3</v>
      </c>
      <c r="M2" s="2">
        <f ca="1">('[1]Pc, Winter, S2'!M2*Main!$B$5)+(_xlfn.IFNA(VLOOKUP($A2,'FL Ratio'!$A$3:$B$76,2,FALSE),0)*'FL Characterization'!M$2)</f>
        <v>1.1093113311476763E-3</v>
      </c>
      <c r="N2" s="2">
        <f ca="1">('[1]Pc, Winter, S2'!N2*Main!$B$5)+(_xlfn.IFNA(VLOOKUP($A2,'FL Ratio'!$A$3:$B$76,2,FALSE),0)*'FL Characterization'!N$2)</f>
        <v>1.0973699988223141E-3</v>
      </c>
      <c r="O2" s="2">
        <f ca="1">('[1]Pc, Winter, S2'!O2*Main!$B$5)+(_xlfn.IFNA(VLOOKUP($A2,'FL Ratio'!$A$3:$B$76,2,FALSE),0)*'FL Characterization'!O$2)</f>
        <v>1.0779443098891612E-3</v>
      </c>
      <c r="P2" s="2">
        <f ca="1">('[1]Pc, Winter, S2'!P2*Main!$B$5)+(_xlfn.IFNA(VLOOKUP($A2,'FL Ratio'!$A$3:$B$76,2,FALSE),0)*'FL Characterization'!P$2)</f>
        <v>9.3771122398054866E-4</v>
      </c>
      <c r="Q2" s="2">
        <f ca="1">('[1]Pc, Winter, S2'!Q2*Main!$B$5)+(_xlfn.IFNA(VLOOKUP($A2,'FL Ratio'!$A$3:$B$76,2,FALSE),0)*'FL Characterization'!Q$2)</f>
        <v>1.0088303109582588E-3</v>
      </c>
      <c r="R2" s="2">
        <f ca="1">('[1]Pc, Winter, S2'!R2*Main!$B$5)+(_xlfn.IFNA(VLOOKUP($A2,'FL Ratio'!$A$3:$B$76,2,FALSE),0)*'FL Characterization'!R$2)</f>
        <v>1.0968000939444698E-3</v>
      </c>
      <c r="S2" s="2">
        <f ca="1">('[1]Pc, Winter, S2'!S2*Main!$B$5)+(_xlfn.IFNA(VLOOKUP($A2,'FL Ratio'!$A$3:$B$76,2,FALSE),0)*'FL Characterization'!S$2)</f>
        <v>1.0800936463066749E-3</v>
      </c>
      <c r="T2" s="2">
        <f ca="1">('[1]Pc, Winter, S2'!T2*Main!$B$5)+(_xlfn.IFNA(VLOOKUP($A2,'FL Ratio'!$A$3:$B$76,2,FALSE),0)*'FL Characterization'!T$2)</f>
        <v>1.0244380471331165E-3</v>
      </c>
      <c r="U2" s="2">
        <f ca="1">('[1]Pc, Winter, S2'!U2*Main!$B$5)+(_xlfn.IFNA(VLOOKUP($A2,'FL Ratio'!$A$3:$B$76,2,FALSE),0)*'FL Characterization'!U$2)</f>
        <v>9.7693650763361816E-4</v>
      </c>
      <c r="V2" s="2">
        <f ca="1">('[1]Pc, Winter, S2'!V2*Main!$B$5)+(_xlfn.IFNA(VLOOKUP($A2,'FL Ratio'!$A$3:$B$76,2,FALSE),0)*'FL Characterization'!V$2)</f>
        <v>9.7003478304494729E-4</v>
      </c>
      <c r="W2" s="2">
        <f ca="1">('[1]Pc, Winter, S2'!W2*Main!$B$5)+(_xlfn.IFNA(VLOOKUP($A2,'FL Ratio'!$A$3:$B$76,2,FALSE),0)*'FL Characterization'!W$2)</f>
        <v>9.2692428575550073E-4</v>
      </c>
      <c r="X2" s="2">
        <f ca="1">('[1]Pc, Winter, S2'!X2*Main!$B$5)+(_xlfn.IFNA(VLOOKUP($A2,'FL Ratio'!$A$3:$B$76,2,FALSE),0)*'FL Characterization'!X$2)</f>
        <v>8.3715138140390646E-4</v>
      </c>
      <c r="Y2" s="2">
        <f ca="1">('[1]Pc, Winter, S2'!Y2*Main!$B$5)+(_xlfn.IFNA(VLOOKUP($A2,'FL Ratio'!$A$3:$B$76,2,FALSE),0)*'FL Characterization'!Y$2)</f>
        <v>8.1901438523974198E-4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5.8262488860454983E-3</v>
      </c>
      <c r="C3" s="2">
        <f ca="1">('[1]Pc, Winter, S2'!C3*Main!$B$5)+(_xlfn.IFNA(VLOOKUP($A3,'FL Ratio'!$A$3:$B$76,2,FALSE),0)*'FL Characterization'!C$2)</f>
        <v>6.063081818044028E-3</v>
      </c>
      <c r="D3" s="2">
        <f ca="1">('[1]Pc, Winter, S2'!D3*Main!$B$5)+(_xlfn.IFNA(VLOOKUP($A3,'FL Ratio'!$A$3:$B$76,2,FALSE),0)*'FL Characterization'!D$2)</f>
        <v>5.7107510126299344E-3</v>
      </c>
      <c r="E3" s="2">
        <f ca="1">('[1]Pc, Winter, S2'!E3*Main!$B$5)+(_xlfn.IFNA(VLOOKUP($A3,'FL Ratio'!$A$3:$B$76,2,FALSE),0)*'FL Characterization'!E$2)</f>
        <v>5.6034955108281628E-3</v>
      </c>
      <c r="F3" s="2">
        <f ca="1">('[1]Pc, Winter, S2'!F3*Main!$B$5)+(_xlfn.IFNA(VLOOKUP($A3,'FL Ratio'!$A$3:$B$76,2,FALSE),0)*'FL Characterization'!F$2)</f>
        <v>5.4125895950438794E-3</v>
      </c>
      <c r="G3" s="2">
        <f ca="1">('[1]Pc, Winter, S2'!G3*Main!$B$5)+(_xlfn.IFNA(VLOOKUP($A3,'FL Ratio'!$A$3:$B$76,2,FALSE),0)*'FL Characterization'!G$2)</f>
        <v>5.5465788429414648E-3</v>
      </c>
      <c r="H3" s="2">
        <f ca="1">('[1]Pc, Winter, S2'!H3*Main!$B$5)+(_xlfn.IFNA(VLOOKUP($A3,'FL Ratio'!$A$3:$B$76,2,FALSE),0)*'FL Characterization'!H$2)</f>
        <v>6.7023401533372216E-3</v>
      </c>
      <c r="I3" s="2">
        <f ca="1">('[1]Pc, Winter, S2'!I3*Main!$B$5)+(_xlfn.IFNA(VLOOKUP($A3,'FL Ratio'!$A$3:$B$76,2,FALSE),0)*'FL Characterization'!I$2)</f>
        <v>6.7295026337590895E-3</v>
      </c>
      <c r="J3" s="2">
        <f ca="1">('[1]Pc, Winter, S2'!J3*Main!$B$5)+(_xlfn.IFNA(VLOOKUP($A3,'FL Ratio'!$A$3:$B$76,2,FALSE),0)*'FL Characterization'!J$2)</f>
        <v>7.2761284090454561E-3</v>
      </c>
      <c r="K3" s="2">
        <f ca="1">('[1]Pc, Winter, S2'!K3*Main!$B$5)+(_xlfn.IFNA(VLOOKUP($A3,'FL Ratio'!$A$3:$B$76,2,FALSE),0)*'FL Characterization'!K$2)</f>
        <v>7.5678708503115425E-3</v>
      </c>
      <c r="L3" s="2">
        <f ca="1">('[1]Pc, Winter, S2'!L3*Main!$B$5)+(_xlfn.IFNA(VLOOKUP($A3,'FL Ratio'!$A$3:$B$76,2,FALSE),0)*'FL Characterization'!L$2)</f>
        <v>7.4511664619908253E-3</v>
      </c>
      <c r="M3" s="2">
        <f ca="1">('[1]Pc, Winter, S2'!M3*Main!$B$5)+(_xlfn.IFNA(VLOOKUP($A3,'FL Ratio'!$A$3:$B$76,2,FALSE),0)*'FL Characterization'!M$2)</f>
        <v>7.3132337708489694E-3</v>
      </c>
      <c r="N3" s="2">
        <f ca="1">('[1]Pc, Winter, S2'!N3*Main!$B$5)+(_xlfn.IFNA(VLOOKUP($A3,'FL Ratio'!$A$3:$B$76,2,FALSE),0)*'FL Characterization'!N$2)</f>
        <v>7.1616150000067694E-3</v>
      </c>
      <c r="O3" s="2">
        <f ca="1">('[1]Pc, Winter, S2'!O3*Main!$B$5)+(_xlfn.IFNA(VLOOKUP($A3,'FL Ratio'!$A$3:$B$76,2,FALSE),0)*'FL Characterization'!O$2)</f>
        <v>7.0671997355931417E-3</v>
      </c>
      <c r="P3" s="2">
        <f ca="1">('[1]Pc, Winter, S2'!P3*Main!$B$5)+(_xlfn.IFNA(VLOOKUP($A3,'FL Ratio'!$A$3:$B$76,2,FALSE),0)*'FL Characterization'!P$2)</f>
        <v>6.6539467013942716E-3</v>
      </c>
      <c r="Q3" s="2">
        <f ca="1">('[1]Pc, Winter, S2'!Q3*Main!$B$5)+(_xlfn.IFNA(VLOOKUP($A3,'FL Ratio'!$A$3:$B$76,2,FALSE),0)*'FL Characterization'!Q$2)</f>
        <v>6.8335417044063148E-3</v>
      </c>
      <c r="R3" s="2">
        <f ca="1">('[1]Pc, Winter, S2'!R3*Main!$B$5)+(_xlfn.IFNA(VLOOKUP($A3,'FL Ratio'!$A$3:$B$76,2,FALSE),0)*'FL Characterization'!R$2)</f>
        <v>7.2946126285797263E-3</v>
      </c>
      <c r="S3" s="2">
        <f ca="1">('[1]Pc, Winter, S2'!S3*Main!$B$5)+(_xlfn.IFNA(VLOOKUP($A3,'FL Ratio'!$A$3:$B$76,2,FALSE),0)*'FL Characterization'!S$2)</f>
        <v>8.983873344981963E-3</v>
      </c>
      <c r="T3" s="2">
        <f ca="1">('[1]Pc, Winter, S2'!T3*Main!$B$5)+(_xlfn.IFNA(VLOOKUP($A3,'FL Ratio'!$A$3:$B$76,2,FALSE),0)*'FL Characterization'!T$2)</f>
        <v>8.3243031182273549E-3</v>
      </c>
      <c r="U3" s="2">
        <f ca="1">('[1]Pc, Winter, S2'!U3*Main!$B$5)+(_xlfn.IFNA(VLOOKUP($A3,'FL Ratio'!$A$3:$B$76,2,FALSE),0)*'FL Characterization'!U$2)</f>
        <v>7.606944922713044E-3</v>
      </c>
      <c r="V3" s="2">
        <f ca="1">('[1]Pc, Winter, S2'!V3*Main!$B$5)+(_xlfn.IFNA(VLOOKUP($A3,'FL Ratio'!$A$3:$B$76,2,FALSE),0)*'FL Characterization'!V$2)</f>
        <v>7.5184105598258737E-3</v>
      </c>
      <c r="W3" s="2">
        <f ca="1">('[1]Pc, Winter, S2'!W3*Main!$B$5)+(_xlfn.IFNA(VLOOKUP($A3,'FL Ratio'!$A$3:$B$76,2,FALSE),0)*'FL Characterization'!W$2)</f>
        <v>6.8867049653005517E-3</v>
      </c>
      <c r="X3" s="2">
        <f ca="1">('[1]Pc, Winter, S2'!X3*Main!$B$5)+(_xlfn.IFNA(VLOOKUP($A3,'FL Ratio'!$A$3:$B$76,2,FALSE),0)*'FL Characterization'!X$2)</f>
        <v>7.2007188571726419E-3</v>
      </c>
      <c r="Y3" s="2">
        <f ca="1">('[1]Pc, Winter, S2'!Y3*Main!$B$5)+(_xlfn.IFNA(VLOOKUP($A3,'FL Ratio'!$A$3:$B$76,2,FALSE),0)*'FL Characterization'!Y$2)</f>
        <v>6.7298664763145973E-3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2.2106480687036079E-2</v>
      </c>
      <c r="C4" s="2">
        <f ca="1">('[1]Pc, Winter, S2'!C4*Main!$B$5)+(_xlfn.IFNA(VLOOKUP($A4,'FL Ratio'!$A$3:$B$76,2,FALSE),0)*'FL Characterization'!C$2)</f>
        <v>2.2382261377902408E-2</v>
      </c>
      <c r="D4" s="2">
        <f ca="1">('[1]Pc, Winter, S2'!D4*Main!$B$5)+(_xlfn.IFNA(VLOOKUP($A4,'FL Ratio'!$A$3:$B$76,2,FALSE),0)*'FL Characterization'!D$2)</f>
        <v>2.1454018059553145E-2</v>
      </c>
      <c r="E4" s="2">
        <f ca="1">('[1]Pc, Winter, S2'!E4*Main!$B$5)+(_xlfn.IFNA(VLOOKUP($A4,'FL Ratio'!$A$3:$B$76,2,FALSE),0)*'FL Characterization'!E$2)</f>
        <v>2.1717351653043063E-2</v>
      </c>
      <c r="F4" s="2">
        <f ca="1">('[1]Pc, Winter, S2'!F4*Main!$B$5)+(_xlfn.IFNA(VLOOKUP($A4,'FL Ratio'!$A$3:$B$76,2,FALSE),0)*'FL Characterization'!F$2)</f>
        <v>2.1464264434838773E-2</v>
      </c>
      <c r="G4" s="2">
        <f ca="1">('[1]Pc, Winter, S2'!G4*Main!$B$5)+(_xlfn.IFNA(VLOOKUP($A4,'FL Ratio'!$A$3:$B$76,2,FALSE),0)*'FL Characterization'!G$2)</f>
        <v>2.3960619956848658E-2</v>
      </c>
      <c r="H4" s="2">
        <f ca="1">('[1]Pc, Winter, S2'!H4*Main!$B$5)+(_xlfn.IFNA(VLOOKUP($A4,'FL Ratio'!$A$3:$B$76,2,FALSE),0)*'FL Characterization'!H$2)</f>
        <v>3.8040511865539091E-2</v>
      </c>
      <c r="I4" s="2">
        <f ca="1">('[1]Pc, Winter, S2'!I4*Main!$B$5)+(_xlfn.IFNA(VLOOKUP($A4,'FL Ratio'!$A$3:$B$76,2,FALSE),0)*'FL Characterization'!I$2)</f>
        <v>4.2557396933203484E-2</v>
      </c>
      <c r="J4" s="2">
        <f ca="1">('[1]Pc, Winter, S2'!J4*Main!$B$5)+(_xlfn.IFNA(VLOOKUP($A4,'FL Ratio'!$A$3:$B$76,2,FALSE),0)*'FL Characterization'!J$2)</f>
        <v>4.4403800462671623E-2</v>
      </c>
      <c r="K4" s="2">
        <f ca="1">('[1]Pc, Winter, S2'!K4*Main!$B$5)+(_xlfn.IFNA(VLOOKUP($A4,'FL Ratio'!$A$3:$B$76,2,FALSE),0)*'FL Characterization'!K$2)</f>
        <v>4.315338546994732E-2</v>
      </c>
      <c r="L4" s="2">
        <f ca="1">('[1]Pc, Winter, S2'!L4*Main!$B$5)+(_xlfn.IFNA(VLOOKUP($A4,'FL Ratio'!$A$3:$B$76,2,FALSE),0)*'FL Characterization'!L$2)</f>
        <v>4.1396784245487393E-2</v>
      </c>
      <c r="M4" s="2">
        <f ca="1">('[1]Pc, Winter, S2'!M4*Main!$B$5)+(_xlfn.IFNA(VLOOKUP($A4,'FL Ratio'!$A$3:$B$76,2,FALSE),0)*'FL Characterization'!M$2)</f>
        <v>4.408742935236748E-2</v>
      </c>
      <c r="N4" s="2">
        <f ca="1">('[1]Pc, Winter, S2'!N4*Main!$B$5)+(_xlfn.IFNA(VLOOKUP($A4,'FL Ratio'!$A$3:$B$76,2,FALSE),0)*'FL Characterization'!N$2)</f>
        <v>4.1094522571989069E-2</v>
      </c>
      <c r="O4" s="2">
        <f ca="1">('[1]Pc, Winter, S2'!O4*Main!$B$5)+(_xlfn.IFNA(VLOOKUP($A4,'FL Ratio'!$A$3:$B$76,2,FALSE),0)*'FL Characterization'!O$2)</f>
        <v>3.9604578727556683E-2</v>
      </c>
      <c r="P4" s="2">
        <f ca="1">('[1]Pc, Winter, S2'!P4*Main!$B$5)+(_xlfn.IFNA(VLOOKUP($A4,'FL Ratio'!$A$3:$B$76,2,FALSE),0)*'FL Characterization'!P$2)</f>
        <v>3.4452296843356989E-2</v>
      </c>
      <c r="Q4" s="2">
        <f ca="1">('[1]Pc, Winter, S2'!Q4*Main!$B$5)+(_xlfn.IFNA(VLOOKUP($A4,'FL Ratio'!$A$3:$B$76,2,FALSE),0)*'FL Characterization'!Q$2)</f>
        <v>3.4296925261346561E-2</v>
      </c>
      <c r="R4" s="2">
        <f ca="1">('[1]Pc, Winter, S2'!R4*Main!$B$5)+(_xlfn.IFNA(VLOOKUP($A4,'FL Ratio'!$A$3:$B$76,2,FALSE),0)*'FL Characterization'!R$2)</f>
        <v>3.5240783314992488E-2</v>
      </c>
      <c r="S4" s="2">
        <f ca="1">('[1]Pc, Winter, S2'!S4*Main!$B$5)+(_xlfn.IFNA(VLOOKUP($A4,'FL Ratio'!$A$3:$B$76,2,FALSE),0)*'FL Characterization'!S$2)</f>
        <v>3.8615048580982504E-2</v>
      </c>
      <c r="T4" s="2">
        <f ca="1">('[1]Pc, Winter, S2'!T4*Main!$B$5)+(_xlfn.IFNA(VLOOKUP($A4,'FL Ratio'!$A$3:$B$76,2,FALSE),0)*'FL Characterization'!T$2)</f>
        <v>3.4901701553599347E-2</v>
      </c>
      <c r="U4" s="2">
        <f ca="1">('[1]Pc, Winter, S2'!U4*Main!$B$5)+(_xlfn.IFNA(VLOOKUP($A4,'FL Ratio'!$A$3:$B$76,2,FALSE),0)*'FL Characterization'!U$2)</f>
        <v>3.6036429498262329E-2</v>
      </c>
      <c r="V4" s="2">
        <f ca="1">('[1]Pc, Winter, S2'!V4*Main!$B$5)+(_xlfn.IFNA(VLOOKUP($A4,'FL Ratio'!$A$3:$B$76,2,FALSE),0)*'FL Characterization'!V$2)</f>
        <v>3.5255957614782077E-2</v>
      </c>
      <c r="W4" s="2">
        <f ca="1">('[1]Pc, Winter, S2'!W4*Main!$B$5)+(_xlfn.IFNA(VLOOKUP($A4,'FL Ratio'!$A$3:$B$76,2,FALSE),0)*'FL Characterization'!W$2)</f>
        <v>3.2916885135861648E-2</v>
      </c>
      <c r="X4" s="2">
        <f ca="1">('[1]Pc, Winter, S2'!X4*Main!$B$5)+(_xlfn.IFNA(VLOOKUP($A4,'FL Ratio'!$A$3:$B$76,2,FALSE),0)*'FL Characterization'!X$2)</f>
        <v>2.9050575309513618E-2</v>
      </c>
      <c r="Y4" s="2">
        <f ca="1">('[1]Pc, Winter, S2'!Y4*Main!$B$5)+(_xlfn.IFNA(VLOOKUP($A4,'FL Ratio'!$A$3:$B$76,2,FALSE),0)*'FL Characterization'!Y$2)</f>
        <v>2.6296940569713455E-2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1.8571276235356815E-3</v>
      </c>
      <c r="C5" s="2">
        <f ca="1">('[1]Pc, Winter, S2'!C5*Main!$B$5)+(_xlfn.IFNA(VLOOKUP($A5,'FL Ratio'!$A$3:$B$76,2,FALSE),0)*'FL Characterization'!C$2)</f>
        <v>1.6639216387050986E-3</v>
      </c>
      <c r="D5" s="2">
        <f ca="1">('[1]Pc, Winter, S2'!D5*Main!$B$5)+(_xlfn.IFNA(VLOOKUP($A5,'FL Ratio'!$A$3:$B$76,2,FALSE),0)*'FL Characterization'!D$2)</f>
        <v>1.5456183305296181E-3</v>
      </c>
      <c r="E5" s="2">
        <f ca="1">('[1]Pc, Winter, S2'!E5*Main!$B$5)+(_xlfn.IFNA(VLOOKUP($A5,'FL Ratio'!$A$3:$B$76,2,FALSE),0)*'FL Characterization'!E$2)</f>
        <v>1.4347976874516375E-3</v>
      </c>
      <c r="F5" s="2">
        <f ca="1">('[1]Pc, Winter, S2'!F5*Main!$B$5)+(_xlfn.IFNA(VLOOKUP($A5,'FL Ratio'!$A$3:$B$76,2,FALSE),0)*'FL Characterization'!F$2)</f>
        <v>1.2860286907549871E-3</v>
      </c>
      <c r="G5" s="2">
        <f ca="1">('[1]Pc, Winter, S2'!G5*Main!$B$5)+(_xlfn.IFNA(VLOOKUP($A5,'FL Ratio'!$A$3:$B$76,2,FALSE),0)*'FL Characterization'!G$2)</f>
        <v>1.6844816623154124E-3</v>
      </c>
      <c r="H5" s="2">
        <f ca="1">('[1]Pc, Winter, S2'!H5*Main!$B$5)+(_xlfn.IFNA(VLOOKUP($A5,'FL Ratio'!$A$3:$B$76,2,FALSE),0)*'FL Characterization'!H$2)</f>
        <v>2.8542606511767691E-3</v>
      </c>
      <c r="I5" s="2">
        <f ca="1">('[1]Pc, Winter, S2'!I5*Main!$B$5)+(_xlfn.IFNA(VLOOKUP($A5,'FL Ratio'!$A$3:$B$76,2,FALSE),0)*'FL Characterization'!I$2)</f>
        <v>2.6764016441214985E-3</v>
      </c>
      <c r="J5" s="2">
        <f ca="1">('[1]Pc, Winter, S2'!J5*Main!$B$5)+(_xlfn.IFNA(VLOOKUP($A5,'FL Ratio'!$A$3:$B$76,2,FALSE),0)*'FL Characterization'!J$2)</f>
        <v>2.9185332439690403E-3</v>
      </c>
      <c r="K5" s="2">
        <f ca="1">('[1]Pc, Winter, S2'!K5*Main!$B$5)+(_xlfn.IFNA(VLOOKUP($A5,'FL Ratio'!$A$3:$B$76,2,FALSE),0)*'FL Characterization'!K$2)</f>
        <v>2.7983205493701062E-3</v>
      </c>
      <c r="L5" s="2">
        <f ca="1">('[1]Pc, Winter, S2'!L5*Main!$B$5)+(_xlfn.IFNA(VLOOKUP($A5,'FL Ratio'!$A$3:$B$76,2,FALSE),0)*'FL Characterization'!L$2)</f>
        <v>2.7008262826527778E-3</v>
      </c>
      <c r="M5" s="2">
        <f ca="1">('[1]Pc, Winter, S2'!M5*Main!$B$5)+(_xlfn.IFNA(VLOOKUP($A5,'FL Ratio'!$A$3:$B$76,2,FALSE),0)*'FL Characterization'!M$2)</f>
        <v>2.544594309404805E-3</v>
      </c>
      <c r="N5" s="2">
        <f ca="1">('[1]Pc, Winter, S2'!N5*Main!$B$5)+(_xlfn.IFNA(VLOOKUP($A5,'FL Ratio'!$A$3:$B$76,2,FALSE),0)*'FL Characterization'!N$2)</f>
        <v>2.5618567391295609E-3</v>
      </c>
      <c r="O5" s="2">
        <f ca="1">('[1]Pc, Winter, S2'!O5*Main!$B$5)+(_xlfn.IFNA(VLOOKUP($A5,'FL Ratio'!$A$3:$B$76,2,FALSE),0)*'FL Characterization'!O$2)</f>
        <v>2.6052226129411257E-3</v>
      </c>
      <c r="P5" s="2">
        <f ca="1">('[1]Pc, Winter, S2'!P5*Main!$B$5)+(_xlfn.IFNA(VLOOKUP($A5,'FL Ratio'!$A$3:$B$76,2,FALSE),0)*'FL Characterization'!P$2)</f>
        <v>2.5310239914203298E-3</v>
      </c>
      <c r="Q5" s="2">
        <f ca="1">('[1]Pc, Winter, S2'!Q5*Main!$B$5)+(_xlfn.IFNA(VLOOKUP($A5,'FL Ratio'!$A$3:$B$76,2,FALSE),0)*'FL Characterization'!Q$2)</f>
        <v>2.5721469334490611E-3</v>
      </c>
      <c r="R5" s="2">
        <f ca="1">('[1]Pc, Winter, S2'!R5*Main!$B$5)+(_xlfn.IFNA(VLOOKUP($A5,'FL Ratio'!$A$3:$B$76,2,FALSE),0)*'FL Characterization'!R$2)</f>
        <v>2.9567848518905768E-3</v>
      </c>
      <c r="S5" s="2">
        <f ca="1">('[1]Pc, Winter, S2'!S5*Main!$B$5)+(_xlfn.IFNA(VLOOKUP($A5,'FL Ratio'!$A$3:$B$76,2,FALSE),0)*'FL Characterization'!S$2)</f>
        <v>4.5821467838028746E-3</v>
      </c>
      <c r="T5" s="2">
        <f ca="1">('[1]Pc, Winter, S2'!T5*Main!$B$5)+(_xlfn.IFNA(VLOOKUP($A5,'FL Ratio'!$A$3:$B$76,2,FALSE),0)*'FL Characterization'!T$2)</f>
        <v>3.9719908551359194E-3</v>
      </c>
      <c r="U5" s="2">
        <f ca="1">('[1]Pc, Winter, S2'!U5*Main!$B$5)+(_xlfn.IFNA(VLOOKUP($A5,'FL Ratio'!$A$3:$B$76,2,FALSE),0)*'FL Characterization'!U$2)</f>
        <v>3.321747356096054E-3</v>
      </c>
      <c r="V5" s="2">
        <f ca="1">('[1]Pc, Winter, S2'!V5*Main!$B$5)+(_xlfn.IFNA(VLOOKUP($A5,'FL Ratio'!$A$3:$B$76,2,FALSE),0)*'FL Characterization'!V$2)</f>
        <v>3.3189985402203291E-3</v>
      </c>
      <c r="W5" s="2">
        <f ca="1">('[1]Pc, Winter, S2'!W5*Main!$B$5)+(_xlfn.IFNA(VLOOKUP($A5,'FL Ratio'!$A$3:$B$76,2,FALSE),0)*'FL Characterization'!W$2)</f>
        <v>2.8741136541613494E-3</v>
      </c>
      <c r="X5" s="2">
        <f ca="1">('[1]Pc, Winter, S2'!X5*Main!$B$5)+(_xlfn.IFNA(VLOOKUP($A5,'FL Ratio'!$A$3:$B$76,2,FALSE),0)*'FL Characterization'!X$2)</f>
        <v>2.8482713659902948E-3</v>
      </c>
      <c r="Y5" s="2">
        <f ca="1">('[1]Pc, Winter, S2'!Y5*Main!$B$5)+(_xlfn.IFNA(VLOOKUP($A5,'FL Ratio'!$A$3:$B$76,2,FALSE),0)*'FL Characterization'!Y$2)</f>
        <v>2.5712755984752967E-3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8.0106144851561957E-3</v>
      </c>
      <c r="C6" s="2">
        <f ca="1">('[1]Pc, Winter, S2'!C6*Main!$B$5)+(_xlfn.IFNA(VLOOKUP($A6,'FL Ratio'!$A$3:$B$76,2,FALSE),0)*'FL Characterization'!C$2)</f>
        <v>7.8811854172714316E-3</v>
      </c>
      <c r="D6" s="2">
        <f ca="1">('[1]Pc, Winter, S2'!D6*Main!$B$5)+(_xlfn.IFNA(VLOOKUP($A6,'FL Ratio'!$A$3:$B$76,2,FALSE),0)*'FL Characterization'!D$2)</f>
        <v>7.2001162948773867E-3</v>
      </c>
      <c r="E6" s="2">
        <f ca="1">('[1]Pc, Winter, S2'!E6*Main!$B$5)+(_xlfn.IFNA(VLOOKUP($A6,'FL Ratio'!$A$3:$B$76,2,FALSE),0)*'FL Characterization'!E$2)</f>
        <v>7.2325726854159372E-3</v>
      </c>
      <c r="F6" s="2">
        <f ca="1">('[1]Pc, Winter, S2'!F6*Main!$B$5)+(_xlfn.IFNA(VLOOKUP($A6,'FL Ratio'!$A$3:$B$76,2,FALSE),0)*'FL Characterization'!F$2)</f>
        <v>7.2115097226940579E-3</v>
      </c>
      <c r="G6" s="2">
        <f ca="1">('[1]Pc, Winter, S2'!G6*Main!$B$5)+(_xlfn.IFNA(VLOOKUP($A6,'FL Ratio'!$A$3:$B$76,2,FALSE),0)*'FL Characterization'!G$2)</f>
        <v>7.9201781203789706E-3</v>
      </c>
      <c r="H6" s="2">
        <f ca="1">('[1]Pc, Winter, S2'!H6*Main!$B$5)+(_xlfn.IFNA(VLOOKUP($A6,'FL Ratio'!$A$3:$B$76,2,FALSE),0)*'FL Characterization'!H$2)</f>
        <v>1.0194541713367294E-2</v>
      </c>
      <c r="I6" s="2">
        <f ca="1">('[1]Pc, Winter, S2'!I6*Main!$B$5)+(_xlfn.IFNA(VLOOKUP($A6,'FL Ratio'!$A$3:$B$76,2,FALSE),0)*'FL Characterization'!I$2)</f>
        <v>1.0577644165192822E-2</v>
      </c>
      <c r="J6" s="2">
        <f ca="1">('[1]Pc, Winter, S2'!J6*Main!$B$5)+(_xlfn.IFNA(VLOOKUP($A6,'FL Ratio'!$A$3:$B$76,2,FALSE),0)*'FL Characterization'!J$2)</f>
        <v>1.0916129154422218E-2</v>
      </c>
      <c r="K6" s="2">
        <f ca="1">('[1]Pc, Winter, S2'!K6*Main!$B$5)+(_xlfn.IFNA(VLOOKUP($A6,'FL Ratio'!$A$3:$B$76,2,FALSE),0)*'FL Characterization'!K$2)</f>
        <v>1.139977587317707E-2</v>
      </c>
      <c r="L6" s="2">
        <f ca="1">('[1]Pc, Winter, S2'!L6*Main!$B$5)+(_xlfn.IFNA(VLOOKUP($A6,'FL Ratio'!$A$3:$B$76,2,FALSE),0)*'FL Characterization'!L$2)</f>
        <v>1.1645888841156493E-2</v>
      </c>
      <c r="M6" s="2">
        <f ca="1">('[1]Pc, Winter, S2'!M6*Main!$B$5)+(_xlfn.IFNA(VLOOKUP($A6,'FL Ratio'!$A$3:$B$76,2,FALSE),0)*'FL Characterization'!M$2)</f>
        <v>1.186391307271162E-2</v>
      </c>
      <c r="N6" s="2">
        <f ca="1">('[1]Pc, Winter, S2'!N6*Main!$B$5)+(_xlfn.IFNA(VLOOKUP($A6,'FL Ratio'!$A$3:$B$76,2,FALSE),0)*'FL Characterization'!N$2)</f>
        <v>1.1710353861980227E-2</v>
      </c>
      <c r="O6" s="2">
        <f ca="1">('[1]Pc, Winter, S2'!O6*Main!$B$5)+(_xlfn.IFNA(VLOOKUP($A6,'FL Ratio'!$A$3:$B$76,2,FALSE),0)*'FL Characterization'!O$2)</f>
        <v>1.1321229399332397E-2</v>
      </c>
      <c r="P6" s="2">
        <f ca="1">('[1]Pc, Winter, S2'!P6*Main!$B$5)+(_xlfn.IFNA(VLOOKUP($A6,'FL Ratio'!$A$3:$B$76,2,FALSE),0)*'FL Characterization'!P$2)</f>
        <v>1.1311464755670518E-2</v>
      </c>
      <c r="Q6" s="2">
        <f ca="1">('[1]Pc, Winter, S2'!Q6*Main!$B$5)+(_xlfn.IFNA(VLOOKUP($A6,'FL Ratio'!$A$3:$B$76,2,FALSE),0)*'FL Characterization'!Q$2)</f>
        <v>1.121649593885729E-2</v>
      </c>
      <c r="R6" s="2">
        <f ca="1">('[1]Pc, Winter, S2'!R6*Main!$B$5)+(_xlfn.IFNA(VLOOKUP($A6,'FL Ratio'!$A$3:$B$76,2,FALSE),0)*'FL Characterization'!R$2)</f>
        <v>1.1792817987752429E-2</v>
      </c>
      <c r="S6" s="2">
        <f ca="1">('[1]Pc, Winter, S2'!S6*Main!$B$5)+(_xlfn.IFNA(VLOOKUP($A6,'FL Ratio'!$A$3:$B$76,2,FALSE),0)*'FL Characterization'!S$2)</f>
        <v>1.3712093097845603E-2</v>
      </c>
      <c r="T6" s="2">
        <f ca="1">('[1]Pc, Winter, S2'!T6*Main!$B$5)+(_xlfn.IFNA(VLOOKUP($A6,'FL Ratio'!$A$3:$B$76,2,FALSE),0)*'FL Characterization'!T$2)</f>
        <v>1.3357265907415017E-2</v>
      </c>
      <c r="U6" s="2">
        <f ca="1">('[1]Pc, Winter, S2'!U6*Main!$B$5)+(_xlfn.IFNA(VLOOKUP($A6,'FL Ratio'!$A$3:$B$76,2,FALSE),0)*'FL Characterization'!U$2)</f>
        <v>1.2994270249569732E-2</v>
      </c>
      <c r="V6" s="2">
        <f ca="1">('[1]Pc, Winter, S2'!V6*Main!$B$5)+(_xlfn.IFNA(VLOOKUP($A6,'FL Ratio'!$A$3:$B$76,2,FALSE),0)*'FL Characterization'!V$2)</f>
        <v>1.2972689714375103E-2</v>
      </c>
      <c r="W6" s="2">
        <f ca="1">('[1]Pc, Winter, S2'!W6*Main!$B$5)+(_xlfn.IFNA(VLOOKUP($A6,'FL Ratio'!$A$3:$B$76,2,FALSE),0)*'FL Characterization'!W$2)</f>
        <v>1.2025139214560453E-2</v>
      </c>
      <c r="X6" s="2">
        <f ca="1">('[1]Pc, Winter, S2'!X6*Main!$B$5)+(_xlfn.IFNA(VLOOKUP($A6,'FL Ratio'!$A$3:$B$76,2,FALSE),0)*'FL Characterization'!X$2)</f>
        <v>1.1326104488968442E-2</v>
      </c>
      <c r="Y6" s="2">
        <f ca="1">('[1]Pc, Winter, S2'!Y6*Main!$B$5)+(_xlfn.IFNA(VLOOKUP($A6,'FL Ratio'!$A$3:$B$76,2,FALSE),0)*'FL Characterization'!Y$2)</f>
        <v>1.0496186644823258E-2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6.8305949798340107E-2</v>
      </c>
      <c r="C7" s="2">
        <f ca="1">('[1]Pc, Winter, S2'!C7*Main!$B$5)+(_xlfn.IFNA(VLOOKUP($A7,'FL Ratio'!$A$3:$B$76,2,FALSE),0)*'FL Characterization'!C$2)</f>
        <v>6.9085770042126321E-2</v>
      </c>
      <c r="D7" s="2">
        <f ca="1">('[1]Pc, Winter, S2'!D7*Main!$B$5)+(_xlfn.IFNA(VLOOKUP($A7,'FL Ratio'!$A$3:$B$76,2,FALSE),0)*'FL Characterization'!D$2)</f>
        <v>6.6895927647392467E-2</v>
      </c>
      <c r="E7" s="2">
        <f ca="1">('[1]Pc, Winter, S2'!E7*Main!$B$5)+(_xlfn.IFNA(VLOOKUP($A7,'FL Ratio'!$A$3:$B$76,2,FALSE),0)*'FL Characterization'!E$2)</f>
        <v>6.7394908526088967E-2</v>
      </c>
      <c r="F7" s="2">
        <f ca="1">('[1]Pc, Winter, S2'!F7*Main!$B$5)+(_xlfn.IFNA(VLOOKUP($A7,'FL Ratio'!$A$3:$B$76,2,FALSE),0)*'FL Characterization'!F$2)</f>
        <v>6.7241282551731715E-2</v>
      </c>
      <c r="G7" s="2">
        <f ca="1">('[1]Pc, Winter, S2'!G7*Main!$B$5)+(_xlfn.IFNA(VLOOKUP($A7,'FL Ratio'!$A$3:$B$76,2,FALSE),0)*'FL Characterization'!G$2)</f>
        <v>7.1973333309148901E-2</v>
      </c>
      <c r="H7" s="2">
        <f ca="1">('[1]Pc, Winter, S2'!H7*Main!$B$5)+(_xlfn.IFNA(VLOOKUP($A7,'FL Ratio'!$A$3:$B$76,2,FALSE),0)*'FL Characterization'!H$2)</f>
        <v>8.1602224323036363E-2</v>
      </c>
      <c r="I7" s="2">
        <f ca="1">('[1]Pc, Winter, S2'!I7*Main!$B$5)+(_xlfn.IFNA(VLOOKUP($A7,'FL Ratio'!$A$3:$B$76,2,FALSE),0)*'FL Characterization'!I$2)</f>
        <v>9.4843363289222313E-2</v>
      </c>
      <c r="J7" s="2">
        <f ca="1">('[1]Pc, Winter, S2'!J7*Main!$B$5)+(_xlfn.IFNA(VLOOKUP($A7,'FL Ratio'!$A$3:$B$76,2,FALSE),0)*'FL Characterization'!J$2)</f>
        <v>9.9333017908612348E-2</v>
      </c>
      <c r="K7" s="2">
        <f ca="1">('[1]Pc, Winter, S2'!K7*Main!$B$5)+(_xlfn.IFNA(VLOOKUP($A7,'FL Ratio'!$A$3:$B$76,2,FALSE),0)*'FL Characterization'!K$2)</f>
        <v>0.10296933437359022</v>
      </c>
      <c r="L7" s="2">
        <f ca="1">('[1]Pc, Winter, S2'!L7*Main!$B$5)+(_xlfn.IFNA(VLOOKUP($A7,'FL Ratio'!$A$3:$B$76,2,FALSE),0)*'FL Characterization'!L$2)</f>
        <v>0.10095865491633142</v>
      </c>
      <c r="M7" s="2">
        <f ca="1">('[1]Pc, Winter, S2'!M7*Main!$B$5)+(_xlfn.IFNA(VLOOKUP($A7,'FL Ratio'!$A$3:$B$76,2,FALSE),0)*'FL Characterization'!M$2)</f>
        <v>0.10262786711791119</v>
      </c>
      <c r="N7" s="2">
        <f ca="1">('[1]Pc, Winter, S2'!N7*Main!$B$5)+(_xlfn.IFNA(VLOOKUP($A7,'FL Ratio'!$A$3:$B$76,2,FALSE),0)*'FL Characterization'!N$2)</f>
        <v>0.10250045562322389</v>
      </c>
      <c r="O7" s="2">
        <f ca="1">('[1]Pc, Winter, S2'!O7*Main!$B$5)+(_xlfn.IFNA(VLOOKUP($A7,'FL Ratio'!$A$3:$B$76,2,FALSE),0)*'FL Characterization'!O$2)</f>
        <v>0.10186329072670079</v>
      </c>
      <c r="P7" s="2">
        <f ca="1">('[1]Pc, Winter, S2'!P7*Main!$B$5)+(_xlfn.IFNA(VLOOKUP($A7,'FL Ratio'!$A$3:$B$76,2,FALSE),0)*'FL Characterization'!P$2)</f>
        <v>9.5184153894174492E-2</v>
      </c>
      <c r="Q7" s="2">
        <f ca="1">('[1]Pc, Winter, S2'!Q7*Main!$B$5)+(_xlfn.IFNA(VLOOKUP($A7,'FL Ratio'!$A$3:$B$76,2,FALSE),0)*'FL Characterization'!Q$2)</f>
        <v>9.5370504466507675E-2</v>
      </c>
      <c r="R7" s="2">
        <f ca="1">('[1]Pc, Winter, S2'!R7*Main!$B$5)+(_xlfn.IFNA(VLOOKUP($A7,'FL Ratio'!$A$3:$B$76,2,FALSE),0)*'FL Characterization'!R$2)</f>
        <v>9.1704208892302921E-2</v>
      </c>
      <c r="S7" s="2">
        <f ca="1">('[1]Pc, Winter, S2'!S7*Main!$B$5)+(_xlfn.IFNA(VLOOKUP($A7,'FL Ratio'!$A$3:$B$76,2,FALSE),0)*'FL Characterization'!S$2)</f>
        <v>9.7215194484801093E-2</v>
      </c>
      <c r="T7" s="2">
        <f ca="1">('[1]Pc, Winter, S2'!T7*Main!$B$5)+(_xlfn.IFNA(VLOOKUP($A7,'FL Ratio'!$A$3:$B$76,2,FALSE),0)*'FL Characterization'!T$2)</f>
        <v>9.3315788157601998E-2</v>
      </c>
      <c r="U7" s="2">
        <f ca="1">('[1]Pc, Winter, S2'!U7*Main!$B$5)+(_xlfn.IFNA(VLOOKUP($A7,'FL Ratio'!$A$3:$B$76,2,FALSE),0)*'FL Characterization'!U$2)</f>
        <v>9.147325157218561E-2</v>
      </c>
      <c r="V7" s="2">
        <f ca="1">('[1]Pc, Winter, S2'!V7*Main!$B$5)+(_xlfn.IFNA(VLOOKUP($A7,'FL Ratio'!$A$3:$B$76,2,FALSE),0)*'FL Characterization'!V$2)</f>
        <v>8.9959225841456006E-2</v>
      </c>
      <c r="W7" s="2">
        <f ca="1">('[1]Pc, Winter, S2'!W7*Main!$B$5)+(_xlfn.IFNA(VLOOKUP($A7,'FL Ratio'!$A$3:$B$76,2,FALSE),0)*'FL Characterization'!W$2)</f>
        <v>8.6375379074770636E-2</v>
      </c>
      <c r="X7" s="2">
        <f ca="1">('[1]Pc, Winter, S2'!X7*Main!$B$5)+(_xlfn.IFNA(VLOOKUP($A7,'FL Ratio'!$A$3:$B$76,2,FALSE),0)*'FL Characterization'!X$2)</f>
        <v>8.0764274170591732E-2</v>
      </c>
      <c r="Y7" s="2">
        <f ca="1">('[1]Pc, Winter, S2'!Y7*Main!$B$5)+(_xlfn.IFNA(VLOOKUP($A7,'FL Ratio'!$A$3:$B$76,2,FALSE),0)*'FL Characterization'!Y$2)</f>
        <v>7.6145626149356563E-2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3.4096749695251977E-2</v>
      </c>
      <c r="C8" s="2">
        <f ca="1">('[1]Pc, Winter, S2'!C8*Main!$B$5)+(_xlfn.IFNA(VLOOKUP($A8,'FL Ratio'!$A$3:$B$76,2,FALSE),0)*'FL Characterization'!C$2)</f>
        <v>3.3972844307295705E-2</v>
      </c>
      <c r="D8" s="2">
        <f ca="1">('[1]Pc, Winter, S2'!D8*Main!$B$5)+(_xlfn.IFNA(VLOOKUP($A8,'FL Ratio'!$A$3:$B$76,2,FALSE),0)*'FL Characterization'!D$2)</f>
        <v>3.3158914779028235E-2</v>
      </c>
      <c r="E8" s="2">
        <f ca="1">('[1]Pc, Winter, S2'!E8*Main!$B$5)+(_xlfn.IFNA(VLOOKUP($A8,'FL Ratio'!$A$3:$B$76,2,FALSE),0)*'FL Characterization'!E$2)</f>
        <v>3.2329850212688235E-2</v>
      </c>
      <c r="F8" s="2">
        <f ca="1">('[1]Pc, Winter, S2'!F8*Main!$B$5)+(_xlfn.IFNA(VLOOKUP($A8,'FL Ratio'!$A$3:$B$76,2,FALSE),0)*'FL Characterization'!F$2)</f>
        <v>3.2457453153997055E-2</v>
      </c>
      <c r="G8" s="2">
        <f ca="1">('[1]Pc, Winter, S2'!G8*Main!$B$5)+(_xlfn.IFNA(VLOOKUP($A8,'FL Ratio'!$A$3:$B$76,2,FALSE),0)*'FL Characterization'!G$2)</f>
        <v>3.6159817347980953E-2</v>
      </c>
      <c r="H8" s="2">
        <f ca="1">('[1]Pc, Winter, S2'!H8*Main!$B$5)+(_xlfn.IFNA(VLOOKUP($A8,'FL Ratio'!$A$3:$B$76,2,FALSE),0)*'FL Characterization'!H$2)</f>
        <v>4.5763614022401325E-2</v>
      </c>
      <c r="I8" s="2">
        <f ca="1">('[1]Pc, Winter, S2'!I8*Main!$B$5)+(_xlfn.IFNA(VLOOKUP($A8,'FL Ratio'!$A$3:$B$76,2,FALSE),0)*'FL Characterization'!I$2)</f>
        <v>5.1813929890727355E-2</v>
      </c>
      <c r="J8" s="2">
        <f ca="1">('[1]Pc, Winter, S2'!J8*Main!$B$5)+(_xlfn.IFNA(VLOOKUP($A8,'FL Ratio'!$A$3:$B$76,2,FALSE),0)*'FL Characterization'!J$2)</f>
        <v>5.8648041525919153E-2</v>
      </c>
      <c r="K8" s="2">
        <f ca="1">('[1]Pc, Winter, S2'!K8*Main!$B$5)+(_xlfn.IFNA(VLOOKUP($A8,'FL Ratio'!$A$3:$B$76,2,FALSE),0)*'FL Characterization'!K$2)</f>
        <v>6.0463442051914229E-2</v>
      </c>
      <c r="L8" s="2">
        <f ca="1">('[1]Pc, Winter, S2'!L8*Main!$B$5)+(_xlfn.IFNA(VLOOKUP($A8,'FL Ratio'!$A$3:$B$76,2,FALSE),0)*'FL Characterization'!L$2)</f>
        <v>6.1384291231498377E-2</v>
      </c>
      <c r="M8" s="2">
        <f ca="1">('[1]Pc, Winter, S2'!M8*Main!$B$5)+(_xlfn.IFNA(VLOOKUP($A8,'FL Ratio'!$A$3:$B$76,2,FALSE),0)*'FL Characterization'!M$2)</f>
        <v>6.1513736162617343E-2</v>
      </c>
      <c r="N8" s="2">
        <f ca="1">('[1]Pc, Winter, S2'!N8*Main!$B$5)+(_xlfn.IFNA(VLOOKUP($A8,'FL Ratio'!$A$3:$B$76,2,FALSE),0)*'FL Characterization'!N$2)</f>
        <v>6.0681325825236665E-2</v>
      </c>
      <c r="O8" s="2">
        <f ca="1">('[1]Pc, Winter, S2'!O8*Main!$B$5)+(_xlfn.IFNA(VLOOKUP($A8,'FL Ratio'!$A$3:$B$76,2,FALSE),0)*'FL Characterization'!O$2)</f>
        <v>5.9917084910567971E-2</v>
      </c>
      <c r="P8" s="2">
        <f ca="1">('[1]Pc, Winter, S2'!P8*Main!$B$5)+(_xlfn.IFNA(VLOOKUP($A8,'FL Ratio'!$A$3:$B$76,2,FALSE),0)*'FL Characterization'!P$2)</f>
        <v>5.5016877964768875E-2</v>
      </c>
      <c r="Q8" s="2">
        <f ca="1">('[1]Pc, Winter, S2'!Q8*Main!$B$5)+(_xlfn.IFNA(VLOOKUP($A8,'FL Ratio'!$A$3:$B$76,2,FALSE),0)*'FL Characterization'!Q$2)</f>
        <v>5.3680413320305542E-2</v>
      </c>
      <c r="R8" s="2">
        <f ca="1">('[1]Pc, Winter, S2'!R8*Main!$B$5)+(_xlfn.IFNA(VLOOKUP($A8,'FL Ratio'!$A$3:$B$76,2,FALSE),0)*'FL Characterization'!R$2)</f>
        <v>5.7047025972768332E-2</v>
      </c>
      <c r="S8" s="2">
        <f ca="1">('[1]Pc, Winter, S2'!S8*Main!$B$5)+(_xlfn.IFNA(VLOOKUP($A8,'FL Ratio'!$A$3:$B$76,2,FALSE),0)*'FL Characterization'!S$2)</f>
        <v>5.9385651918045818E-2</v>
      </c>
      <c r="T8" s="2">
        <f ca="1">('[1]Pc, Winter, S2'!T8*Main!$B$5)+(_xlfn.IFNA(VLOOKUP($A8,'FL Ratio'!$A$3:$B$76,2,FALSE),0)*'FL Characterization'!T$2)</f>
        <v>5.6571350894172728E-2</v>
      </c>
      <c r="U8" s="2">
        <f ca="1">('[1]Pc, Winter, S2'!U8*Main!$B$5)+(_xlfn.IFNA(VLOOKUP($A8,'FL Ratio'!$A$3:$B$76,2,FALSE),0)*'FL Characterization'!U$2)</f>
        <v>5.5414644659225201E-2</v>
      </c>
      <c r="V8" s="2">
        <f ca="1">('[1]Pc, Winter, S2'!V8*Main!$B$5)+(_xlfn.IFNA(VLOOKUP($A8,'FL Ratio'!$A$3:$B$76,2,FALSE),0)*'FL Characterization'!V$2)</f>
        <v>5.2086024784873078E-2</v>
      </c>
      <c r="W8" s="2">
        <f ca="1">('[1]Pc, Winter, S2'!W8*Main!$B$5)+(_xlfn.IFNA(VLOOKUP($A8,'FL Ratio'!$A$3:$B$76,2,FALSE),0)*'FL Characterization'!W$2)</f>
        <v>4.2825023517878986E-2</v>
      </c>
      <c r="X8" s="2">
        <f ca="1">('[1]Pc, Winter, S2'!X8*Main!$B$5)+(_xlfn.IFNA(VLOOKUP($A8,'FL Ratio'!$A$3:$B$76,2,FALSE),0)*'FL Characterization'!X$2)</f>
        <v>4.2723394529253993E-2</v>
      </c>
      <c r="Y8" s="2">
        <f ca="1">('[1]Pc, Winter, S2'!Y8*Main!$B$5)+(_xlfn.IFNA(VLOOKUP($A8,'FL Ratio'!$A$3:$B$76,2,FALSE),0)*'FL Characterization'!Y$2)</f>
        <v>4.0413533979322805E-2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1.4080748392778918E-3</v>
      </c>
      <c r="C9" s="2">
        <f ca="1">('[1]Pc, Winter, S2'!C9*Main!$B$5)+(_xlfn.IFNA(VLOOKUP($A9,'FL Ratio'!$A$3:$B$76,2,FALSE),0)*'FL Characterization'!C$2)</f>
        <v>1.4369678695555286E-3</v>
      </c>
      <c r="D9" s="2">
        <f ca="1">('[1]Pc, Winter, S2'!D9*Main!$B$5)+(_xlfn.IFNA(VLOOKUP($A9,'FL Ratio'!$A$3:$B$76,2,FALSE),0)*'FL Characterization'!D$2)</f>
        <v>1.3801985811245912E-3</v>
      </c>
      <c r="E9" s="2">
        <f ca="1">('[1]Pc, Winter, S2'!E9*Main!$B$5)+(_xlfn.IFNA(VLOOKUP($A9,'FL Ratio'!$A$3:$B$76,2,FALSE),0)*'FL Characterization'!E$2)</f>
        <v>1.3541377803294129E-3</v>
      </c>
      <c r="F9" s="2">
        <f ca="1">('[1]Pc, Winter, S2'!F9*Main!$B$5)+(_xlfn.IFNA(VLOOKUP($A9,'FL Ratio'!$A$3:$B$76,2,FALSE),0)*'FL Characterization'!F$2)</f>
        <v>1.3730323656251636E-3</v>
      </c>
      <c r="G9" s="2">
        <f ca="1">('[1]Pc, Winter, S2'!G9*Main!$B$5)+(_xlfn.IFNA(VLOOKUP($A9,'FL Ratio'!$A$3:$B$76,2,FALSE),0)*'FL Characterization'!G$2)</f>
        <v>1.5968295392093529E-3</v>
      </c>
      <c r="H9" s="2">
        <f ca="1">('[1]Pc, Winter, S2'!H9*Main!$B$5)+(_xlfn.IFNA(VLOOKUP($A9,'FL Ratio'!$A$3:$B$76,2,FALSE),0)*'FL Characterization'!H$2)</f>
        <v>2.5476971712259707E-3</v>
      </c>
      <c r="I9" s="2">
        <f ca="1">('[1]Pc, Winter, S2'!I9*Main!$B$5)+(_xlfn.IFNA(VLOOKUP($A9,'FL Ratio'!$A$3:$B$76,2,FALSE),0)*'FL Characterization'!I$2)</f>
        <v>2.8399413201058272E-3</v>
      </c>
      <c r="J9" s="2">
        <f ca="1">('[1]Pc, Winter, S2'!J9*Main!$B$5)+(_xlfn.IFNA(VLOOKUP($A9,'FL Ratio'!$A$3:$B$76,2,FALSE),0)*'FL Characterization'!J$2)</f>
        <v>2.9441330708059191E-3</v>
      </c>
      <c r="K9" s="2">
        <f ca="1">('[1]Pc, Winter, S2'!K9*Main!$B$5)+(_xlfn.IFNA(VLOOKUP($A9,'FL Ratio'!$A$3:$B$76,2,FALSE),0)*'FL Characterization'!K$2)</f>
        <v>2.9434746121884642E-3</v>
      </c>
      <c r="L9" s="2">
        <f ca="1">('[1]Pc, Winter, S2'!L9*Main!$B$5)+(_xlfn.IFNA(VLOOKUP($A9,'FL Ratio'!$A$3:$B$76,2,FALSE),0)*'FL Characterization'!L$2)</f>
        <v>3.0301339504113785E-3</v>
      </c>
      <c r="M9" s="2">
        <f ca="1">('[1]Pc, Winter, S2'!M9*Main!$B$5)+(_xlfn.IFNA(VLOOKUP($A9,'FL Ratio'!$A$3:$B$76,2,FALSE),0)*'FL Characterization'!M$2)</f>
        <v>3.0168422127202052E-3</v>
      </c>
      <c r="N9" s="2">
        <f ca="1">('[1]Pc, Winter, S2'!N9*Main!$B$5)+(_xlfn.IFNA(VLOOKUP($A9,'FL Ratio'!$A$3:$B$76,2,FALSE),0)*'FL Characterization'!N$2)</f>
        <v>2.8595091158649007E-3</v>
      </c>
      <c r="O9" s="2">
        <f ca="1">('[1]Pc, Winter, S2'!O9*Main!$B$5)+(_xlfn.IFNA(VLOOKUP($A9,'FL Ratio'!$A$3:$B$76,2,FALSE),0)*'FL Characterization'!O$2)</f>
        <v>2.8394298471458011E-3</v>
      </c>
      <c r="P9" s="2">
        <f ca="1">('[1]Pc, Winter, S2'!P9*Main!$B$5)+(_xlfn.IFNA(VLOOKUP($A9,'FL Ratio'!$A$3:$B$76,2,FALSE),0)*'FL Characterization'!P$2)</f>
        <v>2.5298642252032937E-3</v>
      </c>
      <c r="Q9" s="2">
        <f ca="1">('[1]Pc, Winter, S2'!Q9*Main!$B$5)+(_xlfn.IFNA(VLOOKUP($A9,'FL Ratio'!$A$3:$B$76,2,FALSE),0)*'FL Characterization'!Q$2)</f>
        <v>2.2907098323528127E-3</v>
      </c>
      <c r="R9" s="2">
        <f ca="1">('[1]Pc, Winter, S2'!R9*Main!$B$5)+(_xlfn.IFNA(VLOOKUP($A9,'FL Ratio'!$A$3:$B$76,2,FALSE),0)*'FL Characterization'!R$2)</f>
        <v>2.3006830711553659E-3</v>
      </c>
      <c r="S9" s="2">
        <f ca="1">('[1]Pc, Winter, S2'!S9*Main!$B$5)+(_xlfn.IFNA(VLOOKUP($A9,'FL Ratio'!$A$3:$B$76,2,FALSE),0)*'FL Characterization'!S$2)</f>
        <v>2.5640929501955611E-3</v>
      </c>
      <c r="T9" s="2">
        <f ca="1">('[1]Pc, Winter, S2'!T9*Main!$B$5)+(_xlfn.IFNA(VLOOKUP($A9,'FL Ratio'!$A$3:$B$76,2,FALSE),0)*'FL Characterization'!T$2)</f>
        <v>2.4698940297059029E-3</v>
      </c>
      <c r="U9" s="2">
        <f ca="1">('[1]Pc, Winter, S2'!U9*Main!$B$5)+(_xlfn.IFNA(VLOOKUP($A9,'FL Ratio'!$A$3:$B$76,2,FALSE),0)*'FL Characterization'!U$2)</f>
        <v>2.3708906532402276E-3</v>
      </c>
      <c r="V9" s="2">
        <f ca="1">('[1]Pc, Winter, S2'!V9*Main!$B$5)+(_xlfn.IFNA(VLOOKUP($A9,'FL Ratio'!$A$3:$B$76,2,FALSE),0)*'FL Characterization'!V$2)</f>
        <v>2.3497495578134568E-3</v>
      </c>
      <c r="W9" s="2">
        <f ca="1">('[1]Pc, Winter, S2'!W9*Main!$B$5)+(_xlfn.IFNA(VLOOKUP($A9,'FL Ratio'!$A$3:$B$76,2,FALSE),0)*'FL Characterization'!W$2)</f>
        <v>2.1435338844122552E-3</v>
      </c>
      <c r="X9" s="2">
        <f ca="1">('[1]Pc, Winter, S2'!X9*Main!$B$5)+(_xlfn.IFNA(VLOOKUP($A9,'FL Ratio'!$A$3:$B$76,2,FALSE),0)*'FL Characterization'!X$2)</f>
        <v>1.8764115487305501E-3</v>
      </c>
      <c r="Y9" s="2">
        <f ca="1">('[1]Pc, Winter, S2'!Y9*Main!$B$5)+(_xlfn.IFNA(VLOOKUP($A9,'FL Ratio'!$A$3:$B$76,2,FALSE),0)*'FL Characterization'!Y$2)</f>
        <v>1.7014459695163622E-3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1.5007240536675437E-3</v>
      </c>
      <c r="C10" s="2">
        <f ca="1">('[1]Pc, Winter, S2'!C10*Main!$B$5)+(_xlfn.IFNA(VLOOKUP($A10,'FL Ratio'!$A$3:$B$76,2,FALSE),0)*'FL Characterization'!C$2)</f>
        <v>1.5995042319056506E-3</v>
      </c>
      <c r="D10" s="2">
        <f ca="1">('[1]Pc, Winter, S2'!D10*Main!$B$5)+(_xlfn.IFNA(VLOOKUP($A10,'FL Ratio'!$A$3:$B$76,2,FALSE),0)*'FL Characterization'!D$2)</f>
        <v>1.5678899112571932E-3</v>
      </c>
      <c r="E10" s="2">
        <f ca="1">('[1]Pc, Winter, S2'!E10*Main!$B$5)+(_xlfn.IFNA(VLOOKUP($A10,'FL Ratio'!$A$3:$B$76,2,FALSE),0)*'FL Characterization'!E$2)</f>
        <v>1.5537729744013683E-3</v>
      </c>
      <c r="F10" s="2">
        <f ca="1">('[1]Pc, Winter, S2'!F10*Main!$B$5)+(_xlfn.IFNA(VLOOKUP($A10,'FL Ratio'!$A$3:$B$76,2,FALSE),0)*'FL Characterization'!F$2)</f>
        <v>1.5073989558598059E-3</v>
      </c>
      <c r="G10" s="2">
        <f ca="1">('[1]Pc, Winter, S2'!G10*Main!$B$5)+(_xlfn.IFNA(VLOOKUP($A10,'FL Ratio'!$A$3:$B$76,2,FALSE),0)*'FL Characterization'!G$2)</f>
        <v>1.4755941874965988E-3</v>
      </c>
      <c r="H10" s="2">
        <f ca="1">('[1]Pc, Winter, S2'!H10*Main!$B$5)+(_xlfn.IFNA(VLOOKUP($A10,'FL Ratio'!$A$3:$B$76,2,FALSE),0)*'FL Characterization'!H$2)</f>
        <v>1.5153739539149514E-3</v>
      </c>
      <c r="I10" s="2">
        <f ca="1">('[1]Pc, Winter, S2'!I10*Main!$B$5)+(_xlfn.IFNA(VLOOKUP($A10,'FL Ratio'!$A$3:$B$76,2,FALSE),0)*'FL Characterization'!I$2)</f>
        <v>1.335043774011288E-3</v>
      </c>
      <c r="J10" s="2">
        <f ca="1">('[1]Pc, Winter, S2'!J10*Main!$B$5)+(_xlfn.IFNA(VLOOKUP($A10,'FL Ratio'!$A$3:$B$76,2,FALSE),0)*'FL Characterization'!J$2)</f>
        <v>1.3304730288572941E-3</v>
      </c>
      <c r="K10" s="2">
        <f ca="1">('[1]Pc, Winter, S2'!K10*Main!$B$5)+(_xlfn.IFNA(VLOOKUP($A10,'FL Ratio'!$A$3:$B$76,2,FALSE),0)*'FL Characterization'!K$2)</f>
        <v>1.3457326520016173E-3</v>
      </c>
      <c r="L10" s="2">
        <f ca="1">('[1]Pc, Winter, S2'!L10*Main!$B$5)+(_xlfn.IFNA(VLOOKUP($A10,'FL Ratio'!$A$3:$B$76,2,FALSE),0)*'FL Characterization'!L$2)</f>
        <v>1.3257594479172379E-3</v>
      </c>
      <c r="M10" s="2">
        <f ca="1">('[1]Pc, Winter, S2'!M10*Main!$B$5)+(_xlfn.IFNA(VLOOKUP($A10,'FL Ratio'!$A$3:$B$76,2,FALSE),0)*'FL Characterization'!M$2)</f>
        <v>1.3329012372203534E-3</v>
      </c>
      <c r="N10" s="2">
        <f ca="1">('[1]Pc, Winter, S2'!N10*Main!$B$5)+(_xlfn.IFNA(VLOOKUP($A10,'FL Ratio'!$A$3:$B$76,2,FALSE),0)*'FL Characterization'!N$2)</f>
        <v>1.354112351450606E-3</v>
      </c>
      <c r="O10" s="2">
        <f ca="1">('[1]Pc, Winter, S2'!O10*Main!$B$5)+(_xlfn.IFNA(VLOOKUP($A10,'FL Ratio'!$A$3:$B$76,2,FALSE),0)*'FL Characterization'!O$2)</f>
        <v>1.4021051755675415E-3</v>
      </c>
      <c r="P10" s="2">
        <f ca="1">('[1]Pc, Winter, S2'!P10*Main!$B$5)+(_xlfn.IFNA(VLOOKUP($A10,'FL Ratio'!$A$3:$B$76,2,FALSE),0)*'FL Characterization'!P$2)</f>
        <v>1.4091279350489383E-3</v>
      </c>
      <c r="Q10" s="2">
        <f ca="1">('[1]Pc, Winter, S2'!Q10*Main!$B$5)+(_xlfn.IFNA(VLOOKUP($A10,'FL Ratio'!$A$3:$B$76,2,FALSE),0)*'FL Characterization'!Q$2)</f>
        <v>1.4072710698301281E-3</v>
      </c>
      <c r="R10" s="2">
        <f ca="1">('[1]Pc, Winter, S2'!R10*Main!$B$5)+(_xlfn.IFNA(VLOOKUP($A10,'FL Ratio'!$A$3:$B$76,2,FALSE),0)*'FL Characterization'!R$2)</f>
        <v>1.358921156248037E-3</v>
      </c>
      <c r="S10" s="2">
        <f ca="1">('[1]Pc, Winter, S2'!S10*Main!$B$5)+(_xlfn.IFNA(VLOOKUP($A10,'FL Ratio'!$A$3:$B$76,2,FALSE),0)*'FL Characterization'!S$2)</f>
        <v>1.4229830062969821E-3</v>
      </c>
      <c r="T10" s="2">
        <f ca="1">('[1]Pc, Winter, S2'!T10*Main!$B$5)+(_xlfn.IFNA(VLOOKUP($A10,'FL Ratio'!$A$3:$B$76,2,FALSE),0)*'FL Characterization'!T$2)</f>
        <v>1.3709907801703022E-3</v>
      </c>
      <c r="U10" s="2">
        <f ca="1">('[1]Pc, Winter, S2'!U10*Main!$B$5)+(_xlfn.IFNA(VLOOKUP($A10,'FL Ratio'!$A$3:$B$76,2,FALSE),0)*'FL Characterization'!U$2)</f>
        <v>1.3490654870097379E-3</v>
      </c>
      <c r="V10" s="2">
        <f ca="1">('[1]Pc, Winter, S2'!V10*Main!$B$5)+(_xlfn.IFNA(VLOOKUP($A10,'FL Ratio'!$A$3:$B$76,2,FALSE),0)*'FL Characterization'!V$2)</f>
        <v>1.3759900326824829E-3</v>
      </c>
      <c r="W10" s="2">
        <f ca="1">('[1]Pc, Winter, S2'!W10*Main!$B$5)+(_xlfn.IFNA(VLOOKUP($A10,'FL Ratio'!$A$3:$B$76,2,FALSE),0)*'FL Characterization'!W$2)</f>
        <v>1.3458754877876797E-3</v>
      </c>
      <c r="X10" s="2">
        <f ca="1">('[1]Pc, Winter, S2'!X10*Main!$B$5)+(_xlfn.IFNA(VLOOKUP($A10,'FL Ratio'!$A$3:$B$76,2,FALSE),0)*'FL Characterization'!X$2)</f>
        <v>1.5195638036394458E-3</v>
      </c>
      <c r="Y10" s="2">
        <f ca="1">('[1]Pc, Winter, S2'!Y10*Main!$B$5)+(_xlfn.IFNA(VLOOKUP($A10,'FL Ratio'!$A$3:$B$76,2,FALSE),0)*'FL Characterization'!Y$2)</f>
        <v>1.5652712551793842E-3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9.1644247196635779E-3</v>
      </c>
      <c r="C11" s="2">
        <f ca="1">('[1]Pc, Winter, S2'!C11*Main!$B$5)+(_xlfn.IFNA(VLOOKUP($A11,'FL Ratio'!$A$3:$B$76,2,FALSE),0)*'FL Characterization'!C$2)</f>
        <v>9.1526480115445459E-3</v>
      </c>
      <c r="D11" s="2">
        <f ca="1">('[1]Pc, Winter, S2'!D11*Main!$B$5)+(_xlfn.IFNA(VLOOKUP($A11,'FL Ratio'!$A$3:$B$76,2,FALSE),0)*'FL Characterization'!D$2)</f>
        <v>8.6299363622068873E-3</v>
      </c>
      <c r="E11" s="2">
        <f ca="1">('[1]Pc, Winter, S2'!E11*Main!$B$5)+(_xlfn.IFNA(VLOOKUP($A11,'FL Ratio'!$A$3:$B$76,2,FALSE),0)*'FL Characterization'!E$2)</f>
        <v>8.6204383719635912E-3</v>
      </c>
      <c r="F11" s="2">
        <f ca="1">('[1]Pc, Winter, S2'!F11*Main!$B$5)+(_xlfn.IFNA(VLOOKUP($A11,'FL Ratio'!$A$3:$B$76,2,FALSE),0)*'FL Characterization'!F$2)</f>
        <v>8.4142543004039616E-3</v>
      </c>
      <c r="G11" s="2">
        <f ca="1">('[1]Pc, Winter, S2'!G11*Main!$B$5)+(_xlfn.IFNA(VLOOKUP($A11,'FL Ratio'!$A$3:$B$76,2,FALSE),0)*'FL Characterization'!G$2)</f>
        <v>9.3271451568371043E-3</v>
      </c>
      <c r="H11" s="2">
        <f ca="1">('[1]Pc, Winter, S2'!H11*Main!$B$5)+(_xlfn.IFNA(VLOOKUP($A11,'FL Ratio'!$A$3:$B$76,2,FALSE),0)*'FL Characterization'!H$2)</f>
        <v>1.211309104300334E-2</v>
      </c>
      <c r="I11" s="2">
        <f ca="1">('[1]Pc, Winter, S2'!I11*Main!$B$5)+(_xlfn.IFNA(VLOOKUP($A11,'FL Ratio'!$A$3:$B$76,2,FALSE),0)*'FL Characterization'!I$2)</f>
        <v>1.2945448918422389E-2</v>
      </c>
      <c r="J11" s="2">
        <f ca="1">('[1]Pc, Winter, S2'!J11*Main!$B$5)+(_xlfn.IFNA(VLOOKUP($A11,'FL Ratio'!$A$3:$B$76,2,FALSE),0)*'FL Characterization'!J$2)</f>
        <v>1.409894521030596E-2</v>
      </c>
      <c r="K11" s="2">
        <f ca="1">('[1]Pc, Winter, S2'!K11*Main!$B$5)+(_xlfn.IFNA(VLOOKUP($A11,'FL Ratio'!$A$3:$B$76,2,FALSE),0)*'FL Characterization'!K$2)</f>
        <v>1.5121856257278923E-2</v>
      </c>
      <c r="L11" s="2">
        <f ca="1">('[1]Pc, Winter, S2'!L11*Main!$B$5)+(_xlfn.IFNA(VLOOKUP($A11,'FL Ratio'!$A$3:$B$76,2,FALSE),0)*'FL Characterization'!L$2)</f>
        <v>1.4661385206022304E-2</v>
      </c>
      <c r="M11" s="2">
        <f ca="1">('[1]Pc, Winter, S2'!M11*Main!$B$5)+(_xlfn.IFNA(VLOOKUP($A11,'FL Ratio'!$A$3:$B$76,2,FALSE),0)*'FL Characterization'!M$2)</f>
        <v>1.4659092096813573E-2</v>
      </c>
      <c r="N11" s="2">
        <f ca="1">('[1]Pc, Winter, S2'!N11*Main!$B$5)+(_xlfn.IFNA(VLOOKUP($A11,'FL Ratio'!$A$3:$B$76,2,FALSE),0)*'FL Characterization'!N$2)</f>
        <v>1.4739616487394575E-2</v>
      </c>
      <c r="O11" s="2">
        <f ca="1">('[1]Pc, Winter, S2'!O11*Main!$B$5)+(_xlfn.IFNA(VLOOKUP($A11,'FL Ratio'!$A$3:$B$76,2,FALSE),0)*'FL Characterization'!O$2)</f>
        <v>1.4368240528097626E-2</v>
      </c>
      <c r="P11" s="2">
        <f ca="1">('[1]Pc, Winter, S2'!P11*Main!$B$5)+(_xlfn.IFNA(VLOOKUP($A11,'FL Ratio'!$A$3:$B$76,2,FALSE),0)*'FL Characterization'!P$2)</f>
        <v>1.3990818615497787E-2</v>
      </c>
      <c r="Q11" s="2">
        <f ca="1">('[1]Pc, Winter, S2'!Q11*Main!$B$5)+(_xlfn.IFNA(VLOOKUP($A11,'FL Ratio'!$A$3:$B$76,2,FALSE),0)*'FL Characterization'!Q$2)</f>
        <v>1.3216694122550049E-2</v>
      </c>
      <c r="R11" s="2">
        <f ca="1">('[1]Pc, Winter, S2'!R11*Main!$B$5)+(_xlfn.IFNA(VLOOKUP($A11,'FL Ratio'!$A$3:$B$76,2,FALSE),0)*'FL Characterization'!R$2)</f>
        <v>1.3599473882420197E-2</v>
      </c>
      <c r="S11" s="2">
        <f ca="1">('[1]Pc, Winter, S2'!S11*Main!$B$5)+(_xlfn.IFNA(VLOOKUP($A11,'FL Ratio'!$A$3:$B$76,2,FALSE),0)*'FL Characterization'!S$2)</f>
        <v>1.5776492166769136E-2</v>
      </c>
      <c r="T11" s="2">
        <f ca="1">('[1]Pc, Winter, S2'!T11*Main!$B$5)+(_xlfn.IFNA(VLOOKUP($A11,'FL Ratio'!$A$3:$B$76,2,FALSE),0)*'FL Characterization'!T$2)</f>
        <v>1.5133533748629637E-2</v>
      </c>
      <c r="U11" s="2">
        <f ca="1">('[1]Pc, Winter, S2'!U11*Main!$B$5)+(_xlfn.IFNA(VLOOKUP($A11,'FL Ratio'!$A$3:$B$76,2,FALSE),0)*'FL Characterization'!U$2)</f>
        <v>1.44824650424293E-2</v>
      </c>
      <c r="V11" s="2">
        <f ca="1">('[1]Pc, Winter, S2'!V11*Main!$B$5)+(_xlfn.IFNA(VLOOKUP($A11,'FL Ratio'!$A$3:$B$76,2,FALSE),0)*'FL Characterization'!V$2)</f>
        <v>1.4068156069351464E-2</v>
      </c>
      <c r="W11" s="2">
        <f ca="1">('[1]Pc, Winter, S2'!W11*Main!$B$5)+(_xlfn.IFNA(VLOOKUP($A11,'FL Ratio'!$A$3:$B$76,2,FALSE),0)*'FL Characterization'!W$2)</f>
        <v>1.3125251954277122E-2</v>
      </c>
      <c r="X11" s="2">
        <f ca="1">('[1]Pc, Winter, S2'!X11*Main!$B$5)+(_xlfn.IFNA(VLOOKUP($A11,'FL Ratio'!$A$3:$B$76,2,FALSE),0)*'FL Characterization'!X$2)</f>
        <v>1.252148856468845E-2</v>
      </c>
      <c r="Y11" s="2">
        <f ca="1">('[1]Pc, Winter, S2'!Y11*Main!$B$5)+(_xlfn.IFNA(VLOOKUP($A11,'FL Ratio'!$A$3:$B$76,2,FALSE),0)*'FL Characterization'!Y$2)</f>
        <v>1.1406364357954776E-2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5.9069935312460031E-3</v>
      </c>
      <c r="C12" s="2">
        <f ca="1">('[1]Pc, Winter, S2'!C12*Main!$B$5)+(_xlfn.IFNA(VLOOKUP($A12,'FL Ratio'!$A$3:$B$76,2,FALSE),0)*'FL Characterization'!C$2)</f>
        <v>5.9171632667507652E-3</v>
      </c>
      <c r="D12" s="2">
        <f ca="1">('[1]Pc, Winter, S2'!D12*Main!$B$5)+(_xlfn.IFNA(VLOOKUP($A12,'FL Ratio'!$A$3:$B$76,2,FALSE),0)*'FL Characterization'!D$2)</f>
        <v>5.4978519863395367E-3</v>
      </c>
      <c r="E12" s="2">
        <f ca="1">('[1]Pc, Winter, S2'!E12*Main!$B$5)+(_xlfn.IFNA(VLOOKUP($A12,'FL Ratio'!$A$3:$B$76,2,FALSE),0)*'FL Characterization'!E$2)</f>
        <v>5.3743936922826018E-3</v>
      </c>
      <c r="F12" s="2">
        <f ca="1">('[1]Pc, Winter, S2'!F12*Main!$B$5)+(_xlfn.IFNA(VLOOKUP($A12,'FL Ratio'!$A$3:$B$76,2,FALSE),0)*'FL Characterization'!F$2)</f>
        <v>5.1343497208783829E-3</v>
      </c>
      <c r="G12" s="2">
        <f ca="1">('[1]Pc, Winter, S2'!G12*Main!$B$5)+(_xlfn.IFNA(VLOOKUP($A12,'FL Ratio'!$A$3:$B$76,2,FALSE),0)*'FL Characterization'!G$2)</f>
        <v>5.7597453156544879E-3</v>
      </c>
      <c r="H12" s="2">
        <f ca="1">('[1]Pc, Winter, S2'!H12*Main!$B$5)+(_xlfn.IFNA(VLOOKUP($A12,'FL Ratio'!$A$3:$B$76,2,FALSE),0)*'FL Characterization'!H$2)</f>
        <v>7.532454971547556E-3</v>
      </c>
      <c r="I12" s="2">
        <f ca="1">('[1]Pc, Winter, S2'!I12*Main!$B$5)+(_xlfn.IFNA(VLOOKUP($A12,'FL Ratio'!$A$3:$B$76,2,FALSE),0)*'FL Characterization'!I$2)</f>
        <v>6.8010037409229375E-3</v>
      </c>
      <c r="J12" s="2">
        <f ca="1">('[1]Pc, Winter, S2'!J12*Main!$B$5)+(_xlfn.IFNA(VLOOKUP($A12,'FL Ratio'!$A$3:$B$76,2,FALSE),0)*'FL Characterization'!J$2)</f>
        <v>5.4712073382161353E-3</v>
      </c>
      <c r="K12" s="2">
        <f ca="1">('[1]Pc, Winter, S2'!K12*Main!$B$5)+(_xlfn.IFNA(VLOOKUP($A12,'FL Ratio'!$A$3:$B$76,2,FALSE),0)*'FL Characterization'!K$2)</f>
        <v>3.9865962496208277E-3</v>
      </c>
      <c r="L12" s="2">
        <f ca="1">('[1]Pc, Winter, S2'!L12*Main!$B$5)+(_xlfn.IFNA(VLOOKUP($A12,'FL Ratio'!$A$3:$B$76,2,FALSE),0)*'FL Characterization'!L$2)</f>
        <v>7.2626033990396775E-3</v>
      </c>
      <c r="M12" s="2">
        <f ca="1">('[1]Pc, Winter, S2'!M12*Main!$B$5)+(_xlfn.IFNA(VLOOKUP($A12,'FL Ratio'!$A$3:$B$76,2,FALSE),0)*'FL Characterization'!M$2)</f>
        <v>7.3705488990280276E-3</v>
      </c>
      <c r="N12" s="2">
        <f ca="1">('[1]Pc, Winter, S2'!N12*Main!$B$5)+(_xlfn.IFNA(VLOOKUP($A12,'FL Ratio'!$A$3:$B$76,2,FALSE),0)*'FL Characterization'!N$2)</f>
        <v>7.2743500668222723E-3</v>
      </c>
      <c r="O12" s="2">
        <f ca="1">('[1]Pc, Winter, S2'!O12*Main!$B$5)+(_xlfn.IFNA(VLOOKUP($A12,'FL Ratio'!$A$3:$B$76,2,FALSE),0)*'FL Characterization'!O$2)</f>
        <v>7.3616808043546877E-3</v>
      </c>
      <c r="P12" s="2">
        <f ca="1">('[1]Pc, Winter, S2'!P12*Main!$B$5)+(_xlfn.IFNA(VLOOKUP($A12,'FL Ratio'!$A$3:$B$76,2,FALSE),0)*'FL Characterization'!P$2)</f>
        <v>6.9905935536650286E-3</v>
      </c>
      <c r="Q12" s="2">
        <f ca="1">('[1]Pc, Winter, S2'!Q12*Main!$B$5)+(_xlfn.IFNA(VLOOKUP($A12,'FL Ratio'!$A$3:$B$76,2,FALSE),0)*'FL Characterization'!Q$2)</f>
        <v>7.1480532131990692E-3</v>
      </c>
      <c r="R12" s="2">
        <f ca="1">('[1]Pc, Winter, S2'!R12*Main!$B$5)+(_xlfn.IFNA(VLOOKUP($A12,'FL Ratio'!$A$3:$B$76,2,FALSE),0)*'FL Characterization'!R$2)</f>
        <v>7.2956414902897717E-3</v>
      </c>
      <c r="S12" s="2">
        <f ca="1">('[1]Pc, Winter, S2'!S12*Main!$B$5)+(_xlfn.IFNA(VLOOKUP($A12,'FL Ratio'!$A$3:$B$76,2,FALSE),0)*'FL Characterization'!S$2)</f>
        <v>9.1875953561933073E-3</v>
      </c>
      <c r="T12" s="2">
        <f ca="1">('[1]Pc, Winter, S2'!T12*Main!$B$5)+(_xlfn.IFNA(VLOOKUP($A12,'FL Ratio'!$A$3:$B$76,2,FALSE),0)*'FL Characterization'!T$2)</f>
        <v>8.3135928483555228E-3</v>
      </c>
      <c r="U12" s="2">
        <f ca="1">('[1]Pc, Winter, S2'!U12*Main!$B$5)+(_xlfn.IFNA(VLOOKUP($A12,'FL Ratio'!$A$3:$B$76,2,FALSE),0)*'FL Characterization'!U$2)</f>
        <v>7.633614864601998E-3</v>
      </c>
      <c r="V12" s="2">
        <f ca="1">('[1]Pc, Winter, S2'!V12*Main!$B$5)+(_xlfn.IFNA(VLOOKUP($A12,'FL Ratio'!$A$3:$B$76,2,FALSE),0)*'FL Characterization'!V$2)</f>
        <v>7.6030500070937415E-3</v>
      </c>
      <c r="W12" s="2">
        <f ca="1">('[1]Pc, Winter, S2'!W12*Main!$B$5)+(_xlfn.IFNA(VLOOKUP($A12,'FL Ratio'!$A$3:$B$76,2,FALSE),0)*'FL Characterization'!W$2)</f>
        <v>7.3367445579175959E-3</v>
      </c>
      <c r="X12" s="2">
        <f ca="1">('[1]Pc, Winter, S2'!X12*Main!$B$5)+(_xlfn.IFNA(VLOOKUP($A12,'FL Ratio'!$A$3:$B$76,2,FALSE),0)*'FL Characterization'!X$2)</f>
        <v>7.8138055179185692E-3</v>
      </c>
      <c r="Y12" s="2">
        <f ca="1">('[1]Pc, Winter, S2'!Y12*Main!$B$5)+(_xlfn.IFNA(VLOOKUP($A12,'FL Ratio'!$A$3:$B$76,2,FALSE),0)*'FL Characterization'!Y$2)</f>
        <v>7.275422856809626E-3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2.0636981423680222E-2</v>
      </c>
      <c r="C13" s="2">
        <f ca="1">('[1]Pc, Winter, S2'!C13*Main!$B$5)+(_xlfn.IFNA(VLOOKUP($A13,'FL Ratio'!$A$3:$B$76,2,FALSE),0)*'FL Characterization'!C$2)</f>
        <v>2.1974745882951639E-2</v>
      </c>
      <c r="D13" s="2">
        <f ca="1">('[1]Pc, Winter, S2'!D13*Main!$B$5)+(_xlfn.IFNA(VLOOKUP($A13,'FL Ratio'!$A$3:$B$76,2,FALSE),0)*'FL Characterization'!D$2)</f>
        <v>2.1729415044211116E-2</v>
      </c>
      <c r="E13" s="2">
        <f ca="1">('[1]Pc, Winter, S2'!E13*Main!$B$5)+(_xlfn.IFNA(VLOOKUP($A13,'FL Ratio'!$A$3:$B$76,2,FALSE),0)*'FL Characterization'!E$2)</f>
        <v>2.2198738606524347E-2</v>
      </c>
      <c r="F13" s="2">
        <f ca="1">('[1]Pc, Winter, S2'!F13*Main!$B$5)+(_xlfn.IFNA(VLOOKUP($A13,'FL Ratio'!$A$3:$B$76,2,FALSE),0)*'FL Characterization'!F$2)</f>
        <v>2.1755649154078023E-2</v>
      </c>
      <c r="G13" s="2">
        <f ca="1">('[1]Pc, Winter, S2'!G13*Main!$B$5)+(_xlfn.IFNA(VLOOKUP($A13,'FL Ratio'!$A$3:$B$76,2,FALSE),0)*'FL Characterization'!G$2)</f>
        <v>2.2070858326276768E-2</v>
      </c>
      <c r="H13" s="2">
        <f ca="1">('[1]Pc, Winter, S2'!H13*Main!$B$5)+(_xlfn.IFNA(VLOOKUP($A13,'FL Ratio'!$A$3:$B$76,2,FALSE),0)*'FL Characterization'!H$2)</f>
        <v>2.3156888086655059E-2</v>
      </c>
      <c r="I13" s="2">
        <f ca="1">('[1]Pc, Winter, S2'!I13*Main!$B$5)+(_xlfn.IFNA(VLOOKUP($A13,'FL Ratio'!$A$3:$B$76,2,FALSE),0)*'FL Characterization'!I$2)</f>
        <v>2.1151738869746625E-2</v>
      </c>
      <c r="J13" s="2">
        <f ca="1">('[1]Pc, Winter, S2'!J13*Main!$B$5)+(_xlfn.IFNA(VLOOKUP($A13,'FL Ratio'!$A$3:$B$76,2,FALSE),0)*'FL Characterization'!J$2)</f>
        <v>1.7644932046454488E-2</v>
      </c>
      <c r="K13" s="2">
        <f ca="1">('[1]Pc, Winter, S2'!K13*Main!$B$5)+(_xlfn.IFNA(VLOOKUP($A13,'FL Ratio'!$A$3:$B$76,2,FALSE),0)*'FL Characterization'!K$2)</f>
        <v>1.7048100196380308E-2</v>
      </c>
      <c r="L13" s="2">
        <f ca="1">('[1]Pc, Winter, S2'!L13*Main!$B$5)+(_xlfn.IFNA(VLOOKUP($A13,'FL Ratio'!$A$3:$B$76,2,FALSE),0)*'FL Characterization'!L$2)</f>
        <v>2.2932828481874949E-2</v>
      </c>
      <c r="M13" s="2">
        <f ca="1">('[1]Pc, Winter, S2'!M13*Main!$B$5)+(_xlfn.IFNA(VLOOKUP($A13,'FL Ratio'!$A$3:$B$76,2,FALSE),0)*'FL Characterization'!M$2)</f>
        <v>2.0984066965003358E-2</v>
      </c>
      <c r="N13" s="2">
        <f ca="1">('[1]Pc, Winter, S2'!N13*Main!$B$5)+(_xlfn.IFNA(VLOOKUP($A13,'FL Ratio'!$A$3:$B$76,2,FALSE),0)*'FL Characterization'!N$2)</f>
        <v>2.1419260602203512E-2</v>
      </c>
      <c r="O13" s="2">
        <f ca="1">('[1]Pc, Winter, S2'!O13*Main!$B$5)+(_xlfn.IFNA(VLOOKUP($A13,'FL Ratio'!$A$3:$B$76,2,FALSE),0)*'FL Characterization'!O$2)</f>
        <v>2.2245880413445832E-2</v>
      </c>
      <c r="P13" s="2">
        <f ca="1">('[1]Pc, Winter, S2'!P13*Main!$B$5)+(_xlfn.IFNA(VLOOKUP($A13,'FL Ratio'!$A$3:$B$76,2,FALSE),0)*'FL Characterization'!P$2)</f>
        <v>2.2792936195950488E-2</v>
      </c>
      <c r="Q13" s="2">
        <f ca="1">('[1]Pc, Winter, S2'!Q13*Main!$B$5)+(_xlfn.IFNA(VLOOKUP($A13,'FL Ratio'!$A$3:$B$76,2,FALSE),0)*'FL Characterization'!Q$2)</f>
        <v>2.3474306356605832E-2</v>
      </c>
      <c r="R13" s="2">
        <f ca="1">('[1]Pc, Winter, S2'!R13*Main!$B$5)+(_xlfn.IFNA(VLOOKUP($A13,'FL Ratio'!$A$3:$B$76,2,FALSE),0)*'FL Characterization'!R$2)</f>
        <v>2.5512032775906853E-2</v>
      </c>
      <c r="S13" s="2">
        <f ca="1">('[1]Pc, Winter, S2'!S13*Main!$B$5)+(_xlfn.IFNA(VLOOKUP($A13,'FL Ratio'!$A$3:$B$76,2,FALSE),0)*'FL Characterization'!S$2)</f>
        <v>2.6747462297377664E-2</v>
      </c>
      <c r="T13" s="2">
        <f ca="1">('[1]Pc, Winter, S2'!T13*Main!$B$5)+(_xlfn.IFNA(VLOOKUP($A13,'FL Ratio'!$A$3:$B$76,2,FALSE),0)*'FL Characterization'!T$2)</f>
        <v>2.4681379262217074E-2</v>
      </c>
      <c r="U13" s="2">
        <f ca="1">('[1]Pc, Winter, S2'!U13*Main!$B$5)+(_xlfn.IFNA(VLOOKUP($A13,'FL Ratio'!$A$3:$B$76,2,FALSE),0)*'FL Characterization'!U$2)</f>
        <v>2.3267751899389462E-2</v>
      </c>
      <c r="V13" s="2">
        <f ca="1">('[1]Pc, Winter, S2'!V13*Main!$B$5)+(_xlfn.IFNA(VLOOKUP($A13,'FL Ratio'!$A$3:$B$76,2,FALSE),0)*'FL Characterization'!V$2)</f>
        <v>2.3828287633707961E-2</v>
      </c>
      <c r="W13" s="2">
        <f ca="1">('[1]Pc, Winter, S2'!W13*Main!$B$5)+(_xlfn.IFNA(VLOOKUP($A13,'FL Ratio'!$A$3:$B$76,2,FALSE),0)*'FL Characterization'!W$2)</f>
        <v>2.3538197111219433E-2</v>
      </c>
      <c r="X13" s="2">
        <f ca="1">('[1]Pc, Winter, S2'!X13*Main!$B$5)+(_xlfn.IFNA(VLOOKUP($A13,'FL Ratio'!$A$3:$B$76,2,FALSE),0)*'FL Characterization'!X$2)</f>
        <v>2.4954709391776464E-2</v>
      </c>
      <c r="Y13" s="2">
        <f ca="1">('[1]Pc, Winter, S2'!Y13*Main!$B$5)+(_xlfn.IFNA(VLOOKUP($A13,'FL Ratio'!$A$3:$B$76,2,FALSE),0)*'FL Characterization'!Y$2)</f>
        <v>2.6430727736330217E-2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7.2906070382466783E-4</v>
      </c>
      <c r="C14" s="2">
        <f ca="1">('[1]Pc, Winter, S2'!C14*Main!$B$5)+(_xlfn.IFNA(VLOOKUP($A14,'FL Ratio'!$A$3:$B$76,2,FALSE),0)*'FL Characterization'!C$2)</f>
        <v>7.5496875010740768E-4</v>
      </c>
      <c r="D14" s="2">
        <f ca="1">('[1]Pc, Winter, S2'!D14*Main!$B$5)+(_xlfn.IFNA(VLOOKUP($A14,'FL Ratio'!$A$3:$B$76,2,FALSE),0)*'FL Characterization'!D$2)</f>
        <v>7.6218357642695287E-4</v>
      </c>
      <c r="E14" s="2">
        <f ca="1">('[1]Pc, Winter, S2'!E14*Main!$B$5)+(_xlfn.IFNA(VLOOKUP($A14,'FL Ratio'!$A$3:$B$76,2,FALSE),0)*'FL Characterization'!E$2)</f>
        <v>7.6909481248068311E-4</v>
      </c>
      <c r="F14" s="2">
        <f ca="1">('[1]Pc, Winter, S2'!F14*Main!$B$5)+(_xlfn.IFNA(VLOOKUP($A14,'FL Ratio'!$A$3:$B$76,2,FALSE),0)*'FL Characterization'!F$2)</f>
        <v>7.7545348826497267E-4</v>
      </c>
      <c r="G14" s="2">
        <f ca="1">('[1]Pc, Winter, S2'!G14*Main!$B$5)+(_xlfn.IFNA(VLOOKUP($A14,'FL Ratio'!$A$3:$B$76,2,FALSE),0)*'FL Characterization'!G$2)</f>
        <v>7.8899632640837573E-4</v>
      </c>
      <c r="H14" s="2">
        <f ca="1">('[1]Pc, Winter, S2'!H14*Main!$B$5)+(_xlfn.IFNA(VLOOKUP($A14,'FL Ratio'!$A$3:$B$76,2,FALSE),0)*'FL Characterization'!H$2)</f>
        <v>9.7544461172100578E-4</v>
      </c>
      <c r="I14" s="2">
        <f ca="1">('[1]Pc, Winter, S2'!I14*Main!$B$5)+(_xlfn.IFNA(VLOOKUP($A14,'FL Ratio'!$A$3:$B$76,2,FALSE),0)*'FL Characterization'!I$2)</f>
        <v>1.0001194696077922E-3</v>
      </c>
      <c r="J14" s="2">
        <f ca="1">('[1]Pc, Winter, S2'!J14*Main!$B$5)+(_xlfn.IFNA(VLOOKUP($A14,'FL Ratio'!$A$3:$B$76,2,FALSE),0)*'FL Characterization'!J$2)</f>
        <v>1.017829236716905E-3</v>
      </c>
      <c r="K14" s="2">
        <f ca="1">('[1]Pc, Winter, S2'!K14*Main!$B$5)+(_xlfn.IFNA(VLOOKUP($A14,'FL Ratio'!$A$3:$B$76,2,FALSE),0)*'FL Characterization'!K$2)</f>
        <v>9.9443624733359655E-4</v>
      </c>
      <c r="L14" s="2">
        <f ca="1">('[1]Pc, Winter, S2'!L14*Main!$B$5)+(_xlfn.IFNA(VLOOKUP($A14,'FL Ratio'!$A$3:$B$76,2,FALSE),0)*'FL Characterization'!L$2)</f>
        <v>9.7853285597699767E-4</v>
      </c>
      <c r="M14" s="2">
        <f ca="1">('[1]Pc, Winter, S2'!M14*Main!$B$5)+(_xlfn.IFNA(VLOOKUP($A14,'FL Ratio'!$A$3:$B$76,2,FALSE),0)*'FL Characterization'!M$2)</f>
        <v>1.0148794242762205E-3</v>
      </c>
      <c r="N14" s="2">
        <f ca="1">('[1]Pc, Winter, S2'!N14*Main!$B$5)+(_xlfn.IFNA(VLOOKUP($A14,'FL Ratio'!$A$3:$B$76,2,FALSE),0)*'FL Characterization'!N$2)</f>
        <v>1.0528772372750013E-3</v>
      </c>
      <c r="O14" s="2">
        <f ca="1">('[1]Pc, Winter, S2'!O14*Main!$B$5)+(_xlfn.IFNA(VLOOKUP($A14,'FL Ratio'!$A$3:$B$76,2,FALSE),0)*'FL Characterization'!O$2)</f>
        <v>1.0255795629103381E-3</v>
      </c>
      <c r="P14" s="2">
        <f ca="1">('[1]Pc, Winter, S2'!P14*Main!$B$5)+(_xlfn.IFNA(VLOOKUP($A14,'FL Ratio'!$A$3:$B$76,2,FALSE),0)*'FL Characterization'!P$2)</f>
        <v>1.00804525085265E-3</v>
      </c>
      <c r="Q14" s="2">
        <f ca="1">('[1]Pc, Winter, S2'!Q14*Main!$B$5)+(_xlfn.IFNA(VLOOKUP($A14,'FL Ratio'!$A$3:$B$76,2,FALSE),0)*'FL Characterization'!Q$2)</f>
        <v>1.0194682735113049E-3</v>
      </c>
      <c r="R14" s="2">
        <f ca="1">('[1]Pc, Winter, S2'!R14*Main!$B$5)+(_xlfn.IFNA(VLOOKUP($A14,'FL Ratio'!$A$3:$B$76,2,FALSE),0)*'FL Characterization'!R$2)</f>
        <v>9.8093806003275589E-4</v>
      </c>
      <c r="S14" s="2">
        <f ca="1">('[1]Pc, Winter, S2'!S14*Main!$B$5)+(_xlfn.IFNA(VLOOKUP($A14,'FL Ratio'!$A$3:$B$76,2,FALSE),0)*'FL Characterization'!S$2)</f>
        <v>1.0325510554446318E-3</v>
      </c>
      <c r="T14" s="2">
        <f ca="1">('[1]Pc, Winter, S2'!T14*Main!$B$5)+(_xlfn.IFNA(VLOOKUP($A14,'FL Ratio'!$A$3:$B$76,2,FALSE),0)*'FL Characterization'!T$2)</f>
        <v>9.9039557405549176E-4</v>
      </c>
      <c r="U14" s="2">
        <f ca="1">('[1]Pc, Winter, S2'!U14*Main!$B$5)+(_xlfn.IFNA(VLOOKUP($A14,'FL Ratio'!$A$3:$B$76,2,FALSE),0)*'FL Characterization'!U$2)</f>
        <v>9.3111941370587967E-4</v>
      </c>
      <c r="V14" s="2">
        <f ca="1">('[1]Pc, Winter, S2'!V14*Main!$B$5)+(_xlfn.IFNA(VLOOKUP($A14,'FL Ratio'!$A$3:$B$76,2,FALSE),0)*'FL Characterization'!V$2)</f>
        <v>9.4583035145667468E-4</v>
      </c>
      <c r="W14" s="2">
        <f ca="1">('[1]Pc, Winter, S2'!W14*Main!$B$5)+(_xlfn.IFNA(VLOOKUP($A14,'FL Ratio'!$A$3:$B$76,2,FALSE),0)*'FL Characterization'!W$2)</f>
        <v>9.1473973572146717E-4</v>
      </c>
      <c r="X14" s="2">
        <f ca="1">('[1]Pc, Winter, S2'!X14*Main!$B$5)+(_xlfn.IFNA(VLOOKUP($A14,'FL Ratio'!$A$3:$B$76,2,FALSE),0)*'FL Characterization'!X$2)</f>
        <v>8.2997028847045312E-4</v>
      </c>
      <c r="Y14" s="2">
        <f ca="1">('[1]Pc, Winter, S2'!Y14*Main!$B$5)+(_xlfn.IFNA(VLOOKUP($A14,'FL Ratio'!$A$3:$B$76,2,FALSE),0)*'FL Characterization'!Y$2)</f>
        <v>8.0970367592101029E-4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4.0304764999774138E-2</v>
      </c>
      <c r="C15" s="2">
        <f ca="1">('[1]Pc, Winter, S2'!C15*Main!$B$5)+(_xlfn.IFNA(VLOOKUP($A15,'FL Ratio'!$A$3:$B$76,2,FALSE),0)*'FL Characterization'!C$2)</f>
        <v>4.1656530386585934E-2</v>
      </c>
      <c r="D15" s="2">
        <f ca="1">('[1]Pc, Winter, S2'!D15*Main!$B$5)+(_xlfn.IFNA(VLOOKUP($A15,'FL Ratio'!$A$3:$B$76,2,FALSE),0)*'FL Characterization'!D$2)</f>
        <v>3.9875726230016083E-2</v>
      </c>
      <c r="E15" s="2">
        <f ca="1">('[1]Pc, Winter, S2'!E15*Main!$B$5)+(_xlfn.IFNA(VLOOKUP($A15,'FL Ratio'!$A$3:$B$76,2,FALSE),0)*'FL Characterization'!E$2)</f>
        <v>4.0761647154610316E-2</v>
      </c>
      <c r="F15" s="2">
        <f ca="1">('[1]Pc, Winter, S2'!F15*Main!$B$5)+(_xlfn.IFNA(VLOOKUP($A15,'FL Ratio'!$A$3:$B$76,2,FALSE),0)*'FL Characterization'!F$2)</f>
        <v>3.9053805771013049E-2</v>
      </c>
      <c r="G15" s="2">
        <f ca="1">('[1]Pc, Winter, S2'!G15*Main!$B$5)+(_xlfn.IFNA(VLOOKUP($A15,'FL Ratio'!$A$3:$B$76,2,FALSE),0)*'FL Characterization'!G$2)</f>
        <v>3.8648612191751315E-2</v>
      </c>
      <c r="H15" s="2">
        <f ca="1">('[1]Pc, Winter, S2'!H15*Main!$B$5)+(_xlfn.IFNA(VLOOKUP($A15,'FL Ratio'!$A$3:$B$76,2,FALSE),0)*'FL Characterization'!H$2)</f>
        <v>3.9548729312613481E-2</v>
      </c>
      <c r="I15" s="2">
        <f ca="1">('[1]Pc, Winter, S2'!I15*Main!$B$5)+(_xlfn.IFNA(VLOOKUP($A15,'FL Ratio'!$A$3:$B$76,2,FALSE),0)*'FL Characterization'!I$2)</f>
        <v>4.7837708723439037E-2</v>
      </c>
      <c r="J15" s="2">
        <f ca="1">('[1]Pc, Winter, S2'!J15*Main!$B$5)+(_xlfn.IFNA(VLOOKUP($A15,'FL Ratio'!$A$3:$B$76,2,FALSE),0)*'FL Characterization'!J$2)</f>
        <v>4.8718188722134501E-2</v>
      </c>
      <c r="K15" s="2">
        <f ca="1">('[1]Pc, Winter, S2'!K15*Main!$B$5)+(_xlfn.IFNA(VLOOKUP($A15,'FL Ratio'!$A$3:$B$76,2,FALSE),0)*'FL Characterization'!K$2)</f>
        <v>4.8475373179990552E-2</v>
      </c>
      <c r="L15" s="2">
        <f ca="1">('[1]Pc, Winter, S2'!L15*Main!$B$5)+(_xlfn.IFNA(VLOOKUP($A15,'FL Ratio'!$A$3:$B$76,2,FALSE),0)*'FL Characterization'!L$2)</f>
        <v>4.8045683707074537E-2</v>
      </c>
      <c r="M15" s="2">
        <f ca="1">('[1]Pc, Winter, S2'!M15*Main!$B$5)+(_xlfn.IFNA(VLOOKUP($A15,'FL Ratio'!$A$3:$B$76,2,FALSE),0)*'FL Characterization'!M$2)</f>
        <v>4.9148566246613498E-2</v>
      </c>
      <c r="N15" s="2">
        <f ca="1">('[1]Pc, Winter, S2'!N15*Main!$B$5)+(_xlfn.IFNA(VLOOKUP($A15,'FL Ratio'!$A$3:$B$76,2,FALSE),0)*'FL Characterization'!N$2)</f>
        <v>4.8927243130128716E-2</v>
      </c>
      <c r="O15" s="2">
        <f ca="1">('[1]Pc, Winter, S2'!O15*Main!$B$5)+(_xlfn.IFNA(VLOOKUP($A15,'FL Ratio'!$A$3:$B$76,2,FALSE),0)*'FL Characterization'!O$2)</f>
        <v>4.8759399128264491E-2</v>
      </c>
      <c r="P15" s="2">
        <f ca="1">('[1]Pc, Winter, S2'!P15*Main!$B$5)+(_xlfn.IFNA(VLOOKUP($A15,'FL Ratio'!$A$3:$B$76,2,FALSE),0)*'FL Characterization'!P$2)</f>
        <v>4.271079199180447E-2</v>
      </c>
      <c r="Q15" s="2">
        <f ca="1">('[1]Pc, Winter, S2'!Q15*Main!$B$5)+(_xlfn.IFNA(VLOOKUP($A15,'FL Ratio'!$A$3:$B$76,2,FALSE),0)*'FL Characterization'!Q$2)</f>
        <v>4.5802630091459108E-2</v>
      </c>
      <c r="R15" s="2">
        <f ca="1">('[1]Pc, Winter, S2'!R15*Main!$B$5)+(_xlfn.IFNA(VLOOKUP($A15,'FL Ratio'!$A$3:$B$76,2,FALSE),0)*'FL Characterization'!R$2)</f>
        <v>4.8970780461540478E-2</v>
      </c>
      <c r="S15" s="2">
        <f ca="1">('[1]Pc, Winter, S2'!S15*Main!$B$5)+(_xlfn.IFNA(VLOOKUP($A15,'FL Ratio'!$A$3:$B$76,2,FALSE),0)*'FL Characterization'!S$2)</f>
        <v>4.9151148351388466E-2</v>
      </c>
      <c r="T15" s="2">
        <f ca="1">('[1]Pc, Winter, S2'!T15*Main!$B$5)+(_xlfn.IFNA(VLOOKUP($A15,'FL Ratio'!$A$3:$B$76,2,FALSE),0)*'FL Characterization'!T$2)</f>
        <v>4.5969975165319574E-2</v>
      </c>
      <c r="U15" s="2">
        <f ca="1">('[1]Pc, Winter, S2'!U15*Main!$B$5)+(_xlfn.IFNA(VLOOKUP($A15,'FL Ratio'!$A$3:$B$76,2,FALSE),0)*'FL Characterization'!U$2)</f>
        <v>4.357477992895737E-2</v>
      </c>
      <c r="V15" s="2">
        <f ca="1">('[1]Pc, Winter, S2'!V15*Main!$B$5)+(_xlfn.IFNA(VLOOKUP($A15,'FL Ratio'!$A$3:$B$76,2,FALSE),0)*'FL Characterization'!V$2)</f>
        <v>4.3655840626675352E-2</v>
      </c>
      <c r="W15" s="2">
        <f ca="1">('[1]Pc, Winter, S2'!W15*Main!$B$5)+(_xlfn.IFNA(VLOOKUP($A15,'FL Ratio'!$A$3:$B$76,2,FALSE),0)*'FL Characterization'!W$2)</f>
        <v>4.1336478865387119E-2</v>
      </c>
      <c r="X15" s="2">
        <f ca="1">('[1]Pc, Winter, S2'!X15*Main!$B$5)+(_xlfn.IFNA(VLOOKUP($A15,'FL Ratio'!$A$3:$B$76,2,FALSE),0)*'FL Characterization'!X$2)</f>
        <v>3.9875340790858735E-2</v>
      </c>
      <c r="Y15" s="2">
        <f ca="1">('[1]Pc, Winter, S2'!Y15*Main!$B$5)+(_xlfn.IFNA(VLOOKUP($A15,'FL Ratio'!$A$3:$B$76,2,FALSE),0)*'FL Characterization'!Y$2)</f>
        <v>3.9731434451181796E-2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7.6433463109012718E-4</v>
      </c>
      <c r="C16" s="2">
        <f ca="1">('[1]Pc, Winter, S2'!C16*Main!$B$5)+(_xlfn.IFNA(VLOOKUP($A16,'FL Ratio'!$A$3:$B$76,2,FALSE),0)*'FL Characterization'!C$2)</f>
        <v>7.9540429791171655E-4</v>
      </c>
      <c r="D16" s="2">
        <f ca="1">('[1]Pc, Winter, S2'!D16*Main!$B$5)+(_xlfn.IFNA(VLOOKUP($A16,'FL Ratio'!$A$3:$B$76,2,FALSE),0)*'FL Characterization'!D$2)</f>
        <v>7.4918268234996661E-4</v>
      </c>
      <c r="E16" s="2">
        <f ca="1">('[1]Pc, Winter, S2'!E16*Main!$B$5)+(_xlfn.IFNA(VLOOKUP($A16,'FL Ratio'!$A$3:$B$76,2,FALSE),0)*'FL Characterization'!E$2)</f>
        <v>7.3511203483636795E-4</v>
      </c>
      <c r="F16" s="2">
        <f ca="1">('[1]Pc, Winter, S2'!F16*Main!$B$5)+(_xlfn.IFNA(VLOOKUP($A16,'FL Ratio'!$A$3:$B$76,2,FALSE),0)*'FL Characterization'!F$2)</f>
        <v>7.1006744687456837E-4</v>
      </c>
      <c r="G16" s="2">
        <f ca="1">('[1]Pc, Winter, S2'!G16*Main!$B$5)+(_xlfn.IFNA(VLOOKUP($A16,'FL Ratio'!$A$3:$B$76,2,FALSE),0)*'FL Characterization'!G$2)</f>
        <v>7.2764524424727146E-4</v>
      </c>
      <c r="H16" s="2">
        <f ca="1">('[1]Pc, Winter, S2'!H16*Main!$B$5)+(_xlfn.IFNA(VLOOKUP($A16,'FL Ratio'!$A$3:$B$76,2,FALSE),0)*'FL Characterization'!H$2)</f>
        <v>8.7926739635364542E-4</v>
      </c>
      <c r="I16" s="2">
        <f ca="1">('[1]Pc, Winter, S2'!I16*Main!$B$5)+(_xlfn.IFNA(VLOOKUP($A16,'FL Ratio'!$A$3:$B$76,2,FALSE),0)*'FL Characterization'!I$2)</f>
        <v>8.8283079106245472E-4</v>
      </c>
      <c r="J16" s="2">
        <f ca="1">('[1]Pc, Winter, S2'!J16*Main!$B$5)+(_xlfn.IFNA(VLOOKUP($A16,'FL Ratio'!$A$3:$B$76,2,FALSE),0)*'FL Characterization'!J$2)</f>
        <v>9.5454159821635931E-4</v>
      </c>
      <c r="K16" s="2">
        <f ca="1">('[1]Pc, Winter, S2'!K16*Main!$B$5)+(_xlfn.IFNA(VLOOKUP($A16,'FL Ratio'!$A$3:$B$76,2,FALSE),0)*'FL Characterization'!K$2)</f>
        <v>9.9281474026364299E-4</v>
      </c>
      <c r="L16" s="2">
        <f ca="1">('[1]Pc, Winter, S2'!L16*Main!$B$5)+(_xlfn.IFNA(VLOOKUP($A16,'FL Ratio'!$A$3:$B$76,2,FALSE),0)*'FL Characterization'!L$2)</f>
        <v>9.775045111027566E-4</v>
      </c>
      <c r="M16" s="2">
        <f ca="1">('[1]Pc, Winter, S2'!M16*Main!$B$5)+(_xlfn.IFNA(VLOOKUP($A16,'FL Ratio'!$A$3:$B$76,2,FALSE),0)*'FL Characterization'!M$2)</f>
        <v>9.5940938082919645E-4</v>
      </c>
      <c r="N16" s="2">
        <f ca="1">('[1]Pc, Winter, S2'!N16*Main!$B$5)+(_xlfn.IFNA(VLOOKUP($A16,'FL Ratio'!$A$3:$B$76,2,FALSE),0)*'FL Characterization'!N$2)</f>
        <v>9.3951879950583868E-4</v>
      </c>
      <c r="O16" s="2">
        <f ca="1">('[1]Pc, Winter, S2'!O16*Main!$B$5)+(_xlfn.IFNA(VLOOKUP($A16,'FL Ratio'!$A$3:$B$76,2,FALSE),0)*'FL Characterization'!O$2)</f>
        <v>9.2713263858028847E-4</v>
      </c>
      <c r="P16" s="2">
        <f ca="1">('[1]Pc, Winter, S2'!P16*Main!$B$5)+(_xlfn.IFNA(VLOOKUP($A16,'FL Ratio'!$A$3:$B$76,2,FALSE),0)*'FL Characterization'!P$2)</f>
        <v>8.7291875043043674E-4</v>
      </c>
      <c r="Q16" s="2">
        <f ca="1">('[1]Pc, Winter, S2'!Q16*Main!$B$5)+(_xlfn.IFNA(VLOOKUP($A16,'FL Ratio'!$A$3:$B$76,2,FALSE),0)*'FL Characterization'!Q$2)</f>
        <v>8.9647948102360088E-4</v>
      </c>
      <c r="R16" s="2">
        <f ca="1">('[1]Pc, Winter, S2'!R16*Main!$B$5)+(_xlfn.IFNA(VLOOKUP($A16,'FL Ratio'!$A$3:$B$76,2,FALSE),0)*'FL Characterization'!R$2)</f>
        <v>9.569665082047661E-4</v>
      </c>
      <c r="S16" s="2">
        <f ca="1">('[1]Pc, Winter, S2'!S16*Main!$B$5)+(_xlfn.IFNA(VLOOKUP($A16,'FL Ratio'!$A$3:$B$76,2,FALSE),0)*'FL Characterization'!S$2)</f>
        <v>1.1785774437723861E-3</v>
      </c>
      <c r="T16" s="2">
        <f ca="1">('[1]Pc, Winter, S2'!T16*Main!$B$5)+(_xlfn.IFNA(VLOOKUP($A16,'FL Ratio'!$A$3:$B$76,2,FALSE),0)*'FL Characterization'!T$2)</f>
        <v>1.0920496665001232E-3</v>
      </c>
      <c r="U16" s="2">
        <f ca="1">('[1]Pc, Winter, S2'!U16*Main!$B$5)+(_xlfn.IFNA(VLOOKUP($A16,'FL Ratio'!$A$3:$B$76,2,FALSE),0)*'FL Characterization'!U$2)</f>
        <v>9.9794079431631509E-4</v>
      </c>
      <c r="V16" s="2">
        <f ca="1">('[1]Pc, Winter, S2'!V16*Main!$B$5)+(_xlfn.IFNA(VLOOKUP($A16,'FL Ratio'!$A$3:$B$76,2,FALSE),0)*'FL Characterization'!V$2)</f>
        <v>9.8632613779893897E-4</v>
      </c>
      <c r="W16" s="2">
        <f ca="1">('[1]Pc, Winter, S2'!W16*Main!$B$5)+(_xlfn.IFNA(VLOOKUP($A16,'FL Ratio'!$A$3:$B$76,2,FALSE),0)*'FL Characterization'!W$2)</f>
        <v>9.0345386921022086E-4</v>
      </c>
      <c r="X16" s="2">
        <f ca="1">('[1]Pc, Winter, S2'!X16*Main!$B$5)+(_xlfn.IFNA(VLOOKUP($A16,'FL Ratio'!$A$3:$B$76,2,FALSE),0)*'FL Characterization'!X$2)</f>
        <v>9.4464876096571793E-4</v>
      </c>
      <c r="Y16" s="2">
        <f ca="1">('[1]Pc, Winter, S2'!Y16*Main!$B$5)+(_xlfn.IFNA(VLOOKUP($A16,'FL Ratio'!$A$3:$B$76,2,FALSE),0)*'FL Characterization'!Y$2)</f>
        <v>8.8287852288285564E-4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8.2530861231601381E-3</v>
      </c>
      <c r="C17" s="2">
        <f ca="1">('[1]Pc, Winter, S2'!C17*Main!$B$5)+(_xlfn.IFNA(VLOOKUP($A17,'FL Ratio'!$A$3:$B$76,2,FALSE),0)*'FL Characterization'!C$2)</f>
        <v>8.3560442477502335E-3</v>
      </c>
      <c r="D17" s="2">
        <f ca="1">('[1]Pc, Winter, S2'!D17*Main!$B$5)+(_xlfn.IFNA(VLOOKUP($A17,'FL Ratio'!$A$3:$B$76,2,FALSE),0)*'FL Characterization'!D$2)</f>
        <v>8.0095000755665089E-3</v>
      </c>
      <c r="E17" s="2">
        <f ca="1">('[1]Pc, Winter, S2'!E17*Main!$B$5)+(_xlfn.IFNA(VLOOKUP($A17,'FL Ratio'!$A$3:$B$76,2,FALSE),0)*'FL Characterization'!E$2)</f>
        <v>8.1078112838027429E-3</v>
      </c>
      <c r="F17" s="2">
        <f ca="1">('[1]Pc, Winter, S2'!F17*Main!$B$5)+(_xlfn.IFNA(VLOOKUP($A17,'FL Ratio'!$A$3:$B$76,2,FALSE),0)*'FL Characterization'!F$2)</f>
        <v>8.0133253890064763E-3</v>
      </c>
      <c r="G17" s="2">
        <f ca="1">('[1]Pc, Winter, S2'!G17*Main!$B$5)+(_xlfn.IFNA(VLOOKUP($A17,'FL Ratio'!$A$3:$B$76,2,FALSE),0)*'FL Characterization'!G$2)</f>
        <v>8.9452981172235008E-3</v>
      </c>
      <c r="H17" s="2">
        <f ca="1">('[1]Pc, Winter, S2'!H17*Main!$B$5)+(_xlfn.IFNA(VLOOKUP($A17,'FL Ratio'!$A$3:$B$76,2,FALSE),0)*'FL Characterization'!H$2)</f>
        <v>1.4201791096467929E-2</v>
      </c>
      <c r="I17" s="2">
        <f ca="1">('[1]Pc, Winter, S2'!I17*Main!$B$5)+(_xlfn.IFNA(VLOOKUP($A17,'FL Ratio'!$A$3:$B$76,2,FALSE),0)*'FL Characterization'!I$2)</f>
        <v>1.5888094855062637E-2</v>
      </c>
      <c r="J17" s="2">
        <f ca="1">('[1]Pc, Winter, S2'!J17*Main!$B$5)+(_xlfn.IFNA(VLOOKUP($A17,'FL Ratio'!$A$3:$B$76,2,FALSE),0)*'FL Characterization'!J$2)</f>
        <v>1.6577418839397406E-2</v>
      </c>
      <c r="K17" s="2">
        <f ca="1">('[1]Pc, Winter, S2'!K17*Main!$B$5)+(_xlfn.IFNA(VLOOKUP($A17,'FL Ratio'!$A$3:$B$76,2,FALSE),0)*'FL Characterization'!K$2)</f>
        <v>1.611059724211367E-2</v>
      </c>
      <c r="L17" s="2">
        <f ca="1">('[1]Pc, Winter, S2'!L17*Main!$B$5)+(_xlfn.IFNA(VLOOKUP($A17,'FL Ratio'!$A$3:$B$76,2,FALSE),0)*'FL Characterization'!L$2)</f>
        <v>1.5454799451648628E-2</v>
      </c>
      <c r="M17" s="2">
        <f ca="1">('[1]Pc, Winter, S2'!M17*Main!$B$5)+(_xlfn.IFNA(VLOOKUP($A17,'FL Ratio'!$A$3:$B$76,2,FALSE),0)*'FL Characterization'!M$2)</f>
        <v>1.6459306958217193E-2</v>
      </c>
      <c r="N17" s="2">
        <f ca="1">('[1]Pc, Winter, S2'!N17*Main!$B$5)+(_xlfn.IFNA(VLOOKUP($A17,'FL Ratio'!$A$3:$B$76,2,FALSE),0)*'FL Characterization'!N$2)</f>
        <v>1.5341955093542584E-2</v>
      </c>
      <c r="O17" s="2">
        <f ca="1">('[1]Pc, Winter, S2'!O17*Main!$B$5)+(_xlfn.IFNA(VLOOKUP($A17,'FL Ratio'!$A$3:$B$76,2,FALSE),0)*'FL Characterization'!O$2)</f>
        <v>1.4785709391621164E-2</v>
      </c>
      <c r="P17" s="2">
        <f ca="1">('[1]Pc, Winter, S2'!P17*Main!$B$5)+(_xlfn.IFNA(VLOOKUP($A17,'FL Ratio'!$A$3:$B$76,2,FALSE),0)*'FL Characterization'!P$2)</f>
        <v>1.2862190821519945E-2</v>
      </c>
      <c r="Q17" s="2">
        <f ca="1">('[1]Pc, Winter, S2'!Q17*Main!$B$5)+(_xlfn.IFNA(VLOOKUP($A17,'FL Ratio'!$A$3:$B$76,2,FALSE),0)*'FL Characterization'!Q$2)</f>
        <v>1.2804185430902714E-2</v>
      </c>
      <c r="R17" s="2">
        <f ca="1">('[1]Pc, Winter, S2'!R17*Main!$B$5)+(_xlfn.IFNA(VLOOKUP($A17,'FL Ratio'!$A$3:$B$76,2,FALSE),0)*'FL Characterization'!R$2)</f>
        <v>1.3156559104263863E-2</v>
      </c>
      <c r="S17" s="2">
        <f ca="1">('[1]Pc, Winter, S2'!S17*Main!$B$5)+(_xlfn.IFNA(VLOOKUP($A17,'FL Ratio'!$A$3:$B$76,2,FALSE),0)*'FL Characterization'!S$2)</f>
        <v>1.4416284803566801E-2</v>
      </c>
      <c r="T17" s="2">
        <f ca="1">('[1]Pc, Winter, S2'!T17*Main!$B$5)+(_xlfn.IFNA(VLOOKUP($A17,'FL Ratio'!$A$3:$B$76,2,FALSE),0)*'FL Characterization'!T$2)</f>
        <v>1.3029968580010421E-2</v>
      </c>
      <c r="U17" s="2">
        <f ca="1">('[1]Pc, Winter, S2'!U17*Main!$B$5)+(_xlfn.IFNA(VLOOKUP($A17,'FL Ratio'!$A$3:$B$76,2,FALSE),0)*'FL Characterization'!U$2)</f>
        <v>1.3453600346017934E-2</v>
      </c>
      <c r="V17" s="2">
        <f ca="1">('[1]Pc, Winter, S2'!V17*Main!$B$5)+(_xlfn.IFNA(VLOOKUP($A17,'FL Ratio'!$A$3:$B$76,2,FALSE),0)*'FL Characterization'!V$2)</f>
        <v>1.3162224176185311E-2</v>
      </c>
      <c r="W17" s="2">
        <f ca="1">('[1]Pc, Winter, S2'!W17*Main!$B$5)+(_xlfn.IFNA(VLOOKUP($A17,'FL Ratio'!$A$3:$B$76,2,FALSE),0)*'FL Characterization'!W$2)</f>
        <v>1.2288970450721682E-2</v>
      </c>
      <c r="X17" s="2">
        <f ca="1">('[1]Pc, Winter, S2'!X17*Main!$B$5)+(_xlfn.IFNA(VLOOKUP($A17,'FL Ratio'!$A$3:$B$76,2,FALSE),0)*'FL Characterization'!X$2)</f>
        <v>1.0845548115551752E-2</v>
      </c>
      <c r="Y17" s="2">
        <f ca="1">('[1]Pc, Winter, S2'!Y17*Main!$B$5)+(_xlfn.IFNA(VLOOKUP($A17,'FL Ratio'!$A$3:$B$76,2,FALSE),0)*'FL Characterization'!Y$2)</f>
        <v>9.8175244793596919E-3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8.6665955764998477E-4</v>
      </c>
      <c r="C18" s="2">
        <f ca="1">('[1]Pc, Winter, S2'!C18*Main!$B$5)+(_xlfn.IFNA(VLOOKUP($A18,'FL Ratio'!$A$3:$B$76,2,FALSE),0)*'FL Characterization'!C$2)</f>
        <v>7.7649676472904604E-4</v>
      </c>
      <c r="D18" s="2">
        <f ca="1">('[1]Pc, Winter, S2'!D18*Main!$B$5)+(_xlfn.IFNA(VLOOKUP($A18,'FL Ratio'!$A$3:$B$76,2,FALSE),0)*'FL Characterization'!D$2)</f>
        <v>7.2128855424715517E-4</v>
      </c>
      <c r="E18" s="2">
        <f ca="1">('[1]Pc, Winter, S2'!E18*Main!$B$5)+(_xlfn.IFNA(VLOOKUP($A18,'FL Ratio'!$A$3:$B$76,2,FALSE),0)*'FL Characterization'!E$2)</f>
        <v>6.6957225414409748E-4</v>
      </c>
      <c r="F18" s="2">
        <f ca="1">('[1]Pc, Winter, S2'!F18*Main!$B$5)+(_xlfn.IFNA(VLOOKUP($A18,'FL Ratio'!$A$3:$B$76,2,FALSE),0)*'FL Characterization'!F$2)</f>
        <v>6.0014672235232734E-4</v>
      </c>
      <c r="G18" s="2">
        <f ca="1">('[1]Pc, Winter, S2'!G18*Main!$B$5)+(_xlfn.IFNA(VLOOKUP($A18,'FL Ratio'!$A$3:$B$76,2,FALSE),0)*'FL Characterization'!G$2)</f>
        <v>7.8609144241385917E-4</v>
      </c>
      <c r="H18" s="2">
        <f ca="1">('[1]Pc, Winter, S2'!H18*Main!$B$5)+(_xlfn.IFNA(VLOOKUP($A18,'FL Ratio'!$A$3:$B$76,2,FALSE),0)*'FL Characterization'!H$2)</f>
        <v>1.3319883038824922E-3</v>
      </c>
      <c r="I18" s="2">
        <f ca="1">('[1]Pc, Winter, S2'!I18*Main!$B$5)+(_xlfn.IFNA(VLOOKUP($A18,'FL Ratio'!$A$3:$B$76,2,FALSE),0)*'FL Characterization'!I$2)</f>
        <v>1.2489874339233662E-3</v>
      </c>
      <c r="J18" s="2">
        <f ca="1">('[1]Pc, Winter, S2'!J18*Main!$B$5)+(_xlfn.IFNA(VLOOKUP($A18,'FL Ratio'!$A$3:$B$76,2,FALSE),0)*'FL Characterization'!J$2)</f>
        <v>1.3619821805188855E-3</v>
      </c>
      <c r="K18" s="2">
        <f ca="1">('[1]Pc, Winter, S2'!K18*Main!$B$5)+(_xlfn.IFNA(VLOOKUP($A18,'FL Ratio'!$A$3:$B$76,2,FALSE),0)*'FL Characterization'!K$2)</f>
        <v>1.305882923039383E-3</v>
      </c>
      <c r="L18" s="2">
        <f ca="1">('[1]Pc, Winter, S2'!L18*Main!$B$5)+(_xlfn.IFNA(VLOOKUP($A18,'FL Ratio'!$A$3:$B$76,2,FALSE),0)*'FL Characterization'!L$2)</f>
        <v>1.2603855985712964E-3</v>
      </c>
      <c r="M18" s="2">
        <f ca="1">('[1]Pc, Winter, S2'!M18*Main!$B$5)+(_xlfn.IFNA(VLOOKUP($A18,'FL Ratio'!$A$3:$B$76,2,FALSE),0)*'FL Characterization'!M$2)</f>
        <v>1.187477344388909E-3</v>
      </c>
      <c r="N18" s="2">
        <f ca="1">('[1]Pc, Winter, S2'!N18*Main!$B$5)+(_xlfn.IFNA(VLOOKUP($A18,'FL Ratio'!$A$3:$B$76,2,FALSE),0)*'FL Characterization'!N$2)</f>
        <v>1.1955331449271284E-3</v>
      </c>
      <c r="O18" s="2">
        <f ca="1">('[1]Pc, Winter, S2'!O18*Main!$B$5)+(_xlfn.IFNA(VLOOKUP($A18,'FL Ratio'!$A$3:$B$76,2,FALSE),0)*'FL Characterization'!O$2)</f>
        <v>1.2157705527058584E-3</v>
      </c>
      <c r="P18" s="2">
        <f ca="1">('[1]Pc, Winter, S2'!P18*Main!$B$5)+(_xlfn.IFNA(VLOOKUP($A18,'FL Ratio'!$A$3:$B$76,2,FALSE),0)*'FL Characterization'!P$2)</f>
        <v>1.1811445293294874E-3</v>
      </c>
      <c r="Q18" s="2">
        <f ca="1">('[1]Pc, Winter, S2'!Q18*Main!$B$5)+(_xlfn.IFNA(VLOOKUP($A18,'FL Ratio'!$A$3:$B$76,2,FALSE),0)*'FL Characterization'!Q$2)</f>
        <v>1.2003352356095619E-3</v>
      </c>
      <c r="R18" s="2">
        <f ca="1">('[1]Pc, Winter, S2'!R18*Main!$B$5)+(_xlfn.IFNA(VLOOKUP($A18,'FL Ratio'!$A$3:$B$76,2,FALSE),0)*'FL Characterization'!R$2)</f>
        <v>1.3798329308822692E-3</v>
      </c>
      <c r="S18" s="2">
        <f ca="1">('[1]Pc, Winter, S2'!S18*Main!$B$5)+(_xlfn.IFNA(VLOOKUP($A18,'FL Ratio'!$A$3:$B$76,2,FALSE),0)*'FL Characterization'!S$2)</f>
        <v>2.1383351657746751E-3</v>
      </c>
      <c r="T18" s="2">
        <f ca="1">('[1]Pc, Winter, S2'!T18*Main!$B$5)+(_xlfn.IFNA(VLOOKUP($A18,'FL Ratio'!$A$3:$B$76,2,FALSE),0)*'FL Characterization'!T$2)</f>
        <v>1.8535957323967621E-3</v>
      </c>
      <c r="U18" s="2">
        <f ca="1">('[1]Pc, Winter, S2'!U18*Main!$B$5)+(_xlfn.IFNA(VLOOKUP($A18,'FL Ratio'!$A$3:$B$76,2,FALSE),0)*'FL Characterization'!U$2)</f>
        <v>1.5501487661781586E-3</v>
      </c>
      <c r="V18" s="2">
        <f ca="1">('[1]Pc, Winter, S2'!V18*Main!$B$5)+(_xlfn.IFNA(VLOOKUP($A18,'FL Ratio'!$A$3:$B$76,2,FALSE),0)*'FL Characterization'!V$2)</f>
        <v>1.5488659854361534E-3</v>
      </c>
      <c r="W18" s="2">
        <f ca="1">('[1]Pc, Winter, S2'!W18*Main!$B$5)+(_xlfn.IFNA(VLOOKUP($A18,'FL Ratio'!$A$3:$B$76,2,FALSE),0)*'FL Characterization'!W$2)</f>
        <v>1.3412530386086299E-3</v>
      </c>
      <c r="X18" s="2">
        <f ca="1">('[1]Pc, Winter, S2'!X18*Main!$B$5)+(_xlfn.IFNA(VLOOKUP($A18,'FL Ratio'!$A$3:$B$76,2,FALSE),0)*'FL Characterization'!X$2)</f>
        <v>1.3291933041288042E-3</v>
      </c>
      <c r="Y18" s="2">
        <f ca="1">('[1]Pc, Winter, S2'!Y18*Main!$B$5)+(_xlfn.IFNA(VLOOKUP($A18,'FL Ratio'!$A$3:$B$76,2,FALSE),0)*'FL Characterization'!Y$2)</f>
        <v>1.1999286126218051E-3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4.0053072425780979E-3</v>
      </c>
      <c r="C19" s="2">
        <f ca="1">('[1]Pc, Winter, S2'!C19*Main!$B$5)+(_xlfn.IFNA(VLOOKUP($A19,'FL Ratio'!$A$3:$B$76,2,FALSE),0)*'FL Characterization'!C$2)</f>
        <v>3.9405927086357158E-3</v>
      </c>
      <c r="D19" s="2">
        <f ca="1">('[1]Pc, Winter, S2'!D19*Main!$B$5)+(_xlfn.IFNA(VLOOKUP($A19,'FL Ratio'!$A$3:$B$76,2,FALSE),0)*'FL Characterization'!D$2)</f>
        <v>3.6000581474386934E-3</v>
      </c>
      <c r="E19" s="2">
        <f ca="1">('[1]Pc, Winter, S2'!E19*Main!$B$5)+(_xlfn.IFNA(VLOOKUP($A19,'FL Ratio'!$A$3:$B$76,2,FALSE),0)*'FL Characterization'!E$2)</f>
        <v>3.6162863427079686E-3</v>
      </c>
      <c r="F19" s="2">
        <f ca="1">('[1]Pc, Winter, S2'!F19*Main!$B$5)+(_xlfn.IFNA(VLOOKUP($A19,'FL Ratio'!$A$3:$B$76,2,FALSE),0)*'FL Characterization'!F$2)</f>
        <v>3.6057548613470289E-3</v>
      </c>
      <c r="G19" s="2">
        <f ca="1">('[1]Pc, Winter, S2'!G19*Main!$B$5)+(_xlfn.IFNA(VLOOKUP($A19,'FL Ratio'!$A$3:$B$76,2,FALSE),0)*'FL Characterization'!G$2)</f>
        <v>3.9600890601894853E-3</v>
      </c>
      <c r="H19" s="2">
        <f ca="1">('[1]Pc, Winter, S2'!H19*Main!$B$5)+(_xlfn.IFNA(VLOOKUP($A19,'FL Ratio'!$A$3:$B$76,2,FALSE),0)*'FL Characterization'!H$2)</f>
        <v>5.0972708566836469E-3</v>
      </c>
      <c r="I19" s="2">
        <f ca="1">('[1]Pc, Winter, S2'!I19*Main!$B$5)+(_xlfn.IFNA(VLOOKUP($A19,'FL Ratio'!$A$3:$B$76,2,FALSE),0)*'FL Characterization'!I$2)</f>
        <v>5.2888220825964109E-3</v>
      </c>
      <c r="J19" s="2">
        <f ca="1">('[1]Pc, Winter, S2'!J19*Main!$B$5)+(_xlfn.IFNA(VLOOKUP($A19,'FL Ratio'!$A$3:$B$76,2,FALSE),0)*'FL Characterization'!J$2)</f>
        <v>5.4580645772111091E-3</v>
      </c>
      <c r="K19" s="2">
        <f ca="1">('[1]Pc, Winter, S2'!K19*Main!$B$5)+(_xlfn.IFNA(VLOOKUP($A19,'FL Ratio'!$A$3:$B$76,2,FALSE),0)*'FL Characterization'!K$2)</f>
        <v>5.6998879365885349E-3</v>
      </c>
      <c r="L19" s="2">
        <f ca="1">('[1]Pc, Winter, S2'!L19*Main!$B$5)+(_xlfn.IFNA(VLOOKUP($A19,'FL Ratio'!$A$3:$B$76,2,FALSE),0)*'FL Characterization'!L$2)</f>
        <v>5.8229444205782467E-3</v>
      </c>
      <c r="M19" s="2">
        <f ca="1">('[1]Pc, Winter, S2'!M19*Main!$B$5)+(_xlfn.IFNA(VLOOKUP($A19,'FL Ratio'!$A$3:$B$76,2,FALSE),0)*'FL Characterization'!M$2)</f>
        <v>5.93195653635581E-3</v>
      </c>
      <c r="N19" s="2">
        <f ca="1">('[1]Pc, Winter, S2'!N19*Main!$B$5)+(_xlfn.IFNA(VLOOKUP($A19,'FL Ratio'!$A$3:$B$76,2,FALSE),0)*'FL Characterization'!N$2)</f>
        <v>5.8551769309901133E-3</v>
      </c>
      <c r="O19" s="2">
        <f ca="1">('[1]Pc, Winter, S2'!O19*Main!$B$5)+(_xlfn.IFNA(VLOOKUP($A19,'FL Ratio'!$A$3:$B$76,2,FALSE),0)*'FL Characterization'!O$2)</f>
        <v>5.6606146996661987E-3</v>
      </c>
      <c r="P19" s="2">
        <f ca="1">('[1]Pc, Winter, S2'!P19*Main!$B$5)+(_xlfn.IFNA(VLOOKUP($A19,'FL Ratio'!$A$3:$B$76,2,FALSE),0)*'FL Characterization'!P$2)</f>
        <v>5.6557323778352589E-3</v>
      </c>
      <c r="Q19" s="2">
        <f ca="1">('[1]Pc, Winter, S2'!Q19*Main!$B$5)+(_xlfn.IFNA(VLOOKUP($A19,'FL Ratio'!$A$3:$B$76,2,FALSE),0)*'FL Characterization'!Q$2)</f>
        <v>5.6082479694286452E-3</v>
      </c>
      <c r="R19" s="2">
        <f ca="1">('[1]Pc, Winter, S2'!R19*Main!$B$5)+(_xlfn.IFNA(VLOOKUP($A19,'FL Ratio'!$A$3:$B$76,2,FALSE),0)*'FL Characterization'!R$2)</f>
        <v>5.8964089938762145E-3</v>
      </c>
      <c r="S19" s="2">
        <f ca="1">('[1]Pc, Winter, S2'!S19*Main!$B$5)+(_xlfn.IFNA(VLOOKUP($A19,'FL Ratio'!$A$3:$B$76,2,FALSE),0)*'FL Characterization'!S$2)</f>
        <v>6.8560465489228015E-3</v>
      </c>
      <c r="T19" s="2">
        <f ca="1">('[1]Pc, Winter, S2'!T19*Main!$B$5)+(_xlfn.IFNA(VLOOKUP($A19,'FL Ratio'!$A$3:$B$76,2,FALSE),0)*'FL Characterization'!T$2)</f>
        <v>6.6786329537075083E-3</v>
      </c>
      <c r="U19" s="2">
        <f ca="1">('[1]Pc, Winter, S2'!U19*Main!$B$5)+(_xlfn.IFNA(VLOOKUP($A19,'FL Ratio'!$A$3:$B$76,2,FALSE),0)*'FL Characterization'!U$2)</f>
        <v>6.4971351247848658E-3</v>
      </c>
      <c r="V19" s="2">
        <f ca="1">('[1]Pc, Winter, S2'!V19*Main!$B$5)+(_xlfn.IFNA(VLOOKUP($A19,'FL Ratio'!$A$3:$B$76,2,FALSE),0)*'FL Characterization'!V$2)</f>
        <v>6.4863448571875516E-3</v>
      </c>
      <c r="W19" s="2">
        <f ca="1">('[1]Pc, Winter, S2'!W19*Main!$B$5)+(_xlfn.IFNA(VLOOKUP($A19,'FL Ratio'!$A$3:$B$76,2,FALSE),0)*'FL Characterization'!W$2)</f>
        <v>6.0125696072802267E-3</v>
      </c>
      <c r="X19" s="2">
        <f ca="1">('[1]Pc, Winter, S2'!X19*Main!$B$5)+(_xlfn.IFNA(VLOOKUP($A19,'FL Ratio'!$A$3:$B$76,2,FALSE),0)*'FL Characterization'!X$2)</f>
        <v>5.6630522444842211E-3</v>
      </c>
      <c r="Y19" s="2">
        <f ca="1">('[1]Pc, Winter, S2'!Y19*Main!$B$5)+(_xlfn.IFNA(VLOOKUP($A19,'FL Ratio'!$A$3:$B$76,2,FALSE),0)*'FL Characterization'!Y$2)</f>
        <v>5.2480933224116292E-3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1.2247963412116154E-2</v>
      </c>
      <c r="C20" s="2">
        <f ca="1">('[1]Pc, Winter, S2'!C20*Main!$B$5)+(_xlfn.IFNA(VLOOKUP($A20,'FL Ratio'!$A$3:$B$76,2,FALSE),0)*'FL Characterization'!C$2)</f>
        <v>1.2387793248932997E-2</v>
      </c>
      <c r="D20" s="2">
        <f ca="1">('[1]Pc, Winter, S2'!D20*Main!$B$5)+(_xlfn.IFNA(VLOOKUP($A20,'FL Ratio'!$A$3:$B$76,2,FALSE),0)*'FL Characterization'!D$2)</f>
        <v>1.1995131854015201E-2</v>
      </c>
      <c r="E20" s="2">
        <f ca="1">('[1]Pc, Winter, S2'!E20*Main!$B$5)+(_xlfn.IFNA(VLOOKUP($A20,'FL Ratio'!$A$3:$B$76,2,FALSE),0)*'FL Characterization'!E$2)</f>
        <v>1.2084604287436641E-2</v>
      </c>
      <c r="F20" s="2">
        <f ca="1">('[1]Pc, Winter, S2'!F20*Main!$B$5)+(_xlfn.IFNA(VLOOKUP($A20,'FL Ratio'!$A$3:$B$76,2,FALSE),0)*'FL Characterization'!F$2)</f>
        <v>1.2057057561000171E-2</v>
      </c>
      <c r="G20" s="2">
        <f ca="1">('[1]Pc, Winter, S2'!G20*Main!$B$5)+(_xlfn.IFNA(VLOOKUP($A20,'FL Ratio'!$A$3:$B$76,2,FALSE),0)*'FL Characterization'!G$2)</f>
        <v>1.2905563214054287E-2</v>
      </c>
      <c r="H20" s="2">
        <f ca="1">('[1]Pc, Winter, S2'!H20*Main!$B$5)+(_xlfn.IFNA(VLOOKUP($A20,'FL Ratio'!$A$3:$B$76,2,FALSE),0)*'FL Characterization'!H$2)</f>
        <v>1.4632122982061692E-2</v>
      </c>
      <c r="I20" s="2">
        <f ca="1">('[1]Pc, Winter, S2'!I20*Main!$B$5)+(_xlfn.IFNA(VLOOKUP($A20,'FL Ratio'!$A$3:$B$76,2,FALSE),0)*'FL Characterization'!I$2)</f>
        <v>1.7006396175998487E-2</v>
      </c>
      <c r="J20" s="2">
        <f ca="1">('[1]Pc, Winter, S2'!J20*Main!$B$5)+(_xlfn.IFNA(VLOOKUP($A20,'FL Ratio'!$A$3:$B$76,2,FALSE),0)*'FL Characterization'!J$2)</f>
        <v>1.7811437693958074E-2</v>
      </c>
      <c r="K20" s="2">
        <f ca="1">('[1]Pc, Winter, S2'!K20*Main!$B$5)+(_xlfn.IFNA(VLOOKUP($A20,'FL Ratio'!$A$3:$B$76,2,FALSE),0)*'FL Characterization'!K$2)</f>
        <v>1.8463466853195491E-2</v>
      </c>
      <c r="L20" s="2">
        <f ca="1">('[1]Pc, Winter, S2'!L20*Main!$B$5)+(_xlfn.IFNA(VLOOKUP($A20,'FL Ratio'!$A$3:$B$76,2,FALSE),0)*'FL Characterization'!L$2)</f>
        <v>1.810293122637667E-2</v>
      </c>
      <c r="M20" s="2">
        <f ca="1">('[1]Pc, Winter, S2'!M20*Main!$B$5)+(_xlfn.IFNA(VLOOKUP($A20,'FL Ratio'!$A$3:$B$76,2,FALSE),0)*'FL Characterization'!M$2)</f>
        <v>1.8402238241832351E-2</v>
      </c>
      <c r="N20" s="2">
        <f ca="1">('[1]Pc, Winter, S2'!N20*Main!$B$5)+(_xlfn.IFNA(VLOOKUP($A20,'FL Ratio'!$A$3:$B$76,2,FALSE),0)*'FL Characterization'!N$2)</f>
        <v>1.8379392042784975E-2</v>
      </c>
      <c r="O20" s="2">
        <f ca="1">('[1]Pc, Winter, S2'!O20*Main!$B$5)+(_xlfn.IFNA(VLOOKUP($A20,'FL Ratio'!$A$3:$B$76,2,FALSE),0)*'FL Characterization'!O$2)</f>
        <v>1.8265141785477383E-2</v>
      </c>
      <c r="P20" s="2">
        <f ca="1">('[1]Pc, Winter, S2'!P20*Main!$B$5)+(_xlfn.IFNA(VLOOKUP($A20,'FL Ratio'!$A$3:$B$76,2,FALSE),0)*'FL Characterization'!P$2)</f>
        <v>1.7067503456886464E-2</v>
      </c>
      <c r="Q20" s="2">
        <f ca="1">('[1]Pc, Winter, S2'!Q20*Main!$B$5)+(_xlfn.IFNA(VLOOKUP($A20,'FL Ratio'!$A$3:$B$76,2,FALSE),0)*'FL Characterization'!Q$2)</f>
        <v>1.7100918042270343E-2</v>
      </c>
      <c r="R20" s="2">
        <f ca="1">('[1]Pc, Winter, S2'!R20*Main!$B$5)+(_xlfn.IFNA(VLOOKUP($A20,'FL Ratio'!$A$3:$B$76,2,FALSE),0)*'FL Characterization'!R$2)</f>
        <v>1.6443513318619835E-2</v>
      </c>
      <c r="S20" s="2">
        <f ca="1">('[1]Pc, Winter, S2'!S20*Main!$B$5)+(_xlfn.IFNA(VLOOKUP($A20,'FL Ratio'!$A$3:$B$76,2,FALSE),0)*'FL Characterization'!S$2)</f>
        <v>1.7431690045550542E-2</v>
      </c>
      <c r="T20" s="2">
        <f ca="1">('[1]Pc, Winter, S2'!T20*Main!$B$5)+(_xlfn.IFNA(VLOOKUP($A20,'FL Ratio'!$A$3:$B$76,2,FALSE),0)*'FL Characterization'!T$2)</f>
        <v>1.6732486152397599E-2</v>
      </c>
      <c r="U20" s="2">
        <f ca="1">('[1]Pc, Winter, S2'!U20*Main!$B$5)+(_xlfn.IFNA(VLOOKUP($A20,'FL Ratio'!$A$3:$B$76,2,FALSE),0)*'FL Characterization'!U$2)</f>
        <v>1.6402100281909145E-2</v>
      </c>
      <c r="V20" s="2">
        <f ca="1">('[1]Pc, Winter, S2'!V20*Main!$B$5)+(_xlfn.IFNA(VLOOKUP($A20,'FL Ratio'!$A$3:$B$76,2,FALSE),0)*'FL Characterization'!V$2)</f>
        <v>1.6130619806054181E-2</v>
      </c>
      <c r="W20" s="2">
        <f ca="1">('[1]Pc, Winter, S2'!W20*Main!$B$5)+(_xlfn.IFNA(VLOOKUP($A20,'FL Ratio'!$A$3:$B$76,2,FALSE),0)*'FL Characterization'!W$2)</f>
        <v>1.5487999006510596E-2</v>
      </c>
      <c r="X20" s="2">
        <f ca="1">('[1]Pc, Winter, S2'!X20*Main!$B$5)+(_xlfn.IFNA(VLOOKUP($A20,'FL Ratio'!$A$3:$B$76,2,FALSE),0)*'FL Characterization'!X$2)</f>
        <v>1.4481869851278518E-2</v>
      </c>
      <c r="Y20" s="2">
        <f ca="1">('[1]Pc, Winter, S2'!Y20*Main!$B$5)+(_xlfn.IFNA(VLOOKUP($A20,'FL Ratio'!$A$3:$B$76,2,FALSE),0)*'FL Characterization'!Y$2)</f>
        <v>1.365369848195359E-2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6.1138999453555273E-3</v>
      </c>
      <c r="C21" s="2">
        <f ca="1">('[1]Pc, Winter, S2'!C21*Main!$B$5)+(_xlfn.IFNA(VLOOKUP($A21,'FL Ratio'!$A$3:$B$76,2,FALSE),0)*'FL Characterization'!C$2)</f>
        <v>6.0916824275150929E-3</v>
      </c>
      <c r="D21" s="2">
        <f ca="1">('[1]Pc, Winter, S2'!D21*Main!$B$5)+(_xlfn.IFNA(VLOOKUP($A21,'FL Ratio'!$A$3:$B$76,2,FALSE),0)*'FL Characterization'!D$2)</f>
        <v>5.9457364431360982E-3</v>
      </c>
      <c r="E21" s="2">
        <f ca="1">('[1]Pc, Winter, S2'!E21*Main!$B$5)+(_xlfn.IFNA(VLOOKUP($A21,'FL Ratio'!$A$3:$B$76,2,FALSE),0)*'FL Characterization'!E$2)</f>
        <v>5.7970765898613386E-3</v>
      </c>
      <c r="F21" s="2">
        <f ca="1">('[1]Pc, Winter, S2'!F21*Main!$B$5)+(_xlfn.IFNA(VLOOKUP($A21,'FL Ratio'!$A$3:$B$76,2,FALSE),0)*'FL Characterization'!F$2)</f>
        <v>5.8199571172684378E-3</v>
      </c>
      <c r="G21" s="2">
        <f ca="1">('[1]Pc, Winter, S2'!G21*Main!$B$5)+(_xlfn.IFNA(VLOOKUP($A21,'FL Ratio'!$A$3:$B$76,2,FALSE),0)*'FL Characterization'!G$2)</f>
        <v>6.483829317568998E-3</v>
      </c>
      <c r="H21" s="2">
        <f ca="1">('[1]Pc, Winter, S2'!H21*Main!$B$5)+(_xlfn.IFNA(VLOOKUP($A21,'FL Ratio'!$A$3:$B$76,2,FALSE),0)*'FL Characterization'!H$2)</f>
        <v>8.2058894109133407E-3</v>
      </c>
      <c r="I21" s="2">
        <f ca="1">('[1]Pc, Winter, S2'!I21*Main!$B$5)+(_xlfn.IFNA(VLOOKUP($A21,'FL Ratio'!$A$3:$B$76,2,FALSE),0)*'FL Characterization'!I$2)</f>
        <v>9.2907736355786977E-3</v>
      </c>
      <c r="J21" s="2">
        <f ca="1">('[1]Pc, Winter, S2'!J21*Main!$B$5)+(_xlfn.IFNA(VLOOKUP($A21,'FL Ratio'!$A$3:$B$76,2,FALSE),0)*'FL Characterization'!J$2)</f>
        <v>1.051620054947516E-2</v>
      </c>
      <c r="K21" s="2">
        <f ca="1">('[1]Pc, Winter, S2'!K21*Main!$B$5)+(_xlfn.IFNA(VLOOKUP($A21,'FL Ratio'!$A$3:$B$76,2,FALSE),0)*'FL Characterization'!K$2)</f>
        <v>1.0841720643791519E-2</v>
      </c>
      <c r="L21" s="2">
        <f ca="1">('[1]Pc, Winter, S2'!L21*Main!$B$5)+(_xlfn.IFNA(VLOOKUP($A21,'FL Ratio'!$A$3:$B$76,2,FALSE),0)*'FL Characterization'!L$2)</f>
        <v>1.1006838427716952E-2</v>
      </c>
      <c r="M21" s="2">
        <f ca="1">('[1]Pc, Winter, S2'!M21*Main!$B$5)+(_xlfn.IFNA(VLOOKUP($A21,'FL Ratio'!$A$3:$B$76,2,FALSE),0)*'FL Characterization'!M$2)</f>
        <v>1.1030049242952077E-2</v>
      </c>
      <c r="N21" s="2">
        <f ca="1">('[1]Pc, Winter, S2'!N21*Main!$B$5)+(_xlfn.IFNA(VLOOKUP($A21,'FL Ratio'!$A$3:$B$76,2,FALSE),0)*'FL Characterization'!N$2)</f>
        <v>1.08807894583183E-2</v>
      </c>
      <c r="O21" s="2">
        <f ca="1">('[1]Pc, Winter, S2'!O21*Main!$B$5)+(_xlfn.IFNA(VLOOKUP($A21,'FL Ratio'!$A$3:$B$76,2,FALSE),0)*'FL Characterization'!O$2)</f>
        <v>1.0743753156377708E-2</v>
      </c>
      <c r="P21" s="2">
        <f ca="1">('[1]Pc, Winter, S2'!P21*Main!$B$5)+(_xlfn.IFNA(VLOOKUP($A21,'FL Ratio'!$A$3:$B$76,2,FALSE),0)*'FL Characterization'!P$2)</f>
        <v>9.8650953591999362E-3</v>
      </c>
      <c r="Q21" s="2">
        <f ca="1">('[1]Pc, Winter, S2'!Q21*Main!$B$5)+(_xlfn.IFNA(VLOOKUP($A21,'FL Ratio'!$A$3:$B$76,2,FALSE),0)*'FL Characterization'!Q$2)</f>
        <v>9.6254534229513397E-3</v>
      </c>
      <c r="R21" s="2">
        <f ca="1">('[1]Pc, Winter, S2'!R21*Main!$B$5)+(_xlfn.IFNA(VLOOKUP($A21,'FL Ratio'!$A$3:$B$76,2,FALSE),0)*'FL Characterization'!R$2)</f>
        <v>1.0229121898565357E-2</v>
      </c>
      <c r="S21" s="2">
        <f ca="1">('[1]Pc, Winter, S2'!S21*Main!$B$5)+(_xlfn.IFNA(VLOOKUP($A21,'FL Ratio'!$A$3:$B$76,2,FALSE),0)*'FL Characterization'!S$2)</f>
        <v>1.0648461723235801E-2</v>
      </c>
      <c r="T21" s="2">
        <f ca="1">('[1]Pc, Winter, S2'!T21*Main!$B$5)+(_xlfn.IFNA(VLOOKUP($A21,'FL Ratio'!$A$3:$B$76,2,FALSE),0)*'FL Characterization'!T$2)</f>
        <v>1.0143828436196493E-2</v>
      </c>
      <c r="U21" s="2">
        <f ca="1">('[1]Pc, Winter, S2'!U21*Main!$B$5)+(_xlfn.IFNA(VLOOKUP($A21,'FL Ratio'!$A$3:$B$76,2,FALSE),0)*'FL Characterization'!U$2)</f>
        <v>9.93641904234383E-3</v>
      </c>
      <c r="V21" s="2">
        <f ca="1">('[1]Pc, Winter, S2'!V21*Main!$B$5)+(_xlfn.IFNA(VLOOKUP($A21,'FL Ratio'!$A$3:$B$76,2,FALSE),0)*'FL Characterization'!V$2)</f>
        <v>9.3395630648737942E-3</v>
      </c>
      <c r="W21" s="2">
        <f ca="1">('[1]Pc, Winter, S2'!W21*Main!$B$5)+(_xlfn.IFNA(VLOOKUP($A21,'FL Ratio'!$A$3:$B$76,2,FALSE),0)*'FL Characterization'!W$2)</f>
        <v>7.6789697342403698E-3</v>
      </c>
      <c r="X21" s="2">
        <f ca="1">('[1]Pc, Winter, S2'!X21*Main!$B$5)+(_xlfn.IFNA(VLOOKUP($A21,'FL Ratio'!$A$3:$B$76,2,FALSE),0)*'FL Characterization'!X$2)</f>
        <v>7.6607466052455442E-3</v>
      </c>
      <c r="Y21" s="2">
        <f ca="1">('[1]Pc, Winter, S2'!Y21*Main!$B$5)+(_xlfn.IFNA(VLOOKUP($A21,'FL Ratio'!$A$3:$B$76,2,FALSE),0)*'FL Characterization'!Y$2)</f>
        <v>7.2465647135337456E-3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2.4641309687363109E-3</v>
      </c>
      <c r="C22" s="2">
        <f ca="1">('[1]Pc, Winter, S2'!C22*Main!$B$5)+(_xlfn.IFNA(VLOOKUP($A22,'FL Ratio'!$A$3:$B$76,2,FALSE),0)*'FL Characterization'!C$2)</f>
        <v>2.5146937717221754E-3</v>
      </c>
      <c r="D22" s="2">
        <f ca="1">('[1]Pc, Winter, S2'!D22*Main!$B$5)+(_xlfn.IFNA(VLOOKUP($A22,'FL Ratio'!$A$3:$B$76,2,FALSE),0)*'FL Characterization'!D$2)</f>
        <v>2.4153475169680348E-3</v>
      </c>
      <c r="E22" s="2">
        <f ca="1">('[1]Pc, Winter, S2'!E22*Main!$B$5)+(_xlfn.IFNA(VLOOKUP($A22,'FL Ratio'!$A$3:$B$76,2,FALSE),0)*'FL Characterization'!E$2)</f>
        <v>2.3697411155764727E-3</v>
      </c>
      <c r="F22" s="2">
        <f ca="1">('[1]Pc, Winter, S2'!F22*Main!$B$5)+(_xlfn.IFNA(VLOOKUP($A22,'FL Ratio'!$A$3:$B$76,2,FALSE),0)*'FL Characterization'!F$2)</f>
        <v>2.4028066398440362E-3</v>
      </c>
      <c r="G22" s="2">
        <f ca="1">('[1]Pc, Winter, S2'!G22*Main!$B$5)+(_xlfn.IFNA(VLOOKUP($A22,'FL Ratio'!$A$3:$B$76,2,FALSE),0)*'FL Characterization'!G$2)</f>
        <v>2.7944516936163673E-3</v>
      </c>
      <c r="H22" s="2">
        <f ca="1">('[1]Pc, Winter, S2'!H22*Main!$B$5)+(_xlfn.IFNA(VLOOKUP($A22,'FL Ratio'!$A$3:$B$76,2,FALSE),0)*'FL Characterization'!H$2)</f>
        <v>4.4584700496454474E-3</v>
      </c>
      <c r="I22" s="2">
        <f ca="1">('[1]Pc, Winter, S2'!I22*Main!$B$5)+(_xlfn.IFNA(VLOOKUP($A22,'FL Ratio'!$A$3:$B$76,2,FALSE),0)*'FL Characterization'!I$2)</f>
        <v>4.969897310185197E-3</v>
      </c>
      <c r="J22" s="2">
        <f ca="1">('[1]Pc, Winter, S2'!J22*Main!$B$5)+(_xlfn.IFNA(VLOOKUP($A22,'FL Ratio'!$A$3:$B$76,2,FALSE),0)*'FL Characterization'!J$2)</f>
        <v>5.1522328739103587E-3</v>
      </c>
      <c r="K22" s="2">
        <f ca="1">('[1]Pc, Winter, S2'!K22*Main!$B$5)+(_xlfn.IFNA(VLOOKUP($A22,'FL Ratio'!$A$3:$B$76,2,FALSE),0)*'FL Characterization'!K$2)</f>
        <v>5.1510805713298122E-3</v>
      </c>
      <c r="L22" s="2">
        <f ca="1">('[1]Pc, Winter, S2'!L22*Main!$B$5)+(_xlfn.IFNA(VLOOKUP($A22,'FL Ratio'!$A$3:$B$76,2,FALSE),0)*'FL Characterization'!L$2)</f>
        <v>5.3027344132199122E-3</v>
      </c>
      <c r="M22" s="2">
        <f ca="1">('[1]Pc, Winter, S2'!M22*Main!$B$5)+(_xlfn.IFNA(VLOOKUP($A22,'FL Ratio'!$A$3:$B$76,2,FALSE),0)*'FL Characterization'!M$2)</f>
        <v>5.2794738722603592E-3</v>
      </c>
      <c r="N22" s="2">
        <f ca="1">('[1]Pc, Winter, S2'!N22*Main!$B$5)+(_xlfn.IFNA(VLOOKUP($A22,'FL Ratio'!$A$3:$B$76,2,FALSE),0)*'FL Characterization'!N$2)</f>
        <v>5.0041409527635762E-3</v>
      </c>
      <c r="O22" s="2">
        <f ca="1">('[1]Pc, Winter, S2'!O22*Main!$B$5)+(_xlfn.IFNA(VLOOKUP($A22,'FL Ratio'!$A$3:$B$76,2,FALSE),0)*'FL Characterization'!O$2)</f>
        <v>4.9690022325051516E-3</v>
      </c>
      <c r="P22" s="2">
        <f ca="1">('[1]Pc, Winter, S2'!P22*Main!$B$5)+(_xlfn.IFNA(VLOOKUP($A22,'FL Ratio'!$A$3:$B$76,2,FALSE),0)*'FL Characterization'!P$2)</f>
        <v>4.427262394105764E-3</v>
      </c>
      <c r="Q22" s="2">
        <f ca="1">('[1]Pc, Winter, S2'!Q22*Main!$B$5)+(_xlfn.IFNA(VLOOKUP($A22,'FL Ratio'!$A$3:$B$76,2,FALSE),0)*'FL Characterization'!Q$2)</f>
        <v>4.008742206617422E-3</v>
      </c>
      <c r="R22" s="2">
        <f ca="1">('[1]Pc, Winter, S2'!R22*Main!$B$5)+(_xlfn.IFNA(VLOOKUP($A22,'FL Ratio'!$A$3:$B$76,2,FALSE),0)*'FL Characterization'!R$2)</f>
        <v>4.0261953745218898E-3</v>
      </c>
      <c r="S22" s="2">
        <f ca="1">('[1]Pc, Winter, S2'!S22*Main!$B$5)+(_xlfn.IFNA(VLOOKUP($A22,'FL Ratio'!$A$3:$B$76,2,FALSE),0)*'FL Characterization'!S$2)</f>
        <v>4.4871626628422319E-3</v>
      </c>
      <c r="T22" s="2">
        <f ca="1">('[1]Pc, Winter, S2'!T22*Main!$B$5)+(_xlfn.IFNA(VLOOKUP($A22,'FL Ratio'!$A$3:$B$76,2,FALSE),0)*'FL Characterization'!T$2)</f>
        <v>4.3223145519853297E-3</v>
      </c>
      <c r="U22" s="2">
        <f ca="1">('[1]Pc, Winter, S2'!U22*Main!$B$5)+(_xlfn.IFNA(VLOOKUP($A22,'FL Ratio'!$A$3:$B$76,2,FALSE),0)*'FL Characterization'!U$2)</f>
        <v>4.1490586431703978E-3</v>
      </c>
      <c r="V22" s="2">
        <f ca="1">('[1]Pc, Winter, S2'!V22*Main!$B$5)+(_xlfn.IFNA(VLOOKUP($A22,'FL Ratio'!$A$3:$B$76,2,FALSE),0)*'FL Characterization'!V$2)</f>
        <v>4.1120617261735494E-3</v>
      </c>
      <c r="W22" s="2">
        <f ca="1">('[1]Pc, Winter, S2'!W22*Main!$B$5)+(_xlfn.IFNA(VLOOKUP($A22,'FL Ratio'!$A$3:$B$76,2,FALSE),0)*'FL Characterization'!W$2)</f>
        <v>3.7511842977214467E-3</v>
      </c>
      <c r="X22" s="2">
        <f ca="1">('[1]Pc, Winter, S2'!X22*Main!$B$5)+(_xlfn.IFNA(VLOOKUP($A22,'FL Ratio'!$A$3:$B$76,2,FALSE),0)*'FL Characterization'!X$2)</f>
        <v>3.2837202102784626E-3</v>
      </c>
      <c r="Y22" s="2">
        <f ca="1">('[1]Pc, Winter, S2'!Y22*Main!$B$5)+(_xlfn.IFNA(VLOOKUP($A22,'FL Ratio'!$A$3:$B$76,2,FALSE),0)*'FL Characterization'!Y$2)</f>
        <v>2.9775304466536333E-3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3.6580148808146372E-3</v>
      </c>
      <c r="C23" s="2">
        <f ca="1">('[1]Pc, Winter, S2'!C23*Main!$B$5)+(_xlfn.IFNA(VLOOKUP($A23,'FL Ratio'!$A$3:$B$76,2,FALSE),0)*'FL Characterization'!C$2)</f>
        <v>3.8987915652700235E-3</v>
      </c>
      <c r="D23" s="2">
        <f ca="1">('[1]Pc, Winter, S2'!D23*Main!$B$5)+(_xlfn.IFNA(VLOOKUP($A23,'FL Ratio'!$A$3:$B$76,2,FALSE),0)*'FL Characterization'!D$2)</f>
        <v>3.8217316586894082E-3</v>
      </c>
      <c r="E23" s="2">
        <f ca="1">('[1]Pc, Winter, S2'!E23*Main!$B$5)+(_xlfn.IFNA(VLOOKUP($A23,'FL Ratio'!$A$3:$B$76,2,FALSE),0)*'FL Characterization'!E$2)</f>
        <v>3.7873216251033352E-3</v>
      </c>
      <c r="F23" s="2">
        <f ca="1">('[1]Pc, Winter, S2'!F23*Main!$B$5)+(_xlfn.IFNA(VLOOKUP($A23,'FL Ratio'!$A$3:$B$76,2,FALSE),0)*'FL Characterization'!F$2)</f>
        <v>3.6742849549082769E-3</v>
      </c>
      <c r="G23" s="2">
        <f ca="1">('[1]Pc, Winter, S2'!G23*Main!$B$5)+(_xlfn.IFNA(VLOOKUP($A23,'FL Ratio'!$A$3:$B$76,2,FALSE),0)*'FL Characterization'!G$2)</f>
        <v>3.5967608320229593E-3</v>
      </c>
      <c r="H23" s="2">
        <f ca="1">('[1]Pc, Winter, S2'!H23*Main!$B$5)+(_xlfn.IFNA(VLOOKUP($A23,'FL Ratio'!$A$3:$B$76,2,FALSE),0)*'FL Characterization'!H$2)</f>
        <v>3.6937240126676939E-3</v>
      </c>
      <c r="I23" s="2">
        <f ca="1">('[1]Pc, Winter, S2'!I23*Main!$B$5)+(_xlfn.IFNA(VLOOKUP($A23,'FL Ratio'!$A$3:$B$76,2,FALSE),0)*'FL Characterization'!I$2)</f>
        <v>3.2541691991525143E-3</v>
      </c>
      <c r="J23" s="2">
        <f ca="1">('[1]Pc, Winter, S2'!J23*Main!$B$5)+(_xlfn.IFNA(VLOOKUP($A23,'FL Ratio'!$A$3:$B$76,2,FALSE),0)*'FL Characterization'!J$2)</f>
        <v>3.2430280078396545E-3</v>
      </c>
      <c r="K23" s="2">
        <f ca="1">('[1]Pc, Winter, S2'!K23*Main!$B$5)+(_xlfn.IFNA(VLOOKUP($A23,'FL Ratio'!$A$3:$B$76,2,FALSE),0)*'FL Characterization'!K$2)</f>
        <v>3.2802233392539423E-3</v>
      </c>
      <c r="L23" s="2">
        <f ca="1">('[1]Pc, Winter, S2'!L23*Main!$B$5)+(_xlfn.IFNA(VLOOKUP($A23,'FL Ratio'!$A$3:$B$76,2,FALSE),0)*'FL Characterization'!L$2)</f>
        <v>3.2315386542982674E-3</v>
      </c>
      <c r="M23" s="2">
        <f ca="1">('[1]Pc, Winter, S2'!M23*Main!$B$5)+(_xlfn.IFNA(VLOOKUP($A23,'FL Ratio'!$A$3:$B$76,2,FALSE),0)*'FL Characterization'!M$2)</f>
        <v>3.2489467657246113E-3</v>
      </c>
      <c r="N23" s="2">
        <f ca="1">('[1]Pc, Winter, S2'!N23*Main!$B$5)+(_xlfn.IFNA(VLOOKUP($A23,'FL Ratio'!$A$3:$B$76,2,FALSE),0)*'FL Characterization'!N$2)</f>
        <v>3.3006488566608523E-3</v>
      </c>
      <c r="O23" s="2">
        <f ca="1">('[1]Pc, Winter, S2'!O23*Main!$B$5)+(_xlfn.IFNA(VLOOKUP($A23,'FL Ratio'!$A$3:$B$76,2,FALSE),0)*'FL Characterization'!O$2)</f>
        <v>3.4176313654458823E-3</v>
      </c>
      <c r="P23" s="2">
        <f ca="1">('[1]Pc, Winter, S2'!P23*Main!$B$5)+(_xlfn.IFNA(VLOOKUP($A23,'FL Ratio'!$A$3:$B$76,2,FALSE),0)*'FL Characterization'!P$2)</f>
        <v>3.434749341681787E-3</v>
      </c>
      <c r="Q23" s="2">
        <f ca="1">('[1]Pc, Winter, S2'!Q23*Main!$B$5)+(_xlfn.IFNA(VLOOKUP($A23,'FL Ratio'!$A$3:$B$76,2,FALSE),0)*'FL Characterization'!Q$2)</f>
        <v>3.4302232327109374E-3</v>
      </c>
      <c r="R23" s="2">
        <f ca="1">('[1]Pc, Winter, S2'!R23*Main!$B$5)+(_xlfn.IFNA(VLOOKUP($A23,'FL Ratio'!$A$3:$B$76,2,FALSE),0)*'FL Characterization'!R$2)</f>
        <v>3.3123703183545903E-3</v>
      </c>
      <c r="S23" s="2">
        <f ca="1">('[1]Pc, Winter, S2'!S23*Main!$B$5)+(_xlfn.IFNA(VLOOKUP($A23,'FL Ratio'!$A$3:$B$76,2,FALSE),0)*'FL Characterization'!S$2)</f>
        <v>3.4685210778488936E-3</v>
      </c>
      <c r="T23" s="2">
        <f ca="1">('[1]Pc, Winter, S2'!T23*Main!$B$5)+(_xlfn.IFNA(VLOOKUP($A23,'FL Ratio'!$A$3:$B$76,2,FALSE),0)*'FL Characterization'!T$2)</f>
        <v>3.3417900266651114E-3</v>
      </c>
      <c r="U23" s="2">
        <f ca="1">('[1]Pc, Winter, S2'!U23*Main!$B$5)+(_xlfn.IFNA(VLOOKUP($A23,'FL Ratio'!$A$3:$B$76,2,FALSE),0)*'FL Characterization'!U$2)</f>
        <v>3.2883471245862359E-3</v>
      </c>
      <c r="V23" s="2">
        <f ca="1">('[1]Pc, Winter, S2'!V23*Main!$B$5)+(_xlfn.IFNA(VLOOKUP($A23,'FL Ratio'!$A$3:$B$76,2,FALSE),0)*'FL Characterization'!V$2)</f>
        <v>3.3539757046635518E-3</v>
      </c>
      <c r="W23" s="2">
        <f ca="1">('[1]Pc, Winter, S2'!W23*Main!$B$5)+(_xlfn.IFNA(VLOOKUP($A23,'FL Ratio'!$A$3:$B$76,2,FALSE),0)*'FL Characterization'!W$2)</f>
        <v>3.2805715014824692E-3</v>
      </c>
      <c r="X23" s="2">
        <f ca="1">('[1]Pc, Winter, S2'!X23*Main!$B$5)+(_xlfn.IFNA(VLOOKUP($A23,'FL Ratio'!$A$3:$B$76,2,FALSE),0)*'FL Characterization'!X$2)</f>
        <v>3.7039367713711489E-3</v>
      </c>
      <c r="Y23" s="2">
        <f ca="1">('[1]Pc, Winter, S2'!Y23*Main!$B$5)+(_xlfn.IFNA(VLOOKUP($A23,'FL Ratio'!$A$3:$B$76,2,FALSE),0)*'FL Characterization'!Y$2)</f>
        <v>3.8153486844997491E-3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1.2084955674281641E-3</v>
      </c>
      <c r="C24" s="2">
        <f ca="1">('[1]Pc, Winter, S2'!C24*Main!$B$5)+(_xlfn.IFNA(VLOOKUP($A24,'FL Ratio'!$A$3:$B$76,2,FALSE),0)*'FL Characterization'!C$2)</f>
        <v>1.2069425949289511E-3</v>
      </c>
      <c r="D24" s="2">
        <f ca="1">('[1]Pc, Winter, S2'!D24*Main!$B$5)+(_xlfn.IFNA(VLOOKUP($A24,'FL Ratio'!$A$3:$B$76,2,FALSE),0)*'FL Characterization'!D$2)</f>
        <v>1.1380135862250841E-3</v>
      </c>
      <c r="E24" s="2">
        <f ca="1">('[1]Pc, Winter, S2'!E24*Main!$B$5)+(_xlfn.IFNA(VLOOKUP($A24,'FL Ratio'!$A$3:$B$76,2,FALSE),0)*'FL Characterization'!E$2)</f>
        <v>1.1367611039951988E-3</v>
      </c>
      <c r="F24" s="2">
        <f ca="1">('[1]Pc, Winter, S2'!F24*Main!$B$5)+(_xlfn.IFNA(VLOOKUP($A24,'FL Ratio'!$A$3:$B$76,2,FALSE),0)*'FL Characterization'!F$2)</f>
        <v>1.1095719956576652E-3</v>
      </c>
      <c r="G24" s="2">
        <f ca="1">('[1]Pc, Winter, S2'!G24*Main!$B$5)+(_xlfn.IFNA(VLOOKUP($A24,'FL Ratio'!$A$3:$B$76,2,FALSE),0)*'FL Characterization'!G$2)</f>
        <v>1.2299532074950025E-3</v>
      </c>
      <c r="H24" s="2">
        <f ca="1">('[1]Pc, Winter, S2'!H24*Main!$B$5)+(_xlfn.IFNA(VLOOKUP($A24,'FL Ratio'!$A$3:$B$76,2,FALSE),0)*'FL Characterization'!H$2)</f>
        <v>1.5973306869894513E-3</v>
      </c>
      <c r="I24" s="2">
        <f ca="1">('[1]Pc, Winter, S2'!I24*Main!$B$5)+(_xlfn.IFNA(VLOOKUP($A24,'FL Ratio'!$A$3:$B$76,2,FALSE),0)*'FL Characterization'!I$2)</f>
        <v>1.7070921650666885E-3</v>
      </c>
      <c r="J24" s="2">
        <f ca="1">('[1]Pc, Winter, S2'!J24*Main!$B$5)+(_xlfn.IFNA(VLOOKUP($A24,'FL Ratio'!$A$3:$B$76,2,FALSE),0)*'FL Characterization'!J$2)</f>
        <v>1.8592015661941927E-3</v>
      </c>
      <c r="K24" s="2">
        <f ca="1">('[1]Pc, Winter, S2'!K24*Main!$B$5)+(_xlfn.IFNA(VLOOKUP($A24,'FL Ratio'!$A$3:$B$76,2,FALSE),0)*'FL Characterization'!K$2)</f>
        <v>1.9940909350257925E-3</v>
      </c>
      <c r="L24" s="2">
        <f ca="1">('[1]Pc, Winter, S2'!L24*Main!$B$5)+(_xlfn.IFNA(VLOOKUP($A24,'FL Ratio'!$A$3:$B$76,2,FALSE),0)*'FL Characterization'!L$2)</f>
        <v>1.9333694777172272E-3</v>
      </c>
      <c r="M24" s="2">
        <f ca="1">('[1]Pc, Winter, S2'!M24*Main!$B$5)+(_xlfn.IFNA(VLOOKUP($A24,'FL Ratio'!$A$3:$B$76,2,FALSE),0)*'FL Characterization'!M$2)</f>
        <v>1.9330670896897022E-3</v>
      </c>
      <c r="N24" s="2">
        <f ca="1">('[1]Pc, Winter, S2'!N24*Main!$B$5)+(_xlfn.IFNA(VLOOKUP($A24,'FL Ratio'!$A$3:$B$76,2,FALSE),0)*'FL Characterization'!N$2)</f>
        <v>1.9436856906454385E-3</v>
      </c>
      <c r="O24" s="2">
        <f ca="1">('[1]Pc, Winter, S2'!O24*Main!$B$5)+(_xlfn.IFNA(VLOOKUP($A24,'FL Ratio'!$A$3:$B$76,2,FALSE),0)*'FL Characterization'!O$2)</f>
        <v>1.8947130366722142E-3</v>
      </c>
      <c r="P24" s="2">
        <f ca="1">('[1]Pc, Winter, S2'!P24*Main!$B$5)+(_xlfn.IFNA(VLOOKUP($A24,'FL Ratio'!$A$3:$B$76,2,FALSE),0)*'FL Characterization'!P$2)</f>
        <v>1.8449431141315761E-3</v>
      </c>
      <c r="Q24" s="2">
        <f ca="1">('[1]Pc, Winter, S2'!Q24*Main!$B$5)+(_xlfn.IFNA(VLOOKUP($A24,'FL Ratio'!$A$3:$B$76,2,FALSE),0)*'FL Characterization'!Q$2)</f>
        <v>1.7428607634131935E-3</v>
      </c>
      <c r="R24" s="2">
        <f ca="1">('[1]Pc, Winter, S2'!R24*Main!$B$5)+(_xlfn.IFNA(VLOOKUP($A24,'FL Ratio'!$A$3:$B$76,2,FALSE),0)*'FL Characterization'!R$2)</f>
        <v>1.793337215264202E-3</v>
      </c>
      <c r="S24" s="2">
        <f ca="1">('[1]Pc, Winter, S2'!S24*Main!$B$5)+(_xlfn.IFNA(VLOOKUP($A24,'FL Ratio'!$A$3:$B$76,2,FALSE),0)*'FL Characterization'!S$2)</f>
        <v>2.0804165494640622E-3</v>
      </c>
      <c r="T24" s="2">
        <f ca="1">('[1]Pc, Winter, S2'!T24*Main!$B$5)+(_xlfn.IFNA(VLOOKUP($A24,'FL Ratio'!$A$3:$B$76,2,FALSE),0)*'FL Characterization'!T$2)</f>
        <v>1.9956308239951173E-3</v>
      </c>
      <c r="U24" s="2">
        <f ca="1">('[1]Pc, Winter, S2'!U24*Main!$B$5)+(_xlfn.IFNA(VLOOKUP($A24,'FL Ratio'!$A$3:$B$76,2,FALSE),0)*'FL Characterization'!U$2)</f>
        <v>1.9097756099906774E-3</v>
      </c>
      <c r="V24" s="2">
        <f ca="1">('[1]Pc, Winter, S2'!V24*Main!$B$5)+(_xlfn.IFNA(VLOOKUP($A24,'FL Ratio'!$A$3:$B$76,2,FALSE),0)*'FL Characterization'!V$2)</f>
        <v>1.8551414596946988E-3</v>
      </c>
      <c r="W24" s="2">
        <f ca="1">('[1]Pc, Winter, S2'!W24*Main!$B$5)+(_xlfn.IFNA(VLOOKUP($A24,'FL Ratio'!$A$3:$B$76,2,FALSE),0)*'FL Characterization'!W$2)</f>
        <v>1.7308024555090715E-3</v>
      </c>
      <c r="X24" s="2">
        <f ca="1">('[1]Pc, Winter, S2'!X24*Main!$B$5)+(_xlfn.IFNA(VLOOKUP($A24,'FL Ratio'!$A$3:$B$76,2,FALSE),0)*'FL Characterization'!X$2)</f>
        <v>1.6511853052336419E-3</v>
      </c>
      <c r="Y24" s="2">
        <f ca="1">('[1]Pc, Winter, S2'!Y24*Main!$B$5)+(_xlfn.IFNA(VLOOKUP($A24,'FL Ratio'!$A$3:$B$76,2,FALSE),0)*'FL Characterization'!Y$2)</f>
        <v>1.5041359592907397E-3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2.5596971968732682E-3</v>
      </c>
      <c r="C25" s="2">
        <f ca="1">('[1]Pc, Winter, S2'!C25*Main!$B$5)+(_xlfn.IFNA(VLOOKUP($A25,'FL Ratio'!$A$3:$B$76,2,FALSE),0)*'FL Characterization'!C$2)</f>
        <v>2.5641040822586649E-3</v>
      </c>
      <c r="D25" s="2">
        <f ca="1">('[1]Pc, Winter, S2'!D25*Main!$B$5)+(_xlfn.IFNA(VLOOKUP($A25,'FL Ratio'!$A$3:$B$76,2,FALSE),0)*'FL Characterization'!D$2)</f>
        <v>2.3824025274137989E-3</v>
      </c>
      <c r="E25" s="2">
        <f ca="1">('[1]Pc, Winter, S2'!E25*Main!$B$5)+(_xlfn.IFNA(VLOOKUP($A25,'FL Ratio'!$A$3:$B$76,2,FALSE),0)*'FL Characterization'!E$2)</f>
        <v>2.3289039333224608E-3</v>
      </c>
      <c r="F25" s="2">
        <f ca="1">('[1]Pc, Winter, S2'!F25*Main!$B$5)+(_xlfn.IFNA(VLOOKUP($A25,'FL Ratio'!$A$3:$B$76,2,FALSE),0)*'FL Characterization'!F$2)</f>
        <v>2.2248848790472997E-3</v>
      </c>
      <c r="G25" s="2">
        <f ca="1">('[1]Pc, Winter, S2'!G25*Main!$B$5)+(_xlfn.IFNA(VLOOKUP($A25,'FL Ratio'!$A$3:$B$76,2,FALSE),0)*'FL Characterization'!G$2)</f>
        <v>2.4958896367836114E-3</v>
      </c>
      <c r="H25" s="2">
        <f ca="1">('[1]Pc, Winter, S2'!H25*Main!$B$5)+(_xlfn.IFNA(VLOOKUP($A25,'FL Ratio'!$A$3:$B$76,2,FALSE),0)*'FL Characterization'!H$2)</f>
        <v>3.2640638210039408E-3</v>
      </c>
      <c r="I25" s="2">
        <f ca="1">('[1]Pc, Winter, S2'!I25*Main!$B$5)+(_xlfn.IFNA(VLOOKUP($A25,'FL Ratio'!$A$3:$B$76,2,FALSE),0)*'FL Characterization'!I$2)</f>
        <v>2.9471016210666067E-3</v>
      </c>
      <c r="J25" s="2">
        <f ca="1">('[1]Pc, Winter, S2'!J25*Main!$B$5)+(_xlfn.IFNA(VLOOKUP($A25,'FL Ratio'!$A$3:$B$76,2,FALSE),0)*'FL Characterization'!J$2)</f>
        <v>2.3708565132269919E-3</v>
      </c>
      <c r="K25" s="2">
        <f ca="1">('[1]Pc, Winter, S2'!K25*Main!$B$5)+(_xlfn.IFNA(VLOOKUP($A25,'FL Ratio'!$A$3:$B$76,2,FALSE),0)*'FL Characterization'!K$2)</f>
        <v>1.7275250415023586E-3</v>
      </c>
      <c r="L25" s="2">
        <f ca="1">('[1]Pc, Winter, S2'!L25*Main!$B$5)+(_xlfn.IFNA(VLOOKUP($A25,'FL Ratio'!$A$3:$B$76,2,FALSE),0)*'FL Characterization'!L$2)</f>
        <v>3.1471281395838609E-3</v>
      </c>
      <c r="M25" s="2">
        <f ca="1">('[1]Pc, Winter, S2'!M25*Main!$B$5)+(_xlfn.IFNA(VLOOKUP($A25,'FL Ratio'!$A$3:$B$76,2,FALSE),0)*'FL Characterization'!M$2)</f>
        <v>3.193904522912145E-3</v>
      </c>
      <c r="N25" s="2">
        <f ca="1">('[1]Pc, Winter, S2'!N25*Main!$B$5)+(_xlfn.IFNA(VLOOKUP($A25,'FL Ratio'!$A$3:$B$76,2,FALSE),0)*'FL Characterization'!N$2)</f>
        <v>3.1522183622896514E-3</v>
      </c>
      <c r="O25" s="2">
        <f ca="1">('[1]Pc, Winter, S2'!O25*Main!$B$5)+(_xlfn.IFNA(VLOOKUP($A25,'FL Ratio'!$A$3:$B$76,2,FALSE),0)*'FL Characterization'!O$2)</f>
        <v>3.1900616818870309E-3</v>
      </c>
      <c r="P25" s="2">
        <f ca="1">('[1]Pc, Winter, S2'!P25*Main!$B$5)+(_xlfn.IFNA(VLOOKUP($A25,'FL Ratio'!$A$3:$B$76,2,FALSE),0)*'FL Characterization'!P$2)</f>
        <v>3.0292572065881793E-3</v>
      </c>
      <c r="Q25" s="2">
        <f ca="1">('[1]Pc, Winter, S2'!Q25*Main!$B$5)+(_xlfn.IFNA(VLOOKUP($A25,'FL Ratio'!$A$3:$B$76,2,FALSE),0)*'FL Characterization'!Q$2)</f>
        <v>3.097489725719597E-3</v>
      </c>
      <c r="R25" s="2">
        <f ca="1">('[1]Pc, Winter, S2'!R25*Main!$B$5)+(_xlfn.IFNA(VLOOKUP($A25,'FL Ratio'!$A$3:$B$76,2,FALSE),0)*'FL Characterization'!R$2)</f>
        <v>3.1614446457922346E-3</v>
      </c>
      <c r="S25" s="2">
        <f ca="1">('[1]Pc, Winter, S2'!S25*Main!$B$5)+(_xlfn.IFNA(VLOOKUP($A25,'FL Ratio'!$A$3:$B$76,2,FALSE),0)*'FL Characterization'!S$2)</f>
        <v>3.9812913210170997E-3</v>
      </c>
      <c r="T25" s="2">
        <f ca="1">('[1]Pc, Winter, S2'!T25*Main!$B$5)+(_xlfn.IFNA(VLOOKUP($A25,'FL Ratio'!$A$3:$B$76,2,FALSE),0)*'FL Characterization'!T$2)</f>
        <v>3.6025569009540594E-3</v>
      </c>
      <c r="U25" s="2">
        <f ca="1">('[1]Pc, Winter, S2'!U25*Main!$B$5)+(_xlfn.IFNA(VLOOKUP($A25,'FL Ratio'!$A$3:$B$76,2,FALSE),0)*'FL Characterization'!U$2)</f>
        <v>3.3078997746608663E-3</v>
      </c>
      <c r="V25" s="2">
        <f ca="1">('[1]Pc, Winter, S2'!V25*Main!$B$5)+(_xlfn.IFNA(VLOOKUP($A25,'FL Ratio'!$A$3:$B$76,2,FALSE),0)*'FL Characterization'!V$2)</f>
        <v>3.2946550030739548E-3</v>
      </c>
      <c r="W25" s="2">
        <f ca="1">('[1]Pc, Winter, S2'!W25*Main!$B$5)+(_xlfn.IFNA(VLOOKUP($A25,'FL Ratio'!$A$3:$B$76,2,FALSE),0)*'FL Characterization'!W$2)</f>
        <v>3.1792559750976244E-3</v>
      </c>
      <c r="X25" s="2">
        <f ca="1">('[1]Pc, Winter, S2'!X25*Main!$B$5)+(_xlfn.IFNA(VLOOKUP($A25,'FL Ratio'!$A$3:$B$76,2,FALSE),0)*'FL Characterization'!X$2)</f>
        <v>3.3859823910980464E-3</v>
      </c>
      <c r="Y25" s="2">
        <f ca="1">('[1]Pc, Winter, S2'!Y25*Main!$B$5)+(_xlfn.IFNA(VLOOKUP($A25,'FL Ratio'!$A$3:$B$76,2,FALSE),0)*'FL Characterization'!Y$2)</f>
        <v>3.1526832379508377E-3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8.9426919502614294E-3</v>
      </c>
      <c r="C26" s="2">
        <f ca="1">('[1]Pc, Winter, S2'!C26*Main!$B$5)+(_xlfn.IFNA(VLOOKUP($A26,'FL Ratio'!$A$3:$B$76,2,FALSE),0)*'FL Characterization'!C$2)</f>
        <v>9.5223898826123747E-3</v>
      </c>
      <c r="D26" s="2">
        <f ca="1">('[1]Pc, Winter, S2'!D26*Main!$B$5)+(_xlfn.IFNA(VLOOKUP($A26,'FL Ratio'!$A$3:$B$76,2,FALSE),0)*'FL Characterization'!D$2)</f>
        <v>9.416079852491481E-3</v>
      </c>
      <c r="E26" s="2">
        <f ca="1">('[1]Pc, Winter, S2'!E26*Main!$B$5)+(_xlfn.IFNA(VLOOKUP($A26,'FL Ratio'!$A$3:$B$76,2,FALSE),0)*'FL Characterization'!E$2)</f>
        <v>9.6194533961605506E-3</v>
      </c>
      <c r="F26" s="2">
        <f ca="1">('[1]Pc, Winter, S2'!F26*Main!$B$5)+(_xlfn.IFNA(VLOOKUP($A26,'FL Ratio'!$A$3:$B$76,2,FALSE),0)*'FL Characterization'!F$2)</f>
        <v>9.4274479667671458E-3</v>
      </c>
      <c r="G26" s="2">
        <f ca="1">('[1]Pc, Winter, S2'!G26*Main!$B$5)+(_xlfn.IFNA(VLOOKUP($A26,'FL Ratio'!$A$3:$B$76,2,FALSE),0)*'FL Characterization'!G$2)</f>
        <v>9.5640386080532661E-3</v>
      </c>
      <c r="H26" s="2">
        <f ca="1">('[1]Pc, Winter, S2'!H26*Main!$B$5)+(_xlfn.IFNA(VLOOKUP($A26,'FL Ratio'!$A$3:$B$76,2,FALSE),0)*'FL Characterization'!H$2)</f>
        <v>1.0034651504217194E-2</v>
      </c>
      <c r="I26" s="2">
        <f ca="1">('[1]Pc, Winter, S2'!I26*Main!$B$5)+(_xlfn.IFNA(VLOOKUP($A26,'FL Ratio'!$A$3:$B$76,2,FALSE),0)*'FL Characterization'!I$2)</f>
        <v>9.1657535102235375E-3</v>
      </c>
      <c r="J26" s="2">
        <f ca="1">('[1]Pc, Winter, S2'!J26*Main!$B$5)+(_xlfn.IFNA(VLOOKUP($A26,'FL Ratio'!$A$3:$B$76,2,FALSE),0)*'FL Characterization'!J$2)</f>
        <v>7.6461372201302785E-3</v>
      </c>
      <c r="K26" s="2">
        <f ca="1">('[1]Pc, Winter, S2'!K26*Main!$B$5)+(_xlfn.IFNA(VLOOKUP($A26,'FL Ratio'!$A$3:$B$76,2,FALSE),0)*'FL Characterization'!K$2)</f>
        <v>7.3875100850981333E-3</v>
      </c>
      <c r="L26" s="2">
        <f ca="1">('[1]Pc, Winter, S2'!L26*Main!$B$5)+(_xlfn.IFNA(VLOOKUP($A26,'FL Ratio'!$A$3:$B$76,2,FALSE),0)*'FL Characterization'!L$2)</f>
        <v>9.9375590088124771E-3</v>
      </c>
      <c r="M26" s="2">
        <f ca="1">('[1]Pc, Winter, S2'!M26*Main!$B$5)+(_xlfn.IFNA(VLOOKUP($A26,'FL Ratio'!$A$3:$B$76,2,FALSE),0)*'FL Characterization'!M$2)</f>
        <v>9.0930956848347885E-3</v>
      </c>
      <c r="N26" s="2">
        <f ca="1">('[1]Pc, Winter, S2'!N26*Main!$B$5)+(_xlfn.IFNA(VLOOKUP($A26,'FL Ratio'!$A$3:$B$76,2,FALSE),0)*'FL Characterization'!N$2)</f>
        <v>9.2816795942881874E-3</v>
      </c>
      <c r="O26" s="2">
        <f ca="1">('[1]Pc, Winter, S2'!O26*Main!$B$5)+(_xlfn.IFNA(VLOOKUP($A26,'FL Ratio'!$A$3:$B$76,2,FALSE),0)*'FL Characterization'!O$2)</f>
        <v>9.6398815124931932E-3</v>
      </c>
      <c r="P26" s="2">
        <f ca="1">('[1]Pc, Winter, S2'!P26*Main!$B$5)+(_xlfn.IFNA(VLOOKUP($A26,'FL Ratio'!$A$3:$B$76,2,FALSE),0)*'FL Characterization'!P$2)</f>
        <v>9.8769390182452139E-3</v>
      </c>
      <c r="Q26" s="2">
        <f ca="1">('[1]Pc, Winter, S2'!Q26*Main!$B$5)+(_xlfn.IFNA(VLOOKUP($A26,'FL Ratio'!$A$3:$B$76,2,FALSE),0)*'FL Characterization'!Q$2)</f>
        <v>1.0172199421195858E-2</v>
      </c>
      <c r="R26" s="2">
        <f ca="1">('[1]Pc, Winter, S2'!R26*Main!$B$5)+(_xlfn.IFNA(VLOOKUP($A26,'FL Ratio'!$A$3:$B$76,2,FALSE),0)*'FL Characterization'!R$2)</f>
        <v>1.105521420289297E-2</v>
      </c>
      <c r="S26" s="2">
        <f ca="1">('[1]Pc, Winter, S2'!S26*Main!$B$5)+(_xlfn.IFNA(VLOOKUP($A26,'FL Ratio'!$A$3:$B$76,2,FALSE),0)*'FL Characterization'!S$2)</f>
        <v>1.159056699553032E-2</v>
      </c>
      <c r="T26" s="2">
        <f ca="1">('[1]Pc, Winter, S2'!T26*Main!$B$5)+(_xlfn.IFNA(VLOOKUP($A26,'FL Ratio'!$A$3:$B$76,2,FALSE),0)*'FL Characterization'!T$2)</f>
        <v>1.0695264346960734E-2</v>
      </c>
      <c r="U26" s="2">
        <f ca="1">('[1]Pc, Winter, S2'!U26*Main!$B$5)+(_xlfn.IFNA(VLOOKUP($A26,'FL Ratio'!$A$3:$B$76,2,FALSE),0)*'FL Characterization'!U$2)</f>
        <v>1.0082692489735433E-2</v>
      </c>
      <c r="V26" s="2">
        <f ca="1">('[1]Pc, Winter, S2'!V26*Main!$B$5)+(_xlfn.IFNA(VLOOKUP($A26,'FL Ratio'!$A$3:$B$76,2,FALSE),0)*'FL Characterization'!V$2)</f>
        <v>1.0325591307940118E-2</v>
      </c>
      <c r="W26" s="2">
        <f ca="1">('[1]Pc, Winter, S2'!W26*Main!$B$5)+(_xlfn.IFNA(VLOOKUP($A26,'FL Ratio'!$A$3:$B$76,2,FALSE),0)*'FL Characterization'!W$2)</f>
        <v>1.0199885414861753E-2</v>
      </c>
      <c r="X26" s="2">
        <f ca="1">('[1]Pc, Winter, S2'!X26*Main!$B$5)+(_xlfn.IFNA(VLOOKUP($A26,'FL Ratio'!$A$3:$B$76,2,FALSE),0)*'FL Characterization'!X$2)</f>
        <v>1.0813707403103133E-2</v>
      </c>
      <c r="Y26" s="2">
        <f ca="1">('[1]Pc, Winter, S2'!Y26*Main!$B$5)+(_xlfn.IFNA(VLOOKUP($A26,'FL Ratio'!$A$3:$B$76,2,FALSE),0)*'FL Characterization'!Y$2)</f>
        <v>1.1453315352409761E-2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1.7497456891792027E-2</v>
      </c>
      <c r="C27" s="2">
        <f ca="1">('[1]Pc, Winter, S2'!C27*Main!$B$5)+(_xlfn.IFNA(VLOOKUP($A27,'FL Ratio'!$A$3:$B$76,2,FALSE),0)*'FL Characterization'!C$2)</f>
        <v>1.8119250002577782E-2</v>
      </c>
      <c r="D27" s="2">
        <f ca="1">('[1]Pc, Winter, S2'!D27*Main!$B$5)+(_xlfn.IFNA(VLOOKUP($A27,'FL Ratio'!$A$3:$B$76,2,FALSE),0)*'FL Characterization'!D$2)</f>
        <v>1.8292405834246867E-2</v>
      </c>
      <c r="E27" s="2">
        <f ca="1">('[1]Pc, Winter, S2'!E27*Main!$B$5)+(_xlfn.IFNA(VLOOKUP($A27,'FL Ratio'!$A$3:$B$76,2,FALSE),0)*'FL Characterization'!E$2)</f>
        <v>1.8458275499536395E-2</v>
      </c>
      <c r="F27" s="2">
        <f ca="1">('[1]Pc, Winter, S2'!F27*Main!$B$5)+(_xlfn.IFNA(VLOOKUP($A27,'FL Ratio'!$A$3:$B$76,2,FALSE),0)*'FL Characterization'!F$2)</f>
        <v>1.8610883718359342E-2</v>
      </c>
      <c r="G27" s="2">
        <f ca="1">('[1]Pc, Winter, S2'!G27*Main!$B$5)+(_xlfn.IFNA(VLOOKUP($A27,'FL Ratio'!$A$3:$B$76,2,FALSE),0)*'FL Characterization'!G$2)</f>
        <v>1.8935911833801018E-2</v>
      </c>
      <c r="H27" s="2">
        <f ca="1">('[1]Pc, Winter, S2'!H27*Main!$B$5)+(_xlfn.IFNA(VLOOKUP($A27,'FL Ratio'!$A$3:$B$76,2,FALSE),0)*'FL Characterization'!H$2)</f>
        <v>2.3410670681304136E-2</v>
      </c>
      <c r="I27" s="2">
        <f ca="1">('[1]Pc, Winter, S2'!I27*Main!$B$5)+(_xlfn.IFNA(VLOOKUP($A27,'FL Ratio'!$A$3:$B$76,2,FALSE),0)*'FL Characterization'!I$2)</f>
        <v>2.4002867270587015E-2</v>
      </c>
      <c r="J27" s="2">
        <f ca="1">('[1]Pc, Winter, S2'!J27*Main!$B$5)+(_xlfn.IFNA(VLOOKUP($A27,'FL Ratio'!$A$3:$B$76,2,FALSE),0)*'FL Characterization'!J$2)</f>
        <v>2.4427901681205722E-2</v>
      </c>
      <c r="K27" s="2">
        <f ca="1">('[1]Pc, Winter, S2'!K27*Main!$B$5)+(_xlfn.IFNA(VLOOKUP($A27,'FL Ratio'!$A$3:$B$76,2,FALSE),0)*'FL Characterization'!K$2)</f>
        <v>2.3866469936006312E-2</v>
      </c>
      <c r="L27" s="2">
        <f ca="1">('[1]Pc, Winter, S2'!L27*Main!$B$5)+(_xlfn.IFNA(VLOOKUP($A27,'FL Ratio'!$A$3:$B$76,2,FALSE),0)*'FL Characterization'!L$2)</f>
        <v>2.3484788543447942E-2</v>
      </c>
      <c r="M27" s="2">
        <f ca="1">('[1]Pc, Winter, S2'!M27*Main!$B$5)+(_xlfn.IFNA(VLOOKUP($A27,'FL Ratio'!$A$3:$B$76,2,FALSE),0)*'FL Characterization'!M$2)</f>
        <v>2.4357106182629294E-2</v>
      </c>
      <c r="N27" s="2">
        <f ca="1">('[1]Pc, Winter, S2'!N27*Main!$B$5)+(_xlfn.IFNA(VLOOKUP($A27,'FL Ratio'!$A$3:$B$76,2,FALSE),0)*'FL Characterization'!N$2)</f>
        <v>2.5269053694600033E-2</v>
      </c>
      <c r="O27" s="2">
        <f ca="1">('[1]Pc, Winter, S2'!O27*Main!$B$5)+(_xlfn.IFNA(VLOOKUP($A27,'FL Ratio'!$A$3:$B$76,2,FALSE),0)*'FL Characterization'!O$2)</f>
        <v>2.4613909509848118E-2</v>
      </c>
      <c r="P27" s="2">
        <f ca="1">('[1]Pc, Winter, S2'!P27*Main!$B$5)+(_xlfn.IFNA(VLOOKUP($A27,'FL Ratio'!$A$3:$B$76,2,FALSE),0)*'FL Characterization'!P$2)</f>
        <v>2.4193086020463602E-2</v>
      </c>
      <c r="Q27" s="2">
        <f ca="1">('[1]Pc, Winter, S2'!Q27*Main!$B$5)+(_xlfn.IFNA(VLOOKUP($A27,'FL Ratio'!$A$3:$B$76,2,FALSE),0)*'FL Characterization'!Q$2)</f>
        <v>2.4467238564271319E-2</v>
      </c>
      <c r="R27" s="2">
        <f ca="1">('[1]Pc, Winter, S2'!R27*Main!$B$5)+(_xlfn.IFNA(VLOOKUP($A27,'FL Ratio'!$A$3:$B$76,2,FALSE),0)*'FL Characterization'!R$2)</f>
        <v>2.3542513440786141E-2</v>
      </c>
      <c r="S27" s="2">
        <f ca="1">('[1]Pc, Winter, S2'!S27*Main!$B$5)+(_xlfn.IFNA(VLOOKUP($A27,'FL Ratio'!$A$3:$B$76,2,FALSE),0)*'FL Characterization'!S$2)</f>
        <v>2.4781225330671158E-2</v>
      </c>
      <c r="T27" s="2">
        <f ca="1">('[1]Pc, Winter, S2'!T27*Main!$B$5)+(_xlfn.IFNA(VLOOKUP($A27,'FL Ratio'!$A$3:$B$76,2,FALSE),0)*'FL Characterization'!T$2)</f>
        <v>2.3769493777331802E-2</v>
      </c>
      <c r="U27" s="2">
        <f ca="1">('[1]Pc, Winter, S2'!U27*Main!$B$5)+(_xlfn.IFNA(VLOOKUP($A27,'FL Ratio'!$A$3:$B$76,2,FALSE),0)*'FL Characterization'!U$2)</f>
        <v>2.2346865928941112E-2</v>
      </c>
      <c r="V27" s="2">
        <f ca="1">('[1]Pc, Winter, S2'!V27*Main!$B$5)+(_xlfn.IFNA(VLOOKUP($A27,'FL Ratio'!$A$3:$B$76,2,FALSE),0)*'FL Characterization'!V$2)</f>
        <v>2.2699928434960191E-2</v>
      </c>
      <c r="W27" s="2">
        <f ca="1">('[1]Pc, Winter, S2'!W27*Main!$B$5)+(_xlfn.IFNA(VLOOKUP($A27,'FL Ratio'!$A$3:$B$76,2,FALSE),0)*'FL Characterization'!W$2)</f>
        <v>2.1953753657315212E-2</v>
      </c>
      <c r="X27" s="2">
        <f ca="1">('[1]Pc, Winter, S2'!X27*Main!$B$5)+(_xlfn.IFNA(VLOOKUP($A27,'FL Ratio'!$A$3:$B$76,2,FALSE),0)*'FL Characterization'!X$2)</f>
        <v>1.9919286923290876E-2</v>
      </c>
      <c r="Y27" s="2">
        <f ca="1">('[1]Pc, Winter, S2'!Y27*Main!$B$5)+(_xlfn.IFNA(VLOOKUP($A27,'FL Ratio'!$A$3:$B$76,2,FALSE),0)*'FL Characterization'!Y$2)</f>
        <v>1.9432888222104247E-2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8.4852136841629764E-3</v>
      </c>
      <c r="C28" s="2">
        <f ca="1">('[1]Pc, Winter, S2'!C28*Main!$B$5)+(_xlfn.IFNA(VLOOKUP($A28,'FL Ratio'!$A$3:$B$76,2,FALSE),0)*'FL Characterization'!C$2)</f>
        <v>8.7697958708601968E-3</v>
      </c>
      <c r="D28" s="2">
        <f ca="1">('[1]Pc, Winter, S2'!D28*Main!$B$5)+(_xlfn.IFNA(VLOOKUP($A28,'FL Ratio'!$A$3:$B$76,2,FALSE),0)*'FL Characterization'!D$2)</f>
        <v>8.394889732634964E-3</v>
      </c>
      <c r="E28" s="2">
        <f ca="1">('[1]Pc, Winter, S2'!E28*Main!$B$5)+(_xlfn.IFNA(VLOOKUP($A28,'FL Ratio'!$A$3:$B$76,2,FALSE),0)*'FL Characterization'!E$2)</f>
        <v>8.5813994009705918E-3</v>
      </c>
      <c r="F28" s="2">
        <f ca="1">('[1]Pc, Winter, S2'!F28*Main!$B$5)+(_xlfn.IFNA(VLOOKUP($A28,'FL Ratio'!$A$3:$B$76,2,FALSE),0)*'FL Characterization'!F$2)</f>
        <v>8.2218538465290633E-3</v>
      </c>
      <c r="G28" s="2">
        <f ca="1">('[1]Pc, Winter, S2'!G28*Main!$B$5)+(_xlfn.IFNA(VLOOKUP($A28,'FL Ratio'!$A$3:$B$76,2,FALSE),0)*'FL Characterization'!G$2)</f>
        <v>8.1365499351055397E-3</v>
      </c>
      <c r="H28" s="2">
        <f ca="1">('[1]Pc, Winter, S2'!H28*Main!$B$5)+(_xlfn.IFNA(VLOOKUP($A28,'FL Ratio'!$A$3:$B$76,2,FALSE),0)*'FL Characterization'!H$2)</f>
        <v>8.3260482763396811E-3</v>
      </c>
      <c r="I28" s="2">
        <f ca="1">('[1]Pc, Winter, S2'!I28*Main!$B$5)+(_xlfn.IFNA(VLOOKUP($A28,'FL Ratio'!$A$3:$B$76,2,FALSE),0)*'FL Characterization'!I$2)</f>
        <v>1.0071096573355587E-2</v>
      </c>
      <c r="J28" s="2">
        <f ca="1">('[1]Pc, Winter, S2'!J28*Main!$B$5)+(_xlfn.IFNA(VLOOKUP($A28,'FL Ratio'!$A$3:$B$76,2,FALSE),0)*'FL Characterization'!J$2)</f>
        <v>1.0256460783607264E-2</v>
      </c>
      <c r="K28" s="2">
        <f ca="1">('[1]Pc, Winter, S2'!K28*Main!$B$5)+(_xlfn.IFNA(VLOOKUP($A28,'FL Ratio'!$A$3:$B$76,2,FALSE),0)*'FL Characterization'!K$2)</f>
        <v>1.0205341722103273E-2</v>
      </c>
      <c r="L28" s="2">
        <f ca="1">('[1]Pc, Winter, S2'!L28*Main!$B$5)+(_xlfn.IFNA(VLOOKUP($A28,'FL Ratio'!$A$3:$B$76,2,FALSE),0)*'FL Characterization'!L$2)</f>
        <v>1.0114880780436744E-2</v>
      </c>
      <c r="M28" s="2">
        <f ca="1">('[1]Pc, Winter, S2'!M28*Main!$B$5)+(_xlfn.IFNA(VLOOKUP($A28,'FL Ratio'!$A$3:$B$76,2,FALSE),0)*'FL Characterization'!M$2)</f>
        <v>1.0347066578234421E-2</v>
      </c>
      <c r="N28" s="2">
        <f ca="1">('[1]Pc, Winter, S2'!N28*Main!$B$5)+(_xlfn.IFNA(VLOOKUP($A28,'FL Ratio'!$A$3:$B$76,2,FALSE),0)*'FL Characterization'!N$2)</f>
        <v>1.0300472237921835E-2</v>
      </c>
      <c r="O28" s="2">
        <f ca="1">('[1]Pc, Winter, S2'!O28*Main!$B$5)+(_xlfn.IFNA(VLOOKUP($A28,'FL Ratio'!$A$3:$B$76,2,FALSE),0)*'FL Characterization'!O$2)</f>
        <v>1.0265136658581997E-2</v>
      </c>
      <c r="P28" s="2">
        <f ca="1">('[1]Pc, Winter, S2'!P28*Main!$B$5)+(_xlfn.IFNA(VLOOKUP($A28,'FL Ratio'!$A$3:$B$76,2,FALSE),0)*'FL Characterization'!P$2)</f>
        <v>8.9917456824851506E-3</v>
      </c>
      <c r="Q28" s="2">
        <f ca="1">('[1]Pc, Winter, S2'!Q28*Main!$B$5)+(_xlfn.IFNA(VLOOKUP($A28,'FL Ratio'!$A$3:$B$76,2,FALSE),0)*'FL Characterization'!Q$2)</f>
        <v>9.6426589666229693E-3</v>
      </c>
      <c r="R28" s="2">
        <f ca="1">('[1]Pc, Winter, S2'!R28*Main!$B$5)+(_xlfn.IFNA(VLOOKUP($A28,'FL Ratio'!$A$3:$B$76,2,FALSE),0)*'FL Characterization'!R$2)</f>
        <v>1.0309637991903257E-2</v>
      </c>
      <c r="S28" s="2">
        <f ca="1">('[1]Pc, Winter, S2'!S28*Main!$B$5)+(_xlfn.IFNA(VLOOKUP($A28,'FL Ratio'!$A$3:$B$76,2,FALSE),0)*'FL Characterization'!S$2)</f>
        <v>1.0347610179239677E-2</v>
      </c>
      <c r="T28" s="2">
        <f ca="1">('[1]Pc, Winter, S2'!T28*Main!$B$5)+(_xlfn.IFNA(VLOOKUP($A28,'FL Ratio'!$A$3:$B$76,2,FALSE),0)*'FL Characterization'!T$2)</f>
        <v>9.6778895084883316E-3</v>
      </c>
      <c r="U28" s="2">
        <f ca="1">('[1]Pc, Winter, S2'!U28*Main!$B$5)+(_xlfn.IFNA(VLOOKUP($A28,'FL Ratio'!$A$3:$B$76,2,FALSE),0)*'FL Characterization'!U$2)</f>
        <v>9.1736378797805003E-3</v>
      </c>
      <c r="V28" s="2">
        <f ca="1">('[1]Pc, Winter, S2'!V28*Main!$B$5)+(_xlfn.IFNA(VLOOKUP($A28,'FL Ratio'!$A$3:$B$76,2,FALSE),0)*'FL Characterization'!V$2)</f>
        <v>9.1907032898263883E-3</v>
      </c>
      <c r="W28" s="2">
        <f ca="1">('[1]Pc, Winter, S2'!W28*Main!$B$5)+(_xlfn.IFNA(VLOOKUP($A28,'FL Ratio'!$A$3:$B$76,2,FALSE),0)*'FL Characterization'!W$2)</f>
        <v>8.7024166032393952E-3</v>
      </c>
      <c r="X28" s="2">
        <f ca="1">('[1]Pc, Winter, S2'!X28*Main!$B$5)+(_xlfn.IFNA(VLOOKUP($A28,'FL Ratio'!$A$3:$B$76,2,FALSE),0)*'FL Characterization'!X$2)</f>
        <v>8.3948085875492073E-3</v>
      </c>
      <c r="Y28" s="2">
        <f ca="1">('[1]Pc, Winter, S2'!Y28*Main!$B$5)+(_xlfn.IFNA(VLOOKUP($A28,'FL Ratio'!$A$3:$B$76,2,FALSE),0)*'FL Characterization'!Y$2)</f>
        <v>8.3645125160382722E-3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1.7305689760531179E-4</v>
      </c>
      <c r="C29" s="2">
        <f ca="1">('[1]Pc, Winter, S2'!C29*Main!$B$5)+(_xlfn.IFNA(VLOOKUP($A29,'FL Ratio'!$A$3:$B$76,2,FALSE),0)*'FL Characterization'!C$2)</f>
        <v>1.8009153914982259E-4</v>
      </c>
      <c r="D29" s="2">
        <f ca="1">('[1]Pc, Winter, S2'!D29*Main!$B$5)+(_xlfn.IFNA(VLOOKUP($A29,'FL Ratio'!$A$3:$B$76,2,FALSE),0)*'FL Characterization'!D$2)</f>
        <v>1.6962626770187925E-4</v>
      </c>
      <c r="E29" s="2">
        <f ca="1">('[1]Pc, Winter, S2'!E29*Main!$B$5)+(_xlfn.IFNA(VLOOKUP($A29,'FL Ratio'!$A$3:$B$76,2,FALSE),0)*'FL Characterization'!E$2)</f>
        <v>1.6644046071766818E-4</v>
      </c>
      <c r="F29" s="2">
        <f ca="1">('[1]Pc, Winter, S2'!F29*Main!$B$5)+(_xlfn.IFNA(VLOOKUP($A29,'FL Ratio'!$A$3:$B$76,2,FALSE),0)*'FL Characterization'!F$2)</f>
        <v>1.6076998797160037E-4</v>
      </c>
      <c r="G29" s="2">
        <f ca="1">('[1]Pc, Winter, S2'!G29*Main!$B$5)+(_xlfn.IFNA(VLOOKUP($A29,'FL Ratio'!$A$3:$B$76,2,FALSE),0)*'FL Characterization'!G$2)</f>
        <v>1.6474986662202369E-4</v>
      </c>
      <c r="H29" s="2">
        <f ca="1">('[1]Pc, Winter, S2'!H29*Main!$B$5)+(_xlfn.IFNA(VLOOKUP($A29,'FL Ratio'!$A$3:$B$76,2,FALSE),0)*'FL Characterization'!H$2)</f>
        <v>1.99079410495165E-4</v>
      </c>
      <c r="I29" s="2">
        <f ca="1">('[1]Pc, Winter, S2'!I29*Main!$B$5)+(_xlfn.IFNA(VLOOKUP($A29,'FL Ratio'!$A$3:$B$76,2,FALSE),0)*'FL Characterization'!I$2)</f>
        <v>1.9988621684432936E-4</v>
      </c>
      <c r="J29" s="2">
        <f ca="1">('[1]Pc, Winter, S2'!J29*Main!$B$5)+(_xlfn.IFNA(VLOOKUP($A29,'FL Ratio'!$A$3:$B$76,2,FALSE),0)*'FL Characterization'!J$2)</f>
        <v>2.1612262601125113E-4</v>
      </c>
      <c r="K29" s="2">
        <f ca="1">('[1]Pc, Winter, S2'!K29*Main!$B$5)+(_xlfn.IFNA(VLOOKUP($A29,'FL Ratio'!$A$3:$B$76,2,FALSE),0)*'FL Characterization'!K$2)</f>
        <v>2.2478824307856066E-4</v>
      </c>
      <c r="L29" s="2">
        <f ca="1">('[1]Pc, Winter, S2'!L29*Main!$B$5)+(_xlfn.IFNA(VLOOKUP($A29,'FL Ratio'!$A$3:$B$76,2,FALSE),0)*'FL Characterization'!L$2)</f>
        <v>2.2132177609873738E-4</v>
      </c>
      <c r="M29" s="2">
        <f ca="1">('[1]Pc, Winter, S2'!M29*Main!$B$5)+(_xlfn.IFNA(VLOOKUP($A29,'FL Ratio'!$A$3:$B$76,2,FALSE),0)*'FL Characterization'!M$2)</f>
        <v>2.1722476547076142E-4</v>
      </c>
      <c r="N29" s="2">
        <f ca="1">('[1]Pc, Winter, S2'!N29*Main!$B$5)+(_xlfn.IFNA(VLOOKUP($A29,'FL Ratio'!$A$3:$B$76,2,FALSE),0)*'FL Characterization'!N$2)</f>
        <v>2.1272123762396347E-4</v>
      </c>
      <c r="O29" s="2">
        <f ca="1">('[1]Pc, Winter, S2'!O29*Main!$B$5)+(_xlfn.IFNA(VLOOKUP($A29,'FL Ratio'!$A$3:$B$76,2,FALSE),0)*'FL Characterization'!O$2)</f>
        <v>2.0991682382949924E-4</v>
      </c>
      <c r="P29" s="2">
        <f ca="1">('[1]Pc, Winter, S2'!P29*Main!$B$5)+(_xlfn.IFNA(VLOOKUP($A29,'FL Ratio'!$A$3:$B$76,2,FALSE),0)*'FL Characterization'!P$2)</f>
        <v>1.9764198122953282E-4</v>
      </c>
      <c r="Q29" s="2">
        <f ca="1">('[1]Pc, Winter, S2'!Q29*Main!$B$5)+(_xlfn.IFNA(VLOOKUP($A29,'FL Ratio'!$A$3:$B$76,2,FALSE),0)*'FL Characterization'!Q$2)</f>
        <v>2.0297648626949448E-4</v>
      </c>
      <c r="R29" s="2">
        <f ca="1">('[1]Pc, Winter, S2'!R29*Main!$B$5)+(_xlfn.IFNA(VLOOKUP($A29,'FL Ratio'!$A$3:$B$76,2,FALSE),0)*'FL Characterization'!R$2)</f>
        <v>2.1667166223504134E-4</v>
      </c>
      <c r="S29" s="2">
        <f ca="1">('[1]Pc, Winter, S2'!S29*Main!$B$5)+(_xlfn.IFNA(VLOOKUP($A29,'FL Ratio'!$A$3:$B$76,2,FALSE),0)*'FL Characterization'!S$2)</f>
        <v>2.6684772311827605E-4</v>
      </c>
      <c r="T29" s="2">
        <f ca="1">('[1]Pc, Winter, S2'!T29*Main!$B$5)+(_xlfn.IFNA(VLOOKUP($A29,'FL Ratio'!$A$3:$B$76,2,FALSE),0)*'FL Characterization'!T$2)</f>
        <v>2.4725652826417883E-4</v>
      </c>
      <c r="U29" s="2">
        <f ca="1">('[1]Pc, Winter, S2'!U29*Main!$B$5)+(_xlfn.IFNA(VLOOKUP($A29,'FL Ratio'!$A$3:$B$76,2,FALSE),0)*'FL Characterization'!U$2)</f>
        <v>2.2594885909048642E-4</v>
      </c>
      <c r="V29" s="2">
        <f ca="1">('[1]Pc, Winter, S2'!V29*Main!$B$5)+(_xlfn.IFNA(VLOOKUP($A29,'FL Ratio'!$A$3:$B$76,2,FALSE),0)*'FL Characterization'!V$2)</f>
        <v>2.2331912553938236E-4</v>
      </c>
      <c r="W29" s="2">
        <f ca="1">('[1]Pc, Winter, S2'!W29*Main!$B$5)+(_xlfn.IFNA(VLOOKUP($A29,'FL Ratio'!$A$3:$B$76,2,FALSE),0)*'FL Characterization'!W$2)</f>
        <v>2.0455559302872924E-4</v>
      </c>
      <c r="X29" s="2">
        <f ca="1">('[1]Pc, Winter, S2'!X29*Main!$B$5)+(_xlfn.IFNA(VLOOKUP($A29,'FL Ratio'!$A$3:$B$76,2,FALSE),0)*'FL Characterization'!X$2)</f>
        <v>2.1388273833186064E-4</v>
      </c>
      <c r="Y29" s="2">
        <f ca="1">('[1]Pc, Winter, S2'!Y29*Main!$B$5)+(_xlfn.IFNA(VLOOKUP($A29,'FL Ratio'!$A$3:$B$76,2,FALSE),0)*'FL Characterization'!Y$2)</f>
        <v>1.9989702404894845E-4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1.7685184549628865E-3</v>
      </c>
      <c r="C30" s="2">
        <f ca="1">('[1]Pc, Winter, S2'!C30*Main!$B$5)+(_xlfn.IFNA(VLOOKUP($A30,'FL Ratio'!$A$3:$B$76,2,FALSE),0)*'FL Characterization'!C$2)</f>
        <v>1.7905809102321927E-3</v>
      </c>
      <c r="D30" s="2">
        <f ca="1">('[1]Pc, Winter, S2'!D30*Main!$B$5)+(_xlfn.IFNA(VLOOKUP($A30,'FL Ratio'!$A$3:$B$76,2,FALSE),0)*'FL Characterization'!D$2)</f>
        <v>1.7163214447642519E-3</v>
      </c>
      <c r="E30" s="2">
        <f ca="1">('[1]Pc, Winter, S2'!E30*Main!$B$5)+(_xlfn.IFNA(VLOOKUP($A30,'FL Ratio'!$A$3:$B$76,2,FALSE),0)*'FL Characterization'!E$2)</f>
        <v>1.7373881322434448E-3</v>
      </c>
      <c r="F30" s="2">
        <f ca="1">('[1]Pc, Winter, S2'!F30*Main!$B$5)+(_xlfn.IFNA(VLOOKUP($A30,'FL Ratio'!$A$3:$B$76,2,FALSE),0)*'FL Characterization'!F$2)</f>
        <v>1.7171411547871019E-3</v>
      </c>
      <c r="G30" s="2">
        <f ca="1">('[1]Pc, Winter, S2'!G30*Main!$B$5)+(_xlfn.IFNA(VLOOKUP($A30,'FL Ratio'!$A$3:$B$76,2,FALSE),0)*'FL Characterization'!G$2)</f>
        <v>1.9168495965478931E-3</v>
      </c>
      <c r="H30" s="2">
        <f ca="1">('[1]Pc, Winter, S2'!H30*Main!$B$5)+(_xlfn.IFNA(VLOOKUP($A30,'FL Ratio'!$A$3:$B$76,2,FALSE),0)*'FL Characterization'!H$2)</f>
        <v>3.0432409492431277E-3</v>
      </c>
      <c r="I30" s="2">
        <f ca="1">('[1]Pc, Winter, S2'!I30*Main!$B$5)+(_xlfn.IFNA(VLOOKUP($A30,'FL Ratio'!$A$3:$B$76,2,FALSE),0)*'FL Characterization'!I$2)</f>
        <v>3.4045917546562791E-3</v>
      </c>
      <c r="J30" s="2">
        <f ca="1">('[1]Pc, Winter, S2'!J30*Main!$B$5)+(_xlfn.IFNA(VLOOKUP($A30,'FL Ratio'!$A$3:$B$76,2,FALSE),0)*'FL Characterization'!J$2)</f>
        <v>3.5523040370137298E-3</v>
      </c>
      <c r="K30" s="2">
        <f ca="1">('[1]Pc, Winter, S2'!K30*Main!$B$5)+(_xlfn.IFNA(VLOOKUP($A30,'FL Ratio'!$A$3:$B$76,2,FALSE),0)*'FL Characterization'!K$2)</f>
        <v>3.452270837595786E-3</v>
      </c>
      <c r="L30" s="2">
        <f ca="1">('[1]Pc, Winter, S2'!L30*Main!$B$5)+(_xlfn.IFNA(VLOOKUP($A30,'FL Ratio'!$A$3:$B$76,2,FALSE),0)*'FL Characterization'!L$2)</f>
        <v>3.3117427396389919E-3</v>
      </c>
      <c r="M30" s="2">
        <f ca="1">('[1]Pc, Winter, S2'!M30*Main!$B$5)+(_xlfn.IFNA(VLOOKUP($A30,'FL Ratio'!$A$3:$B$76,2,FALSE),0)*'FL Characterization'!M$2)</f>
        <v>3.5269943481893986E-3</v>
      </c>
      <c r="N30" s="2">
        <f ca="1">('[1]Pc, Winter, S2'!N30*Main!$B$5)+(_xlfn.IFNA(VLOOKUP($A30,'FL Ratio'!$A$3:$B$76,2,FALSE),0)*'FL Characterization'!N$2)</f>
        <v>3.2875618057591261E-3</v>
      </c>
      <c r="O30" s="2">
        <f ca="1">('[1]Pc, Winter, S2'!O30*Main!$B$5)+(_xlfn.IFNA(VLOOKUP($A30,'FL Ratio'!$A$3:$B$76,2,FALSE),0)*'FL Characterization'!O$2)</f>
        <v>3.1683662982045346E-3</v>
      </c>
      <c r="P30" s="2">
        <f ca="1">('[1]Pc, Winter, S2'!P30*Main!$B$5)+(_xlfn.IFNA(VLOOKUP($A30,'FL Ratio'!$A$3:$B$76,2,FALSE),0)*'FL Characterization'!P$2)</f>
        <v>2.756183747468559E-3</v>
      </c>
      <c r="Q30" s="2">
        <f ca="1">('[1]Pc, Winter, S2'!Q30*Main!$B$5)+(_xlfn.IFNA(VLOOKUP($A30,'FL Ratio'!$A$3:$B$76,2,FALSE),0)*'FL Characterization'!Q$2)</f>
        <v>2.7437540209077241E-3</v>
      </c>
      <c r="R30" s="2">
        <f ca="1">('[1]Pc, Winter, S2'!R30*Main!$B$5)+(_xlfn.IFNA(VLOOKUP($A30,'FL Ratio'!$A$3:$B$76,2,FALSE),0)*'FL Characterization'!R$2)</f>
        <v>2.8192626651993994E-3</v>
      </c>
      <c r="S30" s="2">
        <f ca="1">('[1]Pc, Winter, S2'!S30*Main!$B$5)+(_xlfn.IFNA(VLOOKUP($A30,'FL Ratio'!$A$3:$B$76,2,FALSE),0)*'FL Characterization'!S$2)</f>
        <v>3.0892038864786006E-3</v>
      </c>
      <c r="T30" s="2">
        <f ca="1">('[1]Pc, Winter, S2'!T30*Main!$B$5)+(_xlfn.IFNA(VLOOKUP($A30,'FL Ratio'!$A$3:$B$76,2,FALSE),0)*'FL Characterization'!T$2)</f>
        <v>2.7921361242879473E-3</v>
      </c>
      <c r="U30" s="2">
        <f ca="1">('[1]Pc, Winter, S2'!U30*Main!$B$5)+(_xlfn.IFNA(VLOOKUP($A30,'FL Ratio'!$A$3:$B$76,2,FALSE),0)*'FL Characterization'!U$2)</f>
        <v>2.8829143598609864E-3</v>
      </c>
      <c r="V30" s="2">
        <f ca="1">('[1]Pc, Winter, S2'!V30*Main!$B$5)+(_xlfn.IFNA(VLOOKUP($A30,'FL Ratio'!$A$3:$B$76,2,FALSE),0)*'FL Characterization'!V$2)</f>
        <v>2.8204766091825665E-3</v>
      </c>
      <c r="W30" s="2">
        <f ca="1">('[1]Pc, Winter, S2'!W30*Main!$B$5)+(_xlfn.IFNA(VLOOKUP($A30,'FL Ratio'!$A$3:$B$76,2,FALSE),0)*'FL Characterization'!W$2)</f>
        <v>2.6333508108689319E-3</v>
      </c>
      <c r="X30" s="2">
        <f ca="1">('[1]Pc, Winter, S2'!X30*Main!$B$5)+(_xlfn.IFNA(VLOOKUP($A30,'FL Ratio'!$A$3:$B$76,2,FALSE),0)*'FL Characterization'!X$2)</f>
        <v>2.3240460247610896E-3</v>
      </c>
      <c r="Y30" s="2">
        <f ca="1">('[1]Pc, Winter, S2'!Y30*Main!$B$5)+(_xlfn.IFNA(VLOOKUP($A30,'FL Ratio'!$A$3:$B$76,2,FALSE),0)*'FL Characterization'!Y$2)</f>
        <v>2.1037552455770766E-3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2.4266467614199577E-3</v>
      </c>
      <c r="C31" s="2">
        <f ca="1">('[1]Pc, Winter, S2'!C31*Main!$B$5)+(_xlfn.IFNA(VLOOKUP($A31,'FL Ratio'!$A$3:$B$76,2,FALSE),0)*'FL Characterization'!C$2)</f>
        <v>2.1741909412413291E-3</v>
      </c>
      <c r="D31" s="2">
        <f ca="1">('[1]Pc, Winter, S2'!D31*Main!$B$5)+(_xlfn.IFNA(VLOOKUP($A31,'FL Ratio'!$A$3:$B$76,2,FALSE),0)*'FL Characterization'!D$2)</f>
        <v>2.0196079518920345E-3</v>
      </c>
      <c r="E31" s="2">
        <f ca="1">('[1]Pc, Winter, S2'!E31*Main!$B$5)+(_xlfn.IFNA(VLOOKUP($A31,'FL Ratio'!$A$3:$B$76,2,FALSE),0)*'FL Characterization'!E$2)</f>
        <v>1.8748023116034733E-3</v>
      </c>
      <c r="F31" s="2">
        <f ca="1">('[1]Pc, Winter, S2'!F31*Main!$B$5)+(_xlfn.IFNA(VLOOKUP($A31,'FL Ratio'!$A$3:$B$76,2,FALSE),0)*'FL Characterization'!F$2)</f>
        <v>1.6804108225865167E-3</v>
      </c>
      <c r="G31" s="2">
        <f ca="1">('[1]Pc, Winter, S2'!G31*Main!$B$5)+(_xlfn.IFNA(VLOOKUP($A31,'FL Ratio'!$A$3:$B$76,2,FALSE),0)*'FL Characterization'!G$2)</f>
        <v>2.2010560387588059E-3</v>
      </c>
      <c r="H31" s="2">
        <f ca="1">('[1]Pc, Winter, S2'!H31*Main!$B$5)+(_xlfn.IFNA(VLOOKUP($A31,'FL Ratio'!$A$3:$B$76,2,FALSE),0)*'FL Characterization'!H$2)</f>
        <v>3.729567250870979E-3</v>
      </c>
      <c r="I31" s="2">
        <f ca="1">('[1]Pc, Winter, S2'!I31*Main!$B$5)+(_xlfn.IFNA(VLOOKUP($A31,'FL Ratio'!$A$3:$B$76,2,FALSE),0)*'FL Characterization'!I$2)</f>
        <v>3.4971648149854256E-3</v>
      </c>
      <c r="J31" s="2">
        <f ca="1">('[1]Pc, Winter, S2'!J31*Main!$B$5)+(_xlfn.IFNA(VLOOKUP($A31,'FL Ratio'!$A$3:$B$76,2,FALSE),0)*'FL Characterization'!J$2)</f>
        <v>3.8135501054528801E-3</v>
      </c>
      <c r="K31" s="2">
        <f ca="1">('[1]Pc, Winter, S2'!K31*Main!$B$5)+(_xlfn.IFNA(VLOOKUP($A31,'FL Ratio'!$A$3:$B$76,2,FALSE),0)*'FL Characterization'!K$2)</f>
        <v>3.6564721845102725E-3</v>
      </c>
      <c r="L31" s="2">
        <f ca="1">('[1]Pc, Winter, S2'!L31*Main!$B$5)+(_xlfn.IFNA(VLOOKUP($A31,'FL Ratio'!$A$3:$B$76,2,FALSE),0)*'FL Characterization'!L$2)</f>
        <v>3.52907967599963E-3</v>
      </c>
      <c r="M31" s="2">
        <f ca="1">('[1]Pc, Winter, S2'!M31*Main!$B$5)+(_xlfn.IFNA(VLOOKUP($A31,'FL Ratio'!$A$3:$B$76,2,FALSE),0)*'FL Characterization'!M$2)</f>
        <v>3.324936564288946E-3</v>
      </c>
      <c r="N31" s="2">
        <f ca="1">('[1]Pc, Winter, S2'!N31*Main!$B$5)+(_xlfn.IFNA(VLOOKUP($A31,'FL Ratio'!$A$3:$B$76,2,FALSE),0)*'FL Characterization'!N$2)</f>
        <v>3.3474928057959604E-3</v>
      </c>
      <c r="O31" s="2">
        <f ca="1">('[1]Pc, Winter, S2'!O31*Main!$B$5)+(_xlfn.IFNA(VLOOKUP($A31,'FL Ratio'!$A$3:$B$76,2,FALSE),0)*'FL Characterization'!O$2)</f>
        <v>3.4041575475764049E-3</v>
      </c>
      <c r="P31" s="2">
        <f ca="1">('[1]Pc, Winter, S2'!P31*Main!$B$5)+(_xlfn.IFNA(VLOOKUP($A31,'FL Ratio'!$A$3:$B$76,2,FALSE),0)*'FL Characterization'!P$2)</f>
        <v>3.3072046821225648E-3</v>
      </c>
      <c r="Q31" s="2">
        <f ca="1">('[1]Pc, Winter, S2'!Q31*Main!$B$5)+(_xlfn.IFNA(VLOOKUP($A31,'FL Ratio'!$A$3:$B$76,2,FALSE),0)*'FL Characterization'!Q$2)</f>
        <v>3.3609386597067731E-3</v>
      </c>
      <c r="R31" s="2">
        <f ca="1">('[1]Pc, Winter, S2'!R31*Main!$B$5)+(_xlfn.IFNA(VLOOKUP($A31,'FL Ratio'!$A$3:$B$76,2,FALSE),0)*'FL Characterization'!R$2)</f>
        <v>3.8635322064703541E-3</v>
      </c>
      <c r="S31" s="2">
        <f ca="1">('[1]Pc, Winter, S2'!S31*Main!$B$5)+(_xlfn.IFNA(VLOOKUP($A31,'FL Ratio'!$A$3:$B$76,2,FALSE),0)*'FL Characterization'!S$2)</f>
        <v>5.9873384641690912E-3</v>
      </c>
      <c r="T31" s="2">
        <f ca="1">('[1]Pc, Winter, S2'!T31*Main!$B$5)+(_xlfn.IFNA(VLOOKUP($A31,'FL Ratio'!$A$3:$B$76,2,FALSE),0)*'FL Characterization'!T$2)</f>
        <v>5.1900680507109354E-3</v>
      </c>
      <c r="U31" s="2">
        <f ca="1">('[1]Pc, Winter, S2'!U31*Main!$B$5)+(_xlfn.IFNA(VLOOKUP($A31,'FL Ratio'!$A$3:$B$76,2,FALSE),0)*'FL Characterization'!U$2)</f>
        <v>4.3404165452988449E-3</v>
      </c>
      <c r="V31" s="2">
        <f ca="1">('[1]Pc, Winter, S2'!V31*Main!$B$5)+(_xlfn.IFNA(VLOOKUP($A31,'FL Ratio'!$A$3:$B$76,2,FALSE),0)*'FL Characterization'!V$2)</f>
        <v>4.3368247592212306E-3</v>
      </c>
      <c r="W31" s="2">
        <f ca="1">('[1]Pc, Winter, S2'!W31*Main!$B$5)+(_xlfn.IFNA(VLOOKUP($A31,'FL Ratio'!$A$3:$B$76,2,FALSE),0)*'FL Characterization'!W$2)</f>
        <v>3.7555085081041636E-3</v>
      </c>
      <c r="X31" s="2">
        <f ca="1">('[1]Pc, Winter, S2'!X31*Main!$B$5)+(_xlfn.IFNA(VLOOKUP($A31,'FL Ratio'!$A$3:$B$76,2,FALSE),0)*'FL Characterization'!X$2)</f>
        <v>3.7217412515606523E-3</v>
      </c>
      <c r="Y31" s="2">
        <f ca="1">('[1]Pc, Winter, S2'!Y31*Main!$B$5)+(_xlfn.IFNA(VLOOKUP($A31,'FL Ratio'!$A$3:$B$76,2,FALSE),0)*'FL Characterization'!Y$2)</f>
        <v>3.3598001153410549E-3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1.1214860279218673E-2</v>
      </c>
      <c r="C32" s="2">
        <f ca="1">('[1]Pc, Winter, S2'!C32*Main!$B$5)+(_xlfn.IFNA(VLOOKUP($A32,'FL Ratio'!$A$3:$B$76,2,FALSE),0)*'FL Characterization'!C$2)</f>
        <v>1.1033659584180004E-2</v>
      </c>
      <c r="D32" s="2">
        <f ca="1">('[1]Pc, Winter, S2'!D32*Main!$B$5)+(_xlfn.IFNA(VLOOKUP($A32,'FL Ratio'!$A$3:$B$76,2,FALSE),0)*'FL Characterization'!D$2)</f>
        <v>1.0080162812828343E-2</v>
      </c>
      <c r="E32" s="2">
        <f ca="1">('[1]Pc, Winter, S2'!E32*Main!$B$5)+(_xlfn.IFNA(VLOOKUP($A32,'FL Ratio'!$A$3:$B$76,2,FALSE),0)*'FL Characterization'!E$2)</f>
        <v>1.0125601759582313E-2</v>
      </c>
      <c r="F32" s="2">
        <f ca="1">('[1]Pc, Winter, S2'!F32*Main!$B$5)+(_xlfn.IFNA(VLOOKUP($A32,'FL Ratio'!$A$3:$B$76,2,FALSE),0)*'FL Characterization'!F$2)</f>
        <v>1.009611361177168E-2</v>
      </c>
      <c r="G32" s="2">
        <f ca="1">('[1]Pc, Winter, S2'!G32*Main!$B$5)+(_xlfn.IFNA(VLOOKUP($A32,'FL Ratio'!$A$3:$B$76,2,FALSE),0)*'FL Characterization'!G$2)</f>
        <v>1.108824936853056E-2</v>
      </c>
      <c r="H32" s="2">
        <f ca="1">('[1]Pc, Winter, S2'!H32*Main!$B$5)+(_xlfn.IFNA(VLOOKUP($A32,'FL Ratio'!$A$3:$B$76,2,FALSE),0)*'FL Characterization'!H$2)</f>
        <v>1.4272358398714213E-2</v>
      </c>
      <c r="I32" s="2">
        <f ca="1">('[1]Pc, Winter, S2'!I32*Main!$B$5)+(_xlfn.IFNA(VLOOKUP($A32,'FL Ratio'!$A$3:$B$76,2,FALSE),0)*'FL Characterization'!I$2)</f>
        <v>1.4808701831269951E-2</v>
      </c>
      <c r="J32" s="2">
        <f ca="1">('[1]Pc, Winter, S2'!J32*Main!$B$5)+(_xlfn.IFNA(VLOOKUP($A32,'FL Ratio'!$A$3:$B$76,2,FALSE),0)*'FL Characterization'!J$2)</f>
        <v>1.5282580816191106E-2</v>
      </c>
      <c r="K32" s="2">
        <f ca="1">('[1]Pc, Winter, S2'!K32*Main!$B$5)+(_xlfn.IFNA(VLOOKUP($A32,'FL Ratio'!$A$3:$B$76,2,FALSE),0)*'FL Characterization'!K$2)</f>
        <v>1.5959686222447898E-2</v>
      </c>
      <c r="L32" s="2">
        <f ca="1">('[1]Pc, Winter, S2'!L32*Main!$B$5)+(_xlfn.IFNA(VLOOKUP($A32,'FL Ratio'!$A$3:$B$76,2,FALSE),0)*'FL Characterization'!L$2)</f>
        <v>1.6304244377619095E-2</v>
      </c>
      <c r="M32" s="2">
        <f ca="1">('[1]Pc, Winter, S2'!M32*Main!$B$5)+(_xlfn.IFNA(VLOOKUP($A32,'FL Ratio'!$A$3:$B$76,2,FALSE),0)*'FL Characterization'!M$2)</f>
        <v>1.6609478301796272E-2</v>
      </c>
      <c r="N32" s="2">
        <f ca="1">('[1]Pc, Winter, S2'!N32*Main!$B$5)+(_xlfn.IFNA(VLOOKUP($A32,'FL Ratio'!$A$3:$B$76,2,FALSE),0)*'FL Characterization'!N$2)</f>
        <v>1.6394495406772323E-2</v>
      </c>
      <c r="O32" s="2">
        <f ca="1">('[1]Pc, Winter, S2'!O32*Main!$B$5)+(_xlfn.IFNA(VLOOKUP($A32,'FL Ratio'!$A$3:$B$76,2,FALSE),0)*'FL Characterization'!O$2)</f>
        <v>1.5849721159065359E-2</v>
      </c>
      <c r="P32" s="2">
        <f ca="1">('[1]Pc, Winter, S2'!P32*Main!$B$5)+(_xlfn.IFNA(VLOOKUP($A32,'FL Ratio'!$A$3:$B$76,2,FALSE),0)*'FL Characterization'!P$2)</f>
        <v>1.5836050657938729E-2</v>
      </c>
      <c r="Q32" s="2">
        <f ca="1">('[1]Pc, Winter, S2'!Q32*Main!$B$5)+(_xlfn.IFNA(VLOOKUP($A32,'FL Ratio'!$A$3:$B$76,2,FALSE),0)*'FL Characterization'!Q$2)</f>
        <v>1.5703094314400208E-2</v>
      </c>
      <c r="R32" s="2">
        <f ca="1">('[1]Pc, Winter, S2'!R32*Main!$B$5)+(_xlfn.IFNA(VLOOKUP($A32,'FL Ratio'!$A$3:$B$76,2,FALSE),0)*'FL Characterization'!R$2)</f>
        <v>1.6509945182853404E-2</v>
      </c>
      <c r="S32" s="2">
        <f ca="1">('[1]Pc, Winter, S2'!S32*Main!$B$5)+(_xlfn.IFNA(VLOOKUP($A32,'FL Ratio'!$A$3:$B$76,2,FALSE),0)*'FL Characterization'!S$2)</f>
        <v>1.9196930336983848E-2</v>
      </c>
      <c r="T32" s="2">
        <f ca="1">('[1]Pc, Winter, S2'!T32*Main!$B$5)+(_xlfn.IFNA(VLOOKUP($A32,'FL Ratio'!$A$3:$B$76,2,FALSE),0)*'FL Characterization'!T$2)</f>
        <v>1.8700172270381024E-2</v>
      </c>
      <c r="U32" s="2">
        <f ca="1">('[1]Pc, Winter, S2'!U32*Main!$B$5)+(_xlfn.IFNA(VLOOKUP($A32,'FL Ratio'!$A$3:$B$76,2,FALSE),0)*'FL Characterization'!U$2)</f>
        <v>1.8191978349397626E-2</v>
      </c>
      <c r="V32" s="2">
        <f ca="1">('[1]Pc, Winter, S2'!V32*Main!$B$5)+(_xlfn.IFNA(VLOOKUP($A32,'FL Ratio'!$A$3:$B$76,2,FALSE),0)*'FL Characterization'!V$2)</f>
        <v>1.8161765600125144E-2</v>
      </c>
      <c r="W32" s="2">
        <f ca="1">('[1]Pc, Winter, S2'!W32*Main!$B$5)+(_xlfn.IFNA(VLOOKUP($A32,'FL Ratio'!$A$3:$B$76,2,FALSE),0)*'FL Characterization'!W$2)</f>
        <v>1.6835194900384636E-2</v>
      </c>
      <c r="X32" s="2">
        <f ca="1">('[1]Pc, Winter, S2'!X32*Main!$B$5)+(_xlfn.IFNA(VLOOKUP($A32,'FL Ratio'!$A$3:$B$76,2,FALSE),0)*'FL Characterization'!X$2)</f>
        <v>1.5856546284555819E-2</v>
      </c>
      <c r="Y32" s="2">
        <f ca="1">('[1]Pc, Winter, S2'!Y32*Main!$B$5)+(_xlfn.IFNA(VLOOKUP($A32,'FL Ratio'!$A$3:$B$76,2,FALSE),0)*'FL Characterization'!Y$2)</f>
        <v>1.4694661302752564E-2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3.7214965752199097E-2</v>
      </c>
      <c r="C33" s="2">
        <f ca="1">('[1]Pc, Winter, S2'!C33*Main!$B$5)+(_xlfn.IFNA(VLOOKUP($A33,'FL Ratio'!$A$3:$B$76,2,FALSE),0)*'FL Characterization'!C$2)</f>
        <v>3.7639833333296409E-2</v>
      </c>
      <c r="D33" s="2">
        <f ca="1">('[1]Pc, Winter, S2'!D33*Main!$B$5)+(_xlfn.IFNA(VLOOKUP($A33,'FL Ratio'!$A$3:$B$76,2,FALSE),0)*'FL Characterization'!D$2)</f>
        <v>3.6446746787200043E-2</v>
      </c>
      <c r="E33" s="2">
        <f ca="1">('[1]Pc, Winter, S2'!E33*Main!$B$5)+(_xlfn.IFNA(VLOOKUP($A33,'FL Ratio'!$A$3:$B$76,2,FALSE),0)*'FL Characterization'!E$2)</f>
        <v>3.6718605334903648E-2</v>
      </c>
      <c r="F33" s="2">
        <f ca="1">('[1]Pc, Winter, S2'!F33*Main!$B$5)+(_xlfn.IFNA(VLOOKUP($A33,'FL Ratio'!$A$3:$B$76,2,FALSE),0)*'FL Characterization'!F$2)</f>
        <v>3.6634905666115908E-2</v>
      </c>
      <c r="G33" s="2">
        <f ca="1">('[1]Pc, Winter, S2'!G33*Main!$B$5)+(_xlfn.IFNA(VLOOKUP($A33,'FL Ratio'!$A$3:$B$76,2,FALSE),0)*'FL Characterization'!G$2)</f>
        <v>3.9213057458088028E-2</v>
      </c>
      <c r="H33" s="2">
        <f ca="1">('[1]Pc, Winter, S2'!H33*Main!$B$5)+(_xlfn.IFNA(VLOOKUP($A33,'FL Ratio'!$A$3:$B$76,2,FALSE),0)*'FL Characterization'!H$2)</f>
        <v>4.4459142907033608E-2</v>
      </c>
      <c r="I33" s="2">
        <f ca="1">('[1]Pc, Winter, S2'!I33*Main!$B$5)+(_xlfn.IFNA(VLOOKUP($A33,'FL Ratio'!$A$3:$B$76,2,FALSE),0)*'FL Characterization'!I$2)</f>
        <v>5.1673280688610788E-2</v>
      </c>
      <c r="J33" s="2">
        <f ca="1">('[1]Pc, Winter, S2'!J33*Main!$B$5)+(_xlfn.IFNA(VLOOKUP($A33,'FL Ratio'!$A$3:$B$76,2,FALSE),0)*'FL Characterization'!J$2)</f>
        <v>5.4119368377795692E-2</v>
      </c>
      <c r="K33" s="2">
        <f ca="1">('[1]Pc, Winter, S2'!K33*Main!$B$5)+(_xlfn.IFNA(VLOOKUP($A33,'FL Ratio'!$A$3:$B$76,2,FALSE),0)*'FL Characterization'!K$2)</f>
        <v>5.6100533900093986E-2</v>
      </c>
      <c r="L33" s="2">
        <f ca="1">('[1]Pc, Winter, S2'!L33*Main!$B$5)+(_xlfn.IFNA(VLOOKUP($A33,'FL Ratio'!$A$3:$B$76,2,FALSE),0)*'FL Characterization'!L$2)</f>
        <v>5.5005060264759882E-2</v>
      </c>
      <c r="M33" s="2">
        <f ca="1">('[1]Pc, Winter, S2'!M33*Main!$B$5)+(_xlfn.IFNA(VLOOKUP($A33,'FL Ratio'!$A$3:$B$76,2,FALSE),0)*'FL Characterization'!M$2)</f>
        <v>5.5914493119413683E-2</v>
      </c>
      <c r="N33" s="2">
        <f ca="1">('[1]Pc, Winter, S2'!N33*Main!$B$5)+(_xlfn.IFNA(VLOOKUP($A33,'FL Ratio'!$A$3:$B$76,2,FALSE),0)*'FL Characterization'!N$2)</f>
        <v>5.5845075822308195E-2</v>
      </c>
      <c r="O33" s="2">
        <f ca="1">('[1]Pc, Winter, S2'!O33*Main!$B$5)+(_xlfn.IFNA(VLOOKUP($A33,'FL Ratio'!$A$3:$B$76,2,FALSE),0)*'FL Characterization'!O$2)</f>
        <v>5.549793080971975E-2</v>
      </c>
      <c r="P33" s="2">
        <f ca="1">('[1]Pc, Winter, S2'!P33*Main!$B$5)+(_xlfn.IFNA(VLOOKUP($A33,'FL Ratio'!$A$3:$B$76,2,FALSE),0)*'FL Characterization'!P$2)</f>
        <v>5.1858952811308867E-2</v>
      </c>
      <c r="Q33" s="2">
        <f ca="1">('[1]Pc, Winter, S2'!Q33*Main!$B$5)+(_xlfn.IFNA(VLOOKUP($A33,'FL Ratio'!$A$3:$B$76,2,FALSE),0)*'FL Characterization'!Q$2)</f>
        <v>5.1960481743821431E-2</v>
      </c>
      <c r="R33" s="2">
        <f ca="1">('[1]Pc, Winter, S2'!R33*Main!$B$5)+(_xlfn.IFNA(VLOOKUP($A33,'FL Ratio'!$A$3:$B$76,2,FALSE),0)*'FL Characterization'!R$2)</f>
        <v>4.9962982775806422E-2</v>
      </c>
      <c r="S33" s="2">
        <f ca="1">('[1]Pc, Winter, S2'!S33*Main!$B$5)+(_xlfn.IFNA(VLOOKUP($A33,'FL Ratio'!$A$3:$B$76,2,FALSE),0)*'FL Characterization'!S$2)</f>
        <v>5.2965519753788187E-2</v>
      </c>
      <c r="T33" s="2">
        <f ca="1">('[1]Pc, Winter, S2'!T33*Main!$B$5)+(_xlfn.IFNA(VLOOKUP($A33,'FL Ratio'!$A$3:$B$76,2,FALSE),0)*'FL Characterization'!T$2)</f>
        <v>5.0841015616900402E-2</v>
      </c>
      <c r="U33" s="2">
        <f ca="1">('[1]Pc, Winter, S2'!U33*Main!$B$5)+(_xlfn.IFNA(VLOOKUP($A33,'FL Ratio'!$A$3:$B$76,2,FALSE),0)*'FL Characterization'!U$2)</f>
        <v>4.9837150856570096E-2</v>
      </c>
      <c r="V33" s="2">
        <f ca="1">('[1]Pc, Winter, S2'!V33*Main!$B$5)+(_xlfn.IFNA(VLOOKUP($A33,'FL Ratio'!$A$3:$B$76,2,FALSE),0)*'FL Characterization'!V$2)</f>
        <v>4.9012267872241555E-2</v>
      </c>
      <c r="W33" s="2">
        <f ca="1">('[1]Pc, Winter, S2'!W33*Main!$B$5)+(_xlfn.IFNA(VLOOKUP($A33,'FL Ratio'!$A$3:$B$76,2,FALSE),0)*'FL Characterization'!W$2)</f>
        <v>4.7059689289012975E-2</v>
      </c>
      <c r="X33" s="2">
        <f ca="1">('[1]Pc, Winter, S2'!X33*Main!$B$5)+(_xlfn.IFNA(VLOOKUP($A33,'FL Ratio'!$A$3:$B$76,2,FALSE),0)*'FL Characterization'!X$2)</f>
        <v>4.4002604548115498E-2</v>
      </c>
      <c r="Y33" s="2">
        <f ca="1">('[1]Pc, Winter, S2'!Y33*Main!$B$5)+(_xlfn.IFNA(VLOOKUP($A33,'FL Ratio'!$A$3:$B$76,2,FALSE),0)*'FL Characterization'!Y$2)</f>
        <v>4.1486237695166683E-2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9.0462204191471968E-2</v>
      </c>
      <c r="C34" s="2">
        <f ca="1">('[1]Pc, Winter, S2'!C34*Main!$B$5)+(_xlfn.IFNA(VLOOKUP($A34,'FL Ratio'!$A$3:$B$76,2,FALSE),0)*'FL Characterization'!C$2)</f>
        <v>9.0133470379425235E-2</v>
      </c>
      <c r="D34" s="2">
        <f ca="1">('[1]Pc, Winter, S2'!D34*Main!$B$5)+(_xlfn.IFNA(VLOOKUP($A34,'FL Ratio'!$A$3:$B$76,2,FALSE),0)*'FL Characterization'!D$2)</f>
        <v>8.7974031141325265E-2</v>
      </c>
      <c r="E34" s="2">
        <f ca="1">('[1]Pc, Winter, S2'!E34*Main!$B$5)+(_xlfn.IFNA(VLOOKUP($A34,'FL Ratio'!$A$3:$B$76,2,FALSE),0)*'FL Characterization'!E$2)</f>
        <v>8.5774437081525268E-2</v>
      </c>
      <c r="F34" s="2">
        <f ca="1">('[1]Pc, Winter, S2'!F34*Main!$B$5)+(_xlfn.IFNA(VLOOKUP($A34,'FL Ratio'!$A$3:$B$76,2,FALSE),0)*'FL Characterization'!F$2)</f>
        <v>8.6112980885121829E-2</v>
      </c>
      <c r="G34" s="2">
        <f ca="1">('[1]Pc, Winter, S2'!G34*Main!$B$5)+(_xlfn.IFNA(VLOOKUP($A34,'FL Ratio'!$A$3:$B$76,2,FALSE),0)*'FL Characterization'!G$2)</f>
        <v>9.5935736094953594E-2</v>
      </c>
      <c r="H34" s="2">
        <f ca="1">('[1]Pc, Winter, S2'!H34*Main!$B$5)+(_xlfn.IFNA(VLOOKUP($A34,'FL Ratio'!$A$3:$B$76,2,FALSE),0)*'FL Characterization'!H$2)</f>
        <v>0.12141560216839857</v>
      </c>
      <c r="I34" s="2">
        <f ca="1">('[1]Pc, Winter, S2'!I34*Main!$B$5)+(_xlfn.IFNA(VLOOKUP($A34,'FL Ratio'!$A$3:$B$76,2,FALSE),0)*'FL Characterization'!I$2)</f>
        <v>0.13746771606181252</v>
      </c>
      <c r="J34" s="2">
        <f ca="1">('[1]Pc, Winter, S2'!J34*Main!$B$5)+(_xlfn.IFNA(VLOOKUP($A34,'FL Ratio'!$A$3:$B$76,2,FALSE),0)*'FL Characterization'!J$2)</f>
        <v>0.15559932120704206</v>
      </c>
      <c r="K34" s="2">
        <f ca="1">('[1]Pc, Winter, S2'!K34*Main!$B$5)+(_xlfn.IFNA(VLOOKUP($A34,'FL Ratio'!$A$3:$B$76,2,FALSE),0)*'FL Characterization'!K$2)</f>
        <v>0.16041576660256143</v>
      </c>
      <c r="L34" s="2">
        <f ca="1">('[1]Pc, Winter, S2'!L34*Main!$B$5)+(_xlfn.IFNA(VLOOKUP($A34,'FL Ratio'!$A$3:$B$76,2,FALSE),0)*'FL Characterization'!L$2)</f>
        <v>0.16285887473625815</v>
      </c>
      <c r="M34" s="2">
        <f ca="1">('[1]Pc, Winter, S2'!M34*Main!$B$5)+(_xlfn.IFNA(VLOOKUP($A34,'FL Ratio'!$A$3:$B$76,2,FALSE),0)*'FL Characterization'!M$2)</f>
        <v>0.16320230552937171</v>
      </c>
      <c r="N34" s="2">
        <f ca="1">('[1]Pc, Winter, S2'!N34*Main!$B$5)+(_xlfn.IFNA(VLOOKUP($A34,'FL Ratio'!$A$3:$B$76,2,FALSE),0)*'FL Characterization'!N$2)</f>
        <v>0.16099383479288654</v>
      </c>
      <c r="O34" s="2">
        <f ca="1">('[1]Pc, Winter, S2'!O34*Main!$B$5)+(_xlfn.IFNA(VLOOKUP($A34,'FL Ratio'!$A$3:$B$76,2,FALSE),0)*'FL Characterization'!O$2)</f>
        <v>0.15896622458686552</v>
      </c>
      <c r="P34" s="2">
        <f ca="1">('[1]Pc, Winter, S2'!P34*Main!$B$5)+(_xlfn.IFNA(VLOOKUP($A34,'FL Ratio'!$A$3:$B$76,2,FALSE),0)*'FL Characterization'!P$2)</f>
        <v>0.1459654686417006</v>
      </c>
      <c r="Q34" s="2">
        <f ca="1">('[1]Pc, Winter, S2'!Q34*Main!$B$5)+(_xlfn.IFNA(VLOOKUP($A34,'FL Ratio'!$A$3:$B$76,2,FALSE),0)*'FL Characterization'!Q$2)</f>
        <v>0.14241968968497618</v>
      </c>
      <c r="R34" s="2">
        <f ca="1">('[1]Pc, Winter, S2'!R34*Main!$B$5)+(_xlfn.IFNA(VLOOKUP($A34,'FL Ratio'!$A$3:$B$76,2,FALSE),0)*'FL Characterization'!R$2)</f>
        <v>0.15135166132223435</v>
      </c>
      <c r="S34" s="2">
        <f ca="1">('[1]Pc, Winter, S2'!S34*Main!$B$5)+(_xlfn.IFNA(VLOOKUP($A34,'FL Ratio'!$A$3:$B$76,2,FALSE),0)*'FL Characterization'!S$2)</f>
        <v>0.15755627788187743</v>
      </c>
      <c r="T34" s="2">
        <f ca="1">('[1]Pc, Winter, S2'!T34*Main!$B$5)+(_xlfn.IFNA(VLOOKUP($A34,'FL Ratio'!$A$3:$B$76,2,FALSE),0)*'FL Characterization'!T$2)</f>
        <v>0.15008964613095346</v>
      </c>
      <c r="U34" s="2">
        <f ca="1">('[1]Pc, Winter, S2'!U34*Main!$B$5)+(_xlfn.IFNA(VLOOKUP($A34,'FL Ratio'!$A$3:$B$76,2,FALSE),0)*'FL Characterization'!U$2)</f>
        <v>0.14702078483037198</v>
      </c>
      <c r="V34" s="2">
        <f ca="1">('[1]Pc, Winter, S2'!V34*Main!$B$5)+(_xlfn.IFNA(VLOOKUP($A34,'FL Ratio'!$A$3:$B$76,2,FALSE),0)*'FL Characterization'!V$2)</f>
        <v>0.13818961196372878</v>
      </c>
      <c r="W34" s="2">
        <f ca="1">('[1]Pc, Winter, S2'!W34*Main!$B$5)+(_xlfn.IFNA(VLOOKUP($A34,'FL Ratio'!$A$3:$B$76,2,FALSE),0)*'FL Characterization'!W$2)</f>
        <v>0.11361921756777962</v>
      </c>
      <c r="X34" s="2">
        <f ca="1">('[1]Pc, Winter, S2'!X34*Main!$B$5)+(_xlfn.IFNA(VLOOKUP($A34,'FL Ratio'!$A$3:$B$76,2,FALSE),0)*'FL Characterization'!X$2)</f>
        <v>0.11334958534761388</v>
      </c>
      <c r="Y34" s="2">
        <f ca="1">('[1]Pc, Winter, S2'!Y34*Main!$B$5)+(_xlfn.IFNA(VLOOKUP($A34,'FL Ratio'!$A$3:$B$76,2,FALSE),0)*'FL Characterization'!Y$2)</f>
        <v>0.10722128635755507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6.7710798833775621E-2</v>
      </c>
      <c r="C35" s="2">
        <f ca="1">('[1]Pc, Winter, S2'!C35*Main!$B$5)+(_xlfn.IFNA(VLOOKUP($A35,'FL Ratio'!$A$3:$B$76,2,FALSE),0)*'FL Characterization'!C$2)</f>
        <v>6.9100192427251489E-2</v>
      </c>
      <c r="D35" s="2">
        <f ca="1">('[1]Pc, Winter, S2'!D35*Main!$B$5)+(_xlfn.IFNA(VLOOKUP($A35,'FL Ratio'!$A$3:$B$76,2,FALSE),0)*'FL Characterization'!D$2)</f>
        <v>6.6370299269828778E-2</v>
      </c>
      <c r="E35" s="2">
        <f ca="1">('[1]Pc, Winter, S2'!E35*Main!$B$5)+(_xlfn.IFNA(VLOOKUP($A35,'FL Ratio'!$A$3:$B$76,2,FALSE),0)*'FL Characterization'!E$2)</f>
        <v>6.5117100511590642E-2</v>
      </c>
      <c r="F35" s="2">
        <f ca="1">('[1]Pc, Winter, S2'!F35*Main!$B$5)+(_xlfn.IFNA(VLOOKUP($A35,'FL Ratio'!$A$3:$B$76,2,FALSE),0)*'FL Characterization'!F$2)</f>
        <v>6.6025693882000039E-2</v>
      </c>
      <c r="G35" s="2">
        <f ca="1">('[1]Pc, Winter, S2'!G35*Main!$B$5)+(_xlfn.IFNA(VLOOKUP($A35,'FL Ratio'!$A$3:$B$76,2,FALSE),0)*'FL Characterization'!G$2)</f>
        <v>7.6787540466729753E-2</v>
      </c>
      <c r="H35" s="2">
        <f ca="1">('[1]Pc, Winter, S2'!H35*Main!$B$5)+(_xlfn.IFNA(VLOOKUP($A35,'FL Ratio'!$A$3:$B$76,2,FALSE),0)*'FL Characterization'!H$2)</f>
        <v>0.12251238772132884</v>
      </c>
      <c r="I35" s="2">
        <f ca="1">('[1]Pc, Winter, S2'!I35*Main!$B$5)+(_xlfn.IFNA(VLOOKUP($A35,'FL Ratio'!$A$3:$B$76,2,FALSE),0)*'FL Characterization'!I$2)</f>
        <v>0.13656567823058893</v>
      </c>
      <c r="J35" s="2">
        <f ca="1">('[1]Pc, Winter, S2'!J35*Main!$B$5)+(_xlfn.IFNA(VLOOKUP($A35,'FL Ratio'!$A$3:$B$76,2,FALSE),0)*'FL Characterization'!J$2)</f>
        <v>0.14157599904237964</v>
      </c>
      <c r="K35" s="2">
        <f ca="1">('[1]Pc, Winter, S2'!K35*Main!$B$5)+(_xlfn.IFNA(VLOOKUP($A35,'FL Ratio'!$A$3:$B$76,2,FALSE),0)*'FL Characterization'!K$2)</f>
        <v>0.14154433541361275</v>
      </c>
      <c r="L35" s="2">
        <f ca="1">('[1]Pc, Winter, S2'!L35*Main!$B$5)+(_xlfn.IFNA(VLOOKUP($A35,'FL Ratio'!$A$3:$B$76,2,FALSE),0)*'FL Characterization'!L$2)</f>
        <v>0.14571156634040716</v>
      </c>
      <c r="M35" s="2">
        <f ca="1">('[1]Pc, Winter, S2'!M35*Main!$B$5)+(_xlfn.IFNA(VLOOKUP($A35,'FL Ratio'!$A$3:$B$76,2,FALSE),0)*'FL Characterization'!M$2)</f>
        <v>0.14507239990418286</v>
      </c>
      <c r="N35" s="2">
        <f ca="1">('[1]Pc, Winter, S2'!N35*Main!$B$5)+(_xlfn.IFNA(VLOOKUP($A35,'FL Ratio'!$A$3:$B$76,2,FALSE),0)*'FL Characterization'!N$2)</f>
        <v>0.13750664460915341</v>
      </c>
      <c r="O35" s="2">
        <f ca="1">('[1]Pc, Winter, S2'!O35*Main!$B$5)+(_xlfn.IFNA(VLOOKUP($A35,'FL Ratio'!$A$3:$B$76,2,FALSE),0)*'FL Characterization'!O$2)</f>
        <v>0.13654108277462368</v>
      </c>
      <c r="P35" s="2">
        <f ca="1">('[1]Pc, Winter, S2'!P35*Main!$B$5)+(_xlfn.IFNA(VLOOKUP($A35,'FL Ratio'!$A$3:$B$76,2,FALSE),0)*'FL Characterization'!P$2)</f>
        <v>0.12165484592946338</v>
      </c>
      <c r="Q35" s="2">
        <f ca="1">('[1]Pc, Winter, S2'!Q35*Main!$B$5)+(_xlfn.IFNA(VLOOKUP($A35,'FL Ratio'!$A$3:$B$76,2,FALSE),0)*'FL Characterization'!Q$2)</f>
        <v>0.11015450906326586</v>
      </c>
      <c r="R35" s="2">
        <f ca="1">('[1]Pc, Winter, S2'!R35*Main!$B$5)+(_xlfn.IFNA(VLOOKUP($A35,'FL Ratio'!$A$3:$B$76,2,FALSE),0)*'FL Characterization'!R$2)</f>
        <v>0.11063409718418366</v>
      </c>
      <c r="S35" s="2">
        <f ca="1">('[1]Pc, Winter, S2'!S35*Main!$B$5)+(_xlfn.IFNA(VLOOKUP($A35,'FL Ratio'!$A$3:$B$76,2,FALSE),0)*'FL Characterization'!S$2)</f>
        <v>0.12330081974252903</v>
      </c>
      <c r="T35" s="2">
        <f ca="1">('[1]Pc, Winter, S2'!T35*Main!$B$5)+(_xlfn.IFNA(VLOOKUP($A35,'FL Ratio'!$A$3:$B$76,2,FALSE),0)*'FL Characterization'!T$2)</f>
        <v>0.11877102915348259</v>
      </c>
      <c r="U35" s="2">
        <f ca="1">('[1]Pc, Winter, S2'!U35*Main!$B$5)+(_xlfn.IFNA(VLOOKUP($A35,'FL Ratio'!$A$3:$B$76,2,FALSE),0)*'FL Characterization'!U$2)</f>
        <v>0.11401020428768943</v>
      </c>
      <c r="V35" s="2">
        <f ca="1">('[1]Pc, Winter, S2'!V35*Main!$B$5)+(_xlfn.IFNA(VLOOKUP($A35,'FL Ratio'!$A$3:$B$76,2,FALSE),0)*'FL Characterization'!V$2)</f>
        <v>0.11299358186135461</v>
      </c>
      <c r="W35" s="2">
        <f ca="1">('[1]Pc, Winter, S2'!W35*Main!$B$5)+(_xlfn.IFNA(VLOOKUP($A35,'FL Ratio'!$A$3:$B$76,2,FALSE),0)*'FL Characterization'!W$2)</f>
        <v>0.1030771856666743</v>
      </c>
      <c r="X35" s="2">
        <f ca="1">('[1]Pc, Winter, S2'!X35*Main!$B$5)+(_xlfn.IFNA(VLOOKUP($A35,'FL Ratio'!$A$3:$B$76,2,FALSE),0)*'FL Characterization'!X$2)</f>
        <v>9.023194034958032E-2</v>
      </c>
      <c r="Y35" s="2">
        <f ca="1">('[1]Pc, Winter, S2'!Y35*Main!$B$5)+(_xlfn.IFNA(VLOOKUP($A35,'FL Ratio'!$A$3:$B$76,2,FALSE),0)*'FL Characterization'!Y$2)</f>
        <v>8.1818283059118063E-2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7.5974155216919394E-3</v>
      </c>
      <c r="C36" s="2">
        <f ca="1">('[1]Pc, Winter, S2'!C36*Main!$B$5)+(_xlfn.IFNA(VLOOKUP($A36,'FL Ratio'!$A$3:$B$76,2,FALSE),0)*'FL Characterization'!C$2)</f>
        <v>8.0974901740223561E-3</v>
      </c>
      <c r="D36" s="2">
        <f ca="1">('[1]Pc, Winter, S2'!D36*Main!$B$5)+(_xlfn.IFNA(VLOOKUP($A36,'FL Ratio'!$A$3:$B$76,2,FALSE),0)*'FL Characterization'!D$2)</f>
        <v>7.9374426757395401E-3</v>
      </c>
      <c r="E36" s="2">
        <f ca="1">('[1]Pc, Winter, S2'!E36*Main!$B$5)+(_xlfn.IFNA(VLOOKUP($A36,'FL Ratio'!$A$3:$B$76,2,FALSE),0)*'FL Characterization'!E$2)</f>
        <v>7.8659756829069262E-3</v>
      </c>
      <c r="F36" s="2">
        <f ca="1">('[1]Pc, Winter, S2'!F36*Main!$B$5)+(_xlfn.IFNA(VLOOKUP($A36,'FL Ratio'!$A$3:$B$76,2,FALSE),0)*'FL Characterization'!F$2)</f>
        <v>7.6312072140402665E-3</v>
      </c>
      <c r="G36" s="2">
        <f ca="1">('[1]Pc, Winter, S2'!G36*Main!$B$5)+(_xlfn.IFNA(VLOOKUP($A36,'FL Ratio'!$A$3:$B$76,2,FALSE),0)*'FL Characterization'!G$2)</f>
        <v>7.4701955742015307E-3</v>
      </c>
      <c r="H36" s="2">
        <f ca="1">('[1]Pc, Winter, S2'!H36*Main!$B$5)+(_xlfn.IFNA(VLOOKUP($A36,'FL Ratio'!$A$3:$B$76,2,FALSE),0)*'FL Characterization'!H$2)</f>
        <v>7.6715806416944405E-3</v>
      </c>
      <c r="I36" s="2">
        <f ca="1">('[1]Pc, Winter, S2'!I36*Main!$B$5)+(_xlfn.IFNA(VLOOKUP($A36,'FL Ratio'!$A$3:$B$76,2,FALSE),0)*'FL Characterization'!I$2)</f>
        <v>6.7586591059321452E-3</v>
      </c>
      <c r="J36" s="2">
        <f ca="1">('[1]Pc, Winter, S2'!J36*Main!$B$5)+(_xlfn.IFNA(VLOOKUP($A36,'FL Ratio'!$A$3:$B$76,2,FALSE),0)*'FL Characterization'!J$2)</f>
        <v>6.7355197085900509E-3</v>
      </c>
      <c r="K36" s="2">
        <f ca="1">('[1]Pc, Winter, S2'!K36*Main!$B$5)+(_xlfn.IFNA(VLOOKUP($A36,'FL Ratio'!$A$3:$B$76,2,FALSE),0)*'FL Characterization'!K$2)</f>
        <v>6.8127715507581869E-3</v>
      </c>
      <c r="L36" s="2">
        <f ca="1">('[1]Pc, Winter, S2'!L36*Main!$B$5)+(_xlfn.IFNA(VLOOKUP($A36,'FL Ratio'!$A$3:$B$76,2,FALSE),0)*'FL Characterization'!L$2)</f>
        <v>6.7116572050810166E-3</v>
      </c>
      <c r="M36" s="2">
        <f ca="1">('[1]Pc, Winter, S2'!M36*Main!$B$5)+(_xlfn.IFNA(VLOOKUP($A36,'FL Ratio'!$A$3:$B$76,2,FALSE),0)*'FL Characterization'!M$2)</f>
        <v>6.7478125134280385E-3</v>
      </c>
      <c r="N36" s="2">
        <f ca="1">('[1]Pc, Winter, S2'!N36*Main!$B$5)+(_xlfn.IFNA(VLOOKUP($A36,'FL Ratio'!$A$3:$B$76,2,FALSE),0)*'FL Characterization'!N$2)</f>
        <v>6.8551937792186929E-3</v>
      </c>
      <c r="O36" s="2">
        <f ca="1">('[1]Pc, Winter, S2'!O36*Main!$B$5)+(_xlfn.IFNA(VLOOKUP($A36,'FL Ratio'!$A$3:$B$76,2,FALSE),0)*'FL Characterization'!O$2)</f>
        <v>7.098157451310678E-3</v>
      </c>
      <c r="P36" s="2">
        <f ca="1">('[1]Pc, Winter, S2'!P36*Main!$B$5)+(_xlfn.IFNA(VLOOKUP($A36,'FL Ratio'!$A$3:$B$76,2,FALSE),0)*'FL Characterization'!P$2)</f>
        <v>7.1337101711852488E-3</v>
      </c>
      <c r="Q36" s="2">
        <f ca="1">('[1]Pc, Winter, S2'!Q36*Main!$B$5)+(_xlfn.IFNA(VLOOKUP($A36,'FL Ratio'!$A$3:$B$76,2,FALSE),0)*'FL Characterization'!Q$2)</f>
        <v>7.1243097910150231E-3</v>
      </c>
      <c r="R36" s="2">
        <f ca="1">('[1]Pc, Winter, S2'!R36*Main!$B$5)+(_xlfn.IFNA(VLOOKUP($A36,'FL Ratio'!$A$3:$B$76,2,FALSE),0)*'FL Characterization'!R$2)</f>
        <v>6.8795383535056875E-3</v>
      </c>
      <c r="S36" s="2">
        <f ca="1">('[1]Pc, Winter, S2'!S36*Main!$B$5)+(_xlfn.IFNA(VLOOKUP($A36,'FL Ratio'!$A$3:$B$76,2,FALSE),0)*'FL Characterization'!S$2)</f>
        <v>7.2038514693784708E-3</v>
      </c>
      <c r="T36" s="2">
        <f ca="1">('[1]Pc, Winter, S2'!T36*Main!$B$5)+(_xlfn.IFNA(VLOOKUP($A36,'FL Ratio'!$A$3:$B$76,2,FALSE),0)*'FL Characterization'!T$2)</f>
        <v>6.9406408246121534E-3</v>
      </c>
      <c r="U36" s="2">
        <f ca="1">('[1]Pc, Winter, S2'!U36*Main!$B$5)+(_xlfn.IFNA(VLOOKUP($A36,'FL Ratio'!$A$3:$B$76,2,FALSE),0)*'FL Characterization'!U$2)</f>
        <v>6.8296440279867971E-3</v>
      </c>
      <c r="V36" s="2">
        <f ca="1">('[1]Pc, Winter, S2'!V36*Main!$B$5)+(_xlfn.IFNA(VLOOKUP($A36,'FL Ratio'!$A$3:$B$76,2,FALSE),0)*'FL Characterization'!V$2)</f>
        <v>6.9659495404550686E-3</v>
      </c>
      <c r="W36" s="2">
        <f ca="1">('[1]Pc, Winter, S2'!W36*Main!$B$5)+(_xlfn.IFNA(VLOOKUP($A36,'FL Ratio'!$A$3:$B$76,2,FALSE),0)*'FL Characterization'!W$2)</f>
        <v>6.8134946569251278E-3</v>
      </c>
      <c r="X36" s="2">
        <f ca="1">('[1]Pc, Winter, S2'!X36*Main!$B$5)+(_xlfn.IFNA(VLOOKUP($A36,'FL Ratio'!$A$3:$B$76,2,FALSE),0)*'FL Characterization'!X$2)</f>
        <v>7.6927917559246935E-3</v>
      </c>
      <c r="Y36" s="2">
        <f ca="1">('[1]Pc, Winter, S2'!Y36*Main!$B$5)+(_xlfn.IFNA(VLOOKUP($A36,'FL Ratio'!$A$3:$B$76,2,FALSE),0)*'FL Characterization'!Y$2)</f>
        <v>7.9241857293456328E-3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7.2509734045689853E-4</v>
      </c>
      <c r="C37" s="2">
        <f ca="1">('[1]Pc, Winter, S2'!C37*Main!$B$5)+(_xlfn.IFNA(VLOOKUP($A37,'FL Ratio'!$A$3:$B$76,2,FALSE),0)*'FL Characterization'!C$2)</f>
        <v>7.2416555695737066E-4</v>
      </c>
      <c r="D37" s="2">
        <f ca="1">('[1]Pc, Winter, S2'!D37*Main!$B$5)+(_xlfn.IFNA(VLOOKUP($A37,'FL Ratio'!$A$3:$B$76,2,FALSE),0)*'FL Characterization'!D$2)</f>
        <v>6.8280815173505044E-4</v>
      </c>
      <c r="E37" s="2">
        <f ca="1">('[1]Pc, Winter, S2'!E37*Main!$B$5)+(_xlfn.IFNA(VLOOKUP($A37,'FL Ratio'!$A$3:$B$76,2,FALSE),0)*'FL Characterization'!E$2)</f>
        <v>6.8205666239711926E-4</v>
      </c>
      <c r="F37" s="2">
        <f ca="1">('[1]Pc, Winter, S2'!F37*Main!$B$5)+(_xlfn.IFNA(VLOOKUP($A37,'FL Ratio'!$A$3:$B$76,2,FALSE),0)*'FL Characterization'!F$2)</f>
        <v>6.6574319739459904E-4</v>
      </c>
      <c r="G37" s="2">
        <f ca="1">('[1]Pc, Winter, S2'!G37*Main!$B$5)+(_xlfn.IFNA(VLOOKUP($A37,'FL Ratio'!$A$3:$B$76,2,FALSE),0)*'FL Characterization'!G$2)</f>
        <v>7.3797192449700155E-4</v>
      </c>
      <c r="H37" s="2">
        <f ca="1">('[1]Pc, Winter, S2'!H37*Main!$B$5)+(_xlfn.IFNA(VLOOKUP($A37,'FL Ratio'!$A$3:$B$76,2,FALSE),0)*'FL Characterization'!H$2)</f>
        <v>9.5839841219367075E-4</v>
      </c>
      <c r="I37" s="2">
        <f ca="1">('[1]Pc, Winter, S2'!I37*Main!$B$5)+(_xlfn.IFNA(VLOOKUP($A37,'FL Ratio'!$A$3:$B$76,2,FALSE),0)*'FL Characterization'!I$2)</f>
        <v>1.0242552990400132E-3</v>
      </c>
      <c r="J37" s="2">
        <f ca="1">('[1]Pc, Winter, S2'!J37*Main!$B$5)+(_xlfn.IFNA(VLOOKUP($A37,'FL Ratio'!$A$3:$B$76,2,FALSE),0)*'FL Characterization'!J$2)</f>
        <v>1.1155209397165154E-3</v>
      </c>
      <c r="K37" s="2">
        <f ca="1">('[1]Pc, Winter, S2'!K37*Main!$B$5)+(_xlfn.IFNA(VLOOKUP($A37,'FL Ratio'!$A$3:$B$76,2,FALSE),0)*'FL Characterization'!K$2)</f>
        <v>1.1964545610154754E-3</v>
      </c>
      <c r="L37" s="2">
        <f ca="1">('[1]Pc, Winter, S2'!L37*Main!$B$5)+(_xlfn.IFNA(VLOOKUP($A37,'FL Ratio'!$A$3:$B$76,2,FALSE),0)*'FL Characterization'!L$2)</f>
        <v>1.1600216866303364E-3</v>
      </c>
      <c r="M37" s="2">
        <f ca="1">('[1]Pc, Winter, S2'!M37*Main!$B$5)+(_xlfn.IFNA(VLOOKUP($A37,'FL Ratio'!$A$3:$B$76,2,FALSE),0)*'FL Characterization'!M$2)</f>
        <v>1.1598402538138212E-3</v>
      </c>
      <c r="N37" s="2">
        <f ca="1">('[1]Pc, Winter, S2'!N37*Main!$B$5)+(_xlfn.IFNA(VLOOKUP($A37,'FL Ratio'!$A$3:$B$76,2,FALSE),0)*'FL Characterization'!N$2)</f>
        <v>1.1662114143872631E-3</v>
      </c>
      <c r="O37" s="2">
        <f ca="1">('[1]Pc, Winter, S2'!O37*Main!$B$5)+(_xlfn.IFNA(VLOOKUP($A37,'FL Ratio'!$A$3:$B$76,2,FALSE),0)*'FL Characterization'!O$2)</f>
        <v>1.1368278220033287E-3</v>
      </c>
      <c r="P37" s="2">
        <f ca="1">('[1]Pc, Winter, S2'!P37*Main!$B$5)+(_xlfn.IFNA(VLOOKUP($A37,'FL Ratio'!$A$3:$B$76,2,FALSE),0)*'FL Characterization'!P$2)</f>
        <v>1.1069658684789456E-3</v>
      </c>
      <c r="Q37" s="2">
        <f ca="1">('[1]Pc, Winter, S2'!Q37*Main!$B$5)+(_xlfn.IFNA(VLOOKUP($A37,'FL Ratio'!$A$3:$B$76,2,FALSE),0)*'FL Characterization'!Q$2)</f>
        <v>1.0457164580479161E-3</v>
      </c>
      <c r="R37" s="2">
        <f ca="1">('[1]Pc, Winter, S2'!R37*Main!$B$5)+(_xlfn.IFNA(VLOOKUP($A37,'FL Ratio'!$A$3:$B$76,2,FALSE),0)*'FL Characterization'!R$2)</f>
        <v>1.0760023291585211E-3</v>
      </c>
      <c r="S37" s="2">
        <f ca="1">('[1]Pc, Winter, S2'!S37*Main!$B$5)+(_xlfn.IFNA(VLOOKUP($A37,'FL Ratio'!$A$3:$B$76,2,FALSE),0)*'FL Characterization'!S$2)</f>
        <v>1.248249929678437E-3</v>
      </c>
      <c r="T37" s="2">
        <f ca="1">('[1]Pc, Winter, S2'!T37*Main!$B$5)+(_xlfn.IFNA(VLOOKUP($A37,'FL Ratio'!$A$3:$B$76,2,FALSE),0)*'FL Characterization'!T$2)</f>
        <v>1.1973784943970704E-3</v>
      </c>
      <c r="U37" s="2">
        <f ca="1">('[1]Pc, Winter, S2'!U37*Main!$B$5)+(_xlfn.IFNA(VLOOKUP($A37,'FL Ratio'!$A$3:$B$76,2,FALSE),0)*'FL Characterization'!U$2)</f>
        <v>1.1458653659944065E-3</v>
      </c>
      <c r="V37" s="2">
        <f ca="1">('[1]Pc, Winter, S2'!V37*Main!$B$5)+(_xlfn.IFNA(VLOOKUP($A37,'FL Ratio'!$A$3:$B$76,2,FALSE),0)*'FL Characterization'!V$2)</f>
        <v>1.1130848758168193E-3</v>
      </c>
      <c r="W37" s="2">
        <f ca="1">('[1]Pc, Winter, S2'!W37*Main!$B$5)+(_xlfn.IFNA(VLOOKUP($A37,'FL Ratio'!$A$3:$B$76,2,FALSE),0)*'FL Characterization'!W$2)</f>
        <v>1.038481473305443E-3</v>
      </c>
      <c r="X37" s="2">
        <f ca="1">('[1]Pc, Winter, S2'!X37*Main!$B$5)+(_xlfn.IFNA(VLOOKUP($A37,'FL Ratio'!$A$3:$B$76,2,FALSE),0)*'FL Characterization'!X$2)</f>
        <v>9.9071118314018511E-4</v>
      </c>
      <c r="Y37" s="2">
        <f ca="1">('[1]Pc, Winter, S2'!Y37*Main!$B$5)+(_xlfn.IFNA(VLOOKUP($A37,'FL Ratio'!$A$3:$B$76,2,FALSE),0)*'FL Characterization'!Y$2)</f>
        <v>9.024815755744438E-4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4.2333453640596357E-4</v>
      </c>
      <c r="C38" s="2">
        <f ca="1">('[1]Pc, Winter, S2'!C38*Main!$B$5)+(_xlfn.IFNA(VLOOKUP($A38,'FL Ratio'!$A$3:$B$76,2,FALSE),0)*'FL Characterization'!C$2)</f>
        <v>4.2406336745047149E-4</v>
      </c>
      <c r="D38" s="2">
        <f ca="1">('[1]Pc, Winter, S2'!D38*Main!$B$5)+(_xlfn.IFNA(VLOOKUP($A38,'FL Ratio'!$A$3:$B$76,2,FALSE),0)*'FL Characterization'!D$2)</f>
        <v>3.9401272568766676E-4</v>
      </c>
      <c r="E38" s="2">
        <f ca="1">('[1]Pc, Winter, S2'!E38*Main!$B$5)+(_xlfn.IFNA(VLOOKUP($A38,'FL Ratio'!$A$3:$B$76,2,FALSE),0)*'FL Characterization'!E$2)</f>
        <v>3.8516488128025311E-4</v>
      </c>
      <c r="F38" s="2">
        <f ca="1">('[1]Pc, Winter, S2'!F38*Main!$B$5)+(_xlfn.IFNA(VLOOKUP($A38,'FL Ratio'!$A$3:$B$76,2,FALSE),0)*'FL Characterization'!F$2)</f>
        <v>3.6796172999628416E-4</v>
      </c>
      <c r="G38" s="2">
        <f ca="1">('[1]Pc, Winter, S2'!G38*Main!$B$5)+(_xlfn.IFNA(VLOOKUP($A38,'FL Ratio'!$A$3:$B$76,2,FALSE),0)*'FL Characterization'!G$2)</f>
        <v>4.1278174762190501E-4</v>
      </c>
      <c r="H38" s="2">
        <f ca="1">('[1]Pc, Winter, S2'!H38*Main!$B$5)+(_xlfn.IFNA(VLOOKUP($A38,'FL Ratio'!$A$3:$B$76,2,FALSE),0)*'FL Characterization'!H$2)</f>
        <v>5.3982593962757482E-4</v>
      </c>
      <c r="I38" s="2">
        <f ca="1">('[1]Pc, Winter, S2'!I38*Main!$B$5)+(_xlfn.IFNA(VLOOKUP($A38,'FL Ratio'!$A$3:$B$76,2,FALSE),0)*'FL Characterization'!I$2)</f>
        <v>4.8740526809947724E-4</v>
      </c>
      <c r="J38" s="2">
        <f ca="1">('[1]Pc, Winter, S2'!J38*Main!$B$5)+(_xlfn.IFNA(VLOOKUP($A38,'FL Ratio'!$A$3:$B$76,2,FALSE),0)*'FL Characterization'!J$2)</f>
        <v>3.9210319257215639E-4</v>
      </c>
      <c r="K38" s="2">
        <f ca="1">('[1]Pc, Winter, S2'!K38*Main!$B$5)+(_xlfn.IFNA(VLOOKUP($A38,'FL Ratio'!$A$3:$B$76,2,FALSE),0)*'FL Characterization'!K$2)</f>
        <v>2.8570606455615929E-4</v>
      </c>
      <c r="L38" s="2">
        <f ca="1">('[1]Pc, Winter, S2'!L38*Main!$B$5)+(_xlfn.IFNA(VLOOKUP($A38,'FL Ratio'!$A$3:$B$76,2,FALSE),0)*'FL Characterization'!L$2)</f>
        <v>5.2048657693117689E-4</v>
      </c>
      <c r="M38" s="2">
        <f ca="1">('[1]Pc, Winter, S2'!M38*Main!$B$5)+(_xlfn.IFNA(VLOOKUP($A38,'FL Ratio'!$A$3:$B$76,2,FALSE),0)*'FL Characterization'!M$2)</f>
        <v>5.2822267109700865E-4</v>
      </c>
      <c r="N38" s="2">
        <f ca="1">('[1]Pc, Winter, S2'!N38*Main!$B$5)+(_xlfn.IFNA(VLOOKUP($A38,'FL Ratio'!$A$3:$B$76,2,FALSE),0)*'FL Characterization'!N$2)</f>
        <v>5.2132842145559627E-4</v>
      </c>
      <c r="O38" s="2">
        <f ca="1">('[1]Pc, Winter, S2'!O38*Main!$B$5)+(_xlfn.IFNA(VLOOKUP($A38,'FL Ratio'!$A$3:$B$76,2,FALSE),0)*'FL Characterization'!O$2)</f>
        <v>5.2758712431208595E-4</v>
      </c>
      <c r="P38" s="2">
        <f ca="1">('[1]Pc, Winter, S2'!P38*Main!$B$5)+(_xlfn.IFNA(VLOOKUP($A38,'FL Ratio'!$A$3:$B$76,2,FALSE),0)*'FL Characterization'!P$2)</f>
        <v>5.0099253801266048E-4</v>
      </c>
      <c r="Q38" s="2">
        <f ca="1">('[1]Pc, Winter, S2'!Q38*Main!$B$5)+(_xlfn.IFNA(VLOOKUP($A38,'FL Ratio'!$A$3:$B$76,2,FALSE),0)*'FL Characterization'!Q$2)</f>
        <v>5.1227714694593329E-4</v>
      </c>
      <c r="R38" s="2">
        <f ca="1">('[1]Pc, Winter, S2'!R38*Main!$B$5)+(_xlfn.IFNA(VLOOKUP($A38,'FL Ratio'!$A$3:$B$76,2,FALSE),0)*'FL Characterization'!R$2)</f>
        <v>5.2285430680410025E-4</v>
      </c>
      <c r="S38" s="2">
        <f ca="1">('[1]Pc, Winter, S2'!S38*Main!$B$5)+(_xlfn.IFNA(VLOOKUP($A38,'FL Ratio'!$A$3:$B$76,2,FALSE),0)*'FL Characterization'!S$2)</f>
        <v>6.5844433386052039E-4</v>
      </c>
      <c r="T38" s="2">
        <f ca="1">('[1]Pc, Winter, S2'!T38*Main!$B$5)+(_xlfn.IFNA(VLOOKUP($A38,'FL Ratio'!$A$3:$B$76,2,FALSE),0)*'FL Characterization'!T$2)</f>
        <v>5.9580748746547907E-4</v>
      </c>
      <c r="U38" s="2">
        <f ca="1">('[1]Pc, Winter, S2'!U38*Main!$B$5)+(_xlfn.IFNA(VLOOKUP($A38,'FL Ratio'!$A$3:$B$76,2,FALSE),0)*'FL Characterization'!U$2)</f>
        <v>5.4707573196314326E-4</v>
      </c>
      <c r="V38" s="2">
        <f ca="1">('[1]Pc, Winter, S2'!V38*Main!$B$5)+(_xlfn.IFNA(VLOOKUP($A38,'FL Ratio'!$A$3:$B$76,2,FALSE),0)*'FL Characterization'!V$2)</f>
        <v>5.4488525050838481E-4</v>
      </c>
      <c r="W38" s="2">
        <f ca="1">('[1]Pc, Winter, S2'!W38*Main!$B$5)+(_xlfn.IFNA(VLOOKUP($A38,'FL Ratio'!$A$3:$B$76,2,FALSE),0)*'FL Characterization'!W$2)</f>
        <v>5.258000266507609E-4</v>
      </c>
      <c r="X38" s="2">
        <f ca="1">('[1]Pc, Winter, S2'!X38*Main!$B$5)+(_xlfn.IFNA(VLOOKUP($A38,'FL Ratio'!$A$3:$B$76,2,FALSE),0)*'FL Characterization'!X$2)</f>
        <v>5.5998939545083082E-4</v>
      </c>
      <c r="Y38" s="2">
        <f ca="1">('[1]Pc, Winter, S2'!Y38*Main!$B$5)+(_xlfn.IFNA(VLOOKUP($A38,'FL Ratio'!$A$3:$B$76,2,FALSE),0)*'FL Characterization'!Y$2)</f>
        <v>5.2140530473802319E-4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9.0802718264192984E-3</v>
      </c>
      <c r="C39" s="2">
        <f ca="1">('[1]Pc, Winter, S2'!C39*Main!$B$5)+(_xlfn.IFNA(VLOOKUP($A39,'FL Ratio'!$A$3:$B$76,2,FALSE),0)*'FL Characterization'!C$2)</f>
        <v>9.6688881884987206E-3</v>
      </c>
      <c r="D39" s="2">
        <f ca="1">('[1]Pc, Winter, S2'!D39*Main!$B$5)+(_xlfn.IFNA(VLOOKUP($A39,'FL Ratio'!$A$3:$B$76,2,FALSE),0)*'FL Characterization'!D$2)</f>
        <v>9.5609426194528894E-3</v>
      </c>
      <c r="E39" s="2">
        <f ca="1">('[1]Pc, Winter, S2'!E39*Main!$B$5)+(_xlfn.IFNA(VLOOKUP($A39,'FL Ratio'!$A$3:$B$76,2,FALSE),0)*'FL Characterization'!E$2)</f>
        <v>9.767444986870712E-3</v>
      </c>
      <c r="F39" s="2">
        <f ca="1">('[1]Pc, Winter, S2'!F39*Main!$B$5)+(_xlfn.IFNA(VLOOKUP($A39,'FL Ratio'!$A$3:$B$76,2,FALSE),0)*'FL Characterization'!F$2)</f>
        <v>9.5724856277943308E-3</v>
      </c>
      <c r="G39" s="2">
        <f ca="1">('[1]Pc, Winter, S2'!G39*Main!$B$5)+(_xlfn.IFNA(VLOOKUP($A39,'FL Ratio'!$A$3:$B$76,2,FALSE),0)*'FL Characterization'!G$2)</f>
        <v>9.7111776635617781E-3</v>
      </c>
      <c r="H39" s="2">
        <f ca="1">('[1]Pc, Winter, S2'!H39*Main!$B$5)+(_xlfn.IFNA(VLOOKUP($A39,'FL Ratio'!$A$3:$B$76,2,FALSE),0)*'FL Characterization'!H$2)</f>
        <v>1.0189030758128227E-2</v>
      </c>
      <c r="I39" s="2">
        <f ca="1">('[1]Pc, Winter, S2'!I39*Main!$B$5)+(_xlfn.IFNA(VLOOKUP($A39,'FL Ratio'!$A$3:$B$76,2,FALSE),0)*'FL Characterization'!I$2)</f>
        <v>9.3067651026885155E-3</v>
      </c>
      <c r="J39" s="2">
        <f ca="1">('[1]Pc, Winter, S2'!J39*Main!$B$5)+(_xlfn.IFNA(VLOOKUP($A39,'FL Ratio'!$A$3:$B$76,2,FALSE),0)*'FL Characterization'!J$2)</f>
        <v>7.7637701004399746E-3</v>
      </c>
      <c r="K39" s="2">
        <f ca="1">('[1]Pc, Winter, S2'!K39*Main!$B$5)+(_xlfn.IFNA(VLOOKUP($A39,'FL Ratio'!$A$3:$B$76,2,FALSE),0)*'FL Characterization'!K$2)</f>
        <v>7.5011640864073364E-3</v>
      </c>
      <c r="L39" s="2">
        <f ca="1">('[1]Pc, Winter, S2'!L39*Main!$B$5)+(_xlfn.IFNA(VLOOKUP($A39,'FL Ratio'!$A$3:$B$76,2,FALSE),0)*'FL Characterization'!L$2)</f>
        <v>1.0090444532024978E-2</v>
      </c>
      <c r="M39" s="2">
        <f ca="1">('[1]Pc, Winter, S2'!M39*Main!$B$5)+(_xlfn.IFNA(VLOOKUP($A39,'FL Ratio'!$A$3:$B$76,2,FALSE),0)*'FL Characterization'!M$2)</f>
        <v>9.2329894646014776E-3</v>
      </c>
      <c r="N39" s="2">
        <f ca="1">('[1]Pc, Winter, S2'!N39*Main!$B$5)+(_xlfn.IFNA(VLOOKUP($A39,'FL Ratio'!$A$3:$B$76,2,FALSE),0)*'FL Characterization'!N$2)</f>
        <v>9.4244746649695451E-3</v>
      </c>
      <c r="O39" s="2">
        <f ca="1">('[1]Pc, Winter, S2'!O39*Main!$B$5)+(_xlfn.IFNA(VLOOKUP($A39,'FL Ratio'!$A$3:$B$76,2,FALSE),0)*'FL Characterization'!O$2)</f>
        <v>9.7881873819161656E-3</v>
      </c>
      <c r="P39" s="2">
        <f ca="1">('[1]Pc, Winter, S2'!P39*Main!$B$5)+(_xlfn.IFNA(VLOOKUP($A39,'FL Ratio'!$A$3:$B$76,2,FALSE),0)*'FL Characterization'!P$2)</f>
        <v>1.0028891926218217E-2</v>
      </c>
      <c r="Q39" s="2">
        <f ca="1">('[1]Pc, Winter, S2'!Q39*Main!$B$5)+(_xlfn.IFNA(VLOOKUP($A39,'FL Ratio'!$A$3:$B$76,2,FALSE),0)*'FL Characterization'!Q$2)</f>
        <v>1.0328694796906564E-2</v>
      </c>
      <c r="R39" s="2">
        <f ca="1">('[1]Pc, Winter, S2'!R39*Main!$B$5)+(_xlfn.IFNA(VLOOKUP($A39,'FL Ratio'!$A$3:$B$76,2,FALSE),0)*'FL Characterization'!R$2)</f>
        <v>1.1225294421399015E-2</v>
      </c>
      <c r="S39" s="2">
        <f ca="1">('[1]Pc, Winter, S2'!S39*Main!$B$5)+(_xlfn.IFNA(VLOOKUP($A39,'FL Ratio'!$A$3:$B$76,2,FALSE),0)*'FL Characterization'!S$2)</f>
        <v>1.176888341084617E-2</v>
      </c>
      <c r="T39" s="2">
        <f ca="1">('[1]Pc, Winter, S2'!T39*Main!$B$5)+(_xlfn.IFNA(VLOOKUP($A39,'FL Ratio'!$A$3:$B$76,2,FALSE),0)*'FL Characterization'!T$2)</f>
        <v>1.0859806875375513E-2</v>
      </c>
      <c r="U39" s="2">
        <f ca="1">('[1]Pc, Winter, S2'!U39*Main!$B$5)+(_xlfn.IFNA(VLOOKUP($A39,'FL Ratio'!$A$3:$B$76,2,FALSE),0)*'FL Characterization'!U$2)</f>
        <v>1.0237810835731363E-2</v>
      </c>
      <c r="V39" s="2">
        <f ca="1">('[1]Pc, Winter, S2'!V39*Main!$B$5)+(_xlfn.IFNA(VLOOKUP($A39,'FL Ratio'!$A$3:$B$76,2,FALSE),0)*'FL Characterization'!V$2)</f>
        <v>1.0484446558831503E-2</v>
      </c>
      <c r="W39" s="2">
        <f ca="1">('[1]Pc, Winter, S2'!W39*Main!$B$5)+(_xlfn.IFNA(VLOOKUP($A39,'FL Ratio'!$A$3:$B$76,2,FALSE),0)*'FL Characterization'!W$2)</f>
        <v>1.0356806728936551E-2</v>
      </c>
      <c r="X39" s="2">
        <f ca="1">('[1]Pc, Winter, S2'!X39*Main!$B$5)+(_xlfn.IFNA(VLOOKUP($A39,'FL Ratio'!$A$3:$B$76,2,FALSE),0)*'FL Characterization'!X$2)</f>
        <v>1.0980072132381643E-2</v>
      </c>
      <c r="Y39" s="2">
        <f ca="1">('[1]Pc, Winter, S2'!Y39*Main!$B$5)+(_xlfn.IFNA(VLOOKUP($A39,'FL Ratio'!$A$3:$B$76,2,FALSE),0)*'FL Characterization'!Y$2)</f>
        <v>1.1629520203985296E-2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1.7497456891792027E-2</v>
      </c>
      <c r="C40" s="2">
        <f ca="1">('[1]Pc, Winter, S2'!C40*Main!$B$5)+(_xlfn.IFNA(VLOOKUP($A40,'FL Ratio'!$A$3:$B$76,2,FALSE),0)*'FL Characterization'!C$2)</f>
        <v>1.8119250002577782E-2</v>
      </c>
      <c r="D40" s="2">
        <f ca="1">('[1]Pc, Winter, S2'!D40*Main!$B$5)+(_xlfn.IFNA(VLOOKUP($A40,'FL Ratio'!$A$3:$B$76,2,FALSE),0)*'FL Characterization'!D$2)</f>
        <v>1.8292405834246867E-2</v>
      </c>
      <c r="E40" s="2">
        <f ca="1">('[1]Pc, Winter, S2'!E40*Main!$B$5)+(_xlfn.IFNA(VLOOKUP($A40,'FL Ratio'!$A$3:$B$76,2,FALSE),0)*'FL Characterization'!E$2)</f>
        <v>1.8458275499536395E-2</v>
      </c>
      <c r="F40" s="2">
        <f ca="1">('[1]Pc, Winter, S2'!F40*Main!$B$5)+(_xlfn.IFNA(VLOOKUP($A40,'FL Ratio'!$A$3:$B$76,2,FALSE),0)*'FL Characterization'!F$2)</f>
        <v>1.8610883718359342E-2</v>
      </c>
      <c r="G40" s="2">
        <f ca="1">('[1]Pc, Winter, S2'!G40*Main!$B$5)+(_xlfn.IFNA(VLOOKUP($A40,'FL Ratio'!$A$3:$B$76,2,FALSE),0)*'FL Characterization'!G$2)</f>
        <v>1.8935911833801018E-2</v>
      </c>
      <c r="H40" s="2">
        <f ca="1">('[1]Pc, Winter, S2'!H40*Main!$B$5)+(_xlfn.IFNA(VLOOKUP($A40,'FL Ratio'!$A$3:$B$76,2,FALSE),0)*'FL Characterization'!H$2)</f>
        <v>2.3410670681304136E-2</v>
      </c>
      <c r="I40" s="2">
        <f ca="1">('[1]Pc, Winter, S2'!I40*Main!$B$5)+(_xlfn.IFNA(VLOOKUP($A40,'FL Ratio'!$A$3:$B$76,2,FALSE),0)*'FL Characterization'!I$2)</f>
        <v>2.4002867270587015E-2</v>
      </c>
      <c r="J40" s="2">
        <f ca="1">('[1]Pc, Winter, S2'!J40*Main!$B$5)+(_xlfn.IFNA(VLOOKUP($A40,'FL Ratio'!$A$3:$B$76,2,FALSE),0)*'FL Characterization'!J$2)</f>
        <v>2.4427901681205722E-2</v>
      </c>
      <c r="K40" s="2">
        <f ca="1">('[1]Pc, Winter, S2'!K40*Main!$B$5)+(_xlfn.IFNA(VLOOKUP($A40,'FL Ratio'!$A$3:$B$76,2,FALSE),0)*'FL Characterization'!K$2)</f>
        <v>2.3866469936006312E-2</v>
      </c>
      <c r="L40" s="2">
        <f ca="1">('[1]Pc, Winter, S2'!L40*Main!$B$5)+(_xlfn.IFNA(VLOOKUP($A40,'FL Ratio'!$A$3:$B$76,2,FALSE),0)*'FL Characterization'!L$2)</f>
        <v>2.3484788543447942E-2</v>
      </c>
      <c r="M40" s="2">
        <f ca="1">('[1]Pc, Winter, S2'!M40*Main!$B$5)+(_xlfn.IFNA(VLOOKUP($A40,'FL Ratio'!$A$3:$B$76,2,FALSE),0)*'FL Characterization'!M$2)</f>
        <v>2.4357106182629294E-2</v>
      </c>
      <c r="N40" s="2">
        <f ca="1">('[1]Pc, Winter, S2'!N40*Main!$B$5)+(_xlfn.IFNA(VLOOKUP($A40,'FL Ratio'!$A$3:$B$76,2,FALSE),0)*'FL Characterization'!N$2)</f>
        <v>2.5269053694600033E-2</v>
      </c>
      <c r="O40" s="2">
        <f ca="1">('[1]Pc, Winter, S2'!O40*Main!$B$5)+(_xlfn.IFNA(VLOOKUP($A40,'FL Ratio'!$A$3:$B$76,2,FALSE),0)*'FL Characterization'!O$2)</f>
        <v>2.4613909509848118E-2</v>
      </c>
      <c r="P40" s="2">
        <f ca="1">('[1]Pc, Winter, S2'!P40*Main!$B$5)+(_xlfn.IFNA(VLOOKUP($A40,'FL Ratio'!$A$3:$B$76,2,FALSE),0)*'FL Characterization'!P$2)</f>
        <v>2.4193086020463602E-2</v>
      </c>
      <c r="Q40" s="2">
        <f ca="1">('[1]Pc, Winter, S2'!Q40*Main!$B$5)+(_xlfn.IFNA(VLOOKUP($A40,'FL Ratio'!$A$3:$B$76,2,FALSE),0)*'FL Characterization'!Q$2)</f>
        <v>2.4467238564271319E-2</v>
      </c>
      <c r="R40" s="2">
        <f ca="1">('[1]Pc, Winter, S2'!R40*Main!$B$5)+(_xlfn.IFNA(VLOOKUP($A40,'FL Ratio'!$A$3:$B$76,2,FALSE),0)*'FL Characterization'!R$2)</f>
        <v>2.3542513440786141E-2</v>
      </c>
      <c r="S40" s="2">
        <f ca="1">('[1]Pc, Winter, S2'!S40*Main!$B$5)+(_xlfn.IFNA(VLOOKUP($A40,'FL Ratio'!$A$3:$B$76,2,FALSE),0)*'FL Characterization'!S$2)</f>
        <v>2.4781225330671158E-2</v>
      </c>
      <c r="T40" s="2">
        <f ca="1">('[1]Pc, Winter, S2'!T40*Main!$B$5)+(_xlfn.IFNA(VLOOKUP($A40,'FL Ratio'!$A$3:$B$76,2,FALSE),0)*'FL Characterization'!T$2)</f>
        <v>2.3769493777331802E-2</v>
      </c>
      <c r="U40" s="2">
        <f ca="1">('[1]Pc, Winter, S2'!U40*Main!$B$5)+(_xlfn.IFNA(VLOOKUP($A40,'FL Ratio'!$A$3:$B$76,2,FALSE),0)*'FL Characterization'!U$2)</f>
        <v>2.2346865928941112E-2</v>
      </c>
      <c r="V40" s="2">
        <f ca="1">('[1]Pc, Winter, S2'!V40*Main!$B$5)+(_xlfn.IFNA(VLOOKUP($A40,'FL Ratio'!$A$3:$B$76,2,FALSE),0)*'FL Characterization'!V$2)</f>
        <v>2.2699928434960191E-2</v>
      </c>
      <c r="W40" s="2">
        <f ca="1">('[1]Pc, Winter, S2'!W40*Main!$B$5)+(_xlfn.IFNA(VLOOKUP($A40,'FL Ratio'!$A$3:$B$76,2,FALSE),0)*'FL Characterization'!W$2)</f>
        <v>2.1953753657315212E-2</v>
      </c>
      <c r="X40" s="2">
        <f ca="1">('[1]Pc, Winter, S2'!X40*Main!$B$5)+(_xlfn.IFNA(VLOOKUP($A40,'FL Ratio'!$A$3:$B$76,2,FALSE),0)*'FL Characterization'!X$2)</f>
        <v>1.9919286923290876E-2</v>
      </c>
      <c r="Y40" s="2">
        <f ca="1">('[1]Pc, Winter, S2'!Y40*Main!$B$5)+(_xlfn.IFNA(VLOOKUP($A40,'FL Ratio'!$A$3:$B$76,2,FALSE),0)*'FL Characterization'!Y$2)</f>
        <v>1.9432888222104247E-2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3.5355057017345738E-2</v>
      </c>
      <c r="C41" s="2">
        <f ca="1">('[1]Pc, Winter, S2'!C41*Main!$B$5)+(_xlfn.IFNA(VLOOKUP($A41,'FL Ratio'!$A$3:$B$76,2,FALSE),0)*'FL Characterization'!C$2)</f>
        <v>3.6540816128584154E-2</v>
      </c>
      <c r="D41" s="2">
        <f ca="1">('[1]Pc, Winter, S2'!D41*Main!$B$5)+(_xlfn.IFNA(VLOOKUP($A41,'FL Ratio'!$A$3:$B$76,2,FALSE),0)*'FL Characterization'!D$2)</f>
        <v>3.4978707219312358E-2</v>
      </c>
      <c r="E41" s="2">
        <f ca="1">('[1]Pc, Winter, S2'!E41*Main!$B$5)+(_xlfn.IFNA(VLOOKUP($A41,'FL Ratio'!$A$3:$B$76,2,FALSE),0)*'FL Characterization'!E$2)</f>
        <v>3.5755830837377461E-2</v>
      </c>
      <c r="F41" s="2">
        <f ca="1">('[1]Pc, Winter, S2'!F41*Main!$B$5)+(_xlfn.IFNA(VLOOKUP($A41,'FL Ratio'!$A$3:$B$76,2,FALSE),0)*'FL Characterization'!F$2)</f>
        <v>3.4257724360537763E-2</v>
      </c>
      <c r="G41" s="2">
        <f ca="1">('[1]Pc, Winter, S2'!G41*Main!$B$5)+(_xlfn.IFNA(VLOOKUP($A41,'FL Ratio'!$A$3:$B$76,2,FALSE),0)*'FL Characterization'!G$2)</f>
        <v>3.3902291396273078E-2</v>
      </c>
      <c r="H41" s="2">
        <f ca="1">('[1]Pc, Winter, S2'!H41*Main!$B$5)+(_xlfn.IFNA(VLOOKUP($A41,'FL Ratio'!$A$3:$B$76,2,FALSE),0)*'FL Characterization'!H$2)</f>
        <v>3.4691867818082006E-2</v>
      </c>
      <c r="I41" s="2">
        <f ca="1">('[1]Pc, Winter, S2'!I41*Main!$B$5)+(_xlfn.IFNA(VLOOKUP($A41,'FL Ratio'!$A$3:$B$76,2,FALSE),0)*'FL Characterization'!I$2)</f>
        <v>4.1962902388981614E-2</v>
      </c>
      <c r="J41" s="2">
        <f ca="1">('[1]Pc, Winter, S2'!J41*Main!$B$5)+(_xlfn.IFNA(VLOOKUP($A41,'FL Ratio'!$A$3:$B$76,2,FALSE),0)*'FL Characterization'!J$2)</f>
        <v>4.2735253265030269E-2</v>
      </c>
      <c r="K41" s="2">
        <f ca="1">('[1]Pc, Winter, S2'!K41*Main!$B$5)+(_xlfn.IFNA(VLOOKUP($A41,'FL Ratio'!$A$3:$B$76,2,FALSE),0)*'FL Characterization'!K$2)</f>
        <v>4.252225717543031E-2</v>
      </c>
      <c r="L41" s="2">
        <f ca="1">('[1]Pc, Winter, S2'!L41*Main!$B$5)+(_xlfn.IFNA(VLOOKUP($A41,'FL Ratio'!$A$3:$B$76,2,FALSE),0)*'FL Characterization'!L$2)</f>
        <v>4.2145336585153105E-2</v>
      </c>
      <c r="M41" s="2">
        <f ca="1">('[1]Pc, Winter, S2'!M41*Main!$B$5)+(_xlfn.IFNA(VLOOKUP($A41,'FL Ratio'!$A$3:$B$76,2,FALSE),0)*'FL Characterization'!M$2)</f>
        <v>4.3112777409310084E-2</v>
      </c>
      <c r="N41" s="2">
        <f ca="1">('[1]Pc, Winter, S2'!N41*Main!$B$5)+(_xlfn.IFNA(VLOOKUP($A41,'FL Ratio'!$A$3:$B$76,2,FALSE),0)*'FL Characterization'!N$2)</f>
        <v>4.2918634324674312E-2</v>
      </c>
      <c r="O41" s="2">
        <f ca="1">('[1]Pc, Winter, S2'!O41*Main!$B$5)+(_xlfn.IFNA(VLOOKUP($A41,'FL Ratio'!$A$3:$B$76,2,FALSE),0)*'FL Characterization'!O$2)</f>
        <v>4.2771402744091663E-2</v>
      </c>
      <c r="P41" s="2">
        <f ca="1">('[1]Pc, Winter, S2'!P41*Main!$B$5)+(_xlfn.IFNA(VLOOKUP($A41,'FL Ratio'!$A$3:$B$76,2,FALSE),0)*'FL Characterization'!P$2)</f>
        <v>3.7465607010354791E-2</v>
      </c>
      <c r="Q41" s="2">
        <f ca="1">('[1]Pc, Winter, S2'!Q41*Main!$B$5)+(_xlfn.IFNA(VLOOKUP($A41,'FL Ratio'!$A$3:$B$76,2,FALSE),0)*'FL Characterization'!Q$2)</f>
        <v>4.0177745694262371E-2</v>
      </c>
      <c r="R41" s="2">
        <f ca="1">('[1]Pc, Winter, S2'!R41*Main!$B$5)+(_xlfn.IFNA(VLOOKUP($A41,'FL Ratio'!$A$3:$B$76,2,FALSE),0)*'FL Characterization'!R$2)</f>
        <v>4.2956824966263574E-2</v>
      </c>
      <c r="S41" s="2">
        <f ca="1">('[1]Pc, Winter, S2'!S41*Main!$B$5)+(_xlfn.IFNA(VLOOKUP($A41,'FL Ratio'!$A$3:$B$76,2,FALSE),0)*'FL Characterization'!S$2)</f>
        <v>4.3115042413498658E-2</v>
      </c>
      <c r="T41" s="2">
        <f ca="1">('[1]Pc, Winter, S2'!T41*Main!$B$5)+(_xlfn.IFNA(VLOOKUP($A41,'FL Ratio'!$A$3:$B$76,2,FALSE),0)*'FL Characterization'!T$2)</f>
        <v>4.0324539618701381E-2</v>
      </c>
      <c r="U41" s="2">
        <f ca="1">('[1]Pc, Winter, S2'!U41*Main!$B$5)+(_xlfn.IFNA(VLOOKUP($A41,'FL Ratio'!$A$3:$B$76,2,FALSE),0)*'FL Characterization'!U$2)</f>
        <v>3.8223491165752077E-2</v>
      </c>
      <c r="V41" s="2">
        <f ca="1">('[1]Pc, Winter, S2'!V41*Main!$B$5)+(_xlfn.IFNA(VLOOKUP($A41,'FL Ratio'!$A$3:$B$76,2,FALSE),0)*'FL Characterization'!V$2)</f>
        <v>3.829459704094329E-2</v>
      </c>
      <c r="W41" s="2">
        <f ca="1">('[1]Pc, Winter, S2'!W41*Main!$B$5)+(_xlfn.IFNA(VLOOKUP($A41,'FL Ratio'!$A$3:$B$76,2,FALSE),0)*'FL Characterization'!W$2)</f>
        <v>3.6260069180164146E-2</v>
      </c>
      <c r="X41" s="2">
        <f ca="1">('[1]Pc, Winter, S2'!X41*Main!$B$5)+(_xlfn.IFNA(VLOOKUP($A41,'FL Ratio'!$A$3:$B$76,2,FALSE),0)*'FL Characterization'!X$2)</f>
        <v>3.4978369114788362E-2</v>
      </c>
      <c r="Y41" s="2">
        <f ca="1">('[1]Pc, Winter, S2'!Y41*Main!$B$5)+(_xlfn.IFNA(VLOOKUP($A41,'FL Ratio'!$A$3:$B$76,2,FALSE),0)*'FL Characterization'!Y$2)</f>
        <v>3.4852135483492808E-2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0.17940231718417324</v>
      </c>
      <c r="C42" s="2">
        <f ca="1">('[1]Pc, Winter, S2'!C42*Main!$B$5)+(_xlfn.IFNA(VLOOKUP($A42,'FL Ratio'!$A$3:$B$76,2,FALSE),0)*'FL Characterization'!C$2)</f>
        <v>0.18669489558531613</v>
      </c>
      <c r="D42" s="2">
        <f ca="1">('[1]Pc, Winter, S2'!D42*Main!$B$5)+(_xlfn.IFNA(VLOOKUP($A42,'FL Ratio'!$A$3:$B$76,2,FALSE),0)*'FL Characterization'!D$2)</f>
        <v>0.17584589751761481</v>
      </c>
      <c r="E42" s="2">
        <f ca="1">('[1]Pc, Winter, S2'!E42*Main!$B$5)+(_xlfn.IFNA(VLOOKUP($A42,'FL Ratio'!$A$3:$B$76,2,FALSE),0)*'FL Characterization'!E$2)</f>
        <v>0.17254327761064936</v>
      </c>
      <c r="F42" s="2">
        <f ca="1">('[1]Pc, Winter, S2'!F42*Main!$B$5)+(_xlfn.IFNA(VLOOKUP($A42,'FL Ratio'!$A$3:$B$76,2,FALSE),0)*'FL Characterization'!F$2)</f>
        <v>0.16666488753055902</v>
      </c>
      <c r="G42" s="2">
        <f ca="1">('[1]Pc, Winter, S2'!G42*Main!$B$5)+(_xlfn.IFNA(VLOOKUP($A42,'FL Ratio'!$A$3:$B$76,2,FALSE),0)*'FL Characterization'!G$2)</f>
        <v>0.17079069506483124</v>
      </c>
      <c r="H42" s="2">
        <f ca="1">('[1]Pc, Winter, S2'!H42*Main!$B$5)+(_xlfn.IFNA(VLOOKUP($A42,'FL Ratio'!$A$3:$B$76,2,FALSE),0)*'FL Characterization'!H$2)</f>
        <v>0.20637898887998771</v>
      </c>
      <c r="I42" s="2">
        <f ca="1">('[1]Pc, Winter, S2'!I42*Main!$B$5)+(_xlfn.IFNA(VLOOKUP($A42,'FL Ratio'!$A$3:$B$76,2,FALSE),0)*'FL Characterization'!I$2)</f>
        <v>0.20721537812862145</v>
      </c>
      <c r="J42" s="2">
        <f ca="1">('[1]Pc, Winter, S2'!J42*Main!$B$5)+(_xlfn.IFNA(VLOOKUP($A42,'FL Ratio'!$A$3:$B$76,2,FALSE),0)*'FL Characterization'!J$2)</f>
        <v>0.2240471222983304</v>
      </c>
      <c r="K42" s="2">
        <f ca="1">('[1]Pc, Winter, S2'!K42*Main!$B$5)+(_xlfn.IFNA(VLOOKUP($A42,'FL Ratio'!$A$3:$B$76,2,FALSE),0)*'FL Characterization'!K$2)</f>
        <v>0.23303047865810791</v>
      </c>
      <c r="L42" s="2">
        <f ca="1">('[1]Pc, Winter, S2'!L42*Main!$B$5)+(_xlfn.IFNA(VLOOKUP($A42,'FL Ratio'!$A$3:$B$76,2,FALSE),0)*'FL Characterization'!L$2)</f>
        <v>0.22943690788902443</v>
      </c>
      <c r="M42" s="2">
        <f ca="1">('[1]Pc, Winter, S2'!M42*Main!$B$5)+(_xlfn.IFNA(VLOOKUP($A42,'FL Ratio'!$A$3:$B$76,2,FALSE),0)*'FL Characterization'!M$2)</f>
        <v>0.22518967353802269</v>
      </c>
      <c r="N42" s="2">
        <f ca="1">('[1]Pc, Winter, S2'!N42*Main!$B$5)+(_xlfn.IFNA(VLOOKUP($A42,'FL Ratio'!$A$3:$B$76,2,FALSE),0)*'FL Characterization'!N$2)</f>
        <v>0.22052101633684212</v>
      </c>
      <c r="O42" s="2">
        <f ca="1">('[1]Pc, Winter, S2'!O42*Main!$B$5)+(_xlfn.IFNA(VLOOKUP($A42,'FL Ratio'!$A$3:$B$76,2,FALSE),0)*'FL Characterization'!O$2)</f>
        <v>0.21761377403658091</v>
      </c>
      <c r="P42" s="2">
        <f ca="1">('[1]Pc, Winter, S2'!P42*Main!$B$5)+(_xlfn.IFNA(VLOOKUP($A42,'FL Ratio'!$A$3:$B$76,2,FALSE),0)*'FL Characterization'!P$2)</f>
        <v>0.20488885387461572</v>
      </c>
      <c r="Q42" s="2">
        <f ca="1">('[1]Pc, Winter, S2'!Q42*Main!$B$5)+(_xlfn.IFNA(VLOOKUP($A42,'FL Ratio'!$A$3:$B$76,2,FALSE),0)*'FL Characterization'!Q$2)</f>
        <v>0.21041895743270933</v>
      </c>
      <c r="R42" s="2">
        <f ca="1">('[1]Pc, Winter, S2'!R42*Main!$B$5)+(_xlfn.IFNA(VLOOKUP($A42,'FL Ratio'!$A$3:$B$76,2,FALSE),0)*'FL Characterization'!R$2)</f>
        <v>0.22461628985032622</v>
      </c>
      <c r="S42" s="2">
        <f ca="1">('[1]Pc, Winter, S2'!S42*Main!$B$5)+(_xlfn.IFNA(VLOOKUP($A42,'FL Ratio'!$A$3:$B$76,2,FALSE),0)*'FL Characterization'!S$2)</f>
        <v>0.27663213963261291</v>
      </c>
      <c r="T42" s="2">
        <f ca="1">('[1]Pc, Winter, S2'!T42*Main!$B$5)+(_xlfn.IFNA(VLOOKUP($A42,'FL Ratio'!$A$3:$B$76,2,FALSE),0)*'FL Characterization'!T$2)</f>
        <v>0.25632260096719872</v>
      </c>
      <c r="U42" s="2">
        <f ca="1">('[1]Pc, Winter, S2'!U42*Main!$B$5)+(_xlfn.IFNA(VLOOKUP($A42,'FL Ratio'!$A$3:$B$76,2,FALSE),0)*'FL Characterization'!U$2)</f>
        <v>0.23423365059047097</v>
      </c>
      <c r="V42" s="2">
        <f ca="1">('[1]Pc, Winter, S2'!V42*Main!$B$5)+(_xlfn.IFNA(VLOOKUP($A42,'FL Ratio'!$A$3:$B$76,2,FALSE),0)*'FL Characterization'!V$2)</f>
        <v>0.23150749347582639</v>
      </c>
      <c r="W42" s="2">
        <f ca="1">('[1]Pc, Winter, S2'!W42*Main!$B$5)+(_xlfn.IFNA(VLOOKUP($A42,'FL Ratio'!$A$3:$B$76,2,FALSE),0)*'FL Characterization'!W$2)</f>
        <v>0.21205596477311603</v>
      </c>
      <c r="X42" s="2">
        <f ca="1">('[1]Pc, Winter, S2'!X42*Main!$B$5)+(_xlfn.IFNA(VLOOKUP($A42,'FL Ratio'!$A$3:$B$76,2,FALSE),0)*'FL Characterization'!X$2)</f>
        <v>0.22172510540402887</v>
      </c>
      <c r="Y42" s="2">
        <f ca="1">('[1]Pc, Winter, S2'!Y42*Main!$B$5)+(_xlfn.IFNA(VLOOKUP($A42,'FL Ratio'!$A$3:$B$76,2,FALSE),0)*'FL Characterization'!Y$2)</f>
        <v>0.20722658159740992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9.4320984264687283E-3</v>
      </c>
      <c r="C43" s="2">
        <f ca="1">('[1]Pc, Winter, S2'!C43*Main!$B$5)+(_xlfn.IFNA(VLOOKUP($A43,'FL Ratio'!$A$3:$B$76,2,FALSE),0)*'FL Characterization'!C$2)</f>
        <v>9.5497648545716952E-3</v>
      </c>
      <c r="D43" s="2">
        <f ca="1">('[1]Pc, Winter, S2'!D43*Main!$B$5)+(_xlfn.IFNA(VLOOKUP($A43,'FL Ratio'!$A$3:$B$76,2,FALSE),0)*'FL Characterization'!D$2)</f>
        <v>9.1537143720760109E-3</v>
      </c>
      <c r="E43" s="2">
        <f ca="1">('[1]Pc, Winter, S2'!E43*Main!$B$5)+(_xlfn.IFNA(VLOOKUP($A43,'FL Ratio'!$A$3:$B$76,2,FALSE),0)*'FL Characterization'!E$2)</f>
        <v>9.2660700386317085E-3</v>
      </c>
      <c r="F43" s="2">
        <f ca="1">('[1]Pc, Winter, S2'!F43*Main!$B$5)+(_xlfn.IFNA(VLOOKUP($A43,'FL Ratio'!$A$3:$B$76,2,FALSE),0)*'FL Characterization'!F$2)</f>
        <v>9.1580861588645424E-3</v>
      </c>
      <c r="G43" s="2">
        <f ca="1">('[1]Pc, Winter, S2'!G43*Main!$B$5)+(_xlfn.IFNA(VLOOKUP($A43,'FL Ratio'!$A$3:$B$76,2,FALSE),0)*'FL Characterization'!G$2)</f>
        <v>1.0223197848255428E-2</v>
      </c>
      <c r="H43" s="2">
        <f ca="1">('[1]Pc, Winter, S2'!H43*Main!$B$5)+(_xlfn.IFNA(VLOOKUP($A43,'FL Ratio'!$A$3:$B$76,2,FALSE),0)*'FL Characterization'!H$2)</f>
        <v>1.6230618395963348E-2</v>
      </c>
      <c r="I43" s="2">
        <f ca="1">('[1]Pc, Winter, S2'!I43*Main!$B$5)+(_xlfn.IFNA(VLOOKUP($A43,'FL Ratio'!$A$3:$B$76,2,FALSE),0)*'FL Characterization'!I$2)</f>
        <v>1.8157822691500156E-2</v>
      </c>
      <c r="J43" s="2">
        <f ca="1">('[1]Pc, Winter, S2'!J43*Main!$B$5)+(_xlfn.IFNA(VLOOKUP($A43,'FL Ratio'!$A$3:$B$76,2,FALSE),0)*'FL Characterization'!J$2)</f>
        <v>1.8945621530739892E-2</v>
      </c>
      <c r="K43" s="2">
        <f ca="1">('[1]Pc, Winter, S2'!K43*Main!$B$5)+(_xlfn.IFNA(VLOOKUP($A43,'FL Ratio'!$A$3:$B$76,2,FALSE),0)*'FL Characterization'!K$2)</f>
        <v>1.8412111133844191E-2</v>
      </c>
      <c r="L43" s="2">
        <f ca="1">('[1]Pc, Winter, S2'!L43*Main!$B$5)+(_xlfn.IFNA(VLOOKUP($A43,'FL Ratio'!$A$3:$B$76,2,FALSE),0)*'FL Characterization'!L$2)</f>
        <v>1.7662627944741289E-2</v>
      </c>
      <c r="M43" s="2">
        <f ca="1">('[1]Pc, Winter, S2'!M43*Main!$B$5)+(_xlfn.IFNA(VLOOKUP($A43,'FL Ratio'!$A$3:$B$76,2,FALSE),0)*'FL Characterization'!M$2)</f>
        <v>1.8810636523676792E-2</v>
      </c>
      <c r="N43" s="2">
        <f ca="1">('[1]Pc, Winter, S2'!N43*Main!$B$5)+(_xlfn.IFNA(VLOOKUP($A43,'FL Ratio'!$A$3:$B$76,2,FALSE),0)*'FL Characterization'!N$2)</f>
        <v>1.7533662964048673E-2</v>
      </c>
      <c r="O43" s="2">
        <f ca="1">('[1]Pc, Winter, S2'!O43*Main!$B$5)+(_xlfn.IFNA(VLOOKUP($A43,'FL Ratio'!$A$3:$B$76,2,FALSE),0)*'FL Characterization'!O$2)</f>
        <v>1.6897953590424182E-2</v>
      </c>
      <c r="P43" s="2">
        <f ca="1">('[1]Pc, Winter, S2'!P43*Main!$B$5)+(_xlfn.IFNA(VLOOKUP($A43,'FL Ratio'!$A$3:$B$76,2,FALSE),0)*'FL Characterization'!P$2)</f>
        <v>1.469964665316565E-2</v>
      </c>
      <c r="Q43" s="2">
        <f ca="1">('[1]Pc, Winter, S2'!Q43*Main!$B$5)+(_xlfn.IFNA(VLOOKUP($A43,'FL Ratio'!$A$3:$B$76,2,FALSE),0)*'FL Characterization'!Q$2)</f>
        <v>1.4633354778174531E-2</v>
      </c>
      <c r="R43" s="2">
        <f ca="1">('[1]Pc, Winter, S2'!R43*Main!$B$5)+(_xlfn.IFNA(VLOOKUP($A43,'FL Ratio'!$A$3:$B$76,2,FALSE),0)*'FL Characterization'!R$2)</f>
        <v>1.5036067547730132E-2</v>
      </c>
      <c r="S43" s="2">
        <f ca="1">('[1]Pc, Winter, S2'!S43*Main!$B$5)+(_xlfn.IFNA(VLOOKUP($A43,'FL Ratio'!$A$3:$B$76,2,FALSE),0)*'FL Characterization'!S$2)</f>
        <v>1.6475754061219202E-2</v>
      </c>
      <c r="T43" s="2">
        <f ca="1">('[1]Pc, Winter, S2'!T43*Main!$B$5)+(_xlfn.IFNA(VLOOKUP($A43,'FL Ratio'!$A$3:$B$76,2,FALSE),0)*'FL Characterization'!T$2)</f>
        <v>1.4891392662869053E-2</v>
      </c>
      <c r="U43" s="2">
        <f ca="1">('[1]Pc, Winter, S2'!U43*Main!$B$5)+(_xlfn.IFNA(VLOOKUP($A43,'FL Ratio'!$A$3:$B$76,2,FALSE),0)*'FL Characterization'!U$2)</f>
        <v>1.5375543252591928E-2</v>
      </c>
      <c r="V43" s="2">
        <f ca="1">('[1]Pc, Winter, S2'!V43*Main!$B$5)+(_xlfn.IFNA(VLOOKUP($A43,'FL Ratio'!$A$3:$B$76,2,FALSE),0)*'FL Characterization'!V$2)</f>
        <v>1.5042541915640356E-2</v>
      </c>
      <c r="W43" s="2">
        <f ca="1">('[1]Pc, Winter, S2'!W43*Main!$B$5)+(_xlfn.IFNA(VLOOKUP($A43,'FL Ratio'!$A$3:$B$76,2,FALSE),0)*'FL Characterization'!W$2)</f>
        <v>1.4044537657967638E-2</v>
      </c>
      <c r="X43" s="2">
        <f ca="1">('[1]Pc, Winter, S2'!X43*Main!$B$5)+(_xlfn.IFNA(VLOOKUP($A43,'FL Ratio'!$A$3:$B$76,2,FALSE),0)*'FL Characterization'!X$2)</f>
        <v>1.2394912132059146E-2</v>
      </c>
      <c r="Y43" s="2">
        <f ca="1">('[1]Pc, Winter, S2'!Y43*Main!$B$5)+(_xlfn.IFNA(VLOOKUP($A43,'FL Ratio'!$A$3:$B$76,2,FALSE),0)*'FL Characterization'!Y$2)</f>
        <v>1.1220027976411074E-2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1.4052265684753325E-2</v>
      </c>
      <c r="C44" s="2">
        <f ca="1">('[1]Pc, Winter, S2'!C44*Main!$B$5)+(_xlfn.IFNA(VLOOKUP($A44,'FL Ratio'!$A$3:$B$76,2,FALSE),0)*'FL Characterization'!C$2)</f>
        <v>1.2590340399535247E-2</v>
      </c>
      <c r="D44" s="2">
        <f ca="1">('[1]Pc, Winter, S2'!D44*Main!$B$5)+(_xlfn.IFNA(VLOOKUP($A44,'FL Ratio'!$A$3:$B$76,2,FALSE),0)*'FL Characterization'!D$2)</f>
        <v>1.1695178701007444E-2</v>
      </c>
      <c r="E44" s="2">
        <f ca="1">('[1]Pc, Winter, S2'!E44*Main!$B$5)+(_xlfn.IFNA(VLOOKUP($A44,'FL Ratio'!$A$3:$B$76,2,FALSE),0)*'FL Characterization'!E$2)</f>
        <v>1.0856635835050723E-2</v>
      </c>
      <c r="F44" s="2">
        <f ca="1">('[1]Pc, Winter, S2'!F44*Main!$B$5)+(_xlfn.IFNA(VLOOKUP($A44,'FL Ratio'!$A$3:$B$76,2,FALSE),0)*'FL Characterization'!F$2)</f>
        <v>9.7309504267127367E-3</v>
      </c>
      <c r="G44" s="2">
        <f ca="1">('[1]Pc, Winter, S2'!G44*Main!$B$5)+(_xlfn.IFNA(VLOOKUP($A44,'FL Ratio'!$A$3:$B$76,2,FALSE),0)*'FL Characterization'!G$2)</f>
        <v>1.2745911244853287E-2</v>
      </c>
      <c r="H44" s="2">
        <f ca="1">('[1]Pc, Winter, S2'!H44*Main!$B$5)+(_xlfn.IFNA(VLOOKUP($A44,'FL Ratio'!$A$3:$B$76,2,FALSE),0)*'FL Characterization'!H$2)</f>
        <v>2.1597238927237555E-2</v>
      </c>
      <c r="I44" s="2">
        <f ca="1">('[1]Pc, Winter, S2'!I44*Main!$B$5)+(_xlfn.IFNA(VLOOKUP($A44,'FL Ratio'!$A$3:$B$76,2,FALSE),0)*'FL Characterization'!I$2)</f>
        <v>2.0251439107186013E-2</v>
      </c>
      <c r="J44" s="2">
        <f ca="1">('[1]Pc, Winter, S2'!J44*Main!$B$5)+(_xlfn.IFNA(VLOOKUP($A44,'FL Ratio'!$A$3:$B$76,2,FALSE),0)*'FL Characterization'!J$2)</f>
        <v>2.2083568212699071E-2</v>
      </c>
      <c r="K44" s="2">
        <f ca="1">('[1]Pc, Winter, S2'!K44*Main!$B$5)+(_xlfn.IFNA(VLOOKUP($A44,'FL Ratio'!$A$3:$B$76,2,FALSE),0)*'FL Characterization'!K$2)</f>
        <v>2.1173958823567134E-2</v>
      </c>
      <c r="L44" s="2">
        <f ca="1">('[1]Pc, Winter, S2'!L44*Main!$B$5)+(_xlfn.IFNA(VLOOKUP($A44,'FL Ratio'!$A$3:$B$76,2,FALSE),0)*'FL Characterization'!L$2)</f>
        <v>2.0436252205406021E-2</v>
      </c>
      <c r="M44" s="2">
        <f ca="1">('[1]Pc, Winter, S2'!M44*Main!$B$5)+(_xlfn.IFNA(VLOOKUP($A44,'FL Ratio'!$A$3:$B$76,2,FALSE),0)*'FL Characterization'!M$2)</f>
        <v>1.9254096941163028E-2</v>
      </c>
      <c r="N44" s="2">
        <f ca="1">('[1]Pc, Winter, S2'!N44*Main!$B$5)+(_xlfn.IFNA(VLOOKUP($A44,'FL Ratio'!$A$3:$B$76,2,FALSE),0)*'FL Characterization'!N$2)</f>
        <v>1.9384715992747013E-2</v>
      </c>
      <c r="O44" s="2">
        <f ca="1">('[1]Pc, Winter, S2'!O44*Main!$B$5)+(_xlfn.IFNA(VLOOKUP($A44,'FL Ratio'!$A$3:$B$76,2,FALSE),0)*'FL Characterization'!O$2)</f>
        <v>1.9712851104587849E-2</v>
      </c>
      <c r="P44" s="2">
        <f ca="1">('[1]Pc, Winter, S2'!P44*Main!$B$5)+(_xlfn.IFNA(VLOOKUP($A44,'FL Ratio'!$A$3:$B$76,2,FALSE),0)*'FL Characterization'!P$2)</f>
        <v>1.9151414868413829E-2</v>
      </c>
      <c r="Q44" s="2">
        <f ca="1">('[1]Pc, Winter, S2'!Q44*Main!$B$5)+(_xlfn.IFNA(VLOOKUP($A44,'FL Ratio'!$A$3:$B$76,2,FALSE),0)*'FL Characterization'!Q$2)</f>
        <v>1.9462578463097895E-2</v>
      </c>
      <c r="R44" s="2">
        <f ca="1">('[1]Pc, Winter, S2'!R44*Main!$B$5)+(_xlfn.IFNA(VLOOKUP($A44,'FL Ratio'!$A$3:$B$76,2,FALSE),0)*'FL Characterization'!R$2)</f>
        <v>2.2373005379305366E-2</v>
      </c>
      <c r="S44" s="2">
        <f ca="1">('[1]Pc, Winter, S2'!S44*Main!$B$5)+(_xlfn.IFNA(VLOOKUP($A44,'FL Ratio'!$A$3:$B$76,2,FALSE),0)*'FL Characterization'!S$2)</f>
        <v>3.467157733077509E-2</v>
      </c>
      <c r="T44" s="2">
        <f ca="1">('[1]Pc, Winter, S2'!T44*Main!$B$5)+(_xlfn.IFNA(VLOOKUP($A44,'FL Ratio'!$A$3:$B$76,2,FALSE),0)*'FL Characterization'!T$2)</f>
        <v>3.0054730803861788E-2</v>
      </c>
      <c r="U44" s="2">
        <f ca="1">('[1]Pc, Winter, S2'!U44*Main!$B$5)+(_xlfn.IFNA(VLOOKUP($A44,'FL Ratio'!$A$3:$B$76,2,FALSE),0)*'FL Characterization'!U$2)</f>
        <v>2.5134554994460143E-2</v>
      </c>
      <c r="V44" s="2">
        <f ca="1">('[1]Pc, Winter, S2'!V44*Main!$B$5)+(_xlfn.IFNA(VLOOKUP($A44,'FL Ratio'!$A$3:$B$76,2,FALSE),0)*'FL Characterization'!V$2)</f>
        <v>2.5113755621000492E-2</v>
      </c>
      <c r="W44" s="2">
        <f ca="1">('[1]Pc, Winter, S2'!W44*Main!$B$5)+(_xlfn.IFNA(VLOOKUP($A44,'FL Ratio'!$A$3:$B$76,2,FALSE),0)*'FL Characterization'!W$2)</f>
        <v>2.1747459983154211E-2</v>
      </c>
      <c r="X44" s="2">
        <f ca="1">('[1]Pc, Winter, S2'!X44*Main!$B$5)+(_xlfn.IFNA(VLOOKUP($A44,'FL Ratio'!$A$3:$B$76,2,FALSE),0)*'FL Characterization'!X$2)</f>
        <v>2.1551920002659895E-2</v>
      </c>
      <c r="Y44" s="2">
        <f ca="1">('[1]Pc, Winter, S2'!Y44*Main!$B$5)+(_xlfn.IFNA(VLOOKUP($A44,'FL Ratio'!$A$3:$B$76,2,FALSE),0)*'FL Characterization'!Y$2)</f>
        <v>1.9455985361796411E-2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1.6879509093721979E-2</v>
      </c>
      <c r="C45" s="2">
        <f ca="1">('[1]Pc, Winter, S2'!C45*Main!$B$5)+(_xlfn.IFNA(VLOOKUP($A45,'FL Ratio'!$A$3:$B$76,2,FALSE),0)*'FL Characterization'!C$2)</f>
        <v>1.6606783557821941E-2</v>
      </c>
      <c r="D45" s="2">
        <f ca="1">('[1]Pc, Winter, S2'!D45*Main!$B$5)+(_xlfn.IFNA(VLOOKUP($A45,'FL Ratio'!$A$3:$B$76,2,FALSE),0)*'FL Characterization'!D$2)</f>
        <v>1.5171673621348778E-2</v>
      </c>
      <c r="E45" s="2">
        <f ca="1">('[1]Pc, Winter, S2'!E45*Main!$B$5)+(_xlfn.IFNA(VLOOKUP($A45,'FL Ratio'!$A$3:$B$76,2,FALSE),0)*'FL Characterization'!E$2)</f>
        <v>1.5240063872840725E-2</v>
      </c>
      <c r="F45" s="2">
        <f ca="1">('[1]Pc, Winter, S2'!F45*Main!$B$5)+(_xlfn.IFNA(VLOOKUP($A45,'FL Ratio'!$A$3:$B$76,2,FALSE),0)*'FL Characterization'!F$2)</f>
        <v>1.5195681201391049E-2</v>
      </c>
      <c r="G45" s="2">
        <f ca="1">('[1]Pc, Winter, S2'!G45*Main!$B$5)+(_xlfn.IFNA(VLOOKUP($A45,'FL Ratio'!$A$3:$B$76,2,FALSE),0)*'FL Characterization'!G$2)</f>
        <v>1.6688946753655686E-2</v>
      </c>
      <c r="H45" s="2">
        <f ca="1">('[1]Pc, Winter, S2'!H45*Main!$B$5)+(_xlfn.IFNA(VLOOKUP($A45,'FL Ratio'!$A$3:$B$76,2,FALSE),0)*'FL Characterization'!H$2)</f>
        <v>2.1481355753166797E-2</v>
      </c>
      <c r="I45" s="2">
        <f ca="1">('[1]Pc, Winter, S2'!I45*Main!$B$5)+(_xlfn.IFNA(VLOOKUP($A45,'FL Ratio'!$A$3:$B$76,2,FALSE),0)*'FL Characterization'!I$2)</f>
        <v>2.2288607348084872E-2</v>
      </c>
      <c r="J45" s="2">
        <f ca="1">('[1]Pc, Winter, S2'!J45*Main!$B$5)+(_xlfn.IFNA(VLOOKUP($A45,'FL Ratio'!$A$3:$B$76,2,FALSE),0)*'FL Characterization'!J$2)</f>
        <v>2.3001843575389671E-2</v>
      </c>
      <c r="K45" s="2">
        <f ca="1">('[1]Pc, Winter, S2'!K45*Main!$B$5)+(_xlfn.IFNA(VLOOKUP($A45,'FL Ratio'!$A$3:$B$76,2,FALSE),0)*'FL Characterization'!K$2)</f>
        <v>2.4020956304194541E-2</v>
      </c>
      <c r="L45" s="2">
        <f ca="1">('[1]Pc, Winter, S2'!L45*Main!$B$5)+(_xlfn.IFNA(VLOOKUP($A45,'FL Ratio'!$A$3:$B$76,2,FALSE),0)*'FL Characterization'!L$2)</f>
        <v>2.453955148672261E-2</v>
      </c>
      <c r="M45" s="2">
        <f ca="1">('[1]Pc, Winter, S2'!M45*Main!$B$5)+(_xlfn.IFNA(VLOOKUP($A45,'FL Ratio'!$A$3:$B$76,2,FALSE),0)*'FL Characterization'!M$2)</f>
        <v>2.4998959688928055E-2</v>
      </c>
      <c r="N45" s="2">
        <f ca="1">('[1]Pc, Winter, S2'!N45*Main!$B$5)+(_xlfn.IFNA(VLOOKUP($A45,'FL Ratio'!$A$3:$B$76,2,FALSE),0)*'FL Characterization'!N$2)</f>
        <v>2.4675388494886905E-2</v>
      </c>
      <c r="O45" s="2">
        <f ca="1">('[1]Pc, Winter, S2'!O45*Main!$B$5)+(_xlfn.IFNA(VLOOKUP($A45,'FL Ratio'!$A$3:$B$76,2,FALSE),0)*'FL Characterization'!O$2)</f>
        <v>2.3855447662878976E-2</v>
      </c>
      <c r="P45" s="2">
        <f ca="1">('[1]Pc, Winter, S2'!P45*Main!$B$5)+(_xlfn.IFNA(VLOOKUP($A45,'FL Ratio'!$A$3:$B$76,2,FALSE),0)*'FL Characterization'!P$2)</f>
        <v>2.38348721637343E-2</v>
      </c>
      <c r="Q45" s="2">
        <f ca="1">('[1]Pc, Winter, S2'!Q45*Main!$B$5)+(_xlfn.IFNA(VLOOKUP($A45,'FL Ratio'!$A$3:$B$76,2,FALSE),0)*'FL Characterization'!Q$2)</f>
        <v>2.3634759299734999E-2</v>
      </c>
      <c r="R45" s="2">
        <f ca="1">('[1]Pc, Winter, S2'!R45*Main!$B$5)+(_xlfn.IFNA(VLOOKUP($A45,'FL Ratio'!$A$3:$B$76,2,FALSE),0)*'FL Characterization'!R$2)</f>
        <v>2.4849152188478333E-2</v>
      </c>
      <c r="S45" s="2">
        <f ca="1">('[1]Pc, Winter, S2'!S45*Main!$B$5)+(_xlfn.IFNA(VLOOKUP($A45,'FL Ratio'!$A$3:$B$76,2,FALSE),0)*'FL Characterization'!S$2)</f>
        <v>2.8893339027603236E-2</v>
      </c>
      <c r="T45" s="2">
        <f ca="1">('[1]Pc, Winter, S2'!T45*Main!$B$5)+(_xlfn.IFNA(VLOOKUP($A45,'FL Ratio'!$A$3:$B$76,2,FALSE),0)*'FL Characterization'!T$2)</f>
        <v>2.8145667447767357E-2</v>
      </c>
      <c r="U45" s="2">
        <f ca="1">('[1]Pc, Winter, S2'!U45*Main!$B$5)+(_xlfn.IFNA(VLOOKUP($A45,'FL Ratio'!$A$3:$B$76,2,FALSE),0)*'FL Characterization'!U$2)</f>
        <v>2.7380783740164789E-2</v>
      </c>
      <c r="V45" s="2">
        <f ca="1">('[1]Pc, Winter, S2'!V45*Main!$B$5)+(_xlfn.IFNA(VLOOKUP($A45,'FL Ratio'!$A$3:$B$76,2,FALSE),0)*'FL Characterization'!V$2)</f>
        <v>2.7335310469576109E-2</v>
      </c>
      <c r="W45" s="2">
        <f ca="1">('[1]Pc, Winter, S2'!W45*Main!$B$5)+(_xlfn.IFNA(VLOOKUP($A45,'FL Ratio'!$A$3:$B$76,2,FALSE),0)*'FL Characterization'!W$2)</f>
        <v>2.5338686202109526E-2</v>
      </c>
      <c r="X45" s="2">
        <f ca="1">('[1]Pc, Winter, S2'!X45*Main!$B$5)+(_xlfn.IFNA(VLOOKUP($A45,'FL Ratio'!$A$3:$B$76,2,FALSE),0)*'FL Characterization'!X$2)</f>
        <v>2.3865720173183499E-2</v>
      </c>
      <c r="Y45" s="2">
        <f ca="1">('[1]Pc, Winter, S2'!Y45*Main!$B$5)+(_xlfn.IFNA(VLOOKUP($A45,'FL Ratio'!$A$3:$B$76,2,FALSE),0)*'FL Characterization'!Y$2)</f>
        <v>2.2116964715877579E-2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8.4793592853111832E-3</v>
      </c>
      <c r="C46" s="2">
        <f ca="1">('[1]Pc, Winter, S2'!C46*Main!$B$5)+(_xlfn.IFNA(VLOOKUP($A46,'FL Ratio'!$A$3:$B$76,2,FALSE),0)*'FL Characterization'!C$2)</f>
        <v>8.5761645569536124E-3</v>
      </c>
      <c r="D46" s="2">
        <f ca="1">('[1]Pc, Winter, S2'!D46*Main!$B$5)+(_xlfn.IFNA(VLOOKUP($A46,'FL Ratio'!$A$3:$B$76,2,FALSE),0)*'FL Characterization'!D$2)</f>
        <v>8.3043220527797539E-3</v>
      </c>
      <c r="E46" s="2">
        <f ca="1">('[1]Pc, Winter, S2'!E46*Main!$B$5)+(_xlfn.IFNA(VLOOKUP($A46,'FL Ratio'!$A$3:$B$76,2,FALSE),0)*'FL Characterization'!E$2)</f>
        <v>8.366264506686906E-3</v>
      </c>
      <c r="F46" s="2">
        <f ca="1">('[1]Pc, Winter, S2'!F46*Main!$B$5)+(_xlfn.IFNA(VLOOKUP($A46,'FL Ratio'!$A$3:$B$76,2,FALSE),0)*'FL Characterization'!F$2)</f>
        <v>8.3471936960770425E-3</v>
      </c>
      <c r="G46" s="2">
        <f ca="1">('[1]Pc, Winter, S2'!G46*Main!$B$5)+(_xlfn.IFNA(VLOOKUP($A46,'FL Ratio'!$A$3:$B$76,2,FALSE),0)*'FL Characterization'!G$2)</f>
        <v>8.9346206866529679E-3</v>
      </c>
      <c r="H46" s="2">
        <f ca="1">('[1]Pc, Winter, S2'!H46*Main!$B$5)+(_xlfn.IFNA(VLOOKUP($A46,'FL Ratio'!$A$3:$B$76,2,FALSE),0)*'FL Characterization'!H$2)</f>
        <v>1.0129931295273479E-2</v>
      </c>
      <c r="I46" s="2">
        <f ca="1">('[1]Pc, Winter, S2'!I46*Main!$B$5)+(_xlfn.IFNA(VLOOKUP($A46,'FL Ratio'!$A$3:$B$76,2,FALSE),0)*'FL Characterization'!I$2)</f>
        <v>1.1773658891075872E-2</v>
      </c>
      <c r="J46" s="2">
        <f ca="1">('[1]Pc, Winter, S2'!J46*Main!$B$5)+(_xlfn.IFNA(VLOOKUP($A46,'FL Ratio'!$A$3:$B$76,2,FALSE),0)*'FL Characterization'!J$2)</f>
        <v>1.2330995326586361E-2</v>
      </c>
      <c r="K46" s="2">
        <f ca="1">('[1]Pc, Winter, S2'!K46*Main!$B$5)+(_xlfn.IFNA(VLOOKUP($A46,'FL Ratio'!$A$3:$B$76,2,FALSE),0)*'FL Characterization'!K$2)</f>
        <v>1.2782400129135339E-2</v>
      </c>
      <c r="L46" s="2">
        <f ca="1">('[1]Pc, Winter, S2'!L46*Main!$B$5)+(_xlfn.IFNA(VLOOKUP($A46,'FL Ratio'!$A$3:$B$76,2,FALSE),0)*'FL Characterization'!L$2)</f>
        <v>1.2532798541337693E-2</v>
      </c>
      <c r="M46" s="2">
        <f ca="1">('[1]Pc, Winter, S2'!M46*Main!$B$5)+(_xlfn.IFNA(VLOOKUP($A46,'FL Ratio'!$A$3:$B$76,2,FALSE),0)*'FL Characterization'!M$2)</f>
        <v>1.2740011090499319E-2</v>
      </c>
      <c r="N46" s="2">
        <f ca="1">('[1]Pc, Winter, S2'!N46*Main!$B$5)+(_xlfn.IFNA(VLOOKUP($A46,'FL Ratio'!$A$3:$B$76,2,FALSE),0)*'FL Characterization'!N$2)</f>
        <v>1.2724194491158827E-2</v>
      </c>
      <c r="O46" s="2">
        <f ca="1">('[1]Pc, Winter, S2'!O46*Main!$B$5)+(_xlfn.IFNA(VLOOKUP($A46,'FL Ratio'!$A$3:$B$76,2,FALSE),0)*'FL Characterization'!O$2)</f>
        <v>1.264509815917665E-2</v>
      </c>
      <c r="P46" s="2">
        <f ca="1">('[1]Pc, Winter, S2'!P46*Main!$B$5)+(_xlfn.IFNA(VLOOKUP($A46,'FL Ratio'!$A$3:$B$76,2,FALSE),0)*'FL Characterization'!P$2)</f>
        <v>1.1815963931690626E-2</v>
      </c>
      <c r="Q46" s="2">
        <f ca="1">('[1]Pc, Winter, S2'!Q46*Main!$B$5)+(_xlfn.IFNA(VLOOKUP($A46,'FL Ratio'!$A$3:$B$76,2,FALSE),0)*'FL Characterization'!Q$2)</f>
        <v>1.183909710618716E-2</v>
      </c>
      <c r="R46" s="2">
        <f ca="1">('[1]Pc, Winter, S2'!R46*Main!$B$5)+(_xlfn.IFNA(VLOOKUP($A46,'FL Ratio'!$A$3:$B$76,2,FALSE),0)*'FL Characterization'!R$2)</f>
        <v>1.1383970759044501E-2</v>
      </c>
      <c r="S46" s="2">
        <f ca="1">('[1]Pc, Winter, S2'!S46*Main!$B$5)+(_xlfn.IFNA(VLOOKUP($A46,'FL Ratio'!$A$3:$B$76,2,FALSE),0)*'FL Characterization'!S$2)</f>
        <v>1.2068093108458067E-2</v>
      </c>
      <c r="T46" s="2">
        <f ca="1">('[1]Pc, Winter, S2'!T46*Main!$B$5)+(_xlfn.IFNA(VLOOKUP($A46,'FL Ratio'!$A$3:$B$76,2,FALSE),0)*'FL Characterization'!T$2)</f>
        <v>1.1584028874736802E-2</v>
      </c>
      <c r="U46" s="2">
        <f ca="1">('[1]Pc, Winter, S2'!U46*Main!$B$5)+(_xlfn.IFNA(VLOOKUP($A46,'FL Ratio'!$A$3:$B$76,2,FALSE),0)*'FL Characterization'!U$2)</f>
        <v>1.135530019516787E-2</v>
      </c>
      <c r="V46" s="2">
        <f ca="1">('[1]Pc, Winter, S2'!V46*Main!$B$5)+(_xlfn.IFNA(VLOOKUP($A46,'FL Ratio'!$A$3:$B$76,2,FALSE),0)*'FL Characterization'!V$2)</f>
        <v>1.1167352173422124E-2</v>
      </c>
      <c r="W46" s="2">
        <f ca="1">('[1]Pc, Winter, S2'!W46*Main!$B$5)+(_xlfn.IFNA(VLOOKUP($A46,'FL Ratio'!$A$3:$B$76,2,FALSE),0)*'FL Characterization'!W$2)</f>
        <v>1.0722460850661182E-2</v>
      </c>
      <c r="X46" s="2">
        <f ca="1">('[1]Pc, Winter, S2'!X46*Main!$B$5)+(_xlfn.IFNA(VLOOKUP($A46,'FL Ratio'!$A$3:$B$76,2,FALSE),0)*'FL Characterization'!X$2)</f>
        <v>1.0025909897038972E-2</v>
      </c>
      <c r="Y46" s="2">
        <f ca="1">('[1]Pc, Winter, S2'!Y46*Main!$B$5)+(_xlfn.IFNA(VLOOKUP($A46,'FL Ratio'!$A$3:$B$76,2,FALSE),0)*'FL Characterization'!Y$2)</f>
        <v>9.4525604875063309E-3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4.2326999621692101E-3</v>
      </c>
      <c r="C47" s="2">
        <f ca="1">('[1]Pc, Winter, S2'!C47*Main!$B$5)+(_xlfn.IFNA(VLOOKUP($A47,'FL Ratio'!$A$3:$B$76,2,FALSE),0)*'FL Characterization'!C$2)</f>
        <v>4.217318603664295E-3</v>
      </c>
      <c r="D47" s="2">
        <f ca="1">('[1]Pc, Winter, S2'!D47*Main!$B$5)+(_xlfn.IFNA(VLOOKUP($A47,'FL Ratio'!$A$3:$B$76,2,FALSE),0)*'FL Characterization'!D$2)</f>
        <v>4.1162790760172988E-3</v>
      </c>
      <c r="E47" s="2">
        <f ca="1">('[1]Pc, Winter, S2'!E47*Main!$B$5)+(_xlfn.IFNA(VLOOKUP($A47,'FL Ratio'!$A$3:$B$76,2,FALSE),0)*'FL Characterization'!E$2)</f>
        <v>4.0133607160578498E-3</v>
      </c>
      <c r="F47" s="2">
        <f ca="1">('[1]Pc, Winter, S2'!F47*Main!$B$5)+(_xlfn.IFNA(VLOOKUP($A47,'FL Ratio'!$A$3:$B$76,2,FALSE),0)*'FL Characterization'!F$2)</f>
        <v>4.0292010811858415E-3</v>
      </c>
      <c r="G47" s="2">
        <f ca="1">('[1]Pc, Winter, S2'!G47*Main!$B$5)+(_xlfn.IFNA(VLOOKUP($A47,'FL Ratio'!$A$3:$B$76,2,FALSE),0)*'FL Characterization'!G$2)</f>
        <v>4.4888049121631522E-3</v>
      </c>
      <c r="H47" s="2">
        <f ca="1">('[1]Pc, Winter, S2'!H47*Main!$B$5)+(_xlfn.IFNA(VLOOKUP($A47,'FL Ratio'!$A$3:$B$76,2,FALSE),0)*'FL Characterization'!H$2)</f>
        <v>5.6810003614015435E-3</v>
      </c>
      <c r="I47" s="2">
        <f ca="1">('[1]Pc, Winter, S2'!I47*Main!$B$5)+(_xlfn.IFNA(VLOOKUP($A47,'FL Ratio'!$A$3:$B$76,2,FALSE),0)*'FL Characterization'!I$2)</f>
        <v>6.4320740554006375E-3</v>
      </c>
      <c r="J47" s="2">
        <f ca="1">('[1]Pc, Winter, S2'!J47*Main!$B$5)+(_xlfn.IFNA(VLOOKUP($A47,'FL Ratio'!$A$3:$B$76,2,FALSE),0)*'FL Characterization'!J$2)</f>
        <v>7.2804465342520327E-3</v>
      </c>
      <c r="K47" s="2">
        <f ca="1">('[1]Pc, Winter, S2'!K47*Main!$B$5)+(_xlfn.IFNA(VLOOKUP($A47,'FL Ratio'!$A$3:$B$76,2,FALSE),0)*'FL Characterization'!K$2)</f>
        <v>7.5058065995479732E-3</v>
      </c>
      <c r="L47" s="2">
        <f ca="1">('[1]Pc, Winter, S2'!L47*Main!$B$5)+(_xlfn.IFNA(VLOOKUP($A47,'FL Ratio'!$A$3:$B$76,2,FALSE),0)*'FL Characterization'!L$2)</f>
        <v>7.6201189114963519E-3</v>
      </c>
      <c r="M47" s="2">
        <f ca="1">('[1]Pc, Winter, S2'!M47*Main!$B$5)+(_xlfn.IFNA(VLOOKUP($A47,'FL Ratio'!$A$3:$B$76,2,FALSE),0)*'FL Characterization'!M$2)</f>
        <v>7.6361879374283615E-3</v>
      </c>
      <c r="N47" s="2">
        <f ca="1">('[1]Pc, Winter, S2'!N47*Main!$B$5)+(_xlfn.IFNA(VLOOKUP($A47,'FL Ratio'!$A$3:$B$76,2,FALSE),0)*'FL Characterization'!N$2)</f>
        <v>7.5328542403742069E-3</v>
      </c>
      <c r="O47" s="2">
        <f ca="1">('[1]Pc, Winter, S2'!O47*Main!$B$5)+(_xlfn.IFNA(VLOOKUP($A47,'FL Ratio'!$A$3:$B$76,2,FALSE),0)*'FL Characterization'!O$2)</f>
        <v>7.4379829544153342E-3</v>
      </c>
      <c r="P47" s="2">
        <f ca="1">('[1]Pc, Winter, S2'!P47*Main!$B$5)+(_xlfn.IFNA(VLOOKUP($A47,'FL Ratio'!$A$3:$B$76,2,FALSE),0)*'FL Characterization'!P$2)</f>
        <v>6.8296814025230329E-3</v>
      </c>
      <c r="Q47" s="2">
        <f ca="1">('[1]Pc, Winter, S2'!Q47*Main!$B$5)+(_xlfn.IFNA(VLOOKUP($A47,'FL Ratio'!$A$3:$B$76,2,FALSE),0)*'FL Characterization'!Q$2)</f>
        <v>6.6637754466586201E-3</v>
      </c>
      <c r="R47" s="2">
        <f ca="1">('[1]Pc, Winter, S2'!R47*Main!$B$5)+(_xlfn.IFNA(VLOOKUP($A47,'FL Ratio'!$A$3:$B$76,2,FALSE),0)*'FL Characterization'!R$2)</f>
        <v>7.0816997759298615E-3</v>
      </c>
      <c r="S47" s="2">
        <f ca="1">('[1]Pc, Winter, S2'!S47*Main!$B$5)+(_xlfn.IFNA(VLOOKUP($A47,'FL Ratio'!$A$3:$B$76,2,FALSE),0)*'FL Characterization'!S$2)</f>
        <v>7.3720119622401707E-3</v>
      </c>
      <c r="T47" s="2">
        <f ca="1">('[1]Pc, Winter, S2'!T47*Main!$B$5)+(_xlfn.IFNA(VLOOKUP($A47,'FL Ratio'!$A$3:$B$76,2,FALSE),0)*'FL Characterization'!T$2)</f>
        <v>7.0226504558283396E-3</v>
      </c>
      <c r="U47" s="2">
        <f ca="1">('[1]Pc, Winter, S2'!U47*Main!$B$5)+(_xlfn.IFNA(VLOOKUP($A47,'FL Ratio'!$A$3:$B$76,2,FALSE),0)*'FL Characterization'!U$2)</f>
        <v>6.8790593370072666E-3</v>
      </c>
      <c r="V47" s="2">
        <f ca="1">('[1]Pc, Winter, S2'!V47*Main!$B$5)+(_xlfn.IFNA(VLOOKUP($A47,'FL Ratio'!$A$3:$B$76,2,FALSE),0)*'FL Characterization'!V$2)</f>
        <v>6.465851352604933E-3</v>
      </c>
      <c r="W47" s="2">
        <f ca="1">('[1]Pc, Winter, S2'!W47*Main!$B$5)+(_xlfn.IFNA(VLOOKUP($A47,'FL Ratio'!$A$3:$B$76,2,FALSE),0)*'FL Characterization'!W$2)</f>
        <v>5.3162098160125636E-3</v>
      </c>
      <c r="X47" s="2">
        <f ca="1">('[1]Pc, Winter, S2'!X47*Main!$B$5)+(_xlfn.IFNA(VLOOKUP($A47,'FL Ratio'!$A$3:$B$76,2,FALSE),0)*'FL Characterization'!X$2)</f>
        <v>5.3035938036315308E-3</v>
      </c>
      <c r="Y47" s="2">
        <f ca="1">('[1]Pc, Winter, S2'!Y47*Main!$B$5)+(_xlfn.IFNA(VLOOKUP($A47,'FL Ratio'!$A$3:$B$76,2,FALSE),0)*'FL Characterization'!Y$2)</f>
        <v>5.0168524939849003E-3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4.9282619374726219E-3</v>
      </c>
      <c r="C48" s="2">
        <f ca="1">('[1]Pc, Winter, S2'!C48*Main!$B$5)+(_xlfn.IFNA(VLOOKUP($A48,'FL Ratio'!$A$3:$B$76,2,FALSE),0)*'FL Characterization'!C$2)</f>
        <v>5.0293875434443509E-3</v>
      </c>
      <c r="D48" s="2">
        <f ca="1">('[1]Pc, Winter, S2'!D48*Main!$B$5)+(_xlfn.IFNA(VLOOKUP($A48,'FL Ratio'!$A$3:$B$76,2,FALSE),0)*'FL Characterization'!D$2)</f>
        <v>4.8306950339360695E-3</v>
      </c>
      <c r="E48" s="2">
        <f ca="1">('[1]Pc, Winter, S2'!E48*Main!$B$5)+(_xlfn.IFNA(VLOOKUP($A48,'FL Ratio'!$A$3:$B$76,2,FALSE),0)*'FL Characterization'!E$2)</f>
        <v>4.7394822311529455E-3</v>
      </c>
      <c r="F48" s="2">
        <f ca="1">('[1]Pc, Winter, S2'!F48*Main!$B$5)+(_xlfn.IFNA(VLOOKUP($A48,'FL Ratio'!$A$3:$B$76,2,FALSE),0)*'FL Characterization'!F$2)</f>
        <v>4.8056132796880724E-3</v>
      </c>
      <c r="G48" s="2">
        <f ca="1">('[1]Pc, Winter, S2'!G48*Main!$B$5)+(_xlfn.IFNA(VLOOKUP($A48,'FL Ratio'!$A$3:$B$76,2,FALSE),0)*'FL Characterization'!G$2)</f>
        <v>5.5889033872327347E-3</v>
      </c>
      <c r="H48" s="2">
        <f ca="1">('[1]Pc, Winter, S2'!H48*Main!$B$5)+(_xlfn.IFNA(VLOOKUP($A48,'FL Ratio'!$A$3:$B$76,2,FALSE),0)*'FL Characterization'!H$2)</f>
        <v>8.9169400992908949E-3</v>
      </c>
      <c r="I48" s="2">
        <f ca="1">('[1]Pc, Winter, S2'!I48*Main!$B$5)+(_xlfn.IFNA(VLOOKUP($A48,'FL Ratio'!$A$3:$B$76,2,FALSE),0)*'FL Characterization'!I$2)</f>
        <v>9.939794620370394E-3</v>
      </c>
      <c r="J48" s="2">
        <f ca="1">('[1]Pc, Winter, S2'!J48*Main!$B$5)+(_xlfn.IFNA(VLOOKUP($A48,'FL Ratio'!$A$3:$B$76,2,FALSE),0)*'FL Characterization'!J$2)</f>
        <v>1.0304465747820717E-2</v>
      </c>
      <c r="K48" s="2">
        <f ca="1">('[1]Pc, Winter, S2'!K48*Main!$B$5)+(_xlfn.IFNA(VLOOKUP($A48,'FL Ratio'!$A$3:$B$76,2,FALSE),0)*'FL Characterization'!K$2)</f>
        <v>1.0302161142659624E-2</v>
      </c>
      <c r="L48" s="2">
        <f ca="1">('[1]Pc, Winter, S2'!L48*Main!$B$5)+(_xlfn.IFNA(VLOOKUP($A48,'FL Ratio'!$A$3:$B$76,2,FALSE),0)*'FL Characterization'!L$2)</f>
        <v>1.0605468826439824E-2</v>
      </c>
      <c r="M48" s="2">
        <f ca="1">('[1]Pc, Winter, S2'!M48*Main!$B$5)+(_xlfn.IFNA(VLOOKUP($A48,'FL Ratio'!$A$3:$B$76,2,FALSE),0)*'FL Characterization'!M$2)</f>
        <v>1.0558947744520718E-2</v>
      </c>
      <c r="N48" s="2">
        <f ca="1">('[1]Pc, Winter, S2'!N48*Main!$B$5)+(_xlfn.IFNA(VLOOKUP($A48,'FL Ratio'!$A$3:$B$76,2,FALSE),0)*'FL Characterization'!N$2)</f>
        <v>1.0008281905527152E-2</v>
      </c>
      <c r="O48" s="2">
        <f ca="1">('[1]Pc, Winter, S2'!O48*Main!$B$5)+(_xlfn.IFNA(VLOOKUP($A48,'FL Ratio'!$A$3:$B$76,2,FALSE),0)*'FL Characterization'!O$2)</f>
        <v>9.9380044650103031E-3</v>
      </c>
      <c r="P48" s="2">
        <f ca="1">('[1]Pc, Winter, S2'!P48*Main!$B$5)+(_xlfn.IFNA(VLOOKUP($A48,'FL Ratio'!$A$3:$B$76,2,FALSE),0)*'FL Characterization'!P$2)</f>
        <v>8.8545247882115281E-3</v>
      </c>
      <c r="Q48" s="2">
        <f ca="1">('[1]Pc, Winter, S2'!Q48*Main!$B$5)+(_xlfn.IFNA(VLOOKUP($A48,'FL Ratio'!$A$3:$B$76,2,FALSE),0)*'FL Characterization'!Q$2)</f>
        <v>8.017484413234844E-3</v>
      </c>
      <c r="R48" s="2">
        <f ca="1">('[1]Pc, Winter, S2'!R48*Main!$B$5)+(_xlfn.IFNA(VLOOKUP($A48,'FL Ratio'!$A$3:$B$76,2,FALSE),0)*'FL Characterization'!R$2)</f>
        <v>8.0523907490437797E-3</v>
      </c>
      <c r="S48" s="2">
        <f ca="1">('[1]Pc, Winter, S2'!S48*Main!$B$5)+(_xlfn.IFNA(VLOOKUP($A48,'FL Ratio'!$A$3:$B$76,2,FALSE),0)*'FL Characterization'!S$2)</f>
        <v>8.9743253256844638E-3</v>
      </c>
      <c r="T48" s="2">
        <f ca="1">('[1]Pc, Winter, S2'!T48*Main!$B$5)+(_xlfn.IFNA(VLOOKUP($A48,'FL Ratio'!$A$3:$B$76,2,FALSE),0)*'FL Characterization'!T$2)</f>
        <v>8.6446291039706594E-3</v>
      </c>
      <c r="U48" s="2">
        <f ca="1">('[1]Pc, Winter, S2'!U48*Main!$B$5)+(_xlfn.IFNA(VLOOKUP($A48,'FL Ratio'!$A$3:$B$76,2,FALSE),0)*'FL Characterization'!U$2)</f>
        <v>8.2981172863407955E-3</v>
      </c>
      <c r="V48" s="2">
        <f ca="1">('[1]Pc, Winter, S2'!V48*Main!$B$5)+(_xlfn.IFNA(VLOOKUP($A48,'FL Ratio'!$A$3:$B$76,2,FALSE),0)*'FL Characterization'!V$2)</f>
        <v>8.2241234523470989E-3</v>
      </c>
      <c r="W48" s="2">
        <f ca="1">('[1]Pc, Winter, S2'!W48*Main!$B$5)+(_xlfn.IFNA(VLOOKUP($A48,'FL Ratio'!$A$3:$B$76,2,FALSE),0)*'FL Characterization'!W$2)</f>
        <v>7.5023685954428935E-3</v>
      </c>
      <c r="X48" s="2">
        <f ca="1">('[1]Pc, Winter, S2'!X48*Main!$B$5)+(_xlfn.IFNA(VLOOKUP($A48,'FL Ratio'!$A$3:$B$76,2,FALSE),0)*'FL Characterization'!X$2)</f>
        <v>6.5674404205569251E-3</v>
      </c>
      <c r="Y48" s="2">
        <f ca="1">('[1]Pc, Winter, S2'!Y48*Main!$B$5)+(_xlfn.IFNA(VLOOKUP($A48,'FL Ratio'!$A$3:$B$76,2,FALSE),0)*'FL Characterization'!Y$2)</f>
        <v>5.9550608933072666E-3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5.2525341878364024E-3</v>
      </c>
      <c r="C49" s="2">
        <f ca="1">('[1]Pc, Winter, S2'!C49*Main!$B$5)+(_xlfn.IFNA(VLOOKUP($A49,'FL Ratio'!$A$3:$B$76,2,FALSE),0)*'FL Characterization'!C$2)</f>
        <v>5.5982648116697769E-3</v>
      </c>
      <c r="D49" s="2">
        <f ca="1">('[1]Pc, Winter, S2'!D49*Main!$B$5)+(_xlfn.IFNA(VLOOKUP($A49,'FL Ratio'!$A$3:$B$76,2,FALSE),0)*'FL Characterization'!D$2)</f>
        <v>5.4876146894001759E-3</v>
      </c>
      <c r="E49" s="2">
        <f ca="1">('[1]Pc, Winter, S2'!E49*Main!$B$5)+(_xlfn.IFNA(VLOOKUP($A49,'FL Ratio'!$A$3:$B$76,2,FALSE),0)*'FL Characterization'!E$2)</f>
        <v>5.4382054104047889E-3</v>
      </c>
      <c r="F49" s="2">
        <f ca="1">('[1]Pc, Winter, S2'!F49*Main!$B$5)+(_xlfn.IFNA(VLOOKUP($A49,'FL Ratio'!$A$3:$B$76,2,FALSE),0)*'FL Characterization'!F$2)</f>
        <v>5.2758963455093203E-3</v>
      </c>
      <c r="G49" s="2">
        <f ca="1">('[1]Pc, Winter, S2'!G49*Main!$B$5)+(_xlfn.IFNA(VLOOKUP($A49,'FL Ratio'!$A$3:$B$76,2,FALSE),0)*'FL Characterization'!G$2)</f>
        <v>5.1645796562380959E-3</v>
      </c>
      <c r="H49" s="2">
        <f ca="1">('[1]Pc, Winter, S2'!H49*Main!$B$5)+(_xlfn.IFNA(VLOOKUP($A49,'FL Ratio'!$A$3:$B$76,2,FALSE),0)*'FL Characterization'!H$2)</f>
        <v>5.3038088387023299E-3</v>
      </c>
      <c r="I49" s="2">
        <f ca="1">('[1]Pc, Winter, S2'!I49*Main!$B$5)+(_xlfn.IFNA(VLOOKUP($A49,'FL Ratio'!$A$3:$B$76,2,FALSE),0)*'FL Characterization'!I$2)</f>
        <v>4.6726532090395076E-3</v>
      </c>
      <c r="J49" s="2">
        <f ca="1">('[1]Pc, Winter, S2'!J49*Main!$B$5)+(_xlfn.IFNA(VLOOKUP($A49,'FL Ratio'!$A$3:$B$76,2,FALSE),0)*'FL Characterization'!J$2)</f>
        <v>4.6566556010005297E-3</v>
      </c>
      <c r="K49" s="2">
        <f ca="1">('[1]Pc, Winter, S2'!K49*Main!$B$5)+(_xlfn.IFNA(VLOOKUP($A49,'FL Ratio'!$A$3:$B$76,2,FALSE),0)*'FL Characterization'!K$2)</f>
        <v>4.7100642820056609E-3</v>
      </c>
      <c r="L49" s="2">
        <f ca="1">('[1]Pc, Winter, S2'!L49*Main!$B$5)+(_xlfn.IFNA(VLOOKUP($A49,'FL Ratio'!$A$3:$B$76,2,FALSE),0)*'FL Characterization'!L$2)</f>
        <v>4.6401580677103331E-3</v>
      </c>
      <c r="M49" s="2">
        <f ca="1">('[1]Pc, Winter, S2'!M49*Main!$B$5)+(_xlfn.IFNA(VLOOKUP($A49,'FL Ratio'!$A$3:$B$76,2,FALSE),0)*'FL Characterization'!M$2)</f>
        <v>4.6651543302712369E-3</v>
      </c>
      <c r="N49" s="2">
        <f ca="1">('[1]Pc, Winter, S2'!N49*Main!$B$5)+(_xlfn.IFNA(VLOOKUP($A49,'FL Ratio'!$A$3:$B$76,2,FALSE),0)*'FL Characterization'!N$2)</f>
        <v>4.7393932300771211E-3</v>
      </c>
      <c r="O49" s="2">
        <f ca="1">('[1]Pc, Winter, S2'!O49*Main!$B$5)+(_xlfn.IFNA(VLOOKUP($A49,'FL Ratio'!$A$3:$B$76,2,FALSE),0)*'FL Characterization'!O$2)</f>
        <v>4.9073681144863948E-3</v>
      </c>
      <c r="P49" s="2">
        <f ca="1">('[1]Pc, Winter, S2'!P49*Main!$B$5)+(_xlfn.IFNA(VLOOKUP($A49,'FL Ratio'!$A$3:$B$76,2,FALSE),0)*'FL Characterization'!P$2)</f>
        <v>4.9319477726712836E-3</v>
      </c>
      <c r="Q49" s="2">
        <f ca="1">('[1]Pc, Winter, S2'!Q49*Main!$B$5)+(_xlfn.IFNA(VLOOKUP($A49,'FL Ratio'!$A$3:$B$76,2,FALSE),0)*'FL Characterization'!Q$2)</f>
        <v>4.9254487444054485E-3</v>
      </c>
      <c r="R49" s="2">
        <f ca="1">('[1]Pc, Winter, S2'!R49*Main!$B$5)+(_xlfn.IFNA(VLOOKUP($A49,'FL Ratio'!$A$3:$B$76,2,FALSE),0)*'FL Characterization'!R$2)</f>
        <v>4.7562240468681299E-3</v>
      </c>
      <c r="S49" s="2">
        <f ca="1">('[1]Pc, Winter, S2'!S49*Main!$B$5)+(_xlfn.IFNA(VLOOKUP($A49,'FL Ratio'!$A$3:$B$76,2,FALSE),0)*'FL Characterization'!S$2)</f>
        <v>4.9804405220394369E-3</v>
      </c>
      <c r="T49" s="2">
        <f ca="1">('[1]Pc, Winter, S2'!T49*Main!$B$5)+(_xlfn.IFNA(VLOOKUP($A49,'FL Ratio'!$A$3:$B$76,2,FALSE),0)*'FL Characterization'!T$2)</f>
        <v>4.7984677305960574E-3</v>
      </c>
      <c r="U49" s="2">
        <f ca="1">('[1]Pc, Winter, S2'!U49*Main!$B$5)+(_xlfn.IFNA(VLOOKUP($A49,'FL Ratio'!$A$3:$B$76,2,FALSE),0)*'FL Characterization'!U$2)</f>
        <v>4.7217292045340824E-3</v>
      </c>
      <c r="V49" s="2">
        <f ca="1">('[1]Pc, Winter, S2'!V49*Main!$B$5)+(_xlfn.IFNA(VLOOKUP($A49,'FL Ratio'!$A$3:$B$76,2,FALSE),0)*'FL Characterization'!V$2)</f>
        <v>4.8159651143886897E-3</v>
      </c>
      <c r="W49" s="2">
        <f ca="1">('[1]Pc, Winter, S2'!W49*Main!$B$5)+(_xlfn.IFNA(VLOOKUP($A49,'FL Ratio'!$A$3:$B$76,2,FALSE),0)*'FL Characterization'!W$2)</f>
        <v>4.7105642072568787E-3</v>
      </c>
      <c r="X49" s="2">
        <f ca="1">('[1]Pc, Winter, S2'!X49*Main!$B$5)+(_xlfn.IFNA(VLOOKUP($A49,'FL Ratio'!$A$3:$B$76,2,FALSE),0)*'FL Characterization'!X$2)</f>
        <v>5.3184733127380601E-3</v>
      </c>
      <c r="Y49" s="2">
        <f ca="1">('[1]Pc, Winter, S2'!Y49*Main!$B$5)+(_xlfn.IFNA(VLOOKUP($A49,'FL Ratio'!$A$3:$B$76,2,FALSE),0)*'FL Characterization'!Y$2)</f>
        <v>5.4784493931278443E-3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8.2413677243268189E-4</v>
      </c>
      <c r="C2" s="2">
        <f ca="1">('[1]Pc, Winter, S2'!C2*Main!$B$5)+(_xlfn.IFNA(VLOOKUP($A2,'FL Ratio'!$A$3:$B$76,2,FALSE),0)*'FL Characterization'!C$2)</f>
        <v>8.5179436457608049E-4</v>
      </c>
      <c r="D2" s="2">
        <f ca="1">('[1]Pc, Winter, S2'!D2*Main!$B$5)+(_xlfn.IFNA(VLOOKUP($A2,'FL Ratio'!$A$3:$B$76,2,FALSE),0)*'FL Characterization'!D$2)</f>
        <v>8.2145418714576221E-4</v>
      </c>
      <c r="E2" s="2">
        <f ca="1">('[1]Pc, Winter, S2'!E2*Main!$B$5)+(_xlfn.IFNA(VLOOKUP($A2,'FL Ratio'!$A$3:$B$76,2,FALSE),0)*'FL Characterization'!E$2)</f>
        <v>8.4624740569359824E-4</v>
      </c>
      <c r="F2" s="2">
        <f ca="1">('[1]Pc, Winter, S2'!F2*Main!$B$5)+(_xlfn.IFNA(VLOOKUP($A2,'FL Ratio'!$A$3:$B$76,2,FALSE),0)*'FL Characterization'!F$2)</f>
        <v>8.2236819332177392E-4</v>
      </c>
      <c r="G2" s="2">
        <f ca="1">('[1]Pc, Winter, S2'!G2*Main!$B$5)+(_xlfn.IFNA(VLOOKUP($A2,'FL Ratio'!$A$3:$B$76,2,FALSE),0)*'FL Characterization'!G$2)</f>
        <v>8.2346348596893445E-4</v>
      </c>
      <c r="H2" s="2">
        <f ca="1">('[1]Pc, Winter, S2'!H2*Main!$B$5)+(_xlfn.IFNA(VLOOKUP($A2,'FL Ratio'!$A$3:$B$76,2,FALSE),0)*'FL Characterization'!H$2)</f>
        <v>8.3106404885000169E-4</v>
      </c>
      <c r="I2" s="2">
        <f ca="1">('[1]Pc, Winter, S2'!I2*Main!$B$5)+(_xlfn.IFNA(VLOOKUP($A2,'FL Ratio'!$A$3:$B$76,2,FALSE),0)*'FL Characterization'!I$2)</f>
        <v>1.0787182561620822E-3</v>
      </c>
      <c r="J2" s="2">
        <f ca="1">('[1]Pc, Winter, S2'!J2*Main!$B$5)+(_xlfn.IFNA(VLOOKUP($A2,'FL Ratio'!$A$3:$B$76,2,FALSE),0)*'FL Characterization'!J$2)</f>
        <v>1.100284871114395E-3</v>
      </c>
      <c r="K2" s="2">
        <f ca="1">('[1]Pc, Winter, S2'!K2*Main!$B$5)+(_xlfn.IFNA(VLOOKUP($A2,'FL Ratio'!$A$3:$B$76,2,FALSE),0)*'FL Characterization'!K$2)</f>
        <v>1.0897875952628911E-3</v>
      </c>
      <c r="L2" s="2">
        <f ca="1">('[1]Pc, Winter, S2'!L2*Main!$B$5)+(_xlfn.IFNA(VLOOKUP($A2,'FL Ratio'!$A$3:$B$76,2,FALSE),0)*'FL Characterization'!L$2)</f>
        <v>1.0864789512431072E-3</v>
      </c>
      <c r="M2" s="2">
        <f ca="1">('[1]Pc, Winter, S2'!M2*Main!$B$5)+(_xlfn.IFNA(VLOOKUP($A2,'FL Ratio'!$A$3:$B$76,2,FALSE),0)*'FL Characterization'!M$2)</f>
        <v>1.1093113311476763E-3</v>
      </c>
      <c r="N2" s="2">
        <f ca="1">('[1]Pc, Winter, S2'!N2*Main!$B$5)+(_xlfn.IFNA(VLOOKUP($A2,'FL Ratio'!$A$3:$B$76,2,FALSE),0)*'FL Characterization'!N$2)</f>
        <v>1.0973699988223141E-3</v>
      </c>
      <c r="O2" s="2">
        <f ca="1">('[1]Pc, Winter, S2'!O2*Main!$B$5)+(_xlfn.IFNA(VLOOKUP($A2,'FL Ratio'!$A$3:$B$76,2,FALSE),0)*'FL Characterization'!O$2)</f>
        <v>1.0779443098891612E-3</v>
      </c>
      <c r="P2" s="2">
        <f ca="1">('[1]Pc, Winter, S2'!P2*Main!$B$5)+(_xlfn.IFNA(VLOOKUP($A2,'FL Ratio'!$A$3:$B$76,2,FALSE),0)*'FL Characterization'!P$2)</f>
        <v>9.3771122398054866E-4</v>
      </c>
      <c r="Q2" s="2">
        <f ca="1">('[1]Pc, Winter, S2'!Q2*Main!$B$5)+(_xlfn.IFNA(VLOOKUP($A2,'FL Ratio'!$A$3:$B$76,2,FALSE),0)*'FL Characterization'!Q$2)</f>
        <v>1.0088303109582588E-3</v>
      </c>
      <c r="R2" s="2">
        <f ca="1">('[1]Pc, Winter, S2'!R2*Main!$B$5)+(_xlfn.IFNA(VLOOKUP($A2,'FL Ratio'!$A$3:$B$76,2,FALSE),0)*'FL Characterization'!R$2)</f>
        <v>1.0968000939444698E-3</v>
      </c>
      <c r="S2" s="2">
        <f ca="1">('[1]Pc, Winter, S2'!S2*Main!$B$5)+(_xlfn.IFNA(VLOOKUP($A2,'FL Ratio'!$A$3:$B$76,2,FALSE),0)*'FL Characterization'!S$2)</f>
        <v>1.0800936463066749E-3</v>
      </c>
      <c r="T2" s="2">
        <f ca="1">('[1]Pc, Winter, S2'!T2*Main!$B$5)+(_xlfn.IFNA(VLOOKUP($A2,'FL Ratio'!$A$3:$B$76,2,FALSE),0)*'FL Characterization'!T$2)</f>
        <v>1.0244380471331165E-3</v>
      </c>
      <c r="U2" s="2">
        <f ca="1">('[1]Pc, Winter, S2'!U2*Main!$B$5)+(_xlfn.IFNA(VLOOKUP($A2,'FL Ratio'!$A$3:$B$76,2,FALSE),0)*'FL Characterization'!U$2)</f>
        <v>9.7693650763361816E-4</v>
      </c>
      <c r="V2" s="2">
        <f ca="1">('[1]Pc, Winter, S2'!V2*Main!$B$5)+(_xlfn.IFNA(VLOOKUP($A2,'FL Ratio'!$A$3:$B$76,2,FALSE),0)*'FL Characterization'!V$2)</f>
        <v>9.7003478304494729E-4</v>
      </c>
      <c r="W2" s="2">
        <f ca="1">('[1]Pc, Winter, S2'!W2*Main!$B$5)+(_xlfn.IFNA(VLOOKUP($A2,'FL Ratio'!$A$3:$B$76,2,FALSE),0)*'FL Characterization'!W$2)</f>
        <v>9.2692428575550073E-4</v>
      </c>
      <c r="X2" s="2">
        <f ca="1">('[1]Pc, Winter, S2'!X2*Main!$B$5)+(_xlfn.IFNA(VLOOKUP($A2,'FL Ratio'!$A$3:$B$76,2,FALSE),0)*'FL Characterization'!X$2)</f>
        <v>8.3715138140390646E-4</v>
      </c>
      <c r="Y2" s="2">
        <f ca="1">('[1]Pc, Winter, S2'!Y2*Main!$B$5)+(_xlfn.IFNA(VLOOKUP($A2,'FL Ratio'!$A$3:$B$76,2,FALSE),0)*'FL Characterization'!Y$2)</f>
        <v>8.1901438523974198E-4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5.8262488860454983E-3</v>
      </c>
      <c r="C3" s="2">
        <f ca="1">('[1]Pc, Winter, S2'!C3*Main!$B$5)+(_xlfn.IFNA(VLOOKUP($A3,'FL Ratio'!$A$3:$B$76,2,FALSE),0)*'FL Characterization'!C$2)</f>
        <v>6.063081818044028E-3</v>
      </c>
      <c r="D3" s="2">
        <f ca="1">('[1]Pc, Winter, S2'!D3*Main!$B$5)+(_xlfn.IFNA(VLOOKUP($A3,'FL Ratio'!$A$3:$B$76,2,FALSE),0)*'FL Characterization'!D$2)</f>
        <v>5.7107510126299344E-3</v>
      </c>
      <c r="E3" s="2">
        <f ca="1">('[1]Pc, Winter, S2'!E3*Main!$B$5)+(_xlfn.IFNA(VLOOKUP($A3,'FL Ratio'!$A$3:$B$76,2,FALSE),0)*'FL Characterization'!E$2)</f>
        <v>5.6034955108281628E-3</v>
      </c>
      <c r="F3" s="2">
        <f ca="1">('[1]Pc, Winter, S2'!F3*Main!$B$5)+(_xlfn.IFNA(VLOOKUP($A3,'FL Ratio'!$A$3:$B$76,2,FALSE),0)*'FL Characterization'!F$2)</f>
        <v>5.4125895950438794E-3</v>
      </c>
      <c r="G3" s="2">
        <f ca="1">('[1]Pc, Winter, S2'!G3*Main!$B$5)+(_xlfn.IFNA(VLOOKUP($A3,'FL Ratio'!$A$3:$B$76,2,FALSE),0)*'FL Characterization'!G$2)</f>
        <v>5.5465788429414648E-3</v>
      </c>
      <c r="H3" s="2">
        <f ca="1">('[1]Pc, Winter, S2'!H3*Main!$B$5)+(_xlfn.IFNA(VLOOKUP($A3,'FL Ratio'!$A$3:$B$76,2,FALSE),0)*'FL Characterization'!H$2)</f>
        <v>6.7023401533372216E-3</v>
      </c>
      <c r="I3" s="2">
        <f ca="1">('[1]Pc, Winter, S2'!I3*Main!$B$5)+(_xlfn.IFNA(VLOOKUP($A3,'FL Ratio'!$A$3:$B$76,2,FALSE),0)*'FL Characterization'!I$2)</f>
        <v>6.7295026337590895E-3</v>
      </c>
      <c r="J3" s="2">
        <f ca="1">('[1]Pc, Winter, S2'!J3*Main!$B$5)+(_xlfn.IFNA(VLOOKUP($A3,'FL Ratio'!$A$3:$B$76,2,FALSE),0)*'FL Characterization'!J$2)</f>
        <v>7.2761284090454561E-3</v>
      </c>
      <c r="K3" s="2">
        <f ca="1">('[1]Pc, Winter, S2'!K3*Main!$B$5)+(_xlfn.IFNA(VLOOKUP($A3,'FL Ratio'!$A$3:$B$76,2,FALSE),0)*'FL Characterization'!K$2)</f>
        <v>7.5678708503115425E-3</v>
      </c>
      <c r="L3" s="2">
        <f ca="1">('[1]Pc, Winter, S2'!L3*Main!$B$5)+(_xlfn.IFNA(VLOOKUP($A3,'FL Ratio'!$A$3:$B$76,2,FALSE),0)*'FL Characterization'!L$2)</f>
        <v>7.4511664619908253E-3</v>
      </c>
      <c r="M3" s="2">
        <f ca="1">('[1]Pc, Winter, S2'!M3*Main!$B$5)+(_xlfn.IFNA(VLOOKUP($A3,'FL Ratio'!$A$3:$B$76,2,FALSE),0)*'FL Characterization'!M$2)</f>
        <v>7.3132337708489694E-3</v>
      </c>
      <c r="N3" s="2">
        <f ca="1">('[1]Pc, Winter, S2'!N3*Main!$B$5)+(_xlfn.IFNA(VLOOKUP($A3,'FL Ratio'!$A$3:$B$76,2,FALSE),0)*'FL Characterization'!N$2)</f>
        <v>7.1616150000067694E-3</v>
      </c>
      <c r="O3" s="2">
        <f ca="1">('[1]Pc, Winter, S2'!O3*Main!$B$5)+(_xlfn.IFNA(VLOOKUP($A3,'FL Ratio'!$A$3:$B$76,2,FALSE),0)*'FL Characterization'!O$2)</f>
        <v>7.0671997355931417E-3</v>
      </c>
      <c r="P3" s="2">
        <f ca="1">('[1]Pc, Winter, S2'!P3*Main!$B$5)+(_xlfn.IFNA(VLOOKUP($A3,'FL Ratio'!$A$3:$B$76,2,FALSE),0)*'FL Characterization'!P$2)</f>
        <v>6.6539467013942716E-3</v>
      </c>
      <c r="Q3" s="2">
        <f ca="1">('[1]Pc, Winter, S2'!Q3*Main!$B$5)+(_xlfn.IFNA(VLOOKUP($A3,'FL Ratio'!$A$3:$B$76,2,FALSE),0)*'FL Characterization'!Q$2)</f>
        <v>6.8335417044063148E-3</v>
      </c>
      <c r="R3" s="2">
        <f ca="1">('[1]Pc, Winter, S2'!R3*Main!$B$5)+(_xlfn.IFNA(VLOOKUP($A3,'FL Ratio'!$A$3:$B$76,2,FALSE),0)*'FL Characterization'!R$2)</f>
        <v>7.2946126285797263E-3</v>
      </c>
      <c r="S3" s="2">
        <f ca="1">('[1]Pc, Winter, S2'!S3*Main!$B$5)+(_xlfn.IFNA(VLOOKUP($A3,'FL Ratio'!$A$3:$B$76,2,FALSE),0)*'FL Characterization'!S$2)</f>
        <v>8.983873344981963E-3</v>
      </c>
      <c r="T3" s="2">
        <f ca="1">('[1]Pc, Winter, S2'!T3*Main!$B$5)+(_xlfn.IFNA(VLOOKUP($A3,'FL Ratio'!$A$3:$B$76,2,FALSE),0)*'FL Characterization'!T$2)</f>
        <v>8.3243031182273549E-3</v>
      </c>
      <c r="U3" s="2">
        <f ca="1">('[1]Pc, Winter, S2'!U3*Main!$B$5)+(_xlfn.IFNA(VLOOKUP($A3,'FL Ratio'!$A$3:$B$76,2,FALSE),0)*'FL Characterization'!U$2)</f>
        <v>7.606944922713044E-3</v>
      </c>
      <c r="V3" s="2">
        <f ca="1">('[1]Pc, Winter, S2'!V3*Main!$B$5)+(_xlfn.IFNA(VLOOKUP($A3,'FL Ratio'!$A$3:$B$76,2,FALSE),0)*'FL Characterization'!V$2)</f>
        <v>7.5184105598258737E-3</v>
      </c>
      <c r="W3" s="2">
        <f ca="1">('[1]Pc, Winter, S2'!W3*Main!$B$5)+(_xlfn.IFNA(VLOOKUP($A3,'FL Ratio'!$A$3:$B$76,2,FALSE),0)*'FL Characterization'!W$2)</f>
        <v>6.8867049653005517E-3</v>
      </c>
      <c r="X3" s="2">
        <f ca="1">('[1]Pc, Winter, S2'!X3*Main!$B$5)+(_xlfn.IFNA(VLOOKUP($A3,'FL Ratio'!$A$3:$B$76,2,FALSE),0)*'FL Characterization'!X$2)</f>
        <v>7.2007188571726419E-3</v>
      </c>
      <c r="Y3" s="2">
        <f ca="1">('[1]Pc, Winter, S2'!Y3*Main!$B$5)+(_xlfn.IFNA(VLOOKUP($A3,'FL Ratio'!$A$3:$B$76,2,FALSE),0)*'FL Characterization'!Y$2)</f>
        <v>6.7298664763145973E-3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2.2106480687036079E-2</v>
      </c>
      <c r="C4" s="2">
        <f ca="1">('[1]Pc, Winter, S2'!C4*Main!$B$5)+(_xlfn.IFNA(VLOOKUP($A4,'FL Ratio'!$A$3:$B$76,2,FALSE),0)*'FL Characterization'!C$2)</f>
        <v>2.2382261377902408E-2</v>
      </c>
      <c r="D4" s="2">
        <f ca="1">('[1]Pc, Winter, S2'!D4*Main!$B$5)+(_xlfn.IFNA(VLOOKUP($A4,'FL Ratio'!$A$3:$B$76,2,FALSE),0)*'FL Characterization'!D$2)</f>
        <v>2.1454018059553145E-2</v>
      </c>
      <c r="E4" s="2">
        <f ca="1">('[1]Pc, Winter, S2'!E4*Main!$B$5)+(_xlfn.IFNA(VLOOKUP($A4,'FL Ratio'!$A$3:$B$76,2,FALSE),0)*'FL Characterization'!E$2)</f>
        <v>2.1717351653043063E-2</v>
      </c>
      <c r="F4" s="2">
        <f ca="1">('[1]Pc, Winter, S2'!F4*Main!$B$5)+(_xlfn.IFNA(VLOOKUP($A4,'FL Ratio'!$A$3:$B$76,2,FALSE),0)*'FL Characterization'!F$2)</f>
        <v>2.1464264434838773E-2</v>
      </c>
      <c r="G4" s="2">
        <f ca="1">('[1]Pc, Winter, S2'!G4*Main!$B$5)+(_xlfn.IFNA(VLOOKUP($A4,'FL Ratio'!$A$3:$B$76,2,FALSE),0)*'FL Characterization'!G$2)</f>
        <v>2.3960619956848658E-2</v>
      </c>
      <c r="H4" s="2">
        <f ca="1">('[1]Pc, Winter, S2'!H4*Main!$B$5)+(_xlfn.IFNA(VLOOKUP($A4,'FL Ratio'!$A$3:$B$76,2,FALSE),0)*'FL Characterization'!H$2)</f>
        <v>3.8040511865539091E-2</v>
      </c>
      <c r="I4" s="2">
        <f ca="1">('[1]Pc, Winter, S2'!I4*Main!$B$5)+(_xlfn.IFNA(VLOOKUP($A4,'FL Ratio'!$A$3:$B$76,2,FALSE),0)*'FL Characterization'!I$2)</f>
        <v>4.2557396933203484E-2</v>
      </c>
      <c r="J4" s="2">
        <f ca="1">('[1]Pc, Winter, S2'!J4*Main!$B$5)+(_xlfn.IFNA(VLOOKUP($A4,'FL Ratio'!$A$3:$B$76,2,FALSE),0)*'FL Characterization'!J$2)</f>
        <v>4.4403800462671623E-2</v>
      </c>
      <c r="K4" s="2">
        <f ca="1">('[1]Pc, Winter, S2'!K4*Main!$B$5)+(_xlfn.IFNA(VLOOKUP($A4,'FL Ratio'!$A$3:$B$76,2,FALSE),0)*'FL Characterization'!K$2)</f>
        <v>4.315338546994732E-2</v>
      </c>
      <c r="L4" s="2">
        <f ca="1">('[1]Pc, Winter, S2'!L4*Main!$B$5)+(_xlfn.IFNA(VLOOKUP($A4,'FL Ratio'!$A$3:$B$76,2,FALSE),0)*'FL Characterization'!L$2)</f>
        <v>4.1396784245487393E-2</v>
      </c>
      <c r="M4" s="2">
        <f ca="1">('[1]Pc, Winter, S2'!M4*Main!$B$5)+(_xlfn.IFNA(VLOOKUP($A4,'FL Ratio'!$A$3:$B$76,2,FALSE),0)*'FL Characterization'!M$2)</f>
        <v>4.408742935236748E-2</v>
      </c>
      <c r="N4" s="2">
        <f ca="1">('[1]Pc, Winter, S2'!N4*Main!$B$5)+(_xlfn.IFNA(VLOOKUP($A4,'FL Ratio'!$A$3:$B$76,2,FALSE),0)*'FL Characterization'!N$2)</f>
        <v>4.1094522571989069E-2</v>
      </c>
      <c r="O4" s="2">
        <f ca="1">('[1]Pc, Winter, S2'!O4*Main!$B$5)+(_xlfn.IFNA(VLOOKUP($A4,'FL Ratio'!$A$3:$B$76,2,FALSE),0)*'FL Characterization'!O$2)</f>
        <v>3.9604578727556683E-2</v>
      </c>
      <c r="P4" s="2">
        <f ca="1">('[1]Pc, Winter, S2'!P4*Main!$B$5)+(_xlfn.IFNA(VLOOKUP($A4,'FL Ratio'!$A$3:$B$76,2,FALSE),0)*'FL Characterization'!P$2)</f>
        <v>3.4452296843356989E-2</v>
      </c>
      <c r="Q4" s="2">
        <f ca="1">('[1]Pc, Winter, S2'!Q4*Main!$B$5)+(_xlfn.IFNA(VLOOKUP($A4,'FL Ratio'!$A$3:$B$76,2,FALSE),0)*'FL Characterization'!Q$2)</f>
        <v>3.4296925261346561E-2</v>
      </c>
      <c r="R4" s="2">
        <f ca="1">('[1]Pc, Winter, S2'!R4*Main!$B$5)+(_xlfn.IFNA(VLOOKUP($A4,'FL Ratio'!$A$3:$B$76,2,FALSE),0)*'FL Characterization'!R$2)</f>
        <v>3.5240783314992488E-2</v>
      </c>
      <c r="S4" s="2">
        <f ca="1">('[1]Pc, Winter, S2'!S4*Main!$B$5)+(_xlfn.IFNA(VLOOKUP($A4,'FL Ratio'!$A$3:$B$76,2,FALSE),0)*'FL Characterization'!S$2)</f>
        <v>3.8615048580982504E-2</v>
      </c>
      <c r="T4" s="2">
        <f ca="1">('[1]Pc, Winter, S2'!T4*Main!$B$5)+(_xlfn.IFNA(VLOOKUP($A4,'FL Ratio'!$A$3:$B$76,2,FALSE),0)*'FL Characterization'!T$2)</f>
        <v>3.4901701553599347E-2</v>
      </c>
      <c r="U4" s="2">
        <f ca="1">('[1]Pc, Winter, S2'!U4*Main!$B$5)+(_xlfn.IFNA(VLOOKUP($A4,'FL Ratio'!$A$3:$B$76,2,FALSE),0)*'FL Characterization'!U$2)</f>
        <v>3.6036429498262329E-2</v>
      </c>
      <c r="V4" s="2">
        <f ca="1">('[1]Pc, Winter, S2'!V4*Main!$B$5)+(_xlfn.IFNA(VLOOKUP($A4,'FL Ratio'!$A$3:$B$76,2,FALSE),0)*'FL Characterization'!V$2)</f>
        <v>3.5255957614782077E-2</v>
      </c>
      <c r="W4" s="2">
        <f ca="1">('[1]Pc, Winter, S2'!W4*Main!$B$5)+(_xlfn.IFNA(VLOOKUP($A4,'FL Ratio'!$A$3:$B$76,2,FALSE),0)*'FL Characterization'!W$2)</f>
        <v>3.2916885135861648E-2</v>
      </c>
      <c r="X4" s="2">
        <f ca="1">('[1]Pc, Winter, S2'!X4*Main!$B$5)+(_xlfn.IFNA(VLOOKUP($A4,'FL Ratio'!$A$3:$B$76,2,FALSE),0)*'FL Characterization'!X$2)</f>
        <v>2.9050575309513618E-2</v>
      </c>
      <c r="Y4" s="2">
        <f ca="1">('[1]Pc, Winter, S2'!Y4*Main!$B$5)+(_xlfn.IFNA(VLOOKUP($A4,'FL Ratio'!$A$3:$B$76,2,FALSE),0)*'FL Characterization'!Y$2)</f>
        <v>2.6296940569713455E-2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1.8571276235356815E-3</v>
      </c>
      <c r="C5" s="2">
        <f ca="1">('[1]Pc, Winter, S2'!C5*Main!$B$5)+(_xlfn.IFNA(VLOOKUP($A5,'FL Ratio'!$A$3:$B$76,2,FALSE),0)*'FL Characterization'!C$2)</f>
        <v>1.6639216387050986E-3</v>
      </c>
      <c r="D5" s="2">
        <f ca="1">('[1]Pc, Winter, S2'!D5*Main!$B$5)+(_xlfn.IFNA(VLOOKUP($A5,'FL Ratio'!$A$3:$B$76,2,FALSE),0)*'FL Characterization'!D$2)</f>
        <v>1.5456183305296181E-3</v>
      </c>
      <c r="E5" s="2">
        <f ca="1">('[1]Pc, Winter, S2'!E5*Main!$B$5)+(_xlfn.IFNA(VLOOKUP($A5,'FL Ratio'!$A$3:$B$76,2,FALSE),0)*'FL Characterization'!E$2)</f>
        <v>1.4347976874516375E-3</v>
      </c>
      <c r="F5" s="2">
        <f ca="1">('[1]Pc, Winter, S2'!F5*Main!$B$5)+(_xlfn.IFNA(VLOOKUP($A5,'FL Ratio'!$A$3:$B$76,2,FALSE),0)*'FL Characterization'!F$2)</f>
        <v>1.2860286907549871E-3</v>
      </c>
      <c r="G5" s="2">
        <f ca="1">('[1]Pc, Winter, S2'!G5*Main!$B$5)+(_xlfn.IFNA(VLOOKUP($A5,'FL Ratio'!$A$3:$B$76,2,FALSE),0)*'FL Characterization'!G$2)</f>
        <v>1.6844816623154124E-3</v>
      </c>
      <c r="H5" s="2">
        <f ca="1">('[1]Pc, Winter, S2'!H5*Main!$B$5)+(_xlfn.IFNA(VLOOKUP($A5,'FL Ratio'!$A$3:$B$76,2,FALSE),0)*'FL Characterization'!H$2)</f>
        <v>2.8542606511767691E-3</v>
      </c>
      <c r="I5" s="2">
        <f ca="1">('[1]Pc, Winter, S2'!I5*Main!$B$5)+(_xlfn.IFNA(VLOOKUP($A5,'FL Ratio'!$A$3:$B$76,2,FALSE),0)*'FL Characterization'!I$2)</f>
        <v>2.6764016441214985E-3</v>
      </c>
      <c r="J5" s="2">
        <f ca="1">('[1]Pc, Winter, S2'!J5*Main!$B$5)+(_xlfn.IFNA(VLOOKUP($A5,'FL Ratio'!$A$3:$B$76,2,FALSE),0)*'FL Characterization'!J$2)</f>
        <v>2.9185332439690403E-3</v>
      </c>
      <c r="K5" s="2">
        <f ca="1">('[1]Pc, Winter, S2'!K5*Main!$B$5)+(_xlfn.IFNA(VLOOKUP($A5,'FL Ratio'!$A$3:$B$76,2,FALSE),0)*'FL Characterization'!K$2)</f>
        <v>2.7983205493701062E-3</v>
      </c>
      <c r="L5" s="2">
        <f ca="1">('[1]Pc, Winter, S2'!L5*Main!$B$5)+(_xlfn.IFNA(VLOOKUP($A5,'FL Ratio'!$A$3:$B$76,2,FALSE),0)*'FL Characterization'!L$2)</f>
        <v>2.7008262826527778E-3</v>
      </c>
      <c r="M5" s="2">
        <f ca="1">('[1]Pc, Winter, S2'!M5*Main!$B$5)+(_xlfn.IFNA(VLOOKUP($A5,'FL Ratio'!$A$3:$B$76,2,FALSE),0)*'FL Characterization'!M$2)</f>
        <v>2.544594309404805E-3</v>
      </c>
      <c r="N5" s="2">
        <f ca="1">('[1]Pc, Winter, S2'!N5*Main!$B$5)+(_xlfn.IFNA(VLOOKUP($A5,'FL Ratio'!$A$3:$B$76,2,FALSE),0)*'FL Characterization'!N$2)</f>
        <v>2.5618567391295609E-3</v>
      </c>
      <c r="O5" s="2">
        <f ca="1">('[1]Pc, Winter, S2'!O5*Main!$B$5)+(_xlfn.IFNA(VLOOKUP($A5,'FL Ratio'!$A$3:$B$76,2,FALSE),0)*'FL Characterization'!O$2)</f>
        <v>2.6052226129411257E-3</v>
      </c>
      <c r="P5" s="2">
        <f ca="1">('[1]Pc, Winter, S2'!P5*Main!$B$5)+(_xlfn.IFNA(VLOOKUP($A5,'FL Ratio'!$A$3:$B$76,2,FALSE),0)*'FL Characterization'!P$2)</f>
        <v>2.5310239914203298E-3</v>
      </c>
      <c r="Q5" s="2">
        <f ca="1">('[1]Pc, Winter, S2'!Q5*Main!$B$5)+(_xlfn.IFNA(VLOOKUP($A5,'FL Ratio'!$A$3:$B$76,2,FALSE),0)*'FL Characterization'!Q$2)</f>
        <v>2.5721469334490611E-3</v>
      </c>
      <c r="R5" s="2">
        <f ca="1">('[1]Pc, Winter, S2'!R5*Main!$B$5)+(_xlfn.IFNA(VLOOKUP($A5,'FL Ratio'!$A$3:$B$76,2,FALSE),0)*'FL Characterization'!R$2)</f>
        <v>2.9567848518905768E-3</v>
      </c>
      <c r="S5" s="2">
        <f ca="1">('[1]Pc, Winter, S2'!S5*Main!$B$5)+(_xlfn.IFNA(VLOOKUP($A5,'FL Ratio'!$A$3:$B$76,2,FALSE),0)*'FL Characterization'!S$2)</f>
        <v>4.5821467838028746E-3</v>
      </c>
      <c r="T5" s="2">
        <f ca="1">('[1]Pc, Winter, S2'!T5*Main!$B$5)+(_xlfn.IFNA(VLOOKUP($A5,'FL Ratio'!$A$3:$B$76,2,FALSE),0)*'FL Characterization'!T$2)</f>
        <v>3.9719908551359194E-3</v>
      </c>
      <c r="U5" s="2">
        <f ca="1">('[1]Pc, Winter, S2'!U5*Main!$B$5)+(_xlfn.IFNA(VLOOKUP($A5,'FL Ratio'!$A$3:$B$76,2,FALSE),0)*'FL Characterization'!U$2)</f>
        <v>3.321747356096054E-3</v>
      </c>
      <c r="V5" s="2">
        <f ca="1">('[1]Pc, Winter, S2'!V5*Main!$B$5)+(_xlfn.IFNA(VLOOKUP($A5,'FL Ratio'!$A$3:$B$76,2,FALSE),0)*'FL Characterization'!V$2)</f>
        <v>3.3189985402203291E-3</v>
      </c>
      <c r="W5" s="2">
        <f ca="1">('[1]Pc, Winter, S2'!W5*Main!$B$5)+(_xlfn.IFNA(VLOOKUP($A5,'FL Ratio'!$A$3:$B$76,2,FALSE),0)*'FL Characterization'!W$2)</f>
        <v>2.8741136541613494E-3</v>
      </c>
      <c r="X5" s="2">
        <f ca="1">('[1]Pc, Winter, S2'!X5*Main!$B$5)+(_xlfn.IFNA(VLOOKUP($A5,'FL Ratio'!$A$3:$B$76,2,FALSE),0)*'FL Characterization'!X$2)</f>
        <v>2.8482713659902948E-3</v>
      </c>
      <c r="Y5" s="2">
        <f ca="1">('[1]Pc, Winter, S2'!Y5*Main!$B$5)+(_xlfn.IFNA(VLOOKUP($A5,'FL Ratio'!$A$3:$B$76,2,FALSE),0)*'FL Characterization'!Y$2)</f>
        <v>2.5712755984752967E-3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8.0106144851561957E-3</v>
      </c>
      <c r="C6" s="2">
        <f ca="1">('[1]Pc, Winter, S2'!C6*Main!$B$5)+(_xlfn.IFNA(VLOOKUP($A6,'FL Ratio'!$A$3:$B$76,2,FALSE),0)*'FL Characterization'!C$2)</f>
        <v>7.8811854172714316E-3</v>
      </c>
      <c r="D6" s="2">
        <f ca="1">('[1]Pc, Winter, S2'!D6*Main!$B$5)+(_xlfn.IFNA(VLOOKUP($A6,'FL Ratio'!$A$3:$B$76,2,FALSE),0)*'FL Characterization'!D$2)</f>
        <v>7.2001162948773867E-3</v>
      </c>
      <c r="E6" s="2">
        <f ca="1">('[1]Pc, Winter, S2'!E6*Main!$B$5)+(_xlfn.IFNA(VLOOKUP($A6,'FL Ratio'!$A$3:$B$76,2,FALSE),0)*'FL Characterization'!E$2)</f>
        <v>7.2325726854159372E-3</v>
      </c>
      <c r="F6" s="2">
        <f ca="1">('[1]Pc, Winter, S2'!F6*Main!$B$5)+(_xlfn.IFNA(VLOOKUP($A6,'FL Ratio'!$A$3:$B$76,2,FALSE),0)*'FL Characterization'!F$2)</f>
        <v>7.2115097226940579E-3</v>
      </c>
      <c r="G6" s="2">
        <f ca="1">('[1]Pc, Winter, S2'!G6*Main!$B$5)+(_xlfn.IFNA(VLOOKUP($A6,'FL Ratio'!$A$3:$B$76,2,FALSE),0)*'FL Characterization'!G$2)</f>
        <v>7.9201781203789706E-3</v>
      </c>
      <c r="H6" s="2">
        <f ca="1">('[1]Pc, Winter, S2'!H6*Main!$B$5)+(_xlfn.IFNA(VLOOKUP($A6,'FL Ratio'!$A$3:$B$76,2,FALSE),0)*'FL Characterization'!H$2)</f>
        <v>1.0194541713367294E-2</v>
      </c>
      <c r="I6" s="2">
        <f ca="1">('[1]Pc, Winter, S2'!I6*Main!$B$5)+(_xlfn.IFNA(VLOOKUP($A6,'FL Ratio'!$A$3:$B$76,2,FALSE),0)*'FL Characterization'!I$2)</f>
        <v>1.0577644165192822E-2</v>
      </c>
      <c r="J6" s="2">
        <f ca="1">('[1]Pc, Winter, S2'!J6*Main!$B$5)+(_xlfn.IFNA(VLOOKUP($A6,'FL Ratio'!$A$3:$B$76,2,FALSE),0)*'FL Characterization'!J$2)</f>
        <v>1.0916129154422218E-2</v>
      </c>
      <c r="K6" s="2">
        <f ca="1">('[1]Pc, Winter, S2'!K6*Main!$B$5)+(_xlfn.IFNA(VLOOKUP($A6,'FL Ratio'!$A$3:$B$76,2,FALSE),0)*'FL Characterization'!K$2)</f>
        <v>1.139977587317707E-2</v>
      </c>
      <c r="L6" s="2">
        <f ca="1">('[1]Pc, Winter, S2'!L6*Main!$B$5)+(_xlfn.IFNA(VLOOKUP($A6,'FL Ratio'!$A$3:$B$76,2,FALSE),0)*'FL Characterization'!L$2)</f>
        <v>1.1645888841156493E-2</v>
      </c>
      <c r="M6" s="2">
        <f ca="1">('[1]Pc, Winter, S2'!M6*Main!$B$5)+(_xlfn.IFNA(VLOOKUP($A6,'FL Ratio'!$A$3:$B$76,2,FALSE),0)*'FL Characterization'!M$2)</f>
        <v>1.186391307271162E-2</v>
      </c>
      <c r="N6" s="2">
        <f ca="1">('[1]Pc, Winter, S2'!N6*Main!$B$5)+(_xlfn.IFNA(VLOOKUP($A6,'FL Ratio'!$A$3:$B$76,2,FALSE),0)*'FL Characterization'!N$2)</f>
        <v>1.1710353861980227E-2</v>
      </c>
      <c r="O6" s="2">
        <f ca="1">('[1]Pc, Winter, S2'!O6*Main!$B$5)+(_xlfn.IFNA(VLOOKUP($A6,'FL Ratio'!$A$3:$B$76,2,FALSE),0)*'FL Characterization'!O$2)</f>
        <v>1.1321229399332397E-2</v>
      </c>
      <c r="P6" s="2">
        <f ca="1">('[1]Pc, Winter, S2'!P6*Main!$B$5)+(_xlfn.IFNA(VLOOKUP($A6,'FL Ratio'!$A$3:$B$76,2,FALSE),0)*'FL Characterization'!P$2)</f>
        <v>1.1311464755670518E-2</v>
      </c>
      <c r="Q6" s="2">
        <f ca="1">('[1]Pc, Winter, S2'!Q6*Main!$B$5)+(_xlfn.IFNA(VLOOKUP($A6,'FL Ratio'!$A$3:$B$76,2,FALSE),0)*'FL Characterization'!Q$2)</f>
        <v>1.121649593885729E-2</v>
      </c>
      <c r="R6" s="2">
        <f ca="1">('[1]Pc, Winter, S2'!R6*Main!$B$5)+(_xlfn.IFNA(VLOOKUP($A6,'FL Ratio'!$A$3:$B$76,2,FALSE),0)*'FL Characterization'!R$2)</f>
        <v>1.1792817987752429E-2</v>
      </c>
      <c r="S6" s="2">
        <f ca="1">('[1]Pc, Winter, S2'!S6*Main!$B$5)+(_xlfn.IFNA(VLOOKUP($A6,'FL Ratio'!$A$3:$B$76,2,FALSE),0)*'FL Characterization'!S$2)</f>
        <v>1.3712093097845603E-2</v>
      </c>
      <c r="T6" s="2">
        <f ca="1">('[1]Pc, Winter, S2'!T6*Main!$B$5)+(_xlfn.IFNA(VLOOKUP($A6,'FL Ratio'!$A$3:$B$76,2,FALSE),0)*'FL Characterization'!T$2)</f>
        <v>1.3357265907415017E-2</v>
      </c>
      <c r="U6" s="2">
        <f ca="1">('[1]Pc, Winter, S2'!U6*Main!$B$5)+(_xlfn.IFNA(VLOOKUP($A6,'FL Ratio'!$A$3:$B$76,2,FALSE),0)*'FL Characterization'!U$2)</f>
        <v>1.2994270249569732E-2</v>
      </c>
      <c r="V6" s="2">
        <f ca="1">('[1]Pc, Winter, S2'!V6*Main!$B$5)+(_xlfn.IFNA(VLOOKUP($A6,'FL Ratio'!$A$3:$B$76,2,FALSE),0)*'FL Characterization'!V$2)</f>
        <v>1.2972689714375103E-2</v>
      </c>
      <c r="W6" s="2">
        <f ca="1">('[1]Pc, Winter, S2'!W6*Main!$B$5)+(_xlfn.IFNA(VLOOKUP($A6,'FL Ratio'!$A$3:$B$76,2,FALSE),0)*'FL Characterization'!W$2)</f>
        <v>1.2025139214560453E-2</v>
      </c>
      <c r="X6" s="2">
        <f ca="1">('[1]Pc, Winter, S2'!X6*Main!$B$5)+(_xlfn.IFNA(VLOOKUP($A6,'FL Ratio'!$A$3:$B$76,2,FALSE),0)*'FL Characterization'!X$2)</f>
        <v>1.1326104488968442E-2</v>
      </c>
      <c r="Y6" s="2">
        <f ca="1">('[1]Pc, Winter, S2'!Y6*Main!$B$5)+(_xlfn.IFNA(VLOOKUP($A6,'FL Ratio'!$A$3:$B$76,2,FALSE),0)*'FL Characterization'!Y$2)</f>
        <v>1.0496186644823258E-2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6.8305949798340107E-2</v>
      </c>
      <c r="C7" s="2">
        <f ca="1">('[1]Pc, Winter, S2'!C7*Main!$B$5)+(_xlfn.IFNA(VLOOKUP($A7,'FL Ratio'!$A$3:$B$76,2,FALSE),0)*'FL Characterization'!C$2)</f>
        <v>6.9085770042126321E-2</v>
      </c>
      <c r="D7" s="2">
        <f ca="1">('[1]Pc, Winter, S2'!D7*Main!$B$5)+(_xlfn.IFNA(VLOOKUP($A7,'FL Ratio'!$A$3:$B$76,2,FALSE),0)*'FL Characterization'!D$2)</f>
        <v>6.6895927647392467E-2</v>
      </c>
      <c r="E7" s="2">
        <f ca="1">('[1]Pc, Winter, S2'!E7*Main!$B$5)+(_xlfn.IFNA(VLOOKUP($A7,'FL Ratio'!$A$3:$B$76,2,FALSE),0)*'FL Characterization'!E$2)</f>
        <v>6.7394908526088967E-2</v>
      </c>
      <c r="F7" s="2">
        <f ca="1">('[1]Pc, Winter, S2'!F7*Main!$B$5)+(_xlfn.IFNA(VLOOKUP($A7,'FL Ratio'!$A$3:$B$76,2,FALSE),0)*'FL Characterization'!F$2)</f>
        <v>6.7241282551731715E-2</v>
      </c>
      <c r="G7" s="2">
        <f ca="1">('[1]Pc, Winter, S2'!G7*Main!$B$5)+(_xlfn.IFNA(VLOOKUP($A7,'FL Ratio'!$A$3:$B$76,2,FALSE),0)*'FL Characterization'!G$2)</f>
        <v>7.1973333309148901E-2</v>
      </c>
      <c r="H7" s="2">
        <f ca="1">('[1]Pc, Winter, S2'!H7*Main!$B$5)+(_xlfn.IFNA(VLOOKUP($A7,'FL Ratio'!$A$3:$B$76,2,FALSE),0)*'FL Characterization'!H$2)</f>
        <v>8.1602224323036363E-2</v>
      </c>
      <c r="I7" s="2">
        <f ca="1">('[1]Pc, Winter, S2'!I7*Main!$B$5)+(_xlfn.IFNA(VLOOKUP($A7,'FL Ratio'!$A$3:$B$76,2,FALSE),0)*'FL Characterization'!I$2)</f>
        <v>9.4843363289222313E-2</v>
      </c>
      <c r="J7" s="2">
        <f ca="1">('[1]Pc, Winter, S2'!J7*Main!$B$5)+(_xlfn.IFNA(VLOOKUP($A7,'FL Ratio'!$A$3:$B$76,2,FALSE),0)*'FL Characterization'!J$2)</f>
        <v>9.9333017908612348E-2</v>
      </c>
      <c r="K7" s="2">
        <f ca="1">('[1]Pc, Winter, S2'!K7*Main!$B$5)+(_xlfn.IFNA(VLOOKUP($A7,'FL Ratio'!$A$3:$B$76,2,FALSE),0)*'FL Characterization'!K$2)</f>
        <v>0.10296933437359022</v>
      </c>
      <c r="L7" s="2">
        <f ca="1">('[1]Pc, Winter, S2'!L7*Main!$B$5)+(_xlfn.IFNA(VLOOKUP($A7,'FL Ratio'!$A$3:$B$76,2,FALSE),0)*'FL Characterization'!L$2)</f>
        <v>0.10095865491633142</v>
      </c>
      <c r="M7" s="2">
        <f ca="1">('[1]Pc, Winter, S2'!M7*Main!$B$5)+(_xlfn.IFNA(VLOOKUP($A7,'FL Ratio'!$A$3:$B$76,2,FALSE),0)*'FL Characterization'!M$2)</f>
        <v>0.10262786711791119</v>
      </c>
      <c r="N7" s="2">
        <f ca="1">('[1]Pc, Winter, S2'!N7*Main!$B$5)+(_xlfn.IFNA(VLOOKUP($A7,'FL Ratio'!$A$3:$B$76,2,FALSE),0)*'FL Characterization'!N$2)</f>
        <v>0.10250045562322389</v>
      </c>
      <c r="O7" s="2">
        <f ca="1">('[1]Pc, Winter, S2'!O7*Main!$B$5)+(_xlfn.IFNA(VLOOKUP($A7,'FL Ratio'!$A$3:$B$76,2,FALSE),0)*'FL Characterization'!O$2)</f>
        <v>0.10186329072670079</v>
      </c>
      <c r="P7" s="2">
        <f ca="1">('[1]Pc, Winter, S2'!P7*Main!$B$5)+(_xlfn.IFNA(VLOOKUP($A7,'FL Ratio'!$A$3:$B$76,2,FALSE),0)*'FL Characterization'!P$2)</f>
        <v>9.5184153894174492E-2</v>
      </c>
      <c r="Q7" s="2">
        <f ca="1">('[1]Pc, Winter, S2'!Q7*Main!$B$5)+(_xlfn.IFNA(VLOOKUP($A7,'FL Ratio'!$A$3:$B$76,2,FALSE),0)*'FL Characterization'!Q$2)</f>
        <v>9.5370504466507675E-2</v>
      </c>
      <c r="R7" s="2">
        <f ca="1">('[1]Pc, Winter, S2'!R7*Main!$B$5)+(_xlfn.IFNA(VLOOKUP($A7,'FL Ratio'!$A$3:$B$76,2,FALSE),0)*'FL Characterization'!R$2)</f>
        <v>9.1704208892302921E-2</v>
      </c>
      <c r="S7" s="2">
        <f ca="1">('[1]Pc, Winter, S2'!S7*Main!$B$5)+(_xlfn.IFNA(VLOOKUP($A7,'FL Ratio'!$A$3:$B$76,2,FALSE),0)*'FL Characterization'!S$2)</f>
        <v>9.7215194484801093E-2</v>
      </c>
      <c r="T7" s="2">
        <f ca="1">('[1]Pc, Winter, S2'!T7*Main!$B$5)+(_xlfn.IFNA(VLOOKUP($A7,'FL Ratio'!$A$3:$B$76,2,FALSE),0)*'FL Characterization'!T$2)</f>
        <v>9.3315788157601998E-2</v>
      </c>
      <c r="U7" s="2">
        <f ca="1">('[1]Pc, Winter, S2'!U7*Main!$B$5)+(_xlfn.IFNA(VLOOKUP($A7,'FL Ratio'!$A$3:$B$76,2,FALSE),0)*'FL Characterization'!U$2)</f>
        <v>9.147325157218561E-2</v>
      </c>
      <c r="V7" s="2">
        <f ca="1">('[1]Pc, Winter, S2'!V7*Main!$B$5)+(_xlfn.IFNA(VLOOKUP($A7,'FL Ratio'!$A$3:$B$76,2,FALSE),0)*'FL Characterization'!V$2)</f>
        <v>8.9959225841456006E-2</v>
      </c>
      <c r="W7" s="2">
        <f ca="1">('[1]Pc, Winter, S2'!W7*Main!$B$5)+(_xlfn.IFNA(VLOOKUP($A7,'FL Ratio'!$A$3:$B$76,2,FALSE),0)*'FL Characterization'!W$2)</f>
        <v>8.6375379074770636E-2</v>
      </c>
      <c r="X7" s="2">
        <f ca="1">('[1]Pc, Winter, S2'!X7*Main!$B$5)+(_xlfn.IFNA(VLOOKUP($A7,'FL Ratio'!$A$3:$B$76,2,FALSE),0)*'FL Characterization'!X$2)</f>
        <v>8.0764274170591732E-2</v>
      </c>
      <c r="Y7" s="2">
        <f ca="1">('[1]Pc, Winter, S2'!Y7*Main!$B$5)+(_xlfn.IFNA(VLOOKUP($A7,'FL Ratio'!$A$3:$B$76,2,FALSE),0)*'FL Characterization'!Y$2)</f>
        <v>7.6145626149356563E-2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3.4096749695251977E-2</v>
      </c>
      <c r="C8" s="2">
        <f ca="1">('[1]Pc, Winter, S2'!C8*Main!$B$5)+(_xlfn.IFNA(VLOOKUP($A8,'FL Ratio'!$A$3:$B$76,2,FALSE),0)*'FL Characterization'!C$2)</f>
        <v>3.3972844307295705E-2</v>
      </c>
      <c r="D8" s="2">
        <f ca="1">('[1]Pc, Winter, S2'!D8*Main!$B$5)+(_xlfn.IFNA(VLOOKUP($A8,'FL Ratio'!$A$3:$B$76,2,FALSE),0)*'FL Characterization'!D$2)</f>
        <v>3.3158914779028235E-2</v>
      </c>
      <c r="E8" s="2">
        <f ca="1">('[1]Pc, Winter, S2'!E8*Main!$B$5)+(_xlfn.IFNA(VLOOKUP($A8,'FL Ratio'!$A$3:$B$76,2,FALSE),0)*'FL Characterization'!E$2)</f>
        <v>3.2329850212688235E-2</v>
      </c>
      <c r="F8" s="2">
        <f ca="1">('[1]Pc, Winter, S2'!F8*Main!$B$5)+(_xlfn.IFNA(VLOOKUP($A8,'FL Ratio'!$A$3:$B$76,2,FALSE),0)*'FL Characterization'!F$2)</f>
        <v>3.2457453153997055E-2</v>
      </c>
      <c r="G8" s="2">
        <f ca="1">('[1]Pc, Winter, S2'!G8*Main!$B$5)+(_xlfn.IFNA(VLOOKUP($A8,'FL Ratio'!$A$3:$B$76,2,FALSE),0)*'FL Characterization'!G$2)</f>
        <v>3.6159817347980953E-2</v>
      </c>
      <c r="H8" s="2">
        <f ca="1">('[1]Pc, Winter, S2'!H8*Main!$B$5)+(_xlfn.IFNA(VLOOKUP($A8,'FL Ratio'!$A$3:$B$76,2,FALSE),0)*'FL Characterization'!H$2)</f>
        <v>4.5763614022401325E-2</v>
      </c>
      <c r="I8" s="2">
        <f ca="1">('[1]Pc, Winter, S2'!I8*Main!$B$5)+(_xlfn.IFNA(VLOOKUP($A8,'FL Ratio'!$A$3:$B$76,2,FALSE),0)*'FL Characterization'!I$2)</f>
        <v>5.1813929890727355E-2</v>
      </c>
      <c r="J8" s="2">
        <f ca="1">('[1]Pc, Winter, S2'!J8*Main!$B$5)+(_xlfn.IFNA(VLOOKUP($A8,'FL Ratio'!$A$3:$B$76,2,FALSE),0)*'FL Characterization'!J$2)</f>
        <v>5.8648041525919153E-2</v>
      </c>
      <c r="K8" s="2">
        <f ca="1">('[1]Pc, Winter, S2'!K8*Main!$B$5)+(_xlfn.IFNA(VLOOKUP($A8,'FL Ratio'!$A$3:$B$76,2,FALSE),0)*'FL Characterization'!K$2)</f>
        <v>6.0463442051914229E-2</v>
      </c>
      <c r="L8" s="2">
        <f ca="1">('[1]Pc, Winter, S2'!L8*Main!$B$5)+(_xlfn.IFNA(VLOOKUP($A8,'FL Ratio'!$A$3:$B$76,2,FALSE),0)*'FL Characterization'!L$2)</f>
        <v>6.1384291231498377E-2</v>
      </c>
      <c r="M8" s="2">
        <f ca="1">('[1]Pc, Winter, S2'!M8*Main!$B$5)+(_xlfn.IFNA(VLOOKUP($A8,'FL Ratio'!$A$3:$B$76,2,FALSE),0)*'FL Characterization'!M$2)</f>
        <v>6.1513736162617343E-2</v>
      </c>
      <c r="N8" s="2">
        <f ca="1">('[1]Pc, Winter, S2'!N8*Main!$B$5)+(_xlfn.IFNA(VLOOKUP($A8,'FL Ratio'!$A$3:$B$76,2,FALSE),0)*'FL Characterization'!N$2)</f>
        <v>6.0681325825236665E-2</v>
      </c>
      <c r="O8" s="2">
        <f ca="1">('[1]Pc, Winter, S2'!O8*Main!$B$5)+(_xlfn.IFNA(VLOOKUP($A8,'FL Ratio'!$A$3:$B$76,2,FALSE),0)*'FL Characterization'!O$2)</f>
        <v>5.9917084910567971E-2</v>
      </c>
      <c r="P8" s="2">
        <f ca="1">('[1]Pc, Winter, S2'!P8*Main!$B$5)+(_xlfn.IFNA(VLOOKUP($A8,'FL Ratio'!$A$3:$B$76,2,FALSE),0)*'FL Characterization'!P$2)</f>
        <v>5.5016877964768875E-2</v>
      </c>
      <c r="Q8" s="2">
        <f ca="1">('[1]Pc, Winter, S2'!Q8*Main!$B$5)+(_xlfn.IFNA(VLOOKUP($A8,'FL Ratio'!$A$3:$B$76,2,FALSE),0)*'FL Characterization'!Q$2)</f>
        <v>5.3680413320305542E-2</v>
      </c>
      <c r="R8" s="2">
        <f ca="1">('[1]Pc, Winter, S2'!R8*Main!$B$5)+(_xlfn.IFNA(VLOOKUP($A8,'FL Ratio'!$A$3:$B$76,2,FALSE),0)*'FL Characterization'!R$2)</f>
        <v>5.7047025972768332E-2</v>
      </c>
      <c r="S8" s="2">
        <f ca="1">('[1]Pc, Winter, S2'!S8*Main!$B$5)+(_xlfn.IFNA(VLOOKUP($A8,'FL Ratio'!$A$3:$B$76,2,FALSE),0)*'FL Characterization'!S$2)</f>
        <v>5.9385651918045818E-2</v>
      </c>
      <c r="T8" s="2">
        <f ca="1">('[1]Pc, Winter, S2'!T8*Main!$B$5)+(_xlfn.IFNA(VLOOKUP($A8,'FL Ratio'!$A$3:$B$76,2,FALSE),0)*'FL Characterization'!T$2)</f>
        <v>5.6571350894172728E-2</v>
      </c>
      <c r="U8" s="2">
        <f ca="1">('[1]Pc, Winter, S2'!U8*Main!$B$5)+(_xlfn.IFNA(VLOOKUP($A8,'FL Ratio'!$A$3:$B$76,2,FALSE),0)*'FL Characterization'!U$2)</f>
        <v>5.5414644659225201E-2</v>
      </c>
      <c r="V8" s="2">
        <f ca="1">('[1]Pc, Winter, S2'!V8*Main!$B$5)+(_xlfn.IFNA(VLOOKUP($A8,'FL Ratio'!$A$3:$B$76,2,FALSE),0)*'FL Characterization'!V$2)</f>
        <v>5.2086024784873078E-2</v>
      </c>
      <c r="W8" s="2">
        <f ca="1">('[1]Pc, Winter, S2'!W8*Main!$B$5)+(_xlfn.IFNA(VLOOKUP($A8,'FL Ratio'!$A$3:$B$76,2,FALSE),0)*'FL Characterization'!W$2)</f>
        <v>4.2825023517878986E-2</v>
      </c>
      <c r="X8" s="2">
        <f ca="1">('[1]Pc, Winter, S2'!X8*Main!$B$5)+(_xlfn.IFNA(VLOOKUP($A8,'FL Ratio'!$A$3:$B$76,2,FALSE),0)*'FL Characterization'!X$2)</f>
        <v>4.2723394529253993E-2</v>
      </c>
      <c r="Y8" s="2">
        <f ca="1">('[1]Pc, Winter, S2'!Y8*Main!$B$5)+(_xlfn.IFNA(VLOOKUP($A8,'FL Ratio'!$A$3:$B$76,2,FALSE),0)*'FL Characterization'!Y$2)</f>
        <v>4.0413533979322805E-2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1.4080748392778918E-3</v>
      </c>
      <c r="C9" s="2">
        <f ca="1">('[1]Pc, Winter, S2'!C9*Main!$B$5)+(_xlfn.IFNA(VLOOKUP($A9,'FL Ratio'!$A$3:$B$76,2,FALSE),0)*'FL Characterization'!C$2)</f>
        <v>1.4369678695555286E-3</v>
      </c>
      <c r="D9" s="2">
        <f ca="1">('[1]Pc, Winter, S2'!D9*Main!$B$5)+(_xlfn.IFNA(VLOOKUP($A9,'FL Ratio'!$A$3:$B$76,2,FALSE),0)*'FL Characterization'!D$2)</f>
        <v>1.3801985811245912E-3</v>
      </c>
      <c r="E9" s="2">
        <f ca="1">('[1]Pc, Winter, S2'!E9*Main!$B$5)+(_xlfn.IFNA(VLOOKUP($A9,'FL Ratio'!$A$3:$B$76,2,FALSE),0)*'FL Characterization'!E$2)</f>
        <v>1.3541377803294129E-3</v>
      </c>
      <c r="F9" s="2">
        <f ca="1">('[1]Pc, Winter, S2'!F9*Main!$B$5)+(_xlfn.IFNA(VLOOKUP($A9,'FL Ratio'!$A$3:$B$76,2,FALSE),0)*'FL Characterization'!F$2)</f>
        <v>1.3730323656251636E-3</v>
      </c>
      <c r="G9" s="2">
        <f ca="1">('[1]Pc, Winter, S2'!G9*Main!$B$5)+(_xlfn.IFNA(VLOOKUP($A9,'FL Ratio'!$A$3:$B$76,2,FALSE),0)*'FL Characterization'!G$2)</f>
        <v>1.5968295392093529E-3</v>
      </c>
      <c r="H9" s="2">
        <f ca="1">('[1]Pc, Winter, S2'!H9*Main!$B$5)+(_xlfn.IFNA(VLOOKUP($A9,'FL Ratio'!$A$3:$B$76,2,FALSE),0)*'FL Characterization'!H$2)</f>
        <v>2.5476971712259707E-3</v>
      </c>
      <c r="I9" s="2">
        <f ca="1">('[1]Pc, Winter, S2'!I9*Main!$B$5)+(_xlfn.IFNA(VLOOKUP($A9,'FL Ratio'!$A$3:$B$76,2,FALSE),0)*'FL Characterization'!I$2)</f>
        <v>2.8399413201058272E-3</v>
      </c>
      <c r="J9" s="2">
        <f ca="1">('[1]Pc, Winter, S2'!J9*Main!$B$5)+(_xlfn.IFNA(VLOOKUP($A9,'FL Ratio'!$A$3:$B$76,2,FALSE),0)*'FL Characterization'!J$2)</f>
        <v>2.9441330708059191E-3</v>
      </c>
      <c r="K9" s="2">
        <f ca="1">('[1]Pc, Winter, S2'!K9*Main!$B$5)+(_xlfn.IFNA(VLOOKUP($A9,'FL Ratio'!$A$3:$B$76,2,FALSE),0)*'FL Characterization'!K$2)</f>
        <v>2.9434746121884642E-3</v>
      </c>
      <c r="L9" s="2">
        <f ca="1">('[1]Pc, Winter, S2'!L9*Main!$B$5)+(_xlfn.IFNA(VLOOKUP($A9,'FL Ratio'!$A$3:$B$76,2,FALSE),0)*'FL Characterization'!L$2)</f>
        <v>3.0301339504113785E-3</v>
      </c>
      <c r="M9" s="2">
        <f ca="1">('[1]Pc, Winter, S2'!M9*Main!$B$5)+(_xlfn.IFNA(VLOOKUP($A9,'FL Ratio'!$A$3:$B$76,2,FALSE),0)*'FL Characterization'!M$2)</f>
        <v>3.0168422127202052E-3</v>
      </c>
      <c r="N9" s="2">
        <f ca="1">('[1]Pc, Winter, S2'!N9*Main!$B$5)+(_xlfn.IFNA(VLOOKUP($A9,'FL Ratio'!$A$3:$B$76,2,FALSE),0)*'FL Characterization'!N$2)</f>
        <v>2.8595091158649007E-3</v>
      </c>
      <c r="O9" s="2">
        <f ca="1">('[1]Pc, Winter, S2'!O9*Main!$B$5)+(_xlfn.IFNA(VLOOKUP($A9,'FL Ratio'!$A$3:$B$76,2,FALSE),0)*'FL Characterization'!O$2)</f>
        <v>2.8394298471458011E-3</v>
      </c>
      <c r="P9" s="2">
        <f ca="1">('[1]Pc, Winter, S2'!P9*Main!$B$5)+(_xlfn.IFNA(VLOOKUP($A9,'FL Ratio'!$A$3:$B$76,2,FALSE),0)*'FL Characterization'!P$2)</f>
        <v>2.5298642252032937E-3</v>
      </c>
      <c r="Q9" s="2">
        <f ca="1">('[1]Pc, Winter, S2'!Q9*Main!$B$5)+(_xlfn.IFNA(VLOOKUP($A9,'FL Ratio'!$A$3:$B$76,2,FALSE),0)*'FL Characterization'!Q$2)</f>
        <v>2.2907098323528127E-3</v>
      </c>
      <c r="R9" s="2">
        <f ca="1">('[1]Pc, Winter, S2'!R9*Main!$B$5)+(_xlfn.IFNA(VLOOKUP($A9,'FL Ratio'!$A$3:$B$76,2,FALSE),0)*'FL Characterization'!R$2)</f>
        <v>2.3006830711553659E-3</v>
      </c>
      <c r="S9" s="2">
        <f ca="1">('[1]Pc, Winter, S2'!S9*Main!$B$5)+(_xlfn.IFNA(VLOOKUP($A9,'FL Ratio'!$A$3:$B$76,2,FALSE),0)*'FL Characterization'!S$2)</f>
        <v>2.5640929501955611E-3</v>
      </c>
      <c r="T9" s="2">
        <f ca="1">('[1]Pc, Winter, S2'!T9*Main!$B$5)+(_xlfn.IFNA(VLOOKUP($A9,'FL Ratio'!$A$3:$B$76,2,FALSE),0)*'FL Characterization'!T$2)</f>
        <v>2.4698940297059029E-3</v>
      </c>
      <c r="U9" s="2">
        <f ca="1">('[1]Pc, Winter, S2'!U9*Main!$B$5)+(_xlfn.IFNA(VLOOKUP($A9,'FL Ratio'!$A$3:$B$76,2,FALSE),0)*'FL Characterization'!U$2)</f>
        <v>2.3708906532402276E-3</v>
      </c>
      <c r="V9" s="2">
        <f ca="1">('[1]Pc, Winter, S2'!V9*Main!$B$5)+(_xlfn.IFNA(VLOOKUP($A9,'FL Ratio'!$A$3:$B$76,2,FALSE),0)*'FL Characterization'!V$2)</f>
        <v>2.3497495578134568E-3</v>
      </c>
      <c r="W9" s="2">
        <f ca="1">('[1]Pc, Winter, S2'!W9*Main!$B$5)+(_xlfn.IFNA(VLOOKUP($A9,'FL Ratio'!$A$3:$B$76,2,FALSE),0)*'FL Characterization'!W$2)</f>
        <v>2.1435338844122552E-3</v>
      </c>
      <c r="X9" s="2">
        <f ca="1">('[1]Pc, Winter, S2'!X9*Main!$B$5)+(_xlfn.IFNA(VLOOKUP($A9,'FL Ratio'!$A$3:$B$76,2,FALSE),0)*'FL Characterization'!X$2)</f>
        <v>1.8764115487305501E-3</v>
      </c>
      <c r="Y9" s="2">
        <f ca="1">('[1]Pc, Winter, S2'!Y9*Main!$B$5)+(_xlfn.IFNA(VLOOKUP($A9,'FL Ratio'!$A$3:$B$76,2,FALSE),0)*'FL Characterization'!Y$2)</f>
        <v>1.7014459695163622E-3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1.5007240536675437E-3</v>
      </c>
      <c r="C10" s="2">
        <f ca="1">('[1]Pc, Winter, S2'!C10*Main!$B$5)+(_xlfn.IFNA(VLOOKUP($A10,'FL Ratio'!$A$3:$B$76,2,FALSE),0)*'FL Characterization'!C$2)</f>
        <v>1.5995042319056506E-3</v>
      </c>
      <c r="D10" s="2">
        <f ca="1">('[1]Pc, Winter, S2'!D10*Main!$B$5)+(_xlfn.IFNA(VLOOKUP($A10,'FL Ratio'!$A$3:$B$76,2,FALSE),0)*'FL Characterization'!D$2)</f>
        <v>1.5678899112571932E-3</v>
      </c>
      <c r="E10" s="2">
        <f ca="1">('[1]Pc, Winter, S2'!E10*Main!$B$5)+(_xlfn.IFNA(VLOOKUP($A10,'FL Ratio'!$A$3:$B$76,2,FALSE),0)*'FL Characterization'!E$2)</f>
        <v>1.5537729744013683E-3</v>
      </c>
      <c r="F10" s="2">
        <f ca="1">('[1]Pc, Winter, S2'!F10*Main!$B$5)+(_xlfn.IFNA(VLOOKUP($A10,'FL Ratio'!$A$3:$B$76,2,FALSE),0)*'FL Characterization'!F$2)</f>
        <v>1.5073989558598059E-3</v>
      </c>
      <c r="G10" s="2">
        <f ca="1">('[1]Pc, Winter, S2'!G10*Main!$B$5)+(_xlfn.IFNA(VLOOKUP($A10,'FL Ratio'!$A$3:$B$76,2,FALSE),0)*'FL Characterization'!G$2)</f>
        <v>1.4755941874965988E-3</v>
      </c>
      <c r="H10" s="2">
        <f ca="1">('[1]Pc, Winter, S2'!H10*Main!$B$5)+(_xlfn.IFNA(VLOOKUP($A10,'FL Ratio'!$A$3:$B$76,2,FALSE),0)*'FL Characterization'!H$2)</f>
        <v>1.5153739539149514E-3</v>
      </c>
      <c r="I10" s="2">
        <f ca="1">('[1]Pc, Winter, S2'!I10*Main!$B$5)+(_xlfn.IFNA(VLOOKUP($A10,'FL Ratio'!$A$3:$B$76,2,FALSE),0)*'FL Characterization'!I$2)</f>
        <v>1.335043774011288E-3</v>
      </c>
      <c r="J10" s="2">
        <f ca="1">('[1]Pc, Winter, S2'!J10*Main!$B$5)+(_xlfn.IFNA(VLOOKUP($A10,'FL Ratio'!$A$3:$B$76,2,FALSE),0)*'FL Characterization'!J$2)</f>
        <v>1.3304730288572941E-3</v>
      </c>
      <c r="K10" s="2">
        <f ca="1">('[1]Pc, Winter, S2'!K10*Main!$B$5)+(_xlfn.IFNA(VLOOKUP($A10,'FL Ratio'!$A$3:$B$76,2,FALSE),0)*'FL Characterization'!K$2)</f>
        <v>1.3457326520016173E-3</v>
      </c>
      <c r="L10" s="2">
        <f ca="1">('[1]Pc, Winter, S2'!L10*Main!$B$5)+(_xlfn.IFNA(VLOOKUP($A10,'FL Ratio'!$A$3:$B$76,2,FALSE),0)*'FL Characterization'!L$2)</f>
        <v>1.3257594479172379E-3</v>
      </c>
      <c r="M10" s="2">
        <f ca="1">('[1]Pc, Winter, S2'!M10*Main!$B$5)+(_xlfn.IFNA(VLOOKUP($A10,'FL Ratio'!$A$3:$B$76,2,FALSE),0)*'FL Characterization'!M$2)</f>
        <v>1.3329012372203534E-3</v>
      </c>
      <c r="N10" s="2">
        <f ca="1">('[1]Pc, Winter, S2'!N10*Main!$B$5)+(_xlfn.IFNA(VLOOKUP($A10,'FL Ratio'!$A$3:$B$76,2,FALSE),0)*'FL Characterization'!N$2)</f>
        <v>1.354112351450606E-3</v>
      </c>
      <c r="O10" s="2">
        <f ca="1">('[1]Pc, Winter, S2'!O10*Main!$B$5)+(_xlfn.IFNA(VLOOKUP($A10,'FL Ratio'!$A$3:$B$76,2,FALSE),0)*'FL Characterization'!O$2)</f>
        <v>1.4021051755675415E-3</v>
      </c>
      <c r="P10" s="2">
        <f ca="1">('[1]Pc, Winter, S2'!P10*Main!$B$5)+(_xlfn.IFNA(VLOOKUP($A10,'FL Ratio'!$A$3:$B$76,2,FALSE),0)*'FL Characterization'!P$2)</f>
        <v>1.4091279350489383E-3</v>
      </c>
      <c r="Q10" s="2">
        <f ca="1">('[1]Pc, Winter, S2'!Q10*Main!$B$5)+(_xlfn.IFNA(VLOOKUP($A10,'FL Ratio'!$A$3:$B$76,2,FALSE),0)*'FL Characterization'!Q$2)</f>
        <v>1.4072710698301281E-3</v>
      </c>
      <c r="R10" s="2">
        <f ca="1">('[1]Pc, Winter, S2'!R10*Main!$B$5)+(_xlfn.IFNA(VLOOKUP($A10,'FL Ratio'!$A$3:$B$76,2,FALSE),0)*'FL Characterization'!R$2)</f>
        <v>1.358921156248037E-3</v>
      </c>
      <c r="S10" s="2">
        <f ca="1">('[1]Pc, Winter, S2'!S10*Main!$B$5)+(_xlfn.IFNA(VLOOKUP($A10,'FL Ratio'!$A$3:$B$76,2,FALSE),0)*'FL Characterization'!S$2)</f>
        <v>1.4229830062969821E-3</v>
      </c>
      <c r="T10" s="2">
        <f ca="1">('[1]Pc, Winter, S2'!T10*Main!$B$5)+(_xlfn.IFNA(VLOOKUP($A10,'FL Ratio'!$A$3:$B$76,2,FALSE),0)*'FL Characterization'!T$2)</f>
        <v>1.3709907801703022E-3</v>
      </c>
      <c r="U10" s="2">
        <f ca="1">('[1]Pc, Winter, S2'!U10*Main!$B$5)+(_xlfn.IFNA(VLOOKUP($A10,'FL Ratio'!$A$3:$B$76,2,FALSE),0)*'FL Characterization'!U$2)</f>
        <v>1.3490654870097379E-3</v>
      </c>
      <c r="V10" s="2">
        <f ca="1">('[1]Pc, Winter, S2'!V10*Main!$B$5)+(_xlfn.IFNA(VLOOKUP($A10,'FL Ratio'!$A$3:$B$76,2,FALSE),0)*'FL Characterization'!V$2)</f>
        <v>1.3759900326824829E-3</v>
      </c>
      <c r="W10" s="2">
        <f ca="1">('[1]Pc, Winter, S2'!W10*Main!$B$5)+(_xlfn.IFNA(VLOOKUP($A10,'FL Ratio'!$A$3:$B$76,2,FALSE),0)*'FL Characterization'!W$2)</f>
        <v>1.3458754877876797E-3</v>
      </c>
      <c r="X10" s="2">
        <f ca="1">('[1]Pc, Winter, S2'!X10*Main!$B$5)+(_xlfn.IFNA(VLOOKUP($A10,'FL Ratio'!$A$3:$B$76,2,FALSE),0)*'FL Characterization'!X$2)</f>
        <v>1.5195638036394458E-3</v>
      </c>
      <c r="Y10" s="2">
        <f ca="1">('[1]Pc, Winter, S2'!Y10*Main!$B$5)+(_xlfn.IFNA(VLOOKUP($A10,'FL Ratio'!$A$3:$B$76,2,FALSE),0)*'FL Characterization'!Y$2)</f>
        <v>1.5652712551793842E-3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9.1644247196635779E-3</v>
      </c>
      <c r="C11" s="2">
        <f ca="1">('[1]Pc, Winter, S2'!C11*Main!$B$5)+(_xlfn.IFNA(VLOOKUP($A11,'FL Ratio'!$A$3:$B$76,2,FALSE),0)*'FL Characterization'!C$2)</f>
        <v>9.1526480115445459E-3</v>
      </c>
      <c r="D11" s="2">
        <f ca="1">('[1]Pc, Winter, S2'!D11*Main!$B$5)+(_xlfn.IFNA(VLOOKUP($A11,'FL Ratio'!$A$3:$B$76,2,FALSE),0)*'FL Characterization'!D$2)</f>
        <v>8.6299363622068873E-3</v>
      </c>
      <c r="E11" s="2">
        <f ca="1">('[1]Pc, Winter, S2'!E11*Main!$B$5)+(_xlfn.IFNA(VLOOKUP($A11,'FL Ratio'!$A$3:$B$76,2,FALSE),0)*'FL Characterization'!E$2)</f>
        <v>8.6204383719635912E-3</v>
      </c>
      <c r="F11" s="2">
        <f ca="1">('[1]Pc, Winter, S2'!F11*Main!$B$5)+(_xlfn.IFNA(VLOOKUP($A11,'FL Ratio'!$A$3:$B$76,2,FALSE),0)*'FL Characterization'!F$2)</f>
        <v>8.4142543004039616E-3</v>
      </c>
      <c r="G11" s="2">
        <f ca="1">('[1]Pc, Winter, S2'!G11*Main!$B$5)+(_xlfn.IFNA(VLOOKUP($A11,'FL Ratio'!$A$3:$B$76,2,FALSE),0)*'FL Characterization'!G$2)</f>
        <v>9.3271451568371043E-3</v>
      </c>
      <c r="H11" s="2">
        <f ca="1">('[1]Pc, Winter, S2'!H11*Main!$B$5)+(_xlfn.IFNA(VLOOKUP($A11,'FL Ratio'!$A$3:$B$76,2,FALSE),0)*'FL Characterization'!H$2)</f>
        <v>1.211309104300334E-2</v>
      </c>
      <c r="I11" s="2">
        <f ca="1">('[1]Pc, Winter, S2'!I11*Main!$B$5)+(_xlfn.IFNA(VLOOKUP($A11,'FL Ratio'!$A$3:$B$76,2,FALSE),0)*'FL Characterization'!I$2)</f>
        <v>1.2945448918422389E-2</v>
      </c>
      <c r="J11" s="2">
        <f ca="1">('[1]Pc, Winter, S2'!J11*Main!$B$5)+(_xlfn.IFNA(VLOOKUP($A11,'FL Ratio'!$A$3:$B$76,2,FALSE),0)*'FL Characterization'!J$2)</f>
        <v>1.409894521030596E-2</v>
      </c>
      <c r="K11" s="2">
        <f ca="1">('[1]Pc, Winter, S2'!K11*Main!$B$5)+(_xlfn.IFNA(VLOOKUP($A11,'FL Ratio'!$A$3:$B$76,2,FALSE),0)*'FL Characterization'!K$2)</f>
        <v>1.5121856257278923E-2</v>
      </c>
      <c r="L11" s="2">
        <f ca="1">('[1]Pc, Winter, S2'!L11*Main!$B$5)+(_xlfn.IFNA(VLOOKUP($A11,'FL Ratio'!$A$3:$B$76,2,FALSE),0)*'FL Characterization'!L$2)</f>
        <v>1.4661385206022304E-2</v>
      </c>
      <c r="M11" s="2">
        <f ca="1">('[1]Pc, Winter, S2'!M11*Main!$B$5)+(_xlfn.IFNA(VLOOKUP($A11,'FL Ratio'!$A$3:$B$76,2,FALSE),0)*'FL Characterization'!M$2)</f>
        <v>1.4659092096813573E-2</v>
      </c>
      <c r="N11" s="2">
        <f ca="1">('[1]Pc, Winter, S2'!N11*Main!$B$5)+(_xlfn.IFNA(VLOOKUP($A11,'FL Ratio'!$A$3:$B$76,2,FALSE),0)*'FL Characterization'!N$2)</f>
        <v>1.4739616487394575E-2</v>
      </c>
      <c r="O11" s="2">
        <f ca="1">('[1]Pc, Winter, S2'!O11*Main!$B$5)+(_xlfn.IFNA(VLOOKUP($A11,'FL Ratio'!$A$3:$B$76,2,FALSE),0)*'FL Characterization'!O$2)</f>
        <v>1.4368240528097626E-2</v>
      </c>
      <c r="P11" s="2">
        <f ca="1">('[1]Pc, Winter, S2'!P11*Main!$B$5)+(_xlfn.IFNA(VLOOKUP($A11,'FL Ratio'!$A$3:$B$76,2,FALSE),0)*'FL Characterization'!P$2)</f>
        <v>1.3990818615497787E-2</v>
      </c>
      <c r="Q11" s="2">
        <f ca="1">('[1]Pc, Winter, S2'!Q11*Main!$B$5)+(_xlfn.IFNA(VLOOKUP($A11,'FL Ratio'!$A$3:$B$76,2,FALSE),0)*'FL Characterization'!Q$2)</f>
        <v>1.3216694122550049E-2</v>
      </c>
      <c r="R11" s="2">
        <f ca="1">('[1]Pc, Winter, S2'!R11*Main!$B$5)+(_xlfn.IFNA(VLOOKUP($A11,'FL Ratio'!$A$3:$B$76,2,FALSE),0)*'FL Characterization'!R$2)</f>
        <v>1.3599473882420197E-2</v>
      </c>
      <c r="S11" s="2">
        <f ca="1">('[1]Pc, Winter, S2'!S11*Main!$B$5)+(_xlfn.IFNA(VLOOKUP($A11,'FL Ratio'!$A$3:$B$76,2,FALSE),0)*'FL Characterization'!S$2)</f>
        <v>1.5776492166769136E-2</v>
      </c>
      <c r="T11" s="2">
        <f ca="1">('[1]Pc, Winter, S2'!T11*Main!$B$5)+(_xlfn.IFNA(VLOOKUP($A11,'FL Ratio'!$A$3:$B$76,2,FALSE),0)*'FL Characterization'!T$2)</f>
        <v>1.5133533748629637E-2</v>
      </c>
      <c r="U11" s="2">
        <f ca="1">('[1]Pc, Winter, S2'!U11*Main!$B$5)+(_xlfn.IFNA(VLOOKUP($A11,'FL Ratio'!$A$3:$B$76,2,FALSE),0)*'FL Characterization'!U$2)</f>
        <v>1.44824650424293E-2</v>
      </c>
      <c r="V11" s="2">
        <f ca="1">('[1]Pc, Winter, S2'!V11*Main!$B$5)+(_xlfn.IFNA(VLOOKUP($A11,'FL Ratio'!$A$3:$B$76,2,FALSE),0)*'FL Characterization'!V$2)</f>
        <v>1.4068156069351464E-2</v>
      </c>
      <c r="W11" s="2">
        <f ca="1">('[1]Pc, Winter, S2'!W11*Main!$B$5)+(_xlfn.IFNA(VLOOKUP($A11,'FL Ratio'!$A$3:$B$76,2,FALSE),0)*'FL Characterization'!W$2)</f>
        <v>1.3125251954277122E-2</v>
      </c>
      <c r="X11" s="2">
        <f ca="1">('[1]Pc, Winter, S2'!X11*Main!$B$5)+(_xlfn.IFNA(VLOOKUP($A11,'FL Ratio'!$A$3:$B$76,2,FALSE),0)*'FL Characterization'!X$2)</f>
        <v>1.252148856468845E-2</v>
      </c>
      <c r="Y11" s="2">
        <f ca="1">('[1]Pc, Winter, S2'!Y11*Main!$B$5)+(_xlfn.IFNA(VLOOKUP($A11,'FL Ratio'!$A$3:$B$76,2,FALSE),0)*'FL Characterization'!Y$2)</f>
        <v>1.1406364357954776E-2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5.9069935312460031E-3</v>
      </c>
      <c r="C12" s="2">
        <f ca="1">('[1]Pc, Winter, S2'!C12*Main!$B$5)+(_xlfn.IFNA(VLOOKUP($A12,'FL Ratio'!$A$3:$B$76,2,FALSE),0)*'FL Characterization'!C$2)</f>
        <v>5.9171632667507652E-3</v>
      </c>
      <c r="D12" s="2">
        <f ca="1">('[1]Pc, Winter, S2'!D12*Main!$B$5)+(_xlfn.IFNA(VLOOKUP($A12,'FL Ratio'!$A$3:$B$76,2,FALSE),0)*'FL Characterization'!D$2)</f>
        <v>5.4978519863395367E-3</v>
      </c>
      <c r="E12" s="2">
        <f ca="1">('[1]Pc, Winter, S2'!E12*Main!$B$5)+(_xlfn.IFNA(VLOOKUP($A12,'FL Ratio'!$A$3:$B$76,2,FALSE),0)*'FL Characterization'!E$2)</f>
        <v>5.3743936922826018E-3</v>
      </c>
      <c r="F12" s="2">
        <f ca="1">('[1]Pc, Winter, S2'!F12*Main!$B$5)+(_xlfn.IFNA(VLOOKUP($A12,'FL Ratio'!$A$3:$B$76,2,FALSE),0)*'FL Characterization'!F$2)</f>
        <v>5.1343497208783829E-3</v>
      </c>
      <c r="G12" s="2">
        <f ca="1">('[1]Pc, Winter, S2'!G12*Main!$B$5)+(_xlfn.IFNA(VLOOKUP($A12,'FL Ratio'!$A$3:$B$76,2,FALSE),0)*'FL Characterization'!G$2)</f>
        <v>5.7597453156544879E-3</v>
      </c>
      <c r="H12" s="2">
        <f ca="1">('[1]Pc, Winter, S2'!H12*Main!$B$5)+(_xlfn.IFNA(VLOOKUP($A12,'FL Ratio'!$A$3:$B$76,2,FALSE),0)*'FL Characterization'!H$2)</f>
        <v>7.532454971547556E-3</v>
      </c>
      <c r="I12" s="2">
        <f ca="1">('[1]Pc, Winter, S2'!I12*Main!$B$5)+(_xlfn.IFNA(VLOOKUP($A12,'FL Ratio'!$A$3:$B$76,2,FALSE),0)*'FL Characterization'!I$2)</f>
        <v>6.8010037409229375E-3</v>
      </c>
      <c r="J12" s="2">
        <f ca="1">('[1]Pc, Winter, S2'!J12*Main!$B$5)+(_xlfn.IFNA(VLOOKUP($A12,'FL Ratio'!$A$3:$B$76,2,FALSE),0)*'FL Characterization'!J$2)</f>
        <v>5.4712073382161353E-3</v>
      </c>
      <c r="K12" s="2">
        <f ca="1">('[1]Pc, Winter, S2'!K12*Main!$B$5)+(_xlfn.IFNA(VLOOKUP($A12,'FL Ratio'!$A$3:$B$76,2,FALSE),0)*'FL Characterization'!K$2)</f>
        <v>3.9865962496208277E-3</v>
      </c>
      <c r="L12" s="2">
        <f ca="1">('[1]Pc, Winter, S2'!L12*Main!$B$5)+(_xlfn.IFNA(VLOOKUP($A12,'FL Ratio'!$A$3:$B$76,2,FALSE),0)*'FL Characterization'!L$2)</f>
        <v>7.2626033990396775E-3</v>
      </c>
      <c r="M12" s="2">
        <f ca="1">('[1]Pc, Winter, S2'!M12*Main!$B$5)+(_xlfn.IFNA(VLOOKUP($A12,'FL Ratio'!$A$3:$B$76,2,FALSE),0)*'FL Characterization'!M$2)</f>
        <v>7.3705488990280276E-3</v>
      </c>
      <c r="N12" s="2">
        <f ca="1">('[1]Pc, Winter, S2'!N12*Main!$B$5)+(_xlfn.IFNA(VLOOKUP($A12,'FL Ratio'!$A$3:$B$76,2,FALSE),0)*'FL Characterization'!N$2)</f>
        <v>7.2743500668222723E-3</v>
      </c>
      <c r="O12" s="2">
        <f ca="1">('[1]Pc, Winter, S2'!O12*Main!$B$5)+(_xlfn.IFNA(VLOOKUP($A12,'FL Ratio'!$A$3:$B$76,2,FALSE),0)*'FL Characterization'!O$2)</f>
        <v>7.3616808043546877E-3</v>
      </c>
      <c r="P12" s="2">
        <f ca="1">('[1]Pc, Winter, S2'!P12*Main!$B$5)+(_xlfn.IFNA(VLOOKUP($A12,'FL Ratio'!$A$3:$B$76,2,FALSE),0)*'FL Characterization'!P$2)</f>
        <v>6.9905935536650286E-3</v>
      </c>
      <c r="Q12" s="2">
        <f ca="1">('[1]Pc, Winter, S2'!Q12*Main!$B$5)+(_xlfn.IFNA(VLOOKUP($A12,'FL Ratio'!$A$3:$B$76,2,FALSE),0)*'FL Characterization'!Q$2)</f>
        <v>7.1480532131990692E-3</v>
      </c>
      <c r="R12" s="2">
        <f ca="1">('[1]Pc, Winter, S2'!R12*Main!$B$5)+(_xlfn.IFNA(VLOOKUP($A12,'FL Ratio'!$A$3:$B$76,2,FALSE),0)*'FL Characterization'!R$2)</f>
        <v>7.2956414902897717E-3</v>
      </c>
      <c r="S12" s="2">
        <f ca="1">('[1]Pc, Winter, S2'!S12*Main!$B$5)+(_xlfn.IFNA(VLOOKUP($A12,'FL Ratio'!$A$3:$B$76,2,FALSE),0)*'FL Characterization'!S$2)</f>
        <v>9.1875953561933073E-3</v>
      </c>
      <c r="T12" s="2">
        <f ca="1">('[1]Pc, Winter, S2'!T12*Main!$B$5)+(_xlfn.IFNA(VLOOKUP($A12,'FL Ratio'!$A$3:$B$76,2,FALSE),0)*'FL Characterization'!T$2)</f>
        <v>8.3135928483555228E-3</v>
      </c>
      <c r="U12" s="2">
        <f ca="1">('[1]Pc, Winter, S2'!U12*Main!$B$5)+(_xlfn.IFNA(VLOOKUP($A12,'FL Ratio'!$A$3:$B$76,2,FALSE),0)*'FL Characterization'!U$2)</f>
        <v>7.633614864601998E-3</v>
      </c>
      <c r="V12" s="2">
        <f ca="1">('[1]Pc, Winter, S2'!V12*Main!$B$5)+(_xlfn.IFNA(VLOOKUP($A12,'FL Ratio'!$A$3:$B$76,2,FALSE),0)*'FL Characterization'!V$2)</f>
        <v>7.6030500070937415E-3</v>
      </c>
      <c r="W12" s="2">
        <f ca="1">('[1]Pc, Winter, S2'!W12*Main!$B$5)+(_xlfn.IFNA(VLOOKUP($A12,'FL Ratio'!$A$3:$B$76,2,FALSE),0)*'FL Characterization'!W$2)</f>
        <v>7.3367445579175959E-3</v>
      </c>
      <c r="X12" s="2">
        <f ca="1">('[1]Pc, Winter, S2'!X12*Main!$B$5)+(_xlfn.IFNA(VLOOKUP($A12,'FL Ratio'!$A$3:$B$76,2,FALSE),0)*'FL Characterization'!X$2)</f>
        <v>7.8138055179185692E-3</v>
      </c>
      <c r="Y12" s="2">
        <f ca="1">('[1]Pc, Winter, S2'!Y12*Main!$B$5)+(_xlfn.IFNA(VLOOKUP($A12,'FL Ratio'!$A$3:$B$76,2,FALSE),0)*'FL Characterization'!Y$2)</f>
        <v>7.275422856809626E-3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2.0636981423680222E-2</v>
      </c>
      <c r="C13" s="2">
        <f ca="1">('[1]Pc, Winter, S2'!C13*Main!$B$5)+(_xlfn.IFNA(VLOOKUP($A13,'FL Ratio'!$A$3:$B$76,2,FALSE),0)*'FL Characterization'!C$2)</f>
        <v>2.1974745882951639E-2</v>
      </c>
      <c r="D13" s="2">
        <f ca="1">('[1]Pc, Winter, S2'!D13*Main!$B$5)+(_xlfn.IFNA(VLOOKUP($A13,'FL Ratio'!$A$3:$B$76,2,FALSE),0)*'FL Characterization'!D$2)</f>
        <v>2.1729415044211116E-2</v>
      </c>
      <c r="E13" s="2">
        <f ca="1">('[1]Pc, Winter, S2'!E13*Main!$B$5)+(_xlfn.IFNA(VLOOKUP($A13,'FL Ratio'!$A$3:$B$76,2,FALSE),0)*'FL Characterization'!E$2)</f>
        <v>2.2198738606524347E-2</v>
      </c>
      <c r="F13" s="2">
        <f ca="1">('[1]Pc, Winter, S2'!F13*Main!$B$5)+(_xlfn.IFNA(VLOOKUP($A13,'FL Ratio'!$A$3:$B$76,2,FALSE),0)*'FL Characterization'!F$2)</f>
        <v>2.1755649154078023E-2</v>
      </c>
      <c r="G13" s="2">
        <f ca="1">('[1]Pc, Winter, S2'!G13*Main!$B$5)+(_xlfn.IFNA(VLOOKUP($A13,'FL Ratio'!$A$3:$B$76,2,FALSE),0)*'FL Characterization'!G$2)</f>
        <v>2.2070858326276768E-2</v>
      </c>
      <c r="H13" s="2">
        <f ca="1">('[1]Pc, Winter, S2'!H13*Main!$B$5)+(_xlfn.IFNA(VLOOKUP($A13,'FL Ratio'!$A$3:$B$76,2,FALSE),0)*'FL Characterization'!H$2)</f>
        <v>2.3156888086655059E-2</v>
      </c>
      <c r="I13" s="2">
        <f ca="1">('[1]Pc, Winter, S2'!I13*Main!$B$5)+(_xlfn.IFNA(VLOOKUP($A13,'FL Ratio'!$A$3:$B$76,2,FALSE),0)*'FL Characterization'!I$2)</f>
        <v>2.1151738869746625E-2</v>
      </c>
      <c r="J13" s="2">
        <f ca="1">('[1]Pc, Winter, S2'!J13*Main!$B$5)+(_xlfn.IFNA(VLOOKUP($A13,'FL Ratio'!$A$3:$B$76,2,FALSE),0)*'FL Characterization'!J$2)</f>
        <v>1.7644932046454488E-2</v>
      </c>
      <c r="K13" s="2">
        <f ca="1">('[1]Pc, Winter, S2'!K13*Main!$B$5)+(_xlfn.IFNA(VLOOKUP($A13,'FL Ratio'!$A$3:$B$76,2,FALSE),0)*'FL Characterization'!K$2)</f>
        <v>1.7048100196380308E-2</v>
      </c>
      <c r="L13" s="2">
        <f ca="1">('[1]Pc, Winter, S2'!L13*Main!$B$5)+(_xlfn.IFNA(VLOOKUP($A13,'FL Ratio'!$A$3:$B$76,2,FALSE),0)*'FL Characterization'!L$2)</f>
        <v>2.2932828481874949E-2</v>
      </c>
      <c r="M13" s="2">
        <f ca="1">('[1]Pc, Winter, S2'!M13*Main!$B$5)+(_xlfn.IFNA(VLOOKUP($A13,'FL Ratio'!$A$3:$B$76,2,FALSE),0)*'FL Characterization'!M$2)</f>
        <v>2.0984066965003358E-2</v>
      </c>
      <c r="N13" s="2">
        <f ca="1">('[1]Pc, Winter, S2'!N13*Main!$B$5)+(_xlfn.IFNA(VLOOKUP($A13,'FL Ratio'!$A$3:$B$76,2,FALSE),0)*'FL Characterization'!N$2)</f>
        <v>2.1419260602203512E-2</v>
      </c>
      <c r="O13" s="2">
        <f ca="1">('[1]Pc, Winter, S2'!O13*Main!$B$5)+(_xlfn.IFNA(VLOOKUP($A13,'FL Ratio'!$A$3:$B$76,2,FALSE),0)*'FL Characterization'!O$2)</f>
        <v>2.2245880413445832E-2</v>
      </c>
      <c r="P13" s="2">
        <f ca="1">('[1]Pc, Winter, S2'!P13*Main!$B$5)+(_xlfn.IFNA(VLOOKUP($A13,'FL Ratio'!$A$3:$B$76,2,FALSE),0)*'FL Characterization'!P$2)</f>
        <v>2.2792936195950488E-2</v>
      </c>
      <c r="Q13" s="2">
        <f ca="1">('[1]Pc, Winter, S2'!Q13*Main!$B$5)+(_xlfn.IFNA(VLOOKUP($A13,'FL Ratio'!$A$3:$B$76,2,FALSE),0)*'FL Characterization'!Q$2)</f>
        <v>2.3474306356605832E-2</v>
      </c>
      <c r="R13" s="2">
        <f ca="1">('[1]Pc, Winter, S2'!R13*Main!$B$5)+(_xlfn.IFNA(VLOOKUP($A13,'FL Ratio'!$A$3:$B$76,2,FALSE),0)*'FL Characterization'!R$2)</f>
        <v>2.5512032775906853E-2</v>
      </c>
      <c r="S13" s="2">
        <f ca="1">('[1]Pc, Winter, S2'!S13*Main!$B$5)+(_xlfn.IFNA(VLOOKUP($A13,'FL Ratio'!$A$3:$B$76,2,FALSE),0)*'FL Characterization'!S$2)</f>
        <v>2.6747462297377664E-2</v>
      </c>
      <c r="T13" s="2">
        <f ca="1">('[1]Pc, Winter, S2'!T13*Main!$B$5)+(_xlfn.IFNA(VLOOKUP($A13,'FL Ratio'!$A$3:$B$76,2,FALSE),0)*'FL Characterization'!T$2)</f>
        <v>2.4681379262217074E-2</v>
      </c>
      <c r="U13" s="2">
        <f ca="1">('[1]Pc, Winter, S2'!U13*Main!$B$5)+(_xlfn.IFNA(VLOOKUP($A13,'FL Ratio'!$A$3:$B$76,2,FALSE),0)*'FL Characterization'!U$2)</f>
        <v>2.3267751899389462E-2</v>
      </c>
      <c r="V13" s="2">
        <f ca="1">('[1]Pc, Winter, S2'!V13*Main!$B$5)+(_xlfn.IFNA(VLOOKUP($A13,'FL Ratio'!$A$3:$B$76,2,FALSE),0)*'FL Characterization'!V$2)</f>
        <v>2.3828287633707961E-2</v>
      </c>
      <c r="W13" s="2">
        <f ca="1">('[1]Pc, Winter, S2'!W13*Main!$B$5)+(_xlfn.IFNA(VLOOKUP($A13,'FL Ratio'!$A$3:$B$76,2,FALSE),0)*'FL Characterization'!W$2)</f>
        <v>2.3538197111219433E-2</v>
      </c>
      <c r="X13" s="2">
        <f ca="1">('[1]Pc, Winter, S2'!X13*Main!$B$5)+(_xlfn.IFNA(VLOOKUP($A13,'FL Ratio'!$A$3:$B$76,2,FALSE),0)*'FL Characterization'!X$2)</f>
        <v>2.4954709391776464E-2</v>
      </c>
      <c r="Y13" s="2">
        <f ca="1">('[1]Pc, Winter, S2'!Y13*Main!$B$5)+(_xlfn.IFNA(VLOOKUP($A13,'FL Ratio'!$A$3:$B$76,2,FALSE),0)*'FL Characterization'!Y$2)</f>
        <v>2.6430727736330217E-2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7.2906070382466783E-4</v>
      </c>
      <c r="C14" s="2">
        <f ca="1">('[1]Pc, Winter, S2'!C14*Main!$B$5)+(_xlfn.IFNA(VLOOKUP($A14,'FL Ratio'!$A$3:$B$76,2,FALSE),0)*'FL Characterization'!C$2)</f>
        <v>7.5496875010740768E-4</v>
      </c>
      <c r="D14" s="2">
        <f ca="1">('[1]Pc, Winter, S2'!D14*Main!$B$5)+(_xlfn.IFNA(VLOOKUP($A14,'FL Ratio'!$A$3:$B$76,2,FALSE),0)*'FL Characterization'!D$2)</f>
        <v>7.6218357642695287E-4</v>
      </c>
      <c r="E14" s="2">
        <f ca="1">('[1]Pc, Winter, S2'!E14*Main!$B$5)+(_xlfn.IFNA(VLOOKUP($A14,'FL Ratio'!$A$3:$B$76,2,FALSE),0)*'FL Characterization'!E$2)</f>
        <v>7.6909481248068311E-4</v>
      </c>
      <c r="F14" s="2">
        <f ca="1">('[1]Pc, Winter, S2'!F14*Main!$B$5)+(_xlfn.IFNA(VLOOKUP($A14,'FL Ratio'!$A$3:$B$76,2,FALSE),0)*'FL Characterization'!F$2)</f>
        <v>7.7545348826497267E-4</v>
      </c>
      <c r="G14" s="2">
        <f ca="1">('[1]Pc, Winter, S2'!G14*Main!$B$5)+(_xlfn.IFNA(VLOOKUP($A14,'FL Ratio'!$A$3:$B$76,2,FALSE),0)*'FL Characterization'!G$2)</f>
        <v>7.8899632640837573E-4</v>
      </c>
      <c r="H14" s="2">
        <f ca="1">('[1]Pc, Winter, S2'!H14*Main!$B$5)+(_xlfn.IFNA(VLOOKUP($A14,'FL Ratio'!$A$3:$B$76,2,FALSE),0)*'FL Characterization'!H$2)</f>
        <v>9.7544461172100578E-4</v>
      </c>
      <c r="I14" s="2">
        <f ca="1">('[1]Pc, Winter, S2'!I14*Main!$B$5)+(_xlfn.IFNA(VLOOKUP($A14,'FL Ratio'!$A$3:$B$76,2,FALSE),0)*'FL Characterization'!I$2)</f>
        <v>1.0001194696077922E-3</v>
      </c>
      <c r="J14" s="2">
        <f ca="1">('[1]Pc, Winter, S2'!J14*Main!$B$5)+(_xlfn.IFNA(VLOOKUP($A14,'FL Ratio'!$A$3:$B$76,2,FALSE),0)*'FL Characterization'!J$2)</f>
        <v>1.017829236716905E-3</v>
      </c>
      <c r="K14" s="2">
        <f ca="1">('[1]Pc, Winter, S2'!K14*Main!$B$5)+(_xlfn.IFNA(VLOOKUP($A14,'FL Ratio'!$A$3:$B$76,2,FALSE),0)*'FL Characterization'!K$2)</f>
        <v>9.9443624733359655E-4</v>
      </c>
      <c r="L14" s="2">
        <f ca="1">('[1]Pc, Winter, S2'!L14*Main!$B$5)+(_xlfn.IFNA(VLOOKUP($A14,'FL Ratio'!$A$3:$B$76,2,FALSE),0)*'FL Characterization'!L$2)</f>
        <v>9.7853285597699767E-4</v>
      </c>
      <c r="M14" s="2">
        <f ca="1">('[1]Pc, Winter, S2'!M14*Main!$B$5)+(_xlfn.IFNA(VLOOKUP($A14,'FL Ratio'!$A$3:$B$76,2,FALSE),0)*'FL Characterization'!M$2)</f>
        <v>1.0148794242762205E-3</v>
      </c>
      <c r="N14" s="2">
        <f ca="1">('[1]Pc, Winter, S2'!N14*Main!$B$5)+(_xlfn.IFNA(VLOOKUP($A14,'FL Ratio'!$A$3:$B$76,2,FALSE),0)*'FL Characterization'!N$2)</f>
        <v>1.0528772372750013E-3</v>
      </c>
      <c r="O14" s="2">
        <f ca="1">('[1]Pc, Winter, S2'!O14*Main!$B$5)+(_xlfn.IFNA(VLOOKUP($A14,'FL Ratio'!$A$3:$B$76,2,FALSE),0)*'FL Characterization'!O$2)</f>
        <v>1.0255795629103381E-3</v>
      </c>
      <c r="P14" s="2">
        <f ca="1">('[1]Pc, Winter, S2'!P14*Main!$B$5)+(_xlfn.IFNA(VLOOKUP($A14,'FL Ratio'!$A$3:$B$76,2,FALSE),0)*'FL Characterization'!P$2)</f>
        <v>1.00804525085265E-3</v>
      </c>
      <c r="Q14" s="2">
        <f ca="1">('[1]Pc, Winter, S2'!Q14*Main!$B$5)+(_xlfn.IFNA(VLOOKUP($A14,'FL Ratio'!$A$3:$B$76,2,FALSE),0)*'FL Characterization'!Q$2)</f>
        <v>1.0194682735113049E-3</v>
      </c>
      <c r="R14" s="2">
        <f ca="1">('[1]Pc, Winter, S2'!R14*Main!$B$5)+(_xlfn.IFNA(VLOOKUP($A14,'FL Ratio'!$A$3:$B$76,2,FALSE),0)*'FL Characterization'!R$2)</f>
        <v>9.8093806003275589E-4</v>
      </c>
      <c r="S14" s="2">
        <f ca="1">('[1]Pc, Winter, S2'!S14*Main!$B$5)+(_xlfn.IFNA(VLOOKUP($A14,'FL Ratio'!$A$3:$B$76,2,FALSE),0)*'FL Characterization'!S$2)</f>
        <v>1.0325510554446318E-3</v>
      </c>
      <c r="T14" s="2">
        <f ca="1">('[1]Pc, Winter, S2'!T14*Main!$B$5)+(_xlfn.IFNA(VLOOKUP($A14,'FL Ratio'!$A$3:$B$76,2,FALSE),0)*'FL Characterization'!T$2)</f>
        <v>9.9039557405549176E-4</v>
      </c>
      <c r="U14" s="2">
        <f ca="1">('[1]Pc, Winter, S2'!U14*Main!$B$5)+(_xlfn.IFNA(VLOOKUP($A14,'FL Ratio'!$A$3:$B$76,2,FALSE),0)*'FL Characterization'!U$2)</f>
        <v>9.3111941370587967E-4</v>
      </c>
      <c r="V14" s="2">
        <f ca="1">('[1]Pc, Winter, S2'!V14*Main!$B$5)+(_xlfn.IFNA(VLOOKUP($A14,'FL Ratio'!$A$3:$B$76,2,FALSE),0)*'FL Characterization'!V$2)</f>
        <v>9.4583035145667468E-4</v>
      </c>
      <c r="W14" s="2">
        <f ca="1">('[1]Pc, Winter, S2'!W14*Main!$B$5)+(_xlfn.IFNA(VLOOKUP($A14,'FL Ratio'!$A$3:$B$76,2,FALSE),0)*'FL Characterization'!W$2)</f>
        <v>9.1473973572146717E-4</v>
      </c>
      <c r="X14" s="2">
        <f ca="1">('[1]Pc, Winter, S2'!X14*Main!$B$5)+(_xlfn.IFNA(VLOOKUP($A14,'FL Ratio'!$A$3:$B$76,2,FALSE),0)*'FL Characterization'!X$2)</f>
        <v>8.2997028847045312E-4</v>
      </c>
      <c r="Y14" s="2">
        <f ca="1">('[1]Pc, Winter, S2'!Y14*Main!$B$5)+(_xlfn.IFNA(VLOOKUP($A14,'FL Ratio'!$A$3:$B$76,2,FALSE),0)*'FL Characterization'!Y$2)</f>
        <v>8.0970367592101029E-4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4.0304764999774138E-2</v>
      </c>
      <c r="C15" s="2">
        <f ca="1">('[1]Pc, Winter, S2'!C15*Main!$B$5)+(_xlfn.IFNA(VLOOKUP($A15,'FL Ratio'!$A$3:$B$76,2,FALSE),0)*'FL Characterization'!C$2)</f>
        <v>4.1656530386585934E-2</v>
      </c>
      <c r="D15" s="2">
        <f ca="1">('[1]Pc, Winter, S2'!D15*Main!$B$5)+(_xlfn.IFNA(VLOOKUP($A15,'FL Ratio'!$A$3:$B$76,2,FALSE),0)*'FL Characterization'!D$2)</f>
        <v>3.9875726230016083E-2</v>
      </c>
      <c r="E15" s="2">
        <f ca="1">('[1]Pc, Winter, S2'!E15*Main!$B$5)+(_xlfn.IFNA(VLOOKUP($A15,'FL Ratio'!$A$3:$B$76,2,FALSE),0)*'FL Characterization'!E$2)</f>
        <v>4.0761647154610316E-2</v>
      </c>
      <c r="F15" s="2">
        <f ca="1">('[1]Pc, Winter, S2'!F15*Main!$B$5)+(_xlfn.IFNA(VLOOKUP($A15,'FL Ratio'!$A$3:$B$76,2,FALSE),0)*'FL Characterization'!F$2)</f>
        <v>3.9053805771013049E-2</v>
      </c>
      <c r="G15" s="2">
        <f ca="1">('[1]Pc, Winter, S2'!G15*Main!$B$5)+(_xlfn.IFNA(VLOOKUP($A15,'FL Ratio'!$A$3:$B$76,2,FALSE),0)*'FL Characterization'!G$2)</f>
        <v>3.8648612191751315E-2</v>
      </c>
      <c r="H15" s="2">
        <f ca="1">('[1]Pc, Winter, S2'!H15*Main!$B$5)+(_xlfn.IFNA(VLOOKUP($A15,'FL Ratio'!$A$3:$B$76,2,FALSE),0)*'FL Characterization'!H$2)</f>
        <v>3.9548729312613481E-2</v>
      </c>
      <c r="I15" s="2">
        <f ca="1">('[1]Pc, Winter, S2'!I15*Main!$B$5)+(_xlfn.IFNA(VLOOKUP($A15,'FL Ratio'!$A$3:$B$76,2,FALSE),0)*'FL Characterization'!I$2)</f>
        <v>4.7837708723439037E-2</v>
      </c>
      <c r="J15" s="2">
        <f ca="1">('[1]Pc, Winter, S2'!J15*Main!$B$5)+(_xlfn.IFNA(VLOOKUP($A15,'FL Ratio'!$A$3:$B$76,2,FALSE),0)*'FL Characterization'!J$2)</f>
        <v>4.8718188722134501E-2</v>
      </c>
      <c r="K15" s="2">
        <f ca="1">('[1]Pc, Winter, S2'!K15*Main!$B$5)+(_xlfn.IFNA(VLOOKUP($A15,'FL Ratio'!$A$3:$B$76,2,FALSE),0)*'FL Characterization'!K$2)</f>
        <v>4.8475373179990552E-2</v>
      </c>
      <c r="L15" s="2">
        <f ca="1">('[1]Pc, Winter, S2'!L15*Main!$B$5)+(_xlfn.IFNA(VLOOKUP($A15,'FL Ratio'!$A$3:$B$76,2,FALSE),0)*'FL Characterization'!L$2)</f>
        <v>4.8045683707074537E-2</v>
      </c>
      <c r="M15" s="2">
        <f ca="1">('[1]Pc, Winter, S2'!M15*Main!$B$5)+(_xlfn.IFNA(VLOOKUP($A15,'FL Ratio'!$A$3:$B$76,2,FALSE),0)*'FL Characterization'!M$2)</f>
        <v>4.9148566246613498E-2</v>
      </c>
      <c r="N15" s="2">
        <f ca="1">('[1]Pc, Winter, S2'!N15*Main!$B$5)+(_xlfn.IFNA(VLOOKUP($A15,'FL Ratio'!$A$3:$B$76,2,FALSE),0)*'FL Characterization'!N$2)</f>
        <v>4.8927243130128716E-2</v>
      </c>
      <c r="O15" s="2">
        <f ca="1">('[1]Pc, Winter, S2'!O15*Main!$B$5)+(_xlfn.IFNA(VLOOKUP($A15,'FL Ratio'!$A$3:$B$76,2,FALSE),0)*'FL Characterization'!O$2)</f>
        <v>4.8759399128264491E-2</v>
      </c>
      <c r="P15" s="2">
        <f ca="1">('[1]Pc, Winter, S2'!P15*Main!$B$5)+(_xlfn.IFNA(VLOOKUP($A15,'FL Ratio'!$A$3:$B$76,2,FALSE),0)*'FL Characterization'!P$2)</f>
        <v>4.271079199180447E-2</v>
      </c>
      <c r="Q15" s="2">
        <f ca="1">('[1]Pc, Winter, S2'!Q15*Main!$B$5)+(_xlfn.IFNA(VLOOKUP($A15,'FL Ratio'!$A$3:$B$76,2,FALSE),0)*'FL Characterization'!Q$2)</f>
        <v>4.5802630091459108E-2</v>
      </c>
      <c r="R15" s="2">
        <f ca="1">('[1]Pc, Winter, S2'!R15*Main!$B$5)+(_xlfn.IFNA(VLOOKUP($A15,'FL Ratio'!$A$3:$B$76,2,FALSE),0)*'FL Characterization'!R$2)</f>
        <v>4.8970780461540478E-2</v>
      </c>
      <c r="S15" s="2">
        <f ca="1">('[1]Pc, Winter, S2'!S15*Main!$B$5)+(_xlfn.IFNA(VLOOKUP($A15,'FL Ratio'!$A$3:$B$76,2,FALSE),0)*'FL Characterization'!S$2)</f>
        <v>4.9151148351388466E-2</v>
      </c>
      <c r="T15" s="2">
        <f ca="1">('[1]Pc, Winter, S2'!T15*Main!$B$5)+(_xlfn.IFNA(VLOOKUP($A15,'FL Ratio'!$A$3:$B$76,2,FALSE),0)*'FL Characterization'!T$2)</f>
        <v>4.5969975165319574E-2</v>
      </c>
      <c r="U15" s="2">
        <f ca="1">('[1]Pc, Winter, S2'!U15*Main!$B$5)+(_xlfn.IFNA(VLOOKUP($A15,'FL Ratio'!$A$3:$B$76,2,FALSE),0)*'FL Characterization'!U$2)</f>
        <v>4.357477992895737E-2</v>
      </c>
      <c r="V15" s="2">
        <f ca="1">('[1]Pc, Winter, S2'!V15*Main!$B$5)+(_xlfn.IFNA(VLOOKUP($A15,'FL Ratio'!$A$3:$B$76,2,FALSE),0)*'FL Characterization'!V$2)</f>
        <v>4.3655840626675352E-2</v>
      </c>
      <c r="W15" s="2">
        <f ca="1">('[1]Pc, Winter, S2'!W15*Main!$B$5)+(_xlfn.IFNA(VLOOKUP($A15,'FL Ratio'!$A$3:$B$76,2,FALSE),0)*'FL Characterization'!W$2)</f>
        <v>4.1336478865387119E-2</v>
      </c>
      <c r="X15" s="2">
        <f ca="1">('[1]Pc, Winter, S2'!X15*Main!$B$5)+(_xlfn.IFNA(VLOOKUP($A15,'FL Ratio'!$A$3:$B$76,2,FALSE),0)*'FL Characterization'!X$2)</f>
        <v>3.9875340790858735E-2</v>
      </c>
      <c r="Y15" s="2">
        <f ca="1">('[1]Pc, Winter, S2'!Y15*Main!$B$5)+(_xlfn.IFNA(VLOOKUP($A15,'FL Ratio'!$A$3:$B$76,2,FALSE),0)*'FL Characterization'!Y$2)</f>
        <v>3.9731434451181796E-2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7.6433463109012718E-4</v>
      </c>
      <c r="C16" s="2">
        <f ca="1">('[1]Pc, Winter, S2'!C16*Main!$B$5)+(_xlfn.IFNA(VLOOKUP($A16,'FL Ratio'!$A$3:$B$76,2,FALSE),0)*'FL Characterization'!C$2)</f>
        <v>7.9540429791171655E-4</v>
      </c>
      <c r="D16" s="2">
        <f ca="1">('[1]Pc, Winter, S2'!D16*Main!$B$5)+(_xlfn.IFNA(VLOOKUP($A16,'FL Ratio'!$A$3:$B$76,2,FALSE),0)*'FL Characterization'!D$2)</f>
        <v>7.4918268234996661E-4</v>
      </c>
      <c r="E16" s="2">
        <f ca="1">('[1]Pc, Winter, S2'!E16*Main!$B$5)+(_xlfn.IFNA(VLOOKUP($A16,'FL Ratio'!$A$3:$B$76,2,FALSE),0)*'FL Characterization'!E$2)</f>
        <v>7.3511203483636795E-4</v>
      </c>
      <c r="F16" s="2">
        <f ca="1">('[1]Pc, Winter, S2'!F16*Main!$B$5)+(_xlfn.IFNA(VLOOKUP($A16,'FL Ratio'!$A$3:$B$76,2,FALSE),0)*'FL Characterization'!F$2)</f>
        <v>7.1006744687456837E-4</v>
      </c>
      <c r="G16" s="2">
        <f ca="1">('[1]Pc, Winter, S2'!G16*Main!$B$5)+(_xlfn.IFNA(VLOOKUP($A16,'FL Ratio'!$A$3:$B$76,2,FALSE),0)*'FL Characterization'!G$2)</f>
        <v>7.2764524424727146E-4</v>
      </c>
      <c r="H16" s="2">
        <f ca="1">('[1]Pc, Winter, S2'!H16*Main!$B$5)+(_xlfn.IFNA(VLOOKUP($A16,'FL Ratio'!$A$3:$B$76,2,FALSE),0)*'FL Characterization'!H$2)</f>
        <v>8.7926739635364542E-4</v>
      </c>
      <c r="I16" s="2">
        <f ca="1">('[1]Pc, Winter, S2'!I16*Main!$B$5)+(_xlfn.IFNA(VLOOKUP($A16,'FL Ratio'!$A$3:$B$76,2,FALSE),0)*'FL Characterization'!I$2)</f>
        <v>8.8283079106245472E-4</v>
      </c>
      <c r="J16" s="2">
        <f ca="1">('[1]Pc, Winter, S2'!J16*Main!$B$5)+(_xlfn.IFNA(VLOOKUP($A16,'FL Ratio'!$A$3:$B$76,2,FALSE),0)*'FL Characterization'!J$2)</f>
        <v>9.5454159821635931E-4</v>
      </c>
      <c r="K16" s="2">
        <f ca="1">('[1]Pc, Winter, S2'!K16*Main!$B$5)+(_xlfn.IFNA(VLOOKUP($A16,'FL Ratio'!$A$3:$B$76,2,FALSE),0)*'FL Characterization'!K$2)</f>
        <v>9.9281474026364299E-4</v>
      </c>
      <c r="L16" s="2">
        <f ca="1">('[1]Pc, Winter, S2'!L16*Main!$B$5)+(_xlfn.IFNA(VLOOKUP($A16,'FL Ratio'!$A$3:$B$76,2,FALSE),0)*'FL Characterization'!L$2)</f>
        <v>9.775045111027566E-4</v>
      </c>
      <c r="M16" s="2">
        <f ca="1">('[1]Pc, Winter, S2'!M16*Main!$B$5)+(_xlfn.IFNA(VLOOKUP($A16,'FL Ratio'!$A$3:$B$76,2,FALSE),0)*'FL Characterization'!M$2)</f>
        <v>9.5940938082919645E-4</v>
      </c>
      <c r="N16" s="2">
        <f ca="1">('[1]Pc, Winter, S2'!N16*Main!$B$5)+(_xlfn.IFNA(VLOOKUP($A16,'FL Ratio'!$A$3:$B$76,2,FALSE),0)*'FL Characterization'!N$2)</f>
        <v>9.3951879950583868E-4</v>
      </c>
      <c r="O16" s="2">
        <f ca="1">('[1]Pc, Winter, S2'!O16*Main!$B$5)+(_xlfn.IFNA(VLOOKUP($A16,'FL Ratio'!$A$3:$B$76,2,FALSE),0)*'FL Characterization'!O$2)</f>
        <v>9.2713263858028847E-4</v>
      </c>
      <c r="P16" s="2">
        <f ca="1">('[1]Pc, Winter, S2'!P16*Main!$B$5)+(_xlfn.IFNA(VLOOKUP($A16,'FL Ratio'!$A$3:$B$76,2,FALSE),0)*'FL Characterization'!P$2)</f>
        <v>8.7291875043043674E-4</v>
      </c>
      <c r="Q16" s="2">
        <f ca="1">('[1]Pc, Winter, S2'!Q16*Main!$B$5)+(_xlfn.IFNA(VLOOKUP($A16,'FL Ratio'!$A$3:$B$76,2,FALSE),0)*'FL Characterization'!Q$2)</f>
        <v>8.9647948102360088E-4</v>
      </c>
      <c r="R16" s="2">
        <f ca="1">('[1]Pc, Winter, S2'!R16*Main!$B$5)+(_xlfn.IFNA(VLOOKUP($A16,'FL Ratio'!$A$3:$B$76,2,FALSE),0)*'FL Characterization'!R$2)</f>
        <v>9.569665082047661E-4</v>
      </c>
      <c r="S16" s="2">
        <f ca="1">('[1]Pc, Winter, S2'!S16*Main!$B$5)+(_xlfn.IFNA(VLOOKUP($A16,'FL Ratio'!$A$3:$B$76,2,FALSE),0)*'FL Characterization'!S$2)</f>
        <v>1.1785774437723861E-3</v>
      </c>
      <c r="T16" s="2">
        <f ca="1">('[1]Pc, Winter, S2'!T16*Main!$B$5)+(_xlfn.IFNA(VLOOKUP($A16,'FL Ratio'!$A$3:$B$76,2,FALSE),0)*'FL Characterization'!T$2)</f>
        <v>1.0920496665001232E-3</v>
      </c>
      <c r="U16" s="2">
        <f ca="1">('[1]Pc, Winter, S2'!U16*Main!$B$5)+(_xlfn.IFNA(VLOOKUP($A16,'FL Ratio'!$A$3:$B$76,2,FALSE),0)*'FL Characterization'!U$2)</f>
        <v>9.9794079431631509E-4</v>
      </c>
      <c r="V16" s="2">
        <f ca="1">('[1]Pc, Winter, S2'!V16*Main!$B$5)+(_xlfn.IFNA(VLOOKUP($A16,'FL Ratio'!$A$3:$B$76,2,FALSE),0)*'FL Characterization'!V$2)</f>
        <v>9.8632613779893897E-4</v>
      </c>
      <c r="W16" s="2">
        <f ca="1">('[1]Pc, Winter, S2'!W16*Main!$B$5)+(_xlfn.IFNA(VLOOKUP($A16,'FL Ratio'!$A$3:$B$76,2,FALSE),0)*'FL Characterization'!W$2)</f>
        <v>9.0345386921022086E-4</v>
      </c>
      <c r="X16" s="2">
        <f ca="1">('[1]Pc, Winter, S2'!X16*Main!$B$5)+(_xlfn.IFNA(VLOOKUP($A16,'FL Ratio'!$A$3:$B$76,2,FALSE),0)*'FL Characterization'!X$2)</f>
        <v>9.4464876096571793E-4</v>
      </c>
      <c r="Y16" s="2">
        <f ca="1">('[1]Pc, Winter, S2'!Y16*Main!$B$5)+(_xlfn.IFNA(VLOOKUP($A16,'FL Ratio'!$A$3:$B$76,2,FALSE),0)*'FL Characterization'!Y$2)</f>
        <v>8.8287852288285564E-4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8.2530861231601381E-3</v>
      </c>
      <c r="C17" s="2">
        <f ca="1">('[1]Pc, Winter, S2'!C17*Main!$B$5)+(_xlfn.IFNA(VLOOKUP($A17,'FL Ratio'!$A$3:$B$76,2,FALSE),0)*'FL Characterization'!C$2)</f>
        <v>8.3560442477502335E-3</v>
      </c>
      <c r="D17" s="2">
        <f ca="1">('[1]Pc, Winter, S2'!D17*Main!$B$5)+(_xlfn.IFNA(VLOOKUP($A17,'FL Ratio'!$A$3:$B$76,2,FALSE),0)*'FL Characterization'!D$2)</f>
        <v>8.0095000755665089E-3</v>
      </c>
      <c r="E17" s="2">
        <f ca="1">('[1]Pc, Winter, S2'!E17*Main!$B$5)+(_xlfn.IFNA(VLOOKUP($A17,'FL Ratio'!$A$3:$B$76,2,FALSE),0)*'FL Characterization'!E$2)</f>
        <v>8.1078112838027429E-3</v>
      </c>
      <c r="F17" s="2">
        <f ca="1">('[1]Pc, Winter, S2'!F17*Main!$B$5)+(_xlfn.IFNA(VLOOKUP($A17,'FL Ratio'!$A$3:$B$76,2,FALSE),0)*'FL Characterization'!F$2)</f>
        <v>8.0133253890064763E-3</v>
      </c>
      <c r="G17" s="2">
        <f ca="1">('[1]Pc, Winter, S2'!G17*Main!$B$5)+(_xlfn.IFNA(VLOOKUP($A17,'FL Ratio'!$A$3:$B$76,2,FALSE),0)*'FL Characterization'!G$2)</f>
        <v>8.9452981172235008E-3</v>
      </c>
      <c r="H17" s="2">
        <f ca="1">('[1]Pc, Winter, S2'!H17*Main!$B$5)+(_xlfn.IFNA(VLOOKUP($A17,'FL Ratio'!$A$3:$B$76,2,FALSE),0)*'FL Characterization'!H$2)</f>
        <v>1.4201791096467929E-2</v>
      </c>
      <c r="I17" s="2">
        <f ca="1">('[1]Pc, Winter, S2'!I17*Main!$B$5)+(_xlfn.IFNA(VLOOKUP($A17,'FL Ratio'!$A$3:$B$76,2,FALSE),0)*'FL Characterization'!I$2)</f>
        <v>1.5888094855062637E-2</v>
      </c>
      <c r="J17" s="2">
        <f ca="1">('[1]Pc, Winter, S2'!J17*Main!$B$5)+(_xlfn.IFNA(VLOOKUP($A17,'FL Ratio'!$A$3:$B$76,2,FALSE),0)*'FL Characterization'!J$2)</f>
        <v>1.6577418839397406E-2</v>
      </c>
      <c r="K17" s="2">
        <f ca="1">('[1]Pc, Winter, S2'!K17*Main!$B$5)+(_xlfn.IFNA(VLOOKUP($A17,'FL Ratio'!$A$3:$B$76,2,FALSE),0)*'FL Characterization'!K$2)</f>
        <v>1.611059724211367E-2</v>
      </c>
      <c r="L17" s="2">
        <f ca="1">('[1]Pc, Winter, S2'!L17*Main!$B$5)+(_xlfn.IFNA(VLOOKUP($A17,'FL Ratio'!$A$3:$B$76,2,FALSE),0)*'FL Characterization'!L$2)</f>
        <v>1.5454799451648628E-2</v>
      </c>
      <c r="M17" s="2">
        <f ca="1">('[1]Pc, Winter, S2'!M17*Main!$B$5)+(_xlfn.IFNA(VLOOKUP($A17,'FL Ratio'!$A$3:$B$76,2,FALSE),0)*'FL Characterization'!M$2)</f>
        <v>1.6459306958217193E-2</v>
      </c>
      <c r="N17" s="2">
        <f ca="1">('[1]Pc, Winter, S2'!N17*Main!$B$5)+(_xlfn.IFNA(VLOOKUP($A17,'FL Ratio'!$A$3:$B$76,2,FALSE),0)*'FL Characterization'!N$2)</f>
        <v>1.5341955093542584E-2</v>
      </c>
      <c r="O17" s="2">
        <f ca="1">('[1]Pc, Winter, S2'!O17*Main!$B$5)+(_xlfn.IFNA(VLOOKUP($A17,'FL Ratio'!$A$3:$B$76,2,FALSE),0)*'FL Characterization'!O$2)</f>
        <v>1.4785709391621164E-2</v>
      </c>
      <c r="P17" s="2">
        <f ca="1">('[1]Pc, Winter, S2'!P17*Main!$B$5)+(_xlfn.IFNA(VLOOKUP($A17,'FL Ratio'!$A$3:$B$76,2,FALSE),0)*'FL Characterization'!P$2)</f>
        <v>1.2862190821519945E-2</v>
      </c>
      <c r="Q17" s="2">
        <f ca="1">('[1]Pc, Winter, S2'!Q17*Main!$B$5)+(_xlfn.IFNA(VLOOKUP($A17,'FL Ratio'!$A$3:$B$76,2,FALSE),0)*'FL Characterization'!Q$2)</f>
        <v>1.2804185430902714E-2</v>
      </c>
      <c r="R17" s="2">
        <f ca="1">('[1]Pc, Winter, S2'!R17*Main!$B$5)+(_xlfn.IFNA(VLOOKUP($A17,'FL Ratio'!$A$3:$B$76,2,FALSE),0)*'FL Characterization'!R$2)</f>
        <v>1.3156559104263863E-2</v>
      </c>
      <c r="S17" s="2">
        <f ca="1">('[1]Pc, Winter, S2'!S17*Main!$B$5)+(_xlfn.IFNA(VLOOKUP($A17,'FL Ratio'!$A$3:$B$76,2,FALSE),0)*'FL Characterization'!S$2)</f>
        <v>1.4416284803566801E-2</v>
      </c>
      <c r="T17" s="2">
        <f ca="1">('[1]Pc, Winter, S2'!T17*Main!$B$5)+(_xlfn.IFNA(VLOOKUP($A17,'FL Ratio'!$A$3:$B$76,2,FALSE),0)*'FL Characterization'!T$2)</f>
        <v>1.3029968580010421E-2</v>
      </c>
      <c r="U17" s="2">
        <f ca="1">('[1]Pc, Winter, S2'!U17*Main!$B$5)+(_xlfn.IFNA(VLOOKUP($A17,'FL Ratio'!$A$3:$B$76,2,FALSE),0)*'FL Characterization'!U$2)</f>
        <v>1.3453600346017934E-2</v>
      </c>
      <c r="V17" s="2">
        <f ca="1">('[1]Pc, Winter, S2'!V17*Main!$B$5)+(_xlfn.IFNA(VLOOKUP($A17,'FL Ratio'!$A$3:$B$76,2,FALSE),0)*'FL Characterization'!V$2)</f>
        <v>1.3162224176185311E-2</v>
      </c>
      <c r="W17" s="2">
        <f ca="1">('[1]Pc, Winter, S2'!W17*Main!$B$5)+(_xlfn.IFNA(VLOOKUP($A17,'FL Ratio'!$A$3:$B$76,2,FALSE),0)*'FL Characterization'!W$2)</f>
        <v>1.2288970450721682E-2</v>
      </c>
      <c r="X17" s="2">
        <f ca="1">('[1]Pc, Winter, S2'!X17*Main!$B$5)+(_xlfn.IFNA(VLOOKUP($A17,'FL Ratio'!$A$3:$B$76,2,FALSE),0)*'FL Characterization'!X$2)</f>
        <v>1.0845548115551752E-2</v>
      </c>
      <c r="Y17" s="2">
        <f ca="1">('[1]Pc, Winter, S2'!Y17*Main!$B$5)+(_xlfn.IFNA(VLOOKUP($A17,'FL Ratio'!$A$3:$B$76,2,FALSE),0)*'FL Characterization'!Y$2)</f>
        <v>9.8175244793596919E-3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8.6665955764998477E-4</v>
      </c>
      <c r="C18" s="2">
        <f ca="1">('[1]Pc, Winter, S2'!C18*Main!$B$5)+(_xlfn.IFNA(VLOOKUP($A18,'FL Ratio'!$A$3:$B$76,2,FALSE),0)*'FL Characterization'!C$2)</f>
        <v>7.7649676472904604E-4</v>
      </c>
      <c r="D18" s="2">
        <f ca="1">('[1]Pc, Winter, S2'!D18*Main!$B$5)+(_xlfn.IFNA(VLOOKUP($A18,'FL Ratio'!$A$3:$B$76,2,FALSE),0)*'FL Characterization'!D$2)</f>
        <v>7.2128855424715517E-4</v>
      </c>
      <c r="E18" s="2">
        <f ca="1">('[1]Pc, Winter, S2'!E18*Main!$B$5)+(_xlfn.IFNA(VLOOKUP($A18,'FL Ratio'!$A$3:$B$76,2,FALSE),0)*'FL Characterization'!E$2)</f>
        <v>6.6957225414409748E-4</v>
      </c>
      <c r="F18" s="2">
        <f ca="1">('[1]Pc, Winter, S2'!F18*Main!$B$5)+(_xlfn.IFNA(VLOOKUP($A18,'FL Ratio'!$A$3:$B$76,2,FALSE),0)*'FL Characterization'!F$2)</f>
        <v>6.0014672235232734E-4</v>
      </c>
      <c r="G18" s="2">
        <f ca="1">('[1]Pc, Winter, S2'!G18*Main!$B$5)+(_xlfn.IFNA(VLOOKUP($A18,'FL Ratio'!$A$3:$B$76,2,FALSE),0)*'FL Characterization'!G$2)</f>
        <v>7.8609144241385917E-4</v>
      </c>
      <c r="H18" s="2">
        <f ca="1">('[1]Pc, Winter, S2'!H18*Main!$B$5)+(_xlfn.IFNA(VLOOKUP($A18,'FL Ratio'!$A$3:$B$76,2,FALSE),0)*'FL Characterization'!H$2)</f>
        <v>1.3319883038824922E-3</v>
      </c>
      <c r="I18" s="2">
        <f ca="1">('[1]Pc, Winter, S2'!I18*Main!$B$5)+(_xlfn.IFNA(VLOOKUP($A18,'FL Ratio'!$A$3:$B$76,2,FALSE),0)*'FL Characterization'!I$2)</f>
        <v>1.2489874339233662E-3</v>
      </c>
      <c r="J18" s="2">
        <f ca="1">('[1]Pc, Winter, S2'!J18*Main!$B$5)+(_xlfn.IFNA(VLOOKUP($A18,'FL Ratio'!$A$3:$B$76,2,FALSE),0)*'FL Characterization'!J$2)</f>
        <v>1.3619821805188855E-3</v>
      </c>
      <c r="K18" s="2">
        <f ca="1">('[1]Pc, Winter, S2'!K18*Main!$B$5)+(_xlfn.IFNA(VLOOKUP($A18,'FL Ratio'!$A$3:$B$76,2,FALSE),0)*'FL Characterization'!K$2)</f>
        <v>1.305882923039383E-3</v>
      </c>
      <c r="L18" s="2">
        <f ca="1">('[1]Pc, Winter, S2'!L18*Main!$B$5)+(_xlfn.IFNA(VLOOKUP($A18,'FL Ratio'!$A$3:$B$76,2,FALSE),0)*'FL Characterization'!L$2)</f>
        <v>1.2603855985712964E-3</v>
      </c>
      <c r="M18" s="2">
        <f ca="1">('[1]Pc, Winter, S2'!M18*Main!$B$5)+(_xlfn.IFNA(VLOOKUP($A18,'FL Ratio'!$A$3:$B$76,2,FALSE),0)*'FL Characterization'!M$2)</f>
        <v>1.187477344388909E-3</v>
      </c>
      <c r="N18" s="2">
        <f ca="1">('[1]Pc, Winter, S2'!N18*Main!$B$5)+(_xlfn.IFNA(VLOOKUP($A18,'FL Ratio'!$A$3:$B$76,2,FALSE),0)*'FL Characterization'!N$2)</f>
        <v>1.1955331449271284E-3</v>
      </c>
      <c r="O18" s="2">
        <f ca="1">('[1]Pc, Winter, S2'!O18*Main!$B$5)+(_xlfn.IFNA(VLOOKUP($A18,'FL Ratio'!$A$3:$B$76,2,FALSE),0)*'FL Characterization'!O$2)</f>
        <v>1.2157705527058584E-3</v>
      </c>
      <c r="P18" s="2">
        <f ca="1">('[1]Pc, Winter, S2'!P18*Main!$B$5)+(_xlfn.IFNA(VLOOKUP($A18,'FL Ratio'!$A$3:$B$76,2,FALSE),0)*'FL Characterization'!P$2)</f>
        <v>1.1811445293294874E-3</v>
      </c>
      <c r="Q18" s="2">
        <f ca="1">('[1]Pc, Winter, S2'!Q18*Main!$B$5)+(_xlfn.IFNA(VLOOKUP($A18,'FL Ratio'!$A$3:$B$76,2,FALSE),0)*'FL Characterization'!Q$2)</f>
        <v>1.2003352356095619E-3</v>
      </c>
      <c r="R18" s="2">
        <f ca="1">('[1]Pc, Winter, S2'!R18*Main!$B$5)+(_xlfn.IFNA(VLOOKUP($A18,'FL Ratio'!$A$3:$B$76,2,FALSE),0)*'FL Characterization'!R$2)</f>
        <v>1.3798329308822692E-3</v>
      </c>
      <c r="S18" s="2">
        <f ca="1">('[1]Pc, Winter, S2'!S18*Main!$B$5)+(_xlfn.IFNA(VLOOKUP($A18,'FL Ratio'!$A$3:$B$76,2,FALSE),0)*'FL Characterization'!S$2)</f>
        <v>2.1383351657746751E-3</v>
      </c>
      <c r="T18" s="2">
        <f ca="1">('[1]Pc, Winter, S2'!T18*Main!$B$5)+(_xlfn.IFNA(VLOOKUP($A18,'FL Ratio'!$A$3:$B$76,2,FALSE),0)*'FL Characterization'!T$2)</f>
        <v>1.8535957323967621E-3</v>
      </c>
      <c r="U18" s="2">
        <f ca="1">('[1]Pc, Winter, S2'!U18*Main!$B$5)+(_xlfn.IFNA(VLOOKUP($A18,'FL Ratio'!$A$3:$B$76,2,FALSE),0)*'FL Characterization'!U$2)</f>
        <v>1.5501487661781586E-3</v>
      </c>
      <c r="V18" s="2">
        <f ca="1">('[1]Pc, Winter, S2'!V18*Main!$B$5)+(_xlfn.IFNA(VLOOKUP($A18,'FL Ratio'!$A$3:$B$76,2,FALSE),0)*'FL Characterization'!V$2)</f>
        <v>1.5488659854361534E-3</v>
      </c>
      <c r="W18" s="2">
        <f ca="1">('[1]Pc, Winter, S2'!W18*Main!$B$5)+(_xlfn.IFNA(VLOOKUP($A18,'FL Ratio'!$A$3:$B$76,2,FALSE),0)*'FL Characterization'!W$2)</f>
        <v>1.3412530386086299E-3</v>
      </c>
      <c r="X18" s="2">
        <f ca="1">('[1]Pc, Winter, S2'!X18*Main!$B$5)+(_xlfn.IFNA(VLOOKUP($A18,'FL Ratio'!$A$3:$B$76,2,FALSE),0)*'FL Characterization'!X$2)</f>
        <v>1.3291933041288042E-3</v>
      </c>
      <c r="Y18" s="2">
        <f ca="1">('[1]Pc, Winter, S2'!Y18*Main!$B$5)+(_xlfn.IFNA(VLOOKUP($A18,'FL Ratio'!$A$3:$B$76,2,FALSE),0)*'FL Characterization'!Y$2)</f>
        <v>1.1999286126218051E-3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4.0053072425780979E-3</v>
      </c>
      <c r="C19" s="2">
        <f ca="1">('[1]Pc, Winter, S2'!C19*Main!$B$5)+(_xlfn.IFNA(VLOOKUP($A19,'FL Ratio'!$A$3:$B$76,2,FALSE),0)*'FL Characterization'!C$2)</f>
        <v>3.9405927086357158E-3</v>
      </c>
      <c r="D19" s="2">
        <f ca="1">('[1]Pc, Winter, S2'!D19*Main!$B$5)+(_xlfn.IFNA(VLOOKUP($A19,'FL Ratio'!$A$3:$B$76,2,FALSE),0)*'FL Characterization'!D$2)</f>
        <v>3.6000581474386934E-3</v>
      </c>
      <c r="E19" s="2">
        <f ca="1">('[1]Pc, Winter, S2'!E19*Main!$B$5)+(_xlfn.IFNA(VLOOKUP($A19,'FL Ratio'!$A$3:$B$76,2,FALSE),0)*'FL Characterization'!E$2)</f>
        <v>3.6162863427079686E-3</v>
      </c>
      <c r="F19" s="2">
        <f ca="1">('[1]Pc, Winter, S2'!F19*Main!$B$5)+(_xlfn.IFNA(VLOOKUP($A19,'FL Ratio'!$A$3:$B$76,2,FALSE),0)*'FL Characterization'!F$2)</f>
        <v>3.6057548613470289E-3</v>
      </c>
      <c r="G19" s="2">
        <f ca="1">('[1]Pc, Winter, S2'!G19*Main!$B$5)+(_xlfn.IFNA(VLOOKUP($A19,'FL Ratio'!$A$3:$B$76,2,FALSE),0)*'FL Characterization'!G$2)</f>
        <v>3.9600890601894853E-3</v>
      </c>
      <c r="H19" s="2">
        <f ca="1">('[1]Pc, Winter, S2'!H19*Main!$B$5)+(_xlfn.IFNA(VLOOKUP($A19,'FL Ratio'!$A$3:$B$76,2,FALSE),0)*'FL Characterization'!H$2)</f>
        <v>5.0972708566836469E-3</v>
      </c>
      <c r="I19" s="2">
        <f ca="1">('[1]Pc, Winter, S2'!I19*Main!$B$5)+(_xlfn.IFNA(VLOOKUP($A19,'FL Ratio'!$A$3:$B$76,2,FALSE),0)*'FL Characterization'!I$2)</f>
        <v>5.2888220825964109E-3</v>
      </c>
      <c r="J19" s="2">
        <f ca="1">('[1]Pc, Winter, S2'!J19*Main!$B$5)+(_xlfn.IFNA(VLOOKUP($A19,'FL Ratio'!$A$3:$B$76,2,FALSE),0)*'FL Characterization'!J$2)</f>
        <v>5.4580645772111091E-3</v>
      </c>
      <c r="K19" s="2">
        <f ca="1">('[1]Pc, Winter, S2'!K19*Main!$B$5)+(_xlfn.IFNA(VLOOKUP($A19,'FL Ratio'!$A$3:$B$76,2,FALSE),0)*'FL Characterization'!K$2)</f>
        <v>5.6998879365885349E-3</v>
      </c>
      <c r="L19" s="2">
        <f ca="1">('[1]Pc, Winter, S2'!L19*Main!$B$5)+(_xlfn.IFNA(VLOOKUP($A19,'FL Ratio'!$A$3:$B$76,2,FALSE),0)*'FL Characterization'!L$2)</f>
        <v>5.8229444205782467E-3</v>
      </c>
      <c r="M19" s="2">
        <f ca="1">('[1]Pc, Winter, S2'!M19*Main!$B$5)+(_xlfn.IFNA(VLOOKUP($A19,'FL Ratio'!$A$3:$B$76,2,FALSE),0)*'FL Characterization'!M$2)</f>
        <v>5.93195653635581E-3</v>
      </c>
      <c r="N19" s="2">
        <f ca="1">('[1]Pc, Winter, S2'!N19*Main!$B$5)+(_xlfn.IFNA(VLOOKUP($A19,'FL Ratio'!$A$3:$B$76,2,FALSE),0)*'FL Characterization'!N$2)</f>
        <v>5.8551769309901133E-3</v>
      </c>
      <c r="O19" s="2">
        <f ca="1">('[1]Pc, Winter, S2'!O19*Main!$B$5)+(_xlfn.IFNA(VLOOKUP($A19,'FL Ratio'!$A$3:$B$76,2,FALSE),0)*'FL Characterization'!O$2)</f>
        <v>5.6606146996661987E-3</v>
      </c>
      <c r="P19" s="2">
        <f ca="1">('[1]Pc, Winter, S2'!P19*Main!$B$5)+(_xlfn.IFNA(VLOOKUP($A19,'FL Ratio'!$A$3:$B$76,2,FALSE),0)*'FL Characterization'!P$2)</f>
        <v>5.6557323778352589E-3</v>
      </c>
      <c r="Q19" s="2">
        <f ca="1">('[1]Pc, Winter, S2'!Q19*Main!$B$5)+(_xlfn.IFNA(VLOOKUP($A19,'FL Ratio'!$A$3:$B$76,2,FALSE),0)*'FL Characterization'!Q$2)</f>
        <v>5.6082479694286452E-3</v>
      </c>
      <c r="R19" s="2">
        <f ca="1">('[1]Pc, Winter, S2'!R19*Main!$B$5)+(_xlfn.IFNA(VLOOKUP($A19,'FL Ratio'!$A$3:$B$76,2,FALSE),0)*'FL Characterization'!R$2)</f>
        <v>5.8964089938762145E-3</v>
      </c>
      <c r="S19" s="2">
        <f ca="1">('[1]Pc, Winter, S2'!S19*Main!$B$5)+(_xlfn.IFNA(VLOOKUP($A19,'FL Ratio'!$A$3:$B$76,2,FALSE),0)*'FL Characterization'!S$2)</f>
        <v>6.8560465489228015E-3</v>
      </c>
      <c r="T19" s="2">
        <f ca="1">('[1]Pc, Winter, S2'!T19*Main!$B$5)+(_xlfn.IFNA(VLOOKUP($A19,'FL Ratio'!$A$3:$B$76,2,FALSE),0)*'FL Characterization'!T$2)</f>
        <v>6.6786329537075083E-3</v>
      </c>
      <c r="U19" s="2">
        <f ca="1">('[1]Pc, Winter, S2'!U19*Main!$B$5)+(_xlfn.IFNA(VLOOKUP($A19,'FL Ratio'!$A$3:$B$76,2,FALSE),0)*'FL Characterization'!U$2)</f>
        <v>6.4971351247848658E-3</v>
      </c>
      <c r="V19" s="2">
        <f ca="1">('[1]Pc, Winter, S2'!V19*Main!$B$5)+(_xlfn.IFNA(VLOOKUP($A19,'FL Ratio'!$A$3:$B$76,2,FALSE),0)*'FL Characterization'!V$2)</f>
        <v>6.4863448571875516E-3</v>
      </c>
      <c r="W19" s="2">
        <f ca="1">('[1]Pc, Winter, S2'!W19*Main!$B$5)+(_xlfn.IFNA(VLOOKUP($A19,'FL Ratio'!$A$3:$B$76,2,FALSE),0)*'FL Characterization'!W$2)</f>
        <v>6.0125696072802267E-3</v>
      </c>
      <c r="X19" s="2">
        <f ca="1">('[1]Pc, Winter, S2'!X19*Main!$B$5)+(_xlfn.IFNA(VLOOKUP($A19,'FL Ratio'!$A$3:$B$76,2,FALSE),0)*'FL Characterization'!X$2)</f>
        <v>5.6630522444842211E-3</v>
      </c>
      <c r="Y19" s="2">
        <f ca="1">('[1]Pc, Winter, S2'!Y19*Main!$B$5)+(_xlfn.IFNA(VLOOKUP($A19,'FL Ratio'!$A$3:$B$76,2,FALSE),0)*'FL Characterization'!Y$2)</f>
        <v>5.2480933224116292E-3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1.2247963412116154E-2</v>
      </c>
      <c r="C20" s="2">
        <f ca="1">('[1]Pc, Winter, S2'!C20*Main!$B$5)+(_xlfn.IFNA(VLOOKUP($A20,'FL Ratio'!$A$3:$B$76,2,FALSE),0)*'FL Characterization'!C$2)</f>
        <v>1.2387793248932997E-2</v>
      </c>
      <c r="D20" s="2">
        <f ca="1">('[1]Pc, Winter, S2'!D20*Main!$B$5)+(_xlfn.IFNA(VLOOKUP($A20,'FL Ratio'!$A$3:$B$76,2,FALSE),0)*'FL Characterization'!D$2)</f>
        <v>1.1995131854015201E-2</v>
      </c>
      <c r="E20" s="2">
        <f ca="1">('[1]Pc, Winter, S2'!E20*Main!$B$5)+(_xlfn.IFNA(VLOOKUP($A20,'FL Ratio'!$A$3:$B$76,2,FALSE),0)*'FL Characterization'!E$2)</f>
        <v>1.2084604287436641E-2</v>
      </c>
      <c r="F20" s="2">
        <f ca="1">('[1]Pc, Winter, S2'!F20*Main!$B$5)+(_xlfn.IFNA(VLOOKUP($A20,'FL Ratio'!$A$3:$B$76,2,FALSE),0)*'FL Characterization'!F$2)</f>
        <v>1.2057057561000171E-2</v>
      </c>
      <c r="G20" s="2">
        <f ca="1">('[1]Pc, Winter, S2'!G20*Main!$B$5)+(_xlfn.IFNA(VLOOKUP($A20,'FL Ratio'!$A$3:$B$76,2,FALSE),0)*'FL Characterization'!G$2)</f>
        <v>1.2905563214054287E-2</v>
      </c>
      <c r="H20" s="2">
        <f ca="1">('[1]Pc, Winter, S2'!H20*Main!$B$5)+(_xlfn.IFNA(VLOOKUP($A20,'FL Ratio'!$A$3:$B$76,2,FALSE),0)*'FL Characterization'!H$2)</f>
        <v>1.4632122982061692E-2</v>
      </c>
      <c r="I20" s="2">
        <f ca="1">('[1]Pc, Winter, S2'!I20*Main!$B$5)+(_xlfn.IFNA(VLOOKUP($A20,'FL Ratio'!$A$3:$B$76,2,FALSE),0)*'FL Characterization'!I$2)</f>
        <v>1.7006396175998487E-2</v>
      </c>
      <c r="J20" s="2">
        <f ca="1">('[1]Pc, Winter, S2'!J20*Main!$B$5)+(_xlfn.IFNA(VLOOKUP($A20,'FL Ratio'!$A$3:$B$76,2,FALSE),0)*'FL Characterization'!J$2)</f>
        <v>1.7811437693958074E-2</v>
      </c>
      <c r="K20" s="2">
        <f ca="1">('[1]Pc, Winter, S2'!K20*Main!$B$5)+(_xlfn.IFNA(VLOOKUP($A20,'FL Ratio'!$A$3:$B$76,2,FALSE),0)*'FL Characterization'!K$2)</f>
        <v>1.8463466853195491E-2</v>
      </c>
      <c r="L20" s="2">
        <f ca="1">('[1]Pc, Winter, S2'!L20*Main!$B$5)+(_xlfn.IFNA(VLOOKUP($A20,'FL Ratio'!$A$3:$B$76,2,FALSE),0)*'FL Characterization'!L$2)</f>
        <v>1.810293122637667E-2</v>
      </c>
      <c r="M20" s="2">
        <f ca="1">('[1]Pc, Winter, S2'!M20*Main!$B$5)+(_xlfn.IFNA(VLOOKUP($A20,'FL Ratio'!$A$3:$B$76,2,FALSE),0)*'FL Characterization'!M$2)</f>
        <v>1.8402238241832351E-2</v>
      </c>
      <c r="N20" s="2">
        <f ca="1">('[1]Pc, Winter, S2'!N20*Main!$B$5)+(_xlfn.IFNA(VLOOKUP($A20,'FL Ratio'!$A$3:$B$76,2,FALSE),0)*'FL Characterization'!N$2)</f>
        <v>1.8379392042784975E-2</v>
      </c>
      <c r="O20" s="2">
        <f ca="1">('[1]Pc, Winter, S2'!O20*Main!$B$5)+(_xlfn.IFNA(VLOOKUP($A20,'FL Ratio'!$A$3:$B$76,2,FALSE),0)*'FL Characterization'!O$2)</f>
        <v>1.8265141785477383E-2</v>
      </c>
      <c r="P20" s="2">
        <f ca="1">('[1]Pc, Winter, S2'!P20*Main!$B$5)+(_xlfn.IFNA(VLOOKUP($A20,'FL Ratio'!$A$3:$B$76,2,FALSE),0)*'FL Characterization'!P$2)</f>
        <v>1.7067503456886464E-2</v>
      </c>
      <c r="Q20" s="2">
        <f ca="1">('[1]Pc, Winter, S2'!Q20*Main!$B$5)+(_xlfn.IFNA(VLOOKUP($A20,'FL Ratio'!$A$3:$B$76,2,FALSE),0)*'FL Characterization'!Q$2)</f>
        <v>1.7100918042270343E-2</v>
      </c>
      <c r="R20" s="2">
        <f ca="1">('[1]Pc, Winter, S2'!R20*Main!$B$5)+(_xlfn.IFNA(VLOOKUP($A20,'FL Ratio'!$A$3:$B$76,2,FALSE),0)*'FL Characterization'!R$2)</f>
        <v>1.6443513318619835E-2</v>
      </c>
      <c r="S20" s="2">
        <f ca="1">('[1]Pc, Winter, S2'!S20*Main!$B$5)+(_xlfn.IFNA(VLOOKUP($A20,'FL Ratio'!$A$3:$B$76,2,FALSE),0)*'FL Characterization'!S$2)</f>
        <v>1.7431690045550542E-2</v>
      </c>
      <c r="T20" s="2">
        <f ca="1">('[1]Pc, Winter, S2'!T20*Main!$B$5)+(_xlfn.IFNA(VLOOKUP($A20,'FL Ratio'!$A$3:$B$76,2,FALSE),0)*'FL Characterization'!T$2)</f>
        <v>1.6732486152397599E-2</v>
      </c>
      <c r="U20" s="2">
        <f ca="1">('[1]Pc, Winter, S2'!U20*Main!$B$5)+(_xlfn.IFNA(VLOOKUP($A20,'FL Ratio'!$A$3:$B$76,2,FALSE),0)*'FL Characterization'!U$2)</f>
        <v>1.6402100281909145E-2</v>
      </c>
      <c r="V20" s="2">
        <f ca="1">('[1]Pc, Winter, S2'!V20*Main!$B$5)+(_xlfn.IFNA(VLOOKUP($A20,'FL Ratio'!$A$3:$B$76,2,FALSE),0)*'FL Characterization'!V$2)</f>
        <v>1.6130619806054181E-2</v>
      </c>
      <c r="W20" s="2">
        <f ca="1">('[1]Pc, Winter, S2'!W20*Main!$B$5)+(_xlfn.IFNA(VLOOKUP($A20,'FL Ratio'!$A$3:$B$76,2,FALSE),0)*'FL Characterization'!W$2)</f>
        <v>1.5487999006510596E-2</v>
      </c>
      <c r="X20" s="2">
        <f ca="1">('[1]Pc, Winter, S2'!X20*Main!$B$5)+(_xlfn.IFNA(VLOOKUP($A20,'FL Ratio'!$A$3:$B$76,2,FALSE),0)*'FL Characterization'!X$2)</f>
        <v>1.4481869851278518E-2</v>
      </c>
      <c r="Y20" s="2">
        <f ca="1">('[1]Pc, Winter, S2'!Y20*Main!$B$5)+(_xlfn.IFNA(VLOOKUP($A20,'FL Ratio'!$A$3:$B$76,2,FALSE),0)*'FL Characterization'!Y$2)</f>
        <v>1.365369848195359E-2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6.1138999453555273E-3</v>
      </c>
      <c r="C21" s="2">
        <f ca="1">('[1]Pc, Winter, S2'!C21*Main!$B$5)+(_xlfn.IFNA(VLOOKUP($A21,'FL Ratio'!$A$3:$B$76,2,FALSE),0)*'FL Characterization'!C$2)</f>
        <v>6.0916824275150929E-3</v>
      </c>
      <c r="D21" s="2">
        <f ca="1">('[1]Pc, Winter, S2'!D21*Main!$B$5)+(_xlfn.IFNA(VLOOKUP($A21,'FL Ratio'!$A$3:$B$76,2,FALSE),0)*'FL Characterization'!D$2)</f>
        <v>5.9457364431360982E-3</v>
      </c>
      <c r="E21" s="2">
        <f ca="1">('[1]Pc, Winter, S2'!E21*Main!$B$5)+(_xlfn.IFNA(VLOOKUP($A21,'FL Ratio'!$A$3:$B$76,2,FALSE),0)*'FL Characterization'!E$2)</f>
        <v>5.7970765898613386E-3</v>
      </c>
      <c r="F21" s="2">
        <f ca="1">('[1]Pc, Winter, S2'!F21*Main!$B$5)+(_xlfn.IFNA(VLOOKUP($A21,'FL Ratio'!$A$3:$B$76,2,FALSE),0)*'FL Characterization'!F$2)</f>
        <v>5.8199571172684378E-3</v>
      </c>
      <c r="G21" s="2">
        <f ca="1">('[1]Pc, Winter, S2'!G21*Main!$B$5)+(_xlfn.IFNA(VLOOKUP($A21,'FL Ratio'!$A$3:$B$76,2,FALSE),0)*'FL Characterization'!G$2)</f>
        <v>6.483829317568998E-3</v>
      </c>
      <c r="H21" s="2">
        <f ca="1">('[1]Pc, Winter, S2'!H21*Main!$B$5)+(_xlfn.IFNA(VLOOKUP($A21,'FL Ratio'!$A$3:$B$76,2,FALSE),0)*'FL Characterization'!H$2)</f>
        <v>8.2058894109133407E-3</v>
      </c>
      <c r="I21" s="2">
        <f ca="1">('[1]Pc, Winter, S2'!I21*Main!$B$5)+(_xlfn.IFNA(VLOOKUP($A21,'FL Ratio'!$A$3:$B$76,2,FALSE),0)*'FL Characterization'!I$2)</f>
        <v>9.2907736355786977E-3</v>
      </c>
      <c r="J21" s="2">
        <f ca="1">('[1]Pc, Winter, S2'!J21*Main!$B$5)+(_xlfn.IFNA(VLOOKUP($A21,'FL Ratio'!$A$3:$B$76,2,FALSE),0)*'FL Characterization'!J$2)</f>
        <v>1.051620054947516E-2</v>
      </c>
      <c r="K21" s="2">
        <f ca="1">('[1]Pc, Winter, S2'!K21*Main!$B$5)+(_xlfn.IFNA(VLOOKUP($A21,'FL Ratio'!$A$3:$B$76,2,FALSE),0)*'FL Characterization'!K$2)</f>
        <v>1.0841720643791519E-2</v>
      </c>
      <c r="L21" s="2">
        <f ca="1">('[1]Pc, Winter, S2'!L21*Main!$B$5)+(_xlfn.IFNA(VLOOKUP($A21,'FL Ratio'!$A$3:$B$76,2,FALSE),0)*'FL Characterization'!L$2)</f>
        <v>1.1006838427716952E-2</v>
      </c>
      <c r="M21" s="2">
        <f ca="1">('[1]Pc, Winter, S2'!M21*Main!$B$5)+(_xlfn.IFNA(VLOOKUP($A21,'FL Ratio'!$A$3:$B$76,2,FALSE),0)*'FL Characterization'!M$2)</f>
        <v>1.1030049242952077E-2</v>
      </c>
      <c r="N21" s="2">
        <f ca="1">('[1]Pc, Winter, S2'!N21*Main!$B$5)+(_xlfn.IFNA(VLOOKUP($A21,'FL Ratio'!$A$3:$B$76,2,FALSE),0)*'FL Characterization'!N$2)</f>
        <v>1.08807894583183E-2</v>
      </c>
      <c r="O21" s="2">
        <f ca="1">('[1]Pc, Winter, S2'!O21*Main!$B$5)+(_xlfn.IFNA(VLOOKUP($A21,'FL Ratio'!$A$3:$B$76,2,FALSE),0)*'FL Characterization'!O$2)</f>
        <v>1.0743753156377708E-2</v>
      </c>
      <c r="P21" s="2">
        <f ca="1">('[1]Pc, Winter, S2'!P21*Main!$B$5)+(_xlfn.IFNA(VLOOKUP($A21,'FL Ratio'!$A$3:$B$76,2,FALSE),0)*'FL Characterization'!P$2)</f>
        <v>9.8650953591999362E-3</v>
      </c>
      <c r="Q21" s="2">
        <f ca="1">('[1]Pc, Winter, S2'!Q21*Main!$B$5)+(_xlfn.IFNA(VLOOKUP($A21,'FL Ratio'!$A$3:$B$76,2,FALSE),0)*'FL Characterization'!Q$2)</f>
        <v>9.6254534229513397E-3</v>
      </c>
      <c r="R21" s="2">
        <f ca="1">('[1]Pc, Winter, S2'!R21*Main!$B$5)+(_xlfn.IFNA(VLOOKUP($A21,'FL Ratio'!$A$3:$B$76,2,FALSE),0)*'FL Characterization'!R$2)</f>
        <v>1.0229121898565357E-2</v>
      </c>
      <c r="S21" s="2">
        <f ca="1">('[1]Pc, Winter, S2'!S21*Main!$B$5)+(_xlfn.IFNA(VLOOKUP($A21,'FL Ratio'!$A$3:$B$76,2,FALSE),0)*'FL Characterization'!S$2)</f>
        <v>1.0648461723235801E-2</v>
      </c>
      <c r="T21" s="2">
        <f ca="1">('[1]Pc, Winter, S2'!T21*Main!$B$5)+(_xlfn.IFNA(VLOOKUP($A21,'FL Ratio'!$A$3:$B$76,2,FALSE),0)*'FL Characterization'!T$2)</f>
        <v>1.0143828436196493E-2</v>
      </c>
      <c r="U21" s="2">
        <f ca="1">('[1]Pc, Winter, S2'!U21*Main!$B$5)+(_xlfn.IFNA(VLOOKUP($A21,'FL Ratio'!$A$3:$B$76,2,FALSE),0)*'FL Characterization'!U$2)</f>
        <v>9.93641904234383E-3</v>
      </c>
      <c r="V21" s="2">
        <f ca="1">('[1]Pc, Winter, S2'!V21*Main!$B$5)+(_xlfn.IFNA(VLOOKUP($A21,'FL Ratio'!$A$3:$B$76,2,FALSE),0)*'FL Characterization'!V$2)</f>
        <v>9.3395630648737942E-3</v>
      </c>
      <c r="W21" s="2">
        <f ca="1">('[1]Pc, Winter, S2'!W21*Main!$B$5)+(_xlfn.IFNA(VLOOKUP($A21,'FL Ratio'!$A$3:$B$76,2,FALSE),0)*'FL Characterization'!W$2)</f>
        <v>7.6789697342403698E-3</v>
      </c>
      <c r="X21" s="2">
        <f ca="1">('[1]Pc, Winter, S2'!X21*Main!$B$5)+(_xlfn.IFNA(VLOOKUP($A21,'FL Ratio'!$A$3:$B$76,2,FALSE),0)*'FL Characterization'!X$2)</f>
        <v>7.6607466052455442E-3</v>
      </c>
      <c r="Y21" s="2">
        <f ca="1">('[1]Pc, Winter, S2'!Y21*Main!$B$5)+(_xlfn.IFNA(VLOOKUP($A21,'FL Ratio'!$A$3:$B$76,2,FALSE),0)*'FL Characterization'!Y$2)</f>
        <v>7.2465647135337456E-3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2.4641309687363109E-3</v>
      </c>
      <c r="C22" s="2">
        <f ca="1">('[1]Pc, Winter, S2'!C22*Main!$B$5)+(_xlfn.IFNA(VLOOKUP($A22,'FL Ratio'!$A$3:$B$76,2,FALSE),0)*'FL Characterization'!C$2)</f>
        <v>2.5146937717221754E-3</v>
      </c>
      <c r="D22" s="2">
        <f ca="1">('[1]Pc, Winter, S2'!D22*Main!$B$5)+(_xlfn.IFNA(VLOOKUP($A22,'FL Ratio'!$A$3:$B$76,2,FALSE),0)*'FL Characterization'!D$2)</f>
        <v>2.4153475169680348E-3</v>
      </c>
      <c r="E22" s="2">
        <f ca="1">('[1]Pc, Winter, S2'!E22*Main!$B$5)+(_xlfn.IFNA(VLOOKUP($A22,'FL Ratio'!$A$3:$B$76,2,FALSE),0)*'FL Characterization'!E$2)</f>
        <v>2.3697411155764727E-3</v>
      </c>
      <c r="F22" s="2">
        <f ca="1">('[1]Pc, Winter, S2'!F22*Main!$B$5)+(_xlfn.IFNA(VLOOKUP($A22,'FL Ratio'!$A$3:$B$76,2,FALSE),0)*'FL Characterization'!F$2)</f>
        <v>2.4028066398440362E-3</v>
      </c>
      <c r="G22" s="2">
        <f ca="1">('[1]Pc, Winter, S2'!G22*Main!$B$5)+(_xlfn.IFNA(VLOOKUP($A22,'FL Ratio'!$A$3:$B$76,2,FALSE),0)*'FL Characterization'!G$2)</f>
        <v>2.7944516936163673E-3</v>
      </c>
      <c r="H22" s="2">
        <f ca="1">('[1]Pc, Winter, S2'!H22*Main!$B$5)+(_xlfn.IFNA(VLOOKUP($A22,'FL Ratio'!$A$3:$B$76,2,FALSE),0)*'FL Characterization'!H$2)</f>
        <v>4.4584700496454474E-3</v>
      </c>
      <c r="I22" s="2">
        <f ca="1">('[1]Pc, Winter, S2'!I22*Main!$B$5)+(_xlfn.IFNA(VLOOKUP($A22,'FL Ratio'!$A$3:$B$76,2,FALSE),0)*'FL Characterization'!I$2)</f>
        <v>4.969897310185197E-3</v>
      </c>
      <c r="J22" s="2">
        <f ca="1">('[1]Pc, Winter, S2'!J22*Main!$B$5)+(_xlfn.IFNA(VLOOKUP($A22,'FL Ratio'!$A$3:$B$76,2,FALSE),0)*'FL Characterization'!J$2)</f>
        <v>5.1522328739103587E-3</v>
      </c>
      <c r="K22" s="2">
        <f ca="1">('[1]Pc, Winter, S2'!K22*Main!$B$5)+(_xlfn.IFNA(VLOOKUP($A22,'FL Ratio'!$A$3:$B$76,2,FALSE),0)*'FL Characterization'!K$2)</f>
        <v>5.1510805713298122E-3</v>
      </c>
      <c r="L22" s="2">
        <f ca="1">('[1]Pc, Winter, S2'!L22*Main!$B$5)+(_xlfn.IFNA(VLOOKUP($A22,'FL Ratio'!$A$3:$B$76,2,FALSE),0)*'FL Characterization'!L$2)</f>
        <v>5.3027344132199122E-3</v>
      </c>
      <c r="M22" s="2">
        <f ca="1">('[1]Pc, Winter, S2'!M22*Main!$B$5)+(_xlfn.IFNA(VLOOKUP($A22,'FL Ratio'!$A$3:$B$76,2,FALSE),0)*'FL Characterization'!M$2)</f>
        <v>5.2794738722603592E-3</v>
      </c>
      <c r="N22" s="2">
        <f ca="1">('[1]Pc, Winter, S2'!N22*Main!$B$5)+(_xlfn.IFNA(VLOOKUP($A22,'FL Ratio'!$A$3:$B$76,2,FALSE),0)*'FL Characterization'!N$2)</f>
        <v>5.0041409527635762E-3</v>
      </c>
      <c r="O22" s="2">
        <f ca="1">('[1]Pc, Winter, S2'!O22*Main!$B$5)+(_xlfn.IFNA(VLOOKUP($A22,'FL Ratio'!$A$3:$B$76,2,FALSE),0)*'FL Characterization'!O$2)</f>
        <v>4.9690022325051516E-3</v>
      </c>
      <c r="P22" s="2">
        <f ca="1">('[1]Pc, Winter, S2'!P22*Main!$B$5)+(_xlfn.IFNA(VLOOKUP($A22,'FL Ratio'!$A$3:$B$76,2,FALSE),0)*'FL Characterization'!P$2)</f>
        <v>4.427262394105764E-3</v>
      </c>
      <c r="Q22" s="2">
        <f ca="1">('[1]Pc, Winter, S2'!Q22*Main!$B$5)+(_xlfn.IFNA(VLOOKUP($A22,'FL Ratio'!$A$3:$B$76,2,FALSE),0)*'FL Characterization'!Q$2)</f>
        <v>4.008742206617422E-3</v>
      </c>
      <c r="R22" s="2">
        <f ca="1">('[1]Pc, Winter, S2'!R22*Main!$B$5)+(_xlfn.IFNA(VLOOKUP($A22,'FL Ratio'!$A$3:$B$76,2,FALSE),0)*'FL Characterization'!R$2)</f>
        <v>4.0261953745218898E-3</v>
      </c>
      <c r="S22" s="2">
        <f ca="1">('[1]Pc, Winter, S2'!S22*Main!$B$5)+(_xlfn.IFNA(VLOOKUP($A22,'FL Ratio'!$A$3:$B$76,2,FALSE),0)*'FL Characterization'!S$2)</f>
        <v>4.4871626628422319E-3</v>
      </c>
      <c r="T22" s="2">
        <f ca="1">('[1]Pc, Winter, S2'!T22*Main!$B$5)+(_xlfn.IFNA(VLOOKUP($A22,'FL Ratio'!$A$3:$B$76,2,FALSE),0)*'FL Characterization'!T$2)</f>
        <v>4.3223145519853297E-3</v>
      </c>
      <c r="U22" s="2">
        <f ca="1">('[1]Pc, Winter, S2'!U22*Main!$B$5)+(_xlfn.IFNA(VLOOKUP($A22,'FL Ratio'!$A$3:$B$76,2,FALSE),0)*'FL Characterization'!U$2)</f>
        <v>4.1490586431703978E-3</v>
      </c>
      <c r="V22" s="2">
        <f ca="1">('[1]Pc, Winter, S2'!V22*Main!$B$5)+(_xlfn.IFNA(VLOOKUP($A22,'FL Ratio'!$A$3:$B$76,2,FALSE),0)*'FL Characterization'!V$2)</f>
        <v>4.1120617261735494E-3</v>
      </c>
      <c r="W22" s="2">
        <f ca="1">('[1]Pc, Winter, S2'!W22*Main!$B$5)+(_xlfn.IFNA(VLOOKUP($A22,'FL Ratio'!$A$3:$B$76,2,FALSE),0)*'FL Characterization'!W$2)</f>
        <v>3.7511842977214467E-3</v>
      </c>
      <c r="X22" s="2">
        <f ca="1">('[1]Pc, Winter, S2'!X22*Main!$B$5)+(_xlfn.IFNA(VLOOKUP($A22,'FL Ratio'!$A$3:$B$76,2,FALSE),0)*'FL Characterization'!X$2)</f>
        <v>3.2837202102784626E-3</v>
      </c>
      <c r="Y22" s="2">
        <f ca="1">('[1]Pc, Winter, S2'!Y22*Main!$B$5)+(_xlfn.IFNA(VLOOKUP($A22,'FL Ratio'!$A$3:$B$76,2,FALSE),0)*'FL Characterization'!Y$2)</f>
        <v>2.9775304466536333E-3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3.6580148808146372E-3</v>
      </c>
      <c r="C23" s="2">
        <f ca="1">('[1]Pc, Winter, S2'!C23*Main!$B$5)+(_xlfn.IFNA(VLOOKUP($A23,'FL Ratio'!$A$3:$B$76,2,FALSE),0)*'FL Characterization'!C$2)</f>
        <v>3.8987915652700235E-3</v>
      </c>
      <c r="D23" s="2">
        <f ca="1">('[1]Pc, Winter, S2'!D23*Main!$B$5)+(_xlfn.IFNA(VLOOKUP($A23,'FL Ratio'!$A$3:$B$76,2,FALSE),0)*'FL Characterization'!D$2)</f>
        <v>3.8217316586894082E-3</v>
      </c>
      <c r="E23" s="2">
        <f ca="1">('[1]Pc, Winter, S2'!E23*Main!$B$5)+(_xlfn.IFNA(VLOOKUP($A23,'FL Ratio'!$A$3:$B$76,2,FALSE),0)*'FL Characterization'!E$2)</f>
        <v>3.7873216251033352E-3</v>
      </c>
      <c r="F23" s="2">
        <f ca="1">('[1]Pc, Winter, S2'!F23*Main!$B$5)+(_xlfn.IFNA(VLOOKUP($A23,'FL Ratio'!$A$3:$B$76,2,FALSE),0)*'FL Characterization'!F$2)</f>
        <v>3.6742849549082769E-3</v>
      </c>
      <c r="G23" s="2">
        <f ca="1">('[1]Pc, Winter, S2'!G23*Main!$B$5)+(_xlfn.IFNA(VLOOKUP($A23,'FL Ratio'!$A$3:$B$76,2,FALSE),0)*'FL Characterization'!G$2)</f>
        <v>3.5967608320229593E-3</v>
      </c>
      <c r="H23" s="2">
        <f ca="1">('[1]Pc, Winter, S2'!H23*Main!$B$5)+(_xlfn.IFNA(VLOOKUP($A23,'FL Ratio'!$A$3:$B$76,2,FALSE),0)*'FL Characterization'!H$2)</f>
        <v>3.6937240126676939E-3</v>
      </c>
      <c r="I23" s="2">
        <f ca="1">('[1]Pc, Winter, S2'!I23*Main!$B$5)+(_xlfn.IFNA(VLOOKUP($A23,'FL Ratio'!$A$3:$B$76,2,FALSE),0)*'FL Characterization'!I$2)</f>
        <v>3.2541691991525143E-3</v>
      </c>
      <c r="J23" s="2">
        <f ca="1">('[1]Pc, Winter, S2'!J23*Main!$B$5)+(_xlfn.IFNA(VLOOKUP($A23,'FL Ratio'!$A$3:$B$76,2,FALSE),0)*'FL Characterization'!J$2)</f>
        <v>3.2430280078396545E-3</v>
      </c>
      <c r="K23" s="2">
        <f ca="1">('[1]Pc, Winter, S2'!K23*Main!$B$5)+(_xlfn.IFNA(VLOOKUP($A23,'FL Ratio'!$A$3:$B$76,2,FALSE),0)*'FL Characterization'!K$2)</f>
        <v>3.2802233392539423E-3</v>
      </c>
      <c r="L23" s="2">
        <f ca="1">('[1]Pc, Winter, S2'!L23*Main!$B$5)+(_xlfn.IFNA(VLOOKUP($A23,'FL Ratio'!$A$3:$B$76,2,FALSE),0)*'FL Characterization'!L$2)</f>
        <v>3.2315386542982674E-3</v>
      </c>
      <c r="M23" s="2">
        <f ca="1">('[1]Pc, Winter, S2'!M23*Main!$B$5)+(_xlfn.IFNA(VLOOKUP($A23,'FL Ratio'!$A$3:$B$76,2,FALSE),0)*'FL Characterization'!M$2)</f>
        <v>3.2489467657246113E-3</v>
      </c>
      <c r="N23" s="2">
        <f ca="1">('[1]Pc, Winter, S2'!N23*Main!$B$5)+(_xlfn.IFNA(VLOOKUP($A23,'FL Ratio'!$A$3:$B$76,2,FALSE),0)*'FL Characterization'!N$2)</f>
        <v>3.3006488566608523E-3</v>
      </c>
      <c r="O23" s="2">
        <f ca="1">('[1]Pc, Winter, S2'!O23*Main!$B$5)+(_xlfn.IFNA(VLOOKUP($A23,'FL Ratio'!$A$3:$B$76,2,FALSE),0)*'FL Characterization'!O$2)</f>
        <v>3.4176313654458823E-3</v>
      </c>
      <c r="P23" s="2">
        <f ca="1">('[1]Pc, Winter, S2'!P23*Main!$B$5)+(_xlfn.IFNA(VLOOKUP($A23,'FL Ratio'!$A$3:$B$76,2,FALSE),0)*'FL Characterization'!P$2)</f>
        <v>3.434749341681787E-3</v>
      </c>
      <c r="Q23" s="2">
        <f ca="1">('[1]Pc, Winter, S2'!Q23*Main!$B$5)+(_xlfn.IFNA(VLOOKUP($A23,'FL Ratio'!$A$3:$B$76,2,FALSE),0)*'FL Characterization'!Q$2)</f>
        <v>3.4302232327109374E-3</v>
      </c>
      <c r="R23" s="2">
        <f ca="1">('[1]Pc, Winter, S2'!R23*Main!$B$5)+(_xlfn.IFNA(VLOOKUP($A23,'FL Ratio'!$A$3:$B$76,2,FALSE),0)*'FL Characterization'!R$2)</f>
        <v>3.3123703183545903E-3</v>
      </c>
      <c r="S23" s="2">
        <f ca="1">('[1]Pc, Winter, S2'!S23*Main!$B$5)+(_xlfn.IFNA(VLOOKUP($A23,'FL Ratio'!$A$3:$B$76,2,FALSE),0)*'FL Characterization'!S$2)</f>
        <v>3.4685210778488936E-3</v>
      </c>
      <c r="T23" s="2">
        <f ca="1">('[1]Pc, Winter, S2'!T23*Main!$B$5)+(_xlfn.IFNA(VLOOKUP($A23,'FL Ratio'!$A$3:$B$76,2,FALSE),0)*'FL Characterization'!T$2)</f>
        <v>3.3417900266651114E-3</v>
      </c>
      <c r="U23" s="2">
        <f ca="1">('[1]Pc, Winter, S2'!U23*Main!$B$5)+(_xlfn.IFNA(VLOOKUP($A23,'FL Ratio'!$A$3:$B$76,2,FALSE),0)*'FL Characterization'!U$2)</f>
        <v>3.2883471245862359E-3</v>
      </c>
      <c r="V23" s="2">
        <f ca="1">('[1]Pc, Winter, S2'!V23*Main!$B$5)+(_xlfn.IFNA(VLOOKUP($A23,'FL Ratio'!$A$3:$B$76,2,FALSE),0)*'FL Characterization'!V$2)</f>
        <v>3.3539757046635518E-3</v>
      </c>
      <c r="W23" s="2">
        <f ca="1">('[1]Pc, Winter, S2'!W23*Main!$B$5)+(_xlfn.IFNA(VLOOKUP($A23,'FL Ratio'!$A$3:$B$76,2,FALSE),0)*'FL Characterization'!W$2)</f>
        <v>3.2805715014824692E-3</v>
      </c>
      <c r="X23" s="2">
        <f ca="1">('[1]Pc, Winter, S2'!X23*Main!$B$5)+(_xlfn.IFNA(VLOOKUP($A23,'FL Ratio'!$A$3:$B$76,2,FALSE),0)*'FL Characterization'!X$2)</f>
        <v>3.7039367713711489E-3</v>
      </c>
      <c r="Y23" s="2">
        <f ca="1">('[1]Pc, Winter, S2'!Y23*Main!$B$5)+(_xlfn.IFNA(VLOOKUP($A23,'FL Ratio'!$A$3:$B$76,2,FALSE),0)*'FL Characterization'!Y$2)</f>
        <v>3.8153486844997491E-3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1.2084955674281641E-3</v>
      </c>
      <c r="C24" s="2">
        <f ca="1">('[1]Pc, Winter, S2'!C24*Main!$B$5)+(_xlfn.IFNA(VLOOKUP($A24,'FL Ratio'!$A$3:$B$76,2,FALSE),0)*'FL Characterization'!C$2)</f>
        <v>1.2069425949289511E-3</v>
      </c>
      <c r="D24" s="2">
        <f ca="1">('[1]Pc, Winter, S2'!D24*Main!$B$5)+(_xlfn.IFNA(VLOOKUP($A24,'FL Ratio'!$A$3:$B$76,2,FALSE),0)*'FL Characterization'!D$2)</f>
        <v>1.1380135862250841E-3</v>
      </c>
      <c r="E24" s="2">
        <f ca="1">('[1]Pc, Winter, S2'!E24*Main!$B$5)+(_xlfn.IFNA(VLOOKUP($A24,'FL Ratio'!$A$3:$B$76,2,FALSE),0)*'FL Characterization'!E$2)</f>
        <v>1.1367611039951988E-3</v>
      </c>
      <c r="F24" s="2">
        <f ca="1">('[1]Pc, Winter, S2'!F24*Main!$B$5)+(_xlfn.IFNA(VLOOKUP($A24,'FL Ratio'!$A$3:$B$76,2,FALSE),0)*'FL Characterization'!F$2)</f>
        <v>1.1095719956576652E-3</v>
      </c>
      <c r="G24" s="2">
        <f ca="1">('[1]Pc, Winter, S2'!G24*Main!$B$5)+(_xlfn.IFNA(VLOOKUP($A24,'FL Ratio'!$A$3:$B$76,2,FALSE),0)*'FL Characterization'!G$2)</f>
        <v>1.2299532074950025E-3</v>
      </c>
      <c r="H24" s="2">
        <f ca="1">('[1]Pc, Winter, S2'!H24*Main!$B$5)+(_xlfn.IFNA(VLOOKUP($A24,'FL Ratio'!$A$3:$B$76,2,FALSE),0)*'FL Characterization'!H$2)</f>
        <v>1.5973306869894513E-3</v>
      </c>
      <c r="I24" s="2">
        <f ca="1">('[1]Pc, Winter, S2'!I24*Main!$B$5)+(_xlfn.IFNA(VLOOKUP($A24,'FL Ratio'!$A$3:$B$76,2,FALSE),0)*'FL Characterization'!I$2)</f>
        <v>1.7070921650666885E-3</v>
      </c>
      <c r="J24" s="2">
        <f ca="1">('[1]Pc, Winter, S2'!J24*Main!$B$5)+(_xlfn.IFNA(VLOOKUP($A24,'FL Ratio'!$A$3:$B$76,2,FALSE),0)*'FL Characterization'!J$2)</f>
        <v>1.8592015661941927E-3</v>
      </c>
      <c r="K24" s="2">
        <f ca="1">('[1]Pc, Winter, S2'!K24*Main!$B$5)+(_xlfn.IFNA(VLOOKUP($A24,'FL Ratio'!$A$3:$B$76,2,FALSE),0)*'FL Characterization'!K$2)</f>
        <v>1.9940909350257925E-3</v>
      </c>
      <c r="L24" s="2">
        <f ca="1">('[1]Pc, Winter, S2'!L24*Main!$B$5)+(_xlfn.IFNA(VLOOKUP($A24,'FL Ratio'!$A$3:$B$76,2,FALSE),0)*'FL Characterization'!L$2)</f>
        <v>1.9333694777172272E-3</v>
      </c>
      <c r="M24" s="2">
        <f ca="1">('[1]Pc, Winter, S2'!M24*Main!$B$5)+(_xlfn.IFNA(VLOOKUP($A24,'FL Ratio'!$A$3:$B$76,2,FALSE),0)*'FL Characterization'!M$2)</f>
        <v>1.9330670896897022E-3</v>
      </c>
      <c r="N24" s="2">
        <f ca="1">('[1]Pc, Winter, S2'!N24*Main!$B$5)+(_xlfn.IFNA(VLOOKUP($A24,'FL Ratio'!$A$3:$B$76,2,FALSE),0)*'FL Characterization'!N$2)</f>
        <v>1.9436856906454385E-3</v>
      </c>
      <c r="O24" s="2">
        <f ca="1">('[1]Pc, Winter, S2'!O24*Main!$B$5)+(_xlfn.IFNA(VLOOKUP($A24,'FL Ratio'!$A$3:$B$76,2,FALSE),0)*'FL Characterization'!O$2)</f>
        <v>1.8947130366722142E-3</v>
      </c>
      <c r="P24" s="2">
        <f ca="1">('[1]Pc, Winter, S2'!P24*Main!$B$5)+(_xlfn.IFNA(VLOOKUP($A24,'FL Ratio'!$A$3:$B$76,2,FALSE),0)*'FL Characterization'!P$2)</f>
        <v>1.8449431141315761E-3</v>
      </c>
      <c r="Q24" s="2">
        <f ca="1">('[1]Pc, Winter, S2'!Q24*Main!$B$5)+(_xlfn.IFNA(VLOOKUP($A24,'FL Ratio'!$A$3:$B$76,2,FALSE),0)*'FL Characterization'!Q$2)</f>
        <v>1.7428607634131935E-3</v>
      </c>
      <c r="R24" s="2">
        <f ca="1">('[1]Pc, Winter, S2'!R24*Main!$B$5)+(_xlfn.IFNA(VLOOKUP($A24,'FL Ratio'!$A$3:$B$76,2,FALSE),0)*'FL Characterization'!R$2)</f>
        <v>1.793337215264202E-3</v>
      </c>
      <c r="S24" s="2">
        <f ca="1">('[1]Pc, Winter, S2'!S24*Main!$B$5)+(_xlfn.IFNA(VLOOKUP($A24,'FL Ratio'!$A$3:$B$76,2,FALSE),0)*'FL Characterization'!S$2)</f>
        <v>2.0804165494640622E-3</v>
      </c>
      <c r="T24" s="2">
        <f ca="1">('[1]Pc, Winter, S2'!T24*Main!$B$5)+(_xlfn.IFNA(VLOOKUP($A24,'FL Ratio'!$A$3:$B$76,2,FALSE),0)*'FL Characterization'!T$2)</f>
        <v>1.9956308239951173E-3</v>
      </c>
      <c r="U24" s="2">
        <f ca="1">('[1]Pc, Winter, S2'!U24*Main!$B$5)+(_xlfn.IFNA(VLOOKUP($A24,'FL Ratio'!$A$3:$B$76,2,FALSE),0)*'FL Characterization'!U$2)</f>
        <v>1.9097756099906774E-3</v>
      </c>
      <c r="V24" s="2">
        <f ca="1">('[1]Pc, Winter, S2'!V24*Main!$B$5)+(_xlfn.IFNA(VLOOKUP($A24,'FL Ratio'!$A$3:$B$76,2,FALSE),0)*'FL Characterization'!V$2)</f>
        <v>1.8551414596946988E-3</v>
      </c>
      <c r="W24" s="2">
        <f ca="1">('[1]Pc, Winter, S2'!W24*Main!$B$5)+(_xlfn.IFNA(VLOOKUP($A24,'FL Ratio'!$A$3:$B$76,2,FALSE),0)*'FL Characterization'!W$2)</f>
        <v>1.7308024555090715E-3</v>
      </c>
      <c r="X24" s="2">
        <f ca="1">('[1]Pc, Winter, S2'!X24*Main!$B$5)+(_xlfn.IFNA(VLOOKUP($A24,'FL Ratio'!$A$3:$B$76,2,FALSE),0)*'FL Characterization'!X$2)</f>
        <v>1.6511853052336419E-3</v>
      </c>
      <c r="Y24" s="2">
        <f ca="1">('[1]Pc, Winter, S2'!Y24*Main!$B$5)+(_xlfn.IFNA(VLOOKUP($A24,'FL Ratio'!$A$3:$B$76,2,FALSE),0)*'FL Characterization'!Y$2)</f>
        <v>1.5041359592907397E-3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2.5596971968732682E-3</v>
      </c>
      <c r="C25" s="2">
        <f ca="1">('[1]Pc, Winter, S2'!C25*Main!$B$5)+(_xlfn.IFNA(VLOOKUP($A25,'FL Ratio'!$A$3:$B$76,2,FALSE),0)*'FL Characterization'!C$2)</f>
        <v>2.5641040822586649E-3</v>
      </c>
      <c r="D25" s="2">
        <f ca="1">('[1]Pc, Winter, S2'!D25*Main!$B$5)+(_xlfn.IFNA(VLOOKUP($A25,'FL Ratio'!$A$3:$B$76,2,FALSE),0)*'FL Characterization'!D$2)</f>
        <v>2.3824025274137989E-3</v>
      </c>
      <c r="E25" s="2">
        <f ca="1">('[1]Pc, Winter, S2'!E25*Main!$B$5)+(_xlfn.IFNA(VLOOKUP($A25,'FL Ratio'!$A$3:$B$76,2,FALSE),0)*'FL Characterization'!E$2)</f>
        <v>2.3289039333224608E-3</v>
      </c>
      <c r="F25" s="2">
        <f ca="1">('[1]Pc, Winter, S2'!F25*Main!$B$5)+(_xlfn.IFNA(VLOOKUP($A25,'FL Ratio'!$A$3:$B$76,2,FALSE),0)*'FL Characterization'!F$2)</f>
        <v>2.2248848790472997E-3</v>
      </c>
      <c r="G25" s="2">
        <f ca="1">('[1]Pc, Winter, S2'!G25*Main!$B$5)+(_xlfn.IFNA(VLOOKUP($A25,'FL Ratio'!$A$3:$B$76,2,FALSE),0)*'FL Characterization'!G$2)</f>
        <v>2.4958896367836114E-3</v>
      </c>
      <c r="H25" s="2">
        <f ca="1">('[1]Pc, Winter, S2'!H25*Main!$B$5)+(_xlfn.IFNA(VLOOKUP($A25,'FL Ratio'!$A$3:$B$76,2,FALSE),0)*'FL Characterization'!H$2)</f>
        <v>3.2640638210039408E-3</v>
      </c>
      <c r="I25" s="2">
        <f ca="1">('[1]Pc, Winter, S2'!I25*Main!$B$5)+(_xlfn.IFNA(VLOOKUP($A25,'FL Ratio'!$A$3:$B$76,2,FALSE),0)*'FL Characterization'!I$2)</f>
        <v>2.9471016210666067E-3</v>
      </c>
      <c r="J25" s="2">
        <f ca="1">('[1]Pc, Winter, S2'!J25*Main!$B$5)+(_xlfn.IFNA(VLOOKUP($A25,'FL Ratio'!$A$3:$B$76,2,FALSE),0)*'FL Characterization'!J$2)</f>
        <v>2.3708565132269919E-3</v>
      </c>
      <c r="K25" s="2">
        <f ca="1">('[1]Pc, Winter, S2'!K25*Main!$B$5)+(_xlfn.IFNA(VLOOKUP($A25,'FL Ratio'!$A$3:$B$76,2,FALSE),0)*'FL Characterization'!K$2)</f>
        <v>1.7275250415023586E-3</v>
      </c>
      <c r="L25" s="2">
        <f ca="1">('[1]Pc, Winter, S2'!L25*Main!$B$5)+(_xlfn.IFNA(VLOOKUP($A25,'FL Ratio'!$A$3:$B$76,2,FALSE),0)*'FL Characterization'!L$2)</f>
        <v>3.1471281395838609E-3</v>
      </c>
      <c r="M25" s="2">
        <f ca="1">('[1]Pc, Winter, S2'!M25*Main!$B$5)+(_xlfn.IFNA(VLOOKUP($A25,'FL Ratio'!$A$3:$B$76,2,FALSE),0)*'FL Characterization'!M$2)</f>
        <v>3.193904522912145E-3</v>
      </c>
      <c r="N25" s="2">
        <f ca="1">('[1]Pc, Winter, S2'!N25*Main!$B$5)+(_xlfn.IFNA(VLOOKUP($A25,'FL Ratio'!$A$3:$B$76,2,FALSE),0)*'FL Characterization'!N$2)</f>
        <v>3.1522183622896514E-3</v>
      </c>
      <c r="O25" s="2">
        <f ca="1">('[1]Pc, Winter, S2'!O25*Main!$B$5)+(_xlfn.IFNA(VLOOKUP($A25,'FL Ratio'!$A$3:$B$76,2,FALSE),0)*'FL Characterization'!O$2)</f>
        <v>3.1900616818870309E-3</v>
      </c>
      <c r="P25" s="2">
        <f ca="1">('[1]Pc, Winter, S2'!P25*Main!$B$5)+(_xlfn.IFNA(VLOOKUP($A25,'FL Ratio'!$A$3:$B$76,2,FALSE),0)*'FL Characterization'!P$2)</f>
        <v>3.0292572065881793E-3</v>
      </c>
      <c r="Q25" s="2">
        <f ca="1">('[1]Pc, Winter, S2'!Q25*Main!$B$5)+(_xlfn.IFNA(VLOOKUP($A25,'FL Ratio'!$A$3:$B$76,2,FALSE),0)*'FL Characterization'!Q$2)</f>
        <v>3.097489725719597E-3</v>
      </c>
      <c r="R25" s="2">
        <f ca="1">('[1]Pc, Winter, S2'!R25*Main!$B$5)+(_xlfn.IFNA(VLOOKUP($A25,'FL Ratio'!$A$3:$B$76,2,FALSE),0)*'FL Characterization'!R$2)</f>
        <v>3.1614446457922346E-3</v>
      </c>
      <c r="S25" s="2">
        <f ca="1">('[1]Pc, Winter, S2'!S25*Main!$B$5)+(_xlfn.IFNA(VLOOKUP($A25,'FL Ratio'!$A$3:$B$76,2,FALSE),0)*'FL Characterization'!S$2)</f>
        <v>3.9812913210170997E-3</v>
      </c>
      <c r="T25" s="2">
        <f ca="1">('[1]Pc, Winter, S2'!T25*Main!$B$5)+(_xlfn.IFNA(VLOOKUP($A25,'FL Ratio'!$A$3:$B$76,2,FALSE),0)*'FL Characterization'!T$2)</f>
        <v>3.6025569009540594E-3</v>
      </c>
      <c r="U25" s="2">
        <f ca="1">('[1]Pc, Winter, S2'!U25*Main!$B$5)+(_xlfn.IFNA(VLOOKUP($A25,'FL Ratio'!$A$3:$B$76,2,FALSE),0)*'FL Characterization'!U$2)</f>
        <v>3.3078997746608663E-3</v>
      </c>
      <c r="V25" s="2">
        <f ca="1">('[1]Pc, Winter, S2'!V25*Main!$B$5)+(_xlfn.IFNA(VLOOKUP($A25,'FL Ratio'!$A$3:$B$76,2,FALSE),0)*'FL Characterization'!V$2)</f>
        <v>3.2946550030739548E-3</v>
      </c>
      <c r="W25" s="2">
        <f ca="1">('[1]Pc, Winter, S2'!W25*Main!$B$5)+(_xlfn.IFNA(VLOOKUP($A25,'FL Ratio'!$A$3:$B$76,2,FALSE),0)*'FL Characterization'!W$2)</f>
        <v>3.1792559750976244E-3</v>
      </c>
      <c r="X25" s="2">
        <f ca="1">('[1]Pc, Winter, S2'!X25*Main!$B$5)+(_xlfn.IFNA(VLOOKUP($A25,'FL Ratio'!$A$3:$B$76,2,FALSE),0)*'FL Characterization'!X$2)</f>
        <v>3.3859823910980464E-3</v>
      </c>
      <c r="Y25" s="2">
        <f ca="1">('[1]Pc, Winter, S2'!Y25*Main!$B$5)+(_xlfn.IFNA(VLOOKUP($A25,'FL Ratio'!$A$3:$B$76,2,FALSE),0)*'FL Characterization'!Y$2)</f>
        <v>3.1526832379508377E-3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8.9426919502614294E-3</v>
      </c>
      <c r="C26" s="2">
        <f ca="1">('[1]Pc, Winter, S2'!C26*Main!$B$5)+(_xlfn.IFNA(VLOOKUP($A26,'FL Ratio'!$A$3:$B$76,2,FALSE),0)*'FL Characterization'!C$2)</f>
        <v>9.5223898826123747E-3</v>
      </c>
      <c r="D26" s="2">
        <f ca="1">('[1]Pc, Winter, S2'!D26*Main!$B$5)+(_xlfn.IFNA(VLOOKUP($A26,'FL Ratio'!$A$3:$B$76,2,FALSE),0)*'FL Characterization'!D$2)</f>
        <v>9.416079852491481E-3</v>
      </c>
      <c r="E26" s="2">
        <f ca="1">('[1]Pc, Winter, S2'!E26*Main!$B$5)+(_xlfn.IFNA(VLOOKUP($A26,'FL Ratio'!$A$3:$B$76,2,FALSE),0)*'FL Characterization'!E$2)</f>
        <v>9.6194533961605506E-3</v>
      </c>
      <c r="F26" s="2">
        <f ca="1">('[1]Pc, Winter, S2'!F26*Main!$B$5)+(_xlfn.IFNA(VLOOKUP($A26,'FL Ratio'!$A$3:$B$76,2,FALSE),0)*'FL Characterization'!F$2)</f>
        <v>9.4274479667671458E-3</v>
      </c>
      <c r="G26" s="2">
        <f ca="1">('[1]Pc, Winter, S2'!G26*Main!$B$5)+(_xlfn.IFNA(VLOOKUP($A26,'FL Ratio'!$A$3:$B$76,2,FALSE),0)*'FL Characterization'!G$2)</f>
        <v>9.5640386080532661E-3</v>
      </c>
      <c r="H26" s="2">
        <f ca="1">('[1]Pc, Winter, S2'!H26*Main!$B$5)+(_xlfn.IFNA(VLOOKUP($A26,'FL Ratio'!$A$3:$B$76,2,FALSE),0)*'FL Characterization'!H$2)</f>
        <v>1.0034651504217194E-2</v>
      </c>
      <c r="I26" s="2">
        <f ca="1">('[1]Pc, Winter, S2'!I26*Main!$B$5)+(_xlfn.IFNA(VLOOKUP($A26,'FL Ratio'!$A$3:$B$76,2,FALSE),0)*'FL Characterization'!I$2)</f>
        <v>9.1657535102235375E-3</v>
      </c>
      <c r="J26" s="2">
        <f ca="1">('[1]Pc, Winter, S2'!J26*Main!$B$5)+(_xlfn.IFNA(VLOOKUP($A26,'FL Ratio'!$A$3:$B$76,2,FALSE),0)*'FL Characterization'!J$2)</f>
        <v>7.6461372201302785E-3</v>
      </c>
      <c r="K26" s="2">
        <f ca="1">('[1]Pc, Winter, S2'!K26*Main!$B$5)+(_xlfn.IFNA(VLOOKUP($A26,'FL Ratio'!$A$3:$B$76,2,FALSE),0)*'FL Characterization'!K$2)</f>
        <v>7.3875100850981333E-3</v>
      </c>
      <c r="L26" s="2">
        <f ca="1">('[1]Pc, Winter, S2'!L26*Main!$B$5)+(_xlfn.IFNA(VLOOKUP($A26,'FL Ratio'!$A$3:$B$76,2,FALSE),0)*'FL Characterization'!L$2)</f>
        <v>9.9375590088124771E-3</v>
      </c>
      <c r="M26" s="2">
        <f ca="1">('[1]Pc, Winter, S2'!M26*Main!$B$5)+(_xlfn.IFNA(VLOOKUP($A26,'FL Ratio'!$A$3:$B$76,2,FALSE),0)*'FL Characterization'!M$2)</f>
        <v>9.0930956848347885E-3</v>
      </c>
      <c r="N26" s="2">
        <f ca="1">('[1]Pc, Winter, S2'!N26*Main!$B$5)+(_xlfn.IFNA(VLOOKUP($A26,'FL Ratio'!$A$3:$B$76,2,FALSE),0)*'FL Characterization'!N$2)</f>
        <v>9.2816795942881874E-3</v>
      </c>
      <c r="O26" s="2">
        <f ca="1">('[1]Pc, Winter, S2'!O26*Main!$B$5)+(_xlfn.IFNA(VLOOKUP($A26,'FL Ratio'!$A$3:$B$76,2,FALSE),0)*'FL Characterization'!O$2)</f>
        <v>9.6398815124931932E-3</v>
      </c>
      <c r="P26" s="2">
        <f ca="1">('[1]Pc, Winter, S2'!P26*Main!$B$5)+(_xlfn.IFNA(VLOOKUP($A26,'FL Ratio'!$A$3:$B$76,2,FALSE),0)*'FL Characterization'!P$2)</f>
        <v>9.8769390182452139E-3</v>
      </c>
      <c r="Q26" s="2">
        <f ca="1">('[1]Pc, Winter, S2'!Q26*Main!$B$5)+(_xlfn.IFNA(VLOOKUP($A26,'FL Ratio'!$A$3:$B$76,2,FALSE),0)*'FL Characterization'!Q$2)</f>
        <v>1.0172199421195858E-2</v>
      </c>
      <c r="R26" s="2">
        <f ca="1">('[1]Pc, Winter, S2'!R26*Main!$B$5)+(_xlfn.IFNA(VLOOKUP($A26,'FL Ratio'!$A$3:$B$76,2,FALSE),0)*'FL Characterization'!R$2)</f>
        <v>1.105521420289297E-2</v>
      </c>
      <c r="S26" s="2">
        <f ca="1">('[1]Pc, Winter, S2'!S26*Main!$B$5)+(_xlfn.IFNA(VLOOKUP($A26,'FL Ratio'!$A$3:$B$76,2,FALSE),0)*'FL Characterization'!S$2)</f>
        <v>1.159056699553032E-2</v>
      </c>
      <c r="T26" s="2">
        <f ca="1">('[1]Pc, Winter, S2'!T26*Main!$B$5)+(_xlfn.IFNA(VLOOKUP($A26,'FL Ratio'!$A$3:$B$76,2,FALSE),0)*'FL Characterization'!T$2)</f>
        <v>1.0695264346960734E-2</v>
      </c>
      <c r="U26" s="2">
        <f ca="1">('[1]Pc, Winter, S2'!U26*Main!$B$5)+(_xlfn.IFNA(VLOOKUP($A26,'FL Ratio'!$A$3:$B$76,2,FALSE),0)*'FL Characterization'!U$2)</f>
        <v>1.0082692489735433E-2</v>
      </c>
      <c r="V26" s="2">
        <f ca="1">('[1]Pc, Winter, S2'!V26*Main!$B$5)+(_xlfn.IFNA(VLOOKUP($A26,'FL Ratio'!$A$3:$B$76,2,FALSE),0)*'FL Characterization'!V$2)</f>
        <v>1.0325591307940118E-2</v>
      </c>
      <c r="W26" s="2">
        <f ca="1">('[1]Pc, Winter, S2'!W26*Main!$B$5)+(_xlfn.IFNA(VLOOKUP($A26,'FL Ratio'!$A$3:$B$76,2,FALSE),0)*'FL Characterization'!W$2)</f>
        <v>1.0199885414861753E-2</v>
      </c>
      <c r="X26" s="2">
        <f ca="1">('[1]Pc, Winter, S2'!X26*Main!$B$5)+(_xlfn.IFNA(VLOOKUP($A26,'FL Ratio'!$A$3:$B$76,2,FALSE),0)*'FL Characterization'!X$2)</f>
        <v>1.0813707403103133E-2</v>
      </c>
      <c r="Y26" s="2">
        <f ca="1">('[1]Pc, Winter, S2'!Y26*Main!$B$5)+(_xlfn.IFNA(VLOOKUP($A26,'FL Ratio'!$A$3:$B$76,2,FALSE),0)*'FL Characterization'!Y$2)</f>
        <v>1.1453315352409761E-2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1.7497456891792027E-2</v>
      </c>
      <c r="C27" s="2">
        <f ca="1">('[1]Pc, Winter, S2'!C27*Main!$B$5)+(_xlfn.IFNA(VLOOKUP($A27,'FL Ratio'!$A$3:$B$76,2,FALSE),0)*'FL Characterization'!C$2)</f>
        <v>1.8119250002577782E-2</v>
      </c>
      <c r="D27" s="2">
        <f ca="1">('[1]Pc, Winter, S2'!D27*Main!$B$5)+(_xlfn.IFNA(VLOOKUP($A27,'FL Ratio'!$A$3:$B$76,2,FALSE),0)*'FL Characterization'!D$2)</f>
        <v>1.8292405834246867E-2</v>
      </c>
      <c r="E27" s="2">
        <f ca="1">('[1]Pc, Winter, S2'!E27*Main!$B$5)+(_xlfn.IFNA(VLOOKUP($A27,'FL Ratio'!$A$3:$B$76,2,FALSE),0)*'FL Characterization'!E$2)</f>
        <v>1.8458275499536395E-2</v>
      </c>
      <c r="F27" s="2">
        <f ca="1">('[1]Pc, Winter, S2'!F27*Main!$B$5)+(_xlfn.IFNA(VLOOKUP($A27,'FL Ratio'!$A$3:$B$76,2,FALSE),0)*'FL Characterization'!F$2)</f>
        <v>1.8610883718359342E-2</v>
      </c>
      <c r="G27" s="2">
        <f ca="1">('[1]Pc, Winter, S2'!G27*Main!$B$5)+(_xlfn.IFNA(VLOOKUP($A27,'FL Ratio'!$A$3:$B$76,2,FALSE),0)*'FL Characterization'!G$2)</f>
        <v>1.8935911833801018E-2</v>
      </c>
      <c r="H27" s="2">
        <f ca="1">('[1]Pc, Winter, S2'!H27*Main!$B$5)+(_xlfn.IFNA(VLOOKUP($A27,'FL Ratio'!$A$3:$B$76,2,FALSE),0)*'FL Characterization'!H$2)</f>
        <v>2.3410670681304136E-2</v>
      </c>
      <c r="I27" s="2">
        <f ca="1">('[1]Pc, Winter, S2'!I27*Main!$B$5)+(_xlfn.IFNA(VLOOKUP($A27,'FL Ratio'!$A$3:$B$76,2,FALSE),0)*'FL Characterization'!I$2)</f>
        <v>2.4002867270587015E-2</v>
      </c>
      <c r="J27" s="2">
        <f ca="1">('[1]Pc, Winter, S2'!J27*Main!$B$5)+(_xlfn.IFNA(VLOOKUP($A27,'FL Ratio'!$A$3:$B$76,2,FALSE),0)*'FL Characterization'!J$2)</f>
        <v>2.4427901681205722E-2</v>
      </c>
      <c r="K27" s="2">
        <f ca="1">('[1]Pc, Winter, S2'!K27*Main!$B$5)+(_xlfn.IFNA(VLOOKUP($A27,'FL Ratio'!$A$3:$B$76,2,FALSE),0)*'FL Characterization'!K$2)</f>
        <v>2.3866469936006312E-2</v>
      </c>
      <c r="L27" s="2">
        <f ca="1">('[1]Pc, Winter, S2'!L27*Main!$B$5)+(_xlfn.IFNA(VLOOKUP($A27,'FL Ratio'!$A$3:$B$76,2,FALSE),0)*'FL Characterization'!L$2)</f>
        <v>2.3484788543447942E-2</v>
      </c>
      <c r="M27" s="2">
        <f ca="1">('[1]Pc, Winter, S2'!M27*Main!$B$5)+(_xlfn.IFNA(VLOOKUP($A27,'FL Ratio'!$A$3:$B$76,2,FALSE),0)*'FL Characterization'!M$2)</f>
        <v>2.4357106182629294E-2</v>
      </c>
      <c r="N27" s="2">
        <f ca="1">('[1]Pc, Winter, S2'!N27*Main!$B$5)+(_xlfn.IFNA(VLOOKUP($A27,'FL Ratio'!$A$3:$B$76,2,FALSE),0)*'FL Characterization'!N$2)</f>
        <v>2.5269053694600033E-2</v>
      </c>
      <c r="O27" s="2">
        <f ca="1">('[1]Pc, Winter, S2'!O27*Main!$B$5)+(_xlfn.IFNA(VLOOKUP($A27,'FL Ratio'!$A$3:$B$76,2,FALSE),0)*'FL Characterization'!O$2)</f>
        <v>2.4613909509848118E-2</v>
      </c>
      <c r="P27" s="2">
        <f ca="1">('[1]Pc, Winter, S2'!P27*Main!$B$5)+(_xlfn.IFNA(VLOOKUP($A27,'FL Ratio'!$A$3:$B$76,2,FALSE),0)*'FL Characterization'!P$2)</f>
        <v>2.4193086020463602E-2</v>
      </c>
      <c r="Q27" s="2">
        <f ca="1">('[1]Pc, Winter, S2'!Q27*Main!$B$5)+(_xlfn.IFNA(VLOOKUP($A27,'FL Ratio'!$A$3:$B$76,2,FALSE),0)*'FL Characterization'!Q$2)</f>
        <v>2.4467238564271319E-2</v>
      </c>
      <c r="R27" s="2">
        <f ca="1">('[1]Pc, Winter, S2'!R27*Main!$B$5)+(_xlfn.IFNA(VLOOKUP($A27,'FL Ratio'!$A$3:$B$76,2,FALSE),0)*'FL Characterization'!R$2)</f>
        <v>2.3542513440786141E-2</v>
      </c>
      <c r="S27" s="2">
        <f ca="1">('[1]Pc, Winter, S2'!S27*Main!$B$5)+(_xlfn.IFNA(VLOOKUP($A27,'FL Ratio'!$A$3:$B$76,2,FALSE),0)*'FL Characterization'!S$2)</f>
        <v>2.4781225330671158E-2</v>
      </c>
      <c r="T27" s="2">
        <f ca="1">('[1]Pc, Winter, S2'!T27*Main!$B$5)+(_xlfn.IFNA(VLOOKUP($A27,'FL Ratio'!$A$3:$B$76,2,FALSE),0)*'FL Characterization'!T$2)</f>
        <v>2.3769493777331802E-2</v>
      </c>
      <c r="U27" s="2">
        <f ca="1">('[1]Pc, Winter, S2'!U27*Main!$B$5)+(_xlfn.IFNA(VLOOKUP($A27,'FL Ratio'!$A$3:$B$76,2,FALSE),0)*'FL Characterization'!U$2)</f>
        <v>2.2346865928941112E-2</v>
      </c>
      <c r="V27" s="2">
        <f ca="1">('[1]Pc, Winter, S2'!V27*Main!$B$5)+(_xlfn.IFNA(VLOOKUP($A27,'FL Ratio'!$A$3:$B$76,2,FALSE),0)*'FL Characterization'!V$2)</f>
        <v>2.2699928434960191E-2</v>
      </c>
      <c r="W27" s="2">
        <f ca="1">('[1]Pc, Winter, S2'!W27*Main!$B$5)+(_xlfn.IFNA(VLOOKUP($A27,'FL Ratio'!$A$3:$B$76,2,FALSE),0)*'FL Characterization'!W$2)</f>
        <v>2.1953753657315212E-2</v>
      </c>
      <c r="X27" s="2">
        <f ca="1">('[1]Pc, Winter, S2'!X27*Main!$B$5)+(_xlfn.IFNA(VLOOKUP($A27,'FL Ratio'!$A$3:$B$76,2,FALSE),0)*'FL Characterization'!X$2)</f>
        <v>1.9919286923290876E-2</v>
      </c>
      <c r="Y27" s="2">
        <f ca="1">('[1]Pc, Winter, S2'!Y27*Main!$B$5)+(_xlfn.IFNA(VLOOKUP($A27,'FL Ratio'!$A$3:$B$76,2,FALSE),0)*'FL Characterization'!Y$2)</f>
        <v>1.9432888222104247E-2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8.4852136841629764E-3</v>
      </c>
      <c r="C28" s="2">
        <f ca="1">('[1]Pc, Winter, S2'!C28*Main!$B$5)+(_xlfn.IFNA(VLOOKUP($A28,'FL Ratio'!$A$3:$B$76,2,FALSE),0)*'FL Characterization'!C$2)</f>
        <v>8.7697958708601968E-3</v>
      </c>
      <c r="D28" s="2">
        <f ca="1">('[1]Pc, Winter, S2'!D28*Main!$B$5)+(_xlfn.IFNA(VLOOKUP($A28,'FL Ratio'!$A$3:$B$76,2,FALSE),0)*'FL Characterization'!D$2)</f>
        <v>8.394889732634964E-3</v>
      </c>
      <c r="E28" s="2">
        <f ca="1">('[1]Pc, Winter, S2'!E28*Main!$B$5)+(_xlfn.IFNA(VLOOKUP($A28,'FL Ratio'!$A$3:$B$76,2,FALSE),0)*'FL Characterization'!E$2)</f>
        <v>8.5813994009705918E-3</v>
      </c>
      <c r="F28" s="2">
        <f ca="1">('[1]Pc, Winter, S2'!F28*Main!$B$5)+(_xlfn.IFNA(VLOOKUP($A28,'FL Ratio'!$A$3:$B$76,2,FALSE),0)*'FL Characterization'!F$2)</f>
        <v>8.2218538465290633E-3</v>
      </c>
      <c r="G28" s="2">
        <f ca="1">('[1]Pc, Winter, S2'!G28*Main!$B$5)+(_xlfn.IFNA(VLOOKUP($A28,'FL Ratio'!$A$3:$B$76,2,FALSE),0)*'FL Characterization'!G$2)</f>
        <v>8.1365499351055397E-3</v>
      </c>
      <c r="H28" s="2">
        <f ca="1">('[1]Pc, Winter, S2'!H28*Main!$B$5)+(_xlfn.IFNA(VLOOKUP($A28,'FL Ratio'!$A$3:$B$76,2,FALSE),0)*'FL Characterization'!H$2)</f>
        <v>8.3260482763396811E-3</v>
      </c>
      <c r="I28" s="2">
        <f ca="1">('[1]Pc, Winter, S2'!I28*Main!$B$5)+(_xlfn.IFNA(VLOOKUP($A28,'FL Ratio'!$A$3:$B$76,2,FALSE),0)*'FL Characterization'!I$2)</f>
        <v>1.0071096573355587E-2</v>
      </c>
      <c r="J28" s="2">
        <f ca="1">('[1]Pc, Winter, S2'!J28*Main!$B$5)+(_xlfn.IFNA(VLOOKUP($A28,'FL Ratio'!$A$3:$B$76,2,FALSE),0)*'FL Characterization'!J$2)</f>
        <v>1.0256460783607264E-2</v>
      </c>
      <c r="K28" s="2">
        <f ca="1">('[1]Pc, Winter, S2'!K28*Main!$B$5)+(_xlfn.IFNA(VLOOKUP($A28,'FL Ratio'!$A$3:$B$76,2,FALSE),0)*'FL Characterization'!K$2)</f>
        <v>1.0205341722103273E-2</v>
      </c>
      <c r="L28" s="2">
        <f ca="1">('[1]Pc, Winter, S2'!L28*Main!$B$5)+(_xlfn.IFNA(VLOOKUP($A28,'FL Ratio'!$A$3:$B$76,2,FALSE),0)*'FL Characterization'!L$2)</f>
        <v>1.0114880780436744E-2</v>
      </c>
      <c r="M28" s="2">
        <f ca="1">('[1]Pc, Winter, S2'!M28*Main!$B$5)+(_xlfn.IFNA(VLOOKUP($A28,'FL Ratio'!$A$3:$B$76,2,FALSE),0)*'FL Characterization'!M$2)</f>
        <v>1.0347066578234421E-2</v>
      </c>
      <c r="N28" s="2">
        <f ca="1">('[1]Pc, Winter, S2'!N28*Main!$B$5)+(_xlfn.IFNA(VLOOKUP($A28,'FL Ratio'!$A$3:$B$76,2,FALSE),0)*'FL Characterization'!N$2)</f>
        <v>1.0300472237921835E-2</v>
      </c>
      <c r="O28" s="2">
        <f ca="1">('[1]Pc, Winter, S2'!O28*Main!$B$5)+(_xlfn.IFNA(VLOOKUP($A28,'FL Ratio'!$A$3:$B$76,2,FALSE),0)*'FL Characterization'!O$2)</f>
        <v>1.0265136658581997E-2</v>
      </c>
      <c r="P28" s="2">
        <f ca="1">('[1]Pc, Winter, S2'!P28*Main!$B$5)+(_xlfn.IFNA(VLOOKUP($A28,'FL Ratio'!$A$3:$B$76,2,FALSE),0)*'FL Characterization'!P$2)</f>
        <v>8.9917456824851506E-3</v>
      </c>
      <c r="Q28" s="2">
        <f ca="1">('[1]Pc, Winter, S2'!Q28*Main!$B$5)+(_xlfn.IFNA(VLOOKUP($A28,'FL Ratio'!$A$3:$B$76,2,FALSE),0)*'FL Characterization'!Q$2)</f>
        <v>9.6426589666229693E-3</v>
      </c>
      <c r="R28" s="2">
        <f ca="1">('[1]Pc, Winter, S2'!R28*Main!$B$5)+(_xlfn.IFNA(VLOOKUP($A28,'FL Ratio'!$A$3:$B$76,2,FALSE),0)*'FL Characterization'!R$2)</f>
        <v>1.0309637991903257E-2</v>
      </c>
      <c r="S28" s="2">
        <f ca="1">('[1]Pc, Winter, S2'!S28*Main!$B$5)+(_xlfn.IFNA(VLOOKUP($A28,'FL Ratio'!$A$3:$B$76,2,FALSE),0)*'FL Characterization'!S$2)</f>
        <v>1.0347610179239677E-2</v>
      </c>
      <c r="T28" s="2">
        <f ca="1">('[1]Pc, Winter, S2'!T28*Main!$B$5)+(_xlfn.IFNA(VLOOKUP($A28,'FL Ratio'!$A$3:$B$76,2,FALSE),0)*'FL Characterization'!T$2)</f>
        <v>9.6778895084883316E-3</v>
      </c>
      <c r="U28" s="2">
        <f ca="1">('[1]Pc, Winter, S2'!U28*Main!$B$5)+(_xlfn.IFNA(VLOOKUP($A28,'FL Ratio'!$A$3:$B$76,2,FALSE),0)*'FL Characterization'!U$2)</f>
        <v>9.1736378797805003E-3</v>
      </c>
      <c r="V28" s="2">
        <f ca="1">('[1]Pc, Winter, S2'!V28*Main!$B$5)+(_xlfn.IFNA(VLOOKUP($A28,'FL Ratio'!$A$3:$B$76,2,FALSE),0)*'FL Characterization'!V$2)</f>
        <v>9.1907032898263883E-3</v>
      </c>
      <c r="W28" s="2">
        <f ca="1">('[1]Pc, Winter, S2'!W28*Main!$B$5)+(_xlfn.IFNA(VLOOKUP($A28,'FL Ratio'!$A$3:$B$76,2,FALSE),0)*'FL Characterization'!W$2)</f>
        <v>8.7024166032393952E-3</v>
      </c>
      <c r="X28" s="2">
        <f ca="1">('[1]Pc, Winter, S2'!X28*Main!$B$5)+(_xlfn.IFNA(VLOOKUP($A28,'FL Ratio'!$A$3:$B$76,2,FALSE),0)*'FL Characterization'!X$2)</f>
        <v>8.3948085875492073E-3</v>
      </c>
      <c r="Y28" s="2">
        <f ca="1">('[1]Pc, Winter, S2'!Y28*Main!$B$5)+(_xlfn.IFNA(VLOOKUP($A28,'FL Ratio'!$A$3:$B$76,2,FALSE),0)*'FL Characterization'!Y$2)</f>
        <v>8.3645125160382722E-3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1.7305689760531179E-4</v>
      </c>
      <c r="C29" s="2">
        <f ca="1">('[1]Pc, Winter, S2'!C29*Main!$B$5)+(_xlfn.IFNA(VLOOKUP($A29,'FL Ratio'!$A$3:$B$76,2,FALSE),0)*'FL Characterization'!C$2)</f>
        <v>1.8009153914982259E-4</v>
      </c>
      <c r="D29" s="2">
        <f ca="1">('[1]Pc, Winter, S2'!D29*Main!$B$5)+(_xlfn.IFNA(VLOOKUP($A29,'FL Ratio'!$A$3:$B$76,2,FALSE),0)*'FL Characterization'!D$2)</f>
        <v>1.6962626770187925E-4</v>
      </c>
      <c r="E29" s="2">
        <f ca="1">('[1]Pc, Winter, S2'!E29*Main!$B$5)+(_xlfn.IFNA(VLOOKUP($A29,'FL Ratio'!$A$3:$B$76,2,FALSE),0)*'FL Characterization'!E$2)</f>
        <v>1.6644046071766818E-4</v>
      </c>
      <c r="F29" s="2">
        <f ca="1">('[1]Pc, Winter, S2'!F29*Main!$B$5)+(_xlfn.IFNA(VLOOKUP($A29,'FL Ratio'!$A$3:$B$76,2,FALSE),0)*'FL Characterization'!F$2)</f>
        <v>1.6076998797160037E-4</v>
      </c>
      <c r="G29" s="2">
        <f ca="1">('[1]Pc, Winter, S2'!G29*Main!$B$5)+(_xlfn.IFNA(VLOOKUP($A29,'FL Ratio'!$A$3:$B$76,2,FALSE),0)*'FL Characterization'!G$2)</f>
        <v>1.6474986662202369E-4</v>
      </c>
      <c r="H29" s="2">
        <f ca="1">('[1]Pc, Winter, S2'!H29*Main!$B$5)+(_xlfn.IFNA(VLOOKUP($A29,'FL Ratio'!$A$3:$B$76,2,FALSE),0)*'FL Characterization'!H$2)</f>
        <v>1.99079410495165E-4</v>
      </c>
      <c r="I29" s="2">
        <f ca="1">('[1]Pc, Winter, S2'!I29*Main!$B$5)+(_xlfn.IFNA(VLOOKUP($A29,'FL Ratio'!$A$3:$B$76,2,FALSE),0)*'FL Characterization'!I$2)</f>
        <v>1.9988621684432936E-4</v>
      </c>
      <c r="J29" s="2">
        <f ca="1">('[1]Pc, Winter, S2'!J29*Main!$B$5)+(_xlfn.IFNA(VLOOKUP($A29,'FL Ratio'!$A$3:$B$76,2,FALSE),0)*'FL Characterization'!J$2)</f>
        <v>2.1612262601125113E-4</v>
      </c>
      <c r="K29" s="2">
        <f ca="1">('[1]Pc, Winter, S2'!K29*Main!$B$5)+(_xlfn.IFNA(VLOOKUP($A29,'FL Ratio'!$A$3:$B$76,2,FALSE),0)*'FL Characterization'!K$2)</f>
        <v>2.2478824307856066E-4</v>
      </c>
      <c r="L29" s="2">
        <f ca="1">('[1]Pc, Winter, S2'!L29*Main!$B$5)+(_xlfn.IFNA(VLOOKUP($A29,'FL Ratio'!$A$3:$B$76,2,FALSE),0)*'FL Characterization'!L$2)</f>
        <v>2.2132177609873738E-4</v>
      </c>
      <c r="M29" s="2">
        <f ca="1">('[1]Pc, Winter, S2'!M29*Main!$B$5)+(_xlfn.IFNA(VLOOKUP($A29,'FL Ratio'!$A$3:$B$76,2,FALSE),0)*'FL Characterization'!M$2)</f>
        <v>2.1722476547076142E-4</v>
      </c>
      <c r="N29" s="2">
        <f ca="1">('[1]Pc, Winter, S2'!N29*Main!$B$5)+(_xlfn.IFNA(VLOOKUP($A29,'FL Ratio'!$A$3:$B$76,2,FALSE),0)*'FL Characterization'!N$2)</f>
        <v>2.1272123762396347E-4</v>
      </c>
      <c r="O29" s="2">
        <f ca="1">('[1]Pc, Winter, S2'!O29*Main!$B$5)+(_xlfn.IFNA(VLOOKUP($A29,'FL Ratio'!$A$3:$B$76,2,FALSE),0)*'FL Characterization'!O$2)</f>
        <v>2.0991682382949924E-4</v>
      </c>
      <c r="P29" s="2">
        <f ca="1">('[1]Pc, Winter, S2'!P29*Main!$B$5)+(_xlfn.IFNA(VLOOKUP($A29,'FL Ratio'!$A$3:$B$76,2,FALSE),0)*'FL Characterization'!P$2)</f>
        <v>1.9764198122953282E-4</v>
      </c>
      <c r="Q29" s="2">
        <f ca="1">('[1]Pc, Winter, S2'!Q29*Main!$B$5)+(_xlfn.IFNA(VLOOKUP($A29,'FL Ratio'!$A$3:$B$76,2,FALSE),0)*'FL Characterization'!Q$2)</f>
        <v>2.0297648626949448E-4</v>
      </c>
      <c r="R29" s="2">
        <f ca="1">('[1]Pc, Winter, S2'!R29*Main!$B$5)+(_xlfn.IFNA(VLOOKUP($A29,'FL Ratio'!$A$3:$B$76,2,FALSE),0)*'FL Characterization'!R$2)</f>
        <v>2.1667166223504134E-4</v>
      </c>
      <c r="S29" s="2">
        <f ca="1">('[1]Pc, Winter, S2'!S29*Main!$B$5)+(_xlfn.IFNA(VLOOKUP($A29,'FL Ratio'!$A$3:$B$76,2,FALSE),0)*'FL Characterization'!S$2)</f>
        <v>2.6684772311827605E-4</v>
      </c>
      <c r="T29" s="2">
        <f ca="1">('[1]Pc, Winter, S2'!T29*Main!$B$5)+(_xlfn.IFNA(VLOOKUP($A29,'FL Ratio'!$A$3:$B$76,2,FALSE),0)*'FL Characterization'!T$2)</f>
        <v>2.4725652826417883E-4</v>
      </c>
      <c r="U29" s="2">
        <f ca="1">('[1]Pc, Winter, S2'!U29*Main!$B$5)+(_xlfn.IFNA(VLOOKUP($A29,'FL Ratio'!$A$3:$B$76,2,FALSE),0)*'FL Characterization'!U$2)</f>
        <v>2.2594885909048642E-4</v>
      </c>
      <c r="V29" s="2">
        <f ca="1">('[1]Pc, Winter, S2'!V29*Main!$B$5)+(_xlfn.IFNA(VLOOKUP($A29,'FL Ratio'!$A$3:$B$76,2,FALSE),0)*'FL Characterization'!V$2)</f>
        <v>2.2331912553938236E-4</v>
      </c>
      <c r="W29" s="2">
        <f ca="1">('[1]Pc, Winter, S2'!W29*Main!$B$5)+(_xlfn.IFNA(VLOOKUP($A29,'FL Ratio'!$A$3:$B$76,2,FALSE),0)*'FL Characterization'!W$2)</f>
        <v>2.0455559302872924E-4</v>
      </c>
      <c r="X29" s="2">
        <f ca="1">('[1]Pc, Winter, S2'!X29*Main!$B$5)+(_xlfn.IFNA(VLOOKUP($A29,'FL Ratio'!$A$3:$B$76,2,FALSE),0)*'FL Characterization'!X$2)</f>
        <v>2.1388273833186064E-4</v>
      </c>
      <c r="Y29" s="2">
        <f ca="1">('[1]Pc, Winter, S2'!Y29*Main!$B$5)+(_xlfn.IFNA(VLOOKUP($A29,'FL Ratio'!$A$3:$B$76,2,FALSE),0)*'FL Characterization'!Y$2)</f>
        <v>1.9989702404894845E-4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1.7685184549628865E-3</v>
      </c>
      <c r="C30" s="2">
        <f ca="1">('[1]Pc, Winter, S2'!C30*Main!$B$5)+(_xlfn.IFNA(VLOOKUP($A30,'FL Ratio'!$A$3:$B$76,2,FALSE),0)*'FL Characterization'!C$2)</f>
        <v>1.7905809102321927E-3</v>
      </c>
      <c r="D30" s="2">
        <f ca="1">('[1]Pc, Winter, S2'!D30*Main!$B$5)+(_xlfn.IFNA(VLOOKUP($A30,'FL Ratio'!$A$3:$B$76,2,FALSE),0)*'FL Characterization'!D$2)</f>
        <v>1.7163214447642519E-3</v>
      </c>
      <c r="E30" s="2">
        <f ca="1">('[1]Pc, Winter, S2'!E30*Main!$B$5)+(_xlfn.IFNA(VLOOKUP($A30,'FL Ratio'!$A$3:$B$76,2,FALSE),0)*'FL Characterization'!E$2)</f>
        <v>1.7373881322434448E-3</v>
      </c>
      <c r="F30" s="2">
        <f ca="1">('[1]Pc, Winter, S2'!F30*Main!$B$5)+(_xlfn.IFNA(VLOOKUP($A30,'FL Ratio'!$A$3:$B$76,2,FALSE),0)*'FL Characterization'!F$2)</f>
        <v>1.7171411547871019E-3</v>
      </c>
      <c r="G30" s="2">
        <f ca="1">('[1]Pc, Winter, S2'!G30*Main!$B$5)+(_xlfn.IFNA(VLOOKUP($A30,'FL Ratio'!$A$3:$B$76,2,FALSE),0)*'FL Characterization'!G$2)</f>
        <v>1.9168495965478931E-3</v>
      </c>
      <c r="H30" s="2">
        <f ca="1">('[1]Pc, Winter, S2'!H30*Main!$B$5)+(_xlfn.IFNA(VLOOKUP($A30,'FL Ratio'!$A$3:$B$76,2,FALSE),0)*'FL Characterization'!H$2)</f>
        <v>3.0432409492431277E-3</v>
      </c>
      <c r="I30" s="2">
        <f ca="1">('[1]Pc, Winter, S2'!I30*Main!$B$5)+(_xlfn.IFNA(VLOOKUP($A30,'FL Ratio'!$A$3:$B$76,2,FALSE),0)*'FL Characterization'!I$2)</f>
        <v>3.4045917546562791E-3</v>
      </c>
      <c r="J30" s="2">
        <f ca="1">('[1]Pc, Winter, S2'!J30*Main!$B$5)+(_xlfn.IFNA(VLOOKUP($A30,'FL Ratio'!$A$3:$B$76,2,FALSE),0)*'FL Characterization'!J$2)</f>
        <v>3.5523040370137298E-3</v>
      </c>
      <c r="K30" s="2">
        <f ca="1">('[1]Pc, Winter, S2'!K30*Main!$B$5)+(_xlfn.IFNA(VLOOKUP($A30,'FL Ratio'!$A$3:$B$76,2,FALSE),0)*'FL Characterization'!K$2)</f>
        <v>3.452270837595786E-3</v>
      </c>
      <c r="L30" s="2">
        <f ca="1">('[1]Pc, Winter, S2'!L30*Main!$B$5)+(_xlfn.IFNA(VLOOKUP($A30,'FL Ratio'!$A$3:$B$76,2,FALSE),0)*'FL Characterization'!L$2)</f>
        <v>3.3117427396389919E-3</v>
      </c>
      <c r="M30" s="2">
        <f ca="1">('[1]Pc, Winter, S2'!M30*Main!$B$5)+(_xlfn.IFNA(VLOOKUP($A30,'FL Ratio'!$A$3:$B$76,2,FALSE),0)*'FL Characterization'!M$2)</f>
        <v>3.5269943481893986E-3</v>
      </c>
      <c r="N30" s="2">
        <f ca="1">('[1]Pc, Winter, S2'!N30*Main!$B$5)+(_xlfn.IFNA(VLOOKUP($A30,'FL Ratio'!$A$3:$B$76,2,FALSE),0)*'FL Characterization'!N$2)</f>
        <v>3.2875618057591261E-3</v>
      </c>
      <c r="O30" s="2">
        <f ca="1">('[1]Pc, Winter, S2'!O30*Main!$B$5)+(_xlfn.IFNA(VLOOKUP($A30,'FL Ratio'!$A$3:$B$76,2,FALSE),0)*'FL Characterization'!O$2)</f>
        <v>3.1683662982045346E-3</v>
      </c>
      <c r="P30" s="2">
        <f ca="1">('[1]Pc, Winter, S2'!P30*Main!$B$5)+(_xlfn.IFNA(VLOOKUP($A30,'FL Ratio'!$A$3:$B$76,2,FALSE),0)*'FL Characterization'!P$2)</f>
        <v>2.756183747468559E-3</v>
      </c>
      <c r="Q30" s="2">
        <f ca="1">('[1]Pc, Winter, S2'!Q30*Main!$B$5)+(_xlfn.IFNA(VLOOKUP($A30,'FL Ratio'!$A$3:$B$76,2,FALSE),0)*'FL Characterization'!Q$2)</f>
        <v>2.7437540209077241E-3</v>
      </c>
      <c r="R30" s="2">
        <f ca="1">('[1]Pc, Winter, S2'!R30*Main!$B$5)+(_xlfn.IFNA(VLOOKUP($A30,'FL Ratio'!$A$3:$B$76,2,FALSE),0)*'FL Characterization'!R$2)</f>
        <v>2.8192626651993994E-3</v>
      </c>
      <c r="S30" s="2">
        <f ca="1">('[1]Pc, Winter, S2'!S30*Main!$B$5)+(_xlfn.IFNA(VLOOKUP($A30,'FL Ratio'!$A$3:$B$76,2,FALSE),0)*'FL Characterization'!S$2)</f>
        <v>3.0892038864786006E-3</v>
      </c>
      <c r="T30" s="2">
        <f ca="1">('[1]Pc, Winter, S2'!T30*Main!$B$5)+(_xlfn.IFNA(VLOOKUP($A30,'FL Ratio'!$A$3:$B$76,2,FALSE),0)*'FL Characterization'!T$2)</f>
        <v>2.7921361242879473E-3</v>
      </c>
      <c r="U30" s="2">
        <f ca="1">('[1]Pc, Winter, S2'!U30*Main!$B$5)+(_xlfn.IFNA(VLOOKUP($A30,'FL Ratio'!$A$3:$B$76,2,FALSE),0)*'FL Characterization'!U$2)</f>
        <v>2.8829143598609864E-3</v>
      </c>
      <c r="V30" s="2">
        <f ca="1">('[1]Pc, Winter, S2'!V30*Main!$B$5)+(_xlfn.IFNA(VLOOKUP($A30,'FL Ratio'!$A$3:$B$76,2,FALSE),0)*'FL Characterization'!V$2)</f>
        <v>2.8204766091825665E-3</v>
      </c>
      <c r="W30" s="2">
        <f ca="1">('[1]Pc, Winter, S2'!W30*Main!$B$5)+(_xlfn.IFNA(VLOOKUP($A30,'FL Ratio'!$A$3:$B$76,2,FALSE),0)*'FL Characterization'!W$2)</f>
        <v>2.6333508108689319E-3</v>
      </c>
      <c r="X30" s="2">
        <f ca="1">('[1]Pc, Winter, S2'!X30*Main!$B$5)+(_xlfn.IFNA(VLOOKUP($A30,'FL Ratio'!$A$3:$B$76,2,FALSE),0)*'FL Characterization'!X$2)</f>
        <v>2.3240460247610896E-3</v>
      </c>
      <c r="Y30" s="2">
        <f ca="1">('[1]Pc, Winter, S2'!Y30*Main!$B$5)+(_xlfn.IFNA(VLOOKUP($A30,'FL Ratio'!$A$3:$B$76,2,FALSE),0)*'FL Characterization'!Y$2)</f>
        <v>2.1037552455770766E-3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2.4266467614199577E-3</v>
      </c>
      <c r="C31" s="2">
        <f ca="1">('[1]Pc, Winter, S2'!C31*Main!$B$5)+(_xlfn.IFNA(VLOOKUP($A31,'FL Ratio'!$A$3:$B$76,2,FALSE),0)*'FL Characterization'!C$2)</f>
        <v>2.1741909412413291E-3</v>
      </c>
      <c r="D31" s="2">
        <f ca="1">('[1]Pc, Winter, S2'!D31*Main!$B$5)+(_xlfn.IFNA(VLOOKUP($A31,'FL Ratio'!$A$3:$B$76,2,FALSE),0)*'FL Characterization'!D$2)</f>
        <v>2.0196079518920345E-3</v>
      </c>
      <c r="E31" s="2">
        <f ca="1">('[1]Pc, Winter, S2'!E31*Main!$B$5)+(_xlfn.IFNA(VLOOKUP($A31,'FL Ratio'!$A$3:$B$76,2,FALSE),0)*'FL Characterization'!E$2)</f>
        <v>1.8748023116034733E-3</v>
      </c>
      <c r="F31" s="2">
        <f ca="1">('[1]Pc, Winter, S2'!F31*Main!$B$5)+(_xlfn.IFNA(VLOOKUP($A31,'FL Ratio'!$A$3:$B$76,2,FALSE),0)*'FL Characterization'!F$2)</f>
        <v>1.6804108225865167E-3</v>
      </c>
      <c r="G31" s="2">
        <f ca="1">('[1]Pc, Winter, S2'!G31*Main!$B$5)+(_xlfn.IFNA(VLOOKUP($A31,'FL Ratio'!$A$3:$B$76,2,FALSE),0)*'FL Characterization'!G$2)</f>
        <v>2.2010560387588059E-3</v>
      </c>
      <c r="H31" s="2">
        <f ca="1">('[1]Pc, Winter, S2'!H31*Main!$B$5)+(_xlfn.IFNA(VLOOKUP($A31,'FL Ratio'!$A$3:$B$76,2,FALSE),0)*'FL Characterization'!H$2)</f>
        <v>3.729567250870979E-3</v>
      </c>
      <c r="I31" s="2">
        <f ca="1">('[1]Pc, Winter, S2'!I31*Main!$B$5)+(_xlfn.IFNA(VLOOKUP($A31,'FL Ratio'!$A$3:$B$76,2,FALSE),0)*'FL Characterization'!I$2)</f>
        <v>3.4971648149854256E-3</v>
      </c>
      <c r="J31" s="2">
        <f ca="1">('[1]Pc, Winter, S2'!J31*Main!$B$5)+(_xlfn.IFNA(VLOOKUP($A31,'FL Ratio'!$A$3:$B$76,2,FALSE),0)*'FL Characterization'!J$2)</f>
        <v>3.8135501054528801E-3</v>
      </c>
      <c r="K31" s="2">
        <f ca="1">('[1]Pc, Winter, S2'!K31*Main!$B$5)+(_xlfn.IFNA(VLOOKUP($A31,'FL Ratio'!$A$3:$B$76,2,FALSE),0)*'FL Characterization'!K$2)</f>
        <v>3.6564721845102725E-3</v>
      </c>
      <c r="L31" s="2">
        <f ca="1">('[1]Pc, Winter, S2'!L31*Main!$B$5)+(_xlfn.IFNA(VLOOKUP($A31,'FL Ratio'!$A$3:$B$76,2,FALSE),0)*'FL Characterization'!L$2)</f>
        <v>3.52907967599963E-3</v>
      </c>
      <c r="M31" s="2">
        <f ca="1">('[1]Pc, Winter, S2'!M31*Main!$B$5)+(_xlfn.IFNA(VLOOKUP($A31,'FL Ratio'!$A$3:$B$76,2,FALSE),0)*'FL Characterization'!M$2)</f>
        <v>3.324936564288946E-3</v>
      </c>
      <c r="N31" s="2">
        <f ca="1">('[1]Pc, Winter, S2'!N31*Main!$B$5)+(_xlfn.IFNA(VLOOKUP($A31,'FL Ratio'!$A$3:$B$76,2,FALSE),0)*'FL Characterization'!N$2)</f>
        <v>3.3474928057959604E-3</v>
      </c>
      <c r="O31" s="2">
        <f ca="1">('[1]Pc, Winter, S2'!O31*Main!$B$5)+(_xlfn.IFNA(VLOOKUP($A31,'FL Ratio'!$A$3:$B$76,2,FALSE),0)*'FL Characterization'!O$2)</f>
        <v>3.4041575475764049E-3</v>
      </c>
      <c r="P31" s="2">
        <f ca="1">('[1]Pc, Winter, S2'!P31*Main!$B$5)+(_xlfn.IFNA(VLOOKUP($A31,'FL Ratio'!$A$3:$B$76,2,FALSE),0)*'FL Characterization'!P$2)</f>
        <v>3.3072046821225648E-3</v>
      </c>
      <c r="Q31" s="2">
        <f ca="1">('[1]Pc, Winter, S2'!Q31*Main!$B$5)+(_xlfn.IFNA(VLOOKUP($A31,'FL Ratio'!$A$3:$B$76,2,FALSE),0)*'FL Characterization'!Q$2)</f>
        <v>3.3609386597067731E-3</v>
      </c>
      <c r="R31" s="2">
        <f ca="1">('[1]Pc, Winter, S2'!R31*Main!$B$5)+(_xlfn.IFNA(VLOOKUP($A31,'FL Ratio'!$A$3:$B$76,2,FALSE),0)*'FL Characterization'!R$2)</f>
        <v>3.8635322064703541E-3</v>
      </c>
      <c r="S31" s="2">
        <f ca="1">('[1]Pc, Winter, S2'!S31*Main!$B$5)+(_xlfn.IFNA(VLOOKUP($A31,'FL Ratio'!$A$3:$B$76,2,FALSE),0)*'FL Characterization'!S$2)</f>
        <v>5.9873384641690912E-3</v>
      </c>
      <c r="T31" s="2">
        <f ca="1">('[1]Pc, Winter, S2'!T31*Main!$B$5)+(_xlfn.IFNA(VLOOKUP($A31,'FL Ratio'!$A$3:$B$76,2,FALSE),0)*'FL Characterization'!T$2)</f>
        <v>5.1900680507109354E-3</v>
      </c>
      <c r="U31" s="2">
        <f ca="1">('[1]Pc, Winter, S2'!U31*Main!$B$5)+(_xlfn.IFNA(VLOOKUP($A31,'FL Ratio'!$A$3:$B$76,2,FALSE),0)*'FL Characterization'!U$2)</f>
        <v>4.3404165452988449E-3</v>
      </c>
      <c r="V31" s="2">
        <f ca="1">('[1]Pc, Winter, S2'!V31*Main!$B$5)+(_xlfn.IFNA(VLOOKUP($A31,'FL Ratio'!$A$3:$B$76,2,FALSE),0)*'FL Characterization'!V$2)</f>
        <v>4.3368247592212306E-3</v>
      </c>
      <c r="W31" s="2">
        <f ca="1">('[1]Pc, Winter, S2'!W31*Main!$B$5)+(_xlfn.IFNA(VLOOKUP($A31,'FL Ratio'!$A$3:$B$76,2,FALSE),0)*'FL Characterization'!W$2)</f>
        <v>3.7555085081041636E-3</v>
      </c>
      <c r="X31" s="2">
        <f ca="1">('[1]Pc, Winter, S2'!X31*Main!$B$5)+(_xlfn.IFNA(VLOOKUP($A31,'FL Ratio'!$A$3:$B$76,2,FALSE),0)*'FL Characterization'!X$2)</f>
        <v>3.7217412515606523E-3</v>
      </c>
      <c r="Y31" s="2">
        <f ca="1">('[1]Pc, Winter, S2'!Y31*Main!$B$5)+(_xlfn.IFNA(VLOOKUP($A31,'FL Ratio'!$A$3:$B$76,2,FALSE),0)*'FL Characterization'!Y$2)</f>
        <v>3.3598001153410549E-3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1.1214860279218673E-2</v>
      </c>
      <c r="C32" s="2">
        <f ca="1">('[1]Pc, Winter, S2'!C32*Main!$B$5)+(_xlfn.IFNA(VLOOKUP($A32,'FL Ratio'!$A$3:$B$76,2,FALSE),0)*'FL Characterization'!C$2)</f>
        <v>1.1033659584180004E-2</v>
      </c>
      <c r="D32" s="2">
        <f ca="1">('[1]Pc, Winter, S2'!D32*Main!$B$5)+(_xlfn.IFNA(VLOOKUP($A32,'FL Ratio'!$A$3:$B$76,2,FALSE),0)*'FL Characterization'!D$2)</f>
        <v>1.0080162812828343E-2</v>
      </c>
      <c r="E32" s="2">
        <f ca="1">('[1]Pc, Winter, S2'!E32*Main!$B$5)+(_xlfn.IFNA(VLOOKUP($A32,'FL Ratio'!$A$3:$B$76,2,FALSE),0)*'FL Characterization'!E$2)</f>
        <v>1.0125601759582313E-2</v>
      </c>
      <c r="F32" s="2">
        <f ca="1">('[1]Pc, Winter, S2'!F32*Main!$B$5)+(_xlfn.IFNA(VLOOKUP($A32,'FL Ratio'!$A$3:$B$76,2,FALSE),0)*'FL Characterization'!F$2)</f>
        <v>1.009611361177168E-2</v>
      </c>
      <c r="G32" s="2">
        <f ca="1">('[1]Pc, Winter, S2'!G32*Main!$B$5)+(_xlfn.IFNA(VLOOKUP($A32,'FL Ratio'!$A$3:$B$76,2,FALSE),0)*'FL Characterization'!G$2)</f>
        <v>1.108824936853056E-2</v>
      </c>
      <c r="H32" s="2">
        <f ca="1">('[1]Pc, Winter, S2'!H32*Main!$B$5)+(_xlfn.IFNA(VLOOKUP($A32,'FL Ratio'!$A$3:$B$76,2,FALSE),0)*'FL Characterization'!H$2)</f>
        <v>1.4272358398714213E-2</v>
      </c>
      <c r="I32" s="2">
        <f ca="1">('[1]Pc, Winter, S2'!I32*Main!$B$5)+(_xlfn.IFNA(VLOOKUP($A32,'FL Ratio'!$A$3:$B$76,2,FALSE),0)*'FL Characterization'!I$2)</f>
        <v>1.4808701831269951E-2</v>
      </c>
      <c r="J32" s="2">
        <f ca="1">('[1]Pc, Winter, S2'!J32*Main!$B$5)+(_xlfn.IFNA(VLOOKUP($A32,'FL Ratio'!$A$3:$B$76,2,FALSE),0)*'FL Characterization'!J$2)</f>
        <v>1.5282580816191106E-2</v>
      </c>
      <c r="K32" s="2">
        <f ca="1">('[1]Pc, Winter, S2'!K32*Main!$B$5)+(_xlfn.IFNA(VLOOKUP($A32,'FL Ratio'!$A$3:$B$76,2,FALSE),0)*'FL Characterization'!K$2)</f>
        <v>1.5959686222447898E-2</v>
      </c>
      <c r="L32" s="2">
        <f ca="1">('[1]Pc, Winter, S2'!L32*Main!$B$5)+(_xlfn.IFNA(VLOOKUP($A32,'FL Ratio'!$A$3:$B$76,2,FALSE),0)*'FL Characterization'!L$2)</f>
        <v>1.6304244377619095E-2</v>
      </c>
      <c r="M32" s="2">
        <f ca="1">('[1]Pc, Winter, S2'!M32*Main!$B$5)+(_xlfn.IFNA(VLOOKUP($A32,'FL Ratio'!$A$3:$B$76,2,FALSE),0)*'FL Characterization'!M$2)</f>
        <v>1.6609478301796272E-2</v>
      </c>
      <c r="N32" s="2">
        <f ca="1">('[1]Pc, Winter, S2'!N32*Main!$B$5)+(_xlfn.IFNA(VLOOKUP($A32,'FL Ratio'!$A$3:$B$76,2,FALSE),0)*'FL Characterization'!N$2)</f>
        <v>1.6394495406772323E-2</v>
      </c>
      <c r="O32" s="2">
        <f ca="1">('[1]Pc, Winter, S2'!O32*Main!$B$5)+(_xlfn.IFNA(VLOOKUP($A32,'FL Ratio'!$A$3:$B$76,2,FALSE),0)*'FL Characterization'!O$2)</f>
        <v>1.5849721159065359E-2</v>
      </c>
      <c r="P32" s="2">
        <f ca="1">('[1]Pc, Winter, S2'!P32*Main!$B$5)+(_xlfn.IFNA(VLOOKUP($A32,'FL Ratio'!$A$3:$B$76,2,FALSE),0)*'FL Characterization'!P$2)</f>
        <v>1.5836050657938729E-2</v>
      </c>
      <c r="Q32" s="2">
        <f ca="1">('[1]Pc, Winter, S2'!Q32*Main!$B$5)+(_xlfn.IFNA(VLOOKUP($A32,'FL Ratio'!$A$3:$B$76,2,FALSE),0)*'FL Characterization'!Q$2)</f>
        <v>1.5703094314400208E-2</v>
      </c>
      <c r="R32" s="2">
        <f ca="1">('[1]Pc, Winter, S2'!R32*Main!$B$5)+(_xlfn.IFNA(VLOOKUP($A32,'FL Ratio'!$A$3:$B$76,2,FALSE),0)*'FL Characterization'!R$2)</f>
        <v>1.6509945182853404E-2</v>
      </c>
      <c r="S32" s="2">
        <f ca="1">('[1]Pc, Winter, S2'!S32*Main!$B$5)+(_xlfn.IFNA(VLOOKUP($A32,'FL Ratio'!$A$3:$B$76,2,FALSE),0)*'FL Characterization'!S$2)</f>
        <v>1.9196930336983848E-2</v>
      </c>
      <c r="T32" s="2">
        <f ca="1">('[1]Pc, Winter, S2'!T32*Main!$B$5)+(_xlfn.IFNA(VLOOKUP($A32,'FL Ratio'!$A$3:$B$76,2,FALSE),0)*'FL Characterization'!T$2)</f>
        <v>1.8700172270381024E-2</v>
      </c>
      <c r="U32" s="2">
        <f ca="1">('[1]Pc, Winter, S2'!U32*Main!$B$5)+(_xlfn.IFNA(VLOOKUP($A32,'FL Ratio'!$A$3:$B$76,2,FALSE),0)*'FL Characterization'!U$2)</f>
        <v>1.8191978349397626E-2</v>
      </c>
      <c r="V32" s="2">
        <f ca="1">('[1]Pc, Winter, S2'!V32*Main!$B$5)+(_xlfn.IFNA(VLOOKUP($A32,'FL Ratio'!$A$3:$B$76,2,FALSE),0)*'FL Characterization'!V$2)</f>
        <v>1.8161765600125144E-2</v>
      </c>
      <c r="W32" s="2">
        <f ca="1">('[1]Pc, Winter, S2'!W32*Main!$B$5)+(_xlfn.IFNA(VLOOKUP($A32,'FL Ratio'!$A$3:$B$76,2,FALSE),0)*'FL Characterization'!W$2)</f>
        <v>1.6835194900384636E-2</v>
      </c>
      <c r="X32" s="2">
        <f ca="1">('[1]Pc, Winter, S2'!X32*Main!$B$5)+(_xlfn.IFNA(VLOOKUP($A32,'FL Ratio'!$A$3:$B$76,2,FALSE),0)*'FL Characterization'!X$2)</f>
        <v>1.5856546284555819E-2</v>
      </c>
      <c r="Y32" s="2">
        <f ca="1">('[1]Pc, Winter, S2'!Y32*Main!$B$5)+(_xlfn.IFNA(VLOOKUP($A32,'FL Ratio'!$A$3:$B$76,2,FALSE),0)*'FL Characterization'!Y$2)</f>
        <v>1.4694661302752564E-2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3.7214965752199097E-2</v>
      </c>
      <c r="C33" s="2">
        <f ca="1">('[1]Pc, Winter, S2'!C33*Main!$B$5)+(_xlfn.IFNA(VLOOKUP($A33,'FL Ratio'!$A$3:$B$76,2,FALSE),0)*'FL Characterization'!C$2)</f>
        <v>3.7639833333296409E-2</v>
      </c>
      <c r="D33" s="2">
        <f ca="1">('[1]Pc, Winter, S2'!D33*Main!$B$5)+(_xlfn.IFNA(VLOOKUP($A33,'FL Ratio'!$A$3:$B$76,2,FALSE),0)*'FL Characterization'!D$2)</f>
        <v>3.6446746787200043E-2</v>
      </c>
      <c r="E33" s="2">
        <f ca="1">('[1]Pc, Winter, S2'!E33*Main!$B$5)+(_xlfn.IFNA(VLOOKUP($A33,'FL Ratio'!$A$3:$B$76,2,FALSE),0)*'FL Characterization'!E$2)</f>
        <v>3.6718605334903648E-2</v>
      </c>
      <c r="F33" s="2">
        <f ca="1">('[1]Pc, Winter, S2'!F33*Main!$B$5)+(_xlfn.IFNA(VLOOKUP($A33,'FL Ratio'!$A$3:$B$76,2,FALSE),0)*'FL Characterization'!F$2)</f>
        <v>3.6634905666115908E-2</v>
      </c>
      <c r="G33" s="2">
        <f ca="1">('[1]Pc, Winter, S2'!G33*Main!$B$5)+(_xlfn.IFNA(VLOOKUP($A33,'FL Ratio'!$A$3:$B$76,2,FALSE),0)*'FL Characterization'!G$2)</f>
        <v>3.9213057458088028E-2</v>
      </c>
      <c r="H33" s="2">
        <f ca="1">('[1]Pc, Winter, S2'!H33*Main!$B$5)+(_xlfn.IFNA(VLOOKUP($A33,'FL Ratio'!$A$3:$B$76,2,FALSE),0)*'FL Characterization'!H$2)</f>
        <v>4.4459142907033608E-2</v>
      </c>
      <c r="I33" s="2">
        <f ca="1">('[1]Pc, Winter, S2'!I33*Main!$B$5)+(_xlfn.IFNA(VLOOKUP($A33,'FL Ratio'!$A$3:$B$76,2,FALSE),0)*'FL Characterization'!I$2)</f>
        <v>5.1673280688610788E-2</v>
      </c>
      <c r="J33" s="2">
        <f ca="1">('[1]Pc, Winter, S2'!J33*Main!$B$5)+(_xlfn.IFNA(VLOOKUP($A33,'FL Ratio'!$A$3:$B$76,2,FALSE),0)*'FL Characterization'!J$2)</f>
        <v>5.4119368377795692E-2</v>
      </c>
      <c r="K33" s="2">
        <f ca="1">('[1]Pc, Winter, S2'!K33*Main!$B$5)+(_xlfn.IFNA(VLOOKUP($A33,'FL Ratio'!$A$3:$B$76,2,FALSE),0)*'FL Characterization'!K$2)</f>
        <v>5.6100533900093986E-2</v>
      </c>
      <c r="L33" s="2">
        <f ca="1">('[1]Pc, Winter, S2'!L33*Main!$B$5)+(_xlfn.IFNA(VLOOKUP($A33,'FL Ratio'!$A$3:$B$76,2,FALSE),0)*'FL Characterization'!L$2)</f>
        <v>5.5005060264759882E-2</v>
      </c>
      <c r="M33" s="2">
        <f ca="1">('[1]Pc, Winter, S2'!M33*Main!$B$5)+(_xlfn.IFNA(VLOOKUP($A33,'FL Ratio'!$A$3:$B$76,2,FALSE),0)*'FL Characterization'!M$2)</f>
        <v>5.5914493119413683E-2</v>
      </c>
      <c r="N33" s="2">
        <f ca="1">('[1]Pc, Winter, S2'!N33*Main!$B$5)+(_xlfn.IFNA(VLOOKUP($A33,'FL Ratio'!$A$3:$B$76,2,FALSE),0)*'FL Characterization'!N$2)</f>
        <v>5.5845075822308195E-2</v>
      </c>
      <c r="O33" s="2">
        <f ca="1">('[1]Pc, Winter, S2'!O33*Main!$B$5)+(_xlfn.IFNA(VLOOKUP($A33,'FL Ratio'!$A$3:$B$76,2,FALSE),0)*'FL Characterization'!O$2)</f>
        <v>5.549793080971975E-2</v>
      </c>
      <c r="P33" s="2">
        <f ca="1">('[1]Pc, Winter, S2'!P33*Main!$B$5)+(_xlfn.IFNA(VLOOKUP($A33,'FL Ratio'!$A$3:$B$76,2,FALSE),0)*'FL Characterization'!P$2)</f>
        <v>5.1858952811308867E-2</v>
      </c>
      <c r="Q33" s="2">
        <f ca="1">('[1]Pc, Winter, S2'!Q33*Main!$B$5)+(_xlfn.IFNA(VLOOKUP($A33,'FL Ratio'!$A$3:$B$76,2,FALSE),0)*'FL Characterization'!Q$2)</f>
        <v>5.1960481743821431E-2</v>
      </c>
      <c r="R33" s="2">
        <f ca="1">('[1]Pc, Winter, S2'!R33*Main!$B$5)+(_xlfn.IFNA(VLOOKUP($A33,'FL Ratio'!$A$3:$B$76,2,FALSE),0)*'FL Characterization'!R$2)</f>
        <v>4.9962982775806422E-2</v>
      </c>
      <c r="S33" s="2">
        <f ca="1">('[1]Pc, Winter, S2'!S33*Main!$B$5)+(_xlfn.IFNA(VLOOKUP($A33,'FL Ratio'!$A$3:$B$76,2,FALSE),0)*'FL Characterization'!S$2)</f>
        <v>5.2965519753788187E-2</v>
      </c>
      <c r="T33" s="2">
        <f ca="1">('[1]Pc, Winter, S2'!T33*Main!$B$5)+(_xlfn.IFNA(VLOOKUP($A33,'FL Ratio'!$A$3:$B$76,2,FALSE),0)*'FL Characterization'!T$2)</f>
        <v>5.0841015616900402E-2</v>
      </c>
      <c r="U33" s="2">
        <f ca="1">('[1]Pc, Winter, S2'!U33*Main!$B$5)+(_xlfn.IFNA(VLOOKUP($A33,'FL Ratio'!$A$3:$B$76,2,FALSE),0)*'FL Characterization'!U$2)</f>
        <v>4.9837150856570096E-2</v>
      </c>
      <c r="V33" s="2">
        <f ca="1">('[1]Pc, Winter, S2'!V33*Main!$B$5)+(_xlfn.IFNA(VLOOKUP($A33,'FL Ratio'!$A$3:$B$76,2,FALSE),0)*'FL Characterization'!V$2)</f>
        <v>4.9012267872241555E-2</v>
      </c>
      <c r="W33" s="2">
        <f ca="1">('[1]Pc, Winter, S2'!W33*Main!$B$5)+(_xlfn.IFNA(VLOOKUP($A33,'FL Ratio'!$A$3:$B$76,2,FALSE),0)*'FL Characterization'!W$2)</f>
        <v>4.7059689289012975E-2</v>
      </c>
      <c r="X33" s="2">
        <f ca="1">('[1]Pc, Winter, S2'!X33*Main!$B$5)+(_xlfn.IFNA(VLOOKUP($A33,'FL Ratio'!$A$3:$B$76,2,FALSE),0)*'FL Characterization'!X$2)</f>
        <v>4.4002604548115498E-2</v>
      </c>
      <c r="Y33" s="2">
        <f ca="1">('[1]Pc, Winter, S2'!Y33*Main!$B$5)+(_xlfn.IFNA(VLOOKUP($A33,'FL Ratio'!$A$3:$B$76,2,FALSE),0)*'FL Characterization'!Y$2)</f>
        <v>4.1486237695166683E-2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9.0462204191471968E-2</v>
      </c>
      <c r="C34" s="2">
        <f ca="1">('[1]Pc, Winter, S2'!C34*Main!$B$5)+(_xlfn.IFNA(VLOOKUP($A34,'FL Ratio'!$A$3:$B$76,2,FALSE),0)*'FL Characterization'!C$2)</f>
        <v>9.0133470379425235E-2</v>
      </c>
      <c r="D34" s="2">
        <f ca="1">('[1]Pc, Winter, S2'!D34*Main!$B$5)+(_xlfn.IFNA(VLOOKUP($A34,'FL Ratio'!$A$3:$B$76,2,FALSE),0)*'FL Characterization'!D$2)</f>
        <v>8.7974031141325265E-2</v>
      </c>
      <c r="E34" s="2">
        <f ca="1">('[1]Pc, Winter, S2'!E34*Main!$B$5)+(_xlfn.IFNA(VLOOKUP($A34,'FL Ratio'!$A$3:$B$76,2,FALSE),0)*'FL Characterization'!E$2)</f>
        <v>8.5774437081525268E-2</v>
      </c>
      <c r="F34" s="2">
        <f ca="1">('[1]Pc, Winter, S2'!F34*Main!$B$5)+(_xlfn.IFNA(VLOOKUP($A34,'FL Ratio'!$A$3:$B$76,2,FALSE),0)*'FL Characterization'!F$2)</f>
        <v>8.6112980885121829E-2</v>
      </c>
      <c r="G34" s="2">
        <f ca="1">('[1]Pc, Winter, S2'!G34*Main!$B$5)+(_xlfn.IFNA(VLOOKUP($A34,'FL Ratio'!$A$3:$B$76,2,FALSE),0)*'FL Characterization'!G$2)</f>
        <v>9.5935736094953594E-2</v>
      </c>
      <c r="H34" s="2">
        <f ca="1">('[1]Pc, Winter, S2'!H34*Main!$B$5)+(_xlfn.IFNA(VLOOKUP($A34,'FL Ratio'!$A$3:$B$76,2,FALSE),0)*'FL Characterization'!H$2)</f>
        <v>0.12141560216839857</v>
      </c>
      <c r="I34" s="2">
        <f ca="1">('[1]Pc, Winter, S2'!I34*Main!$B$5)+(_xlfn.IFNA(VLOOKUP($A34,'FL Ratio'!$A$3:$B$76,2,FALSE),0)*'FL Characterization'!I$2)</f>
        <v>0.13746771606181252</v>
      </c>
      <c r="J34" s="2">
        <f ca="1">('[1]Pc, Winter, S2'!J34*Main!$B$5)+(_xlfn.IFNA(VLOOKUP($A34,'FL Ratio'!$A$3:$B$76,2,FALSE),0)*'FL Characterization'!J$2)</f>
        <v>0.15559932120704206</v>
      </c>
      <c r="K34" s="2">
        <f ca="1">('[1]Pc, Winter, S2'!K34*Main!$B$5)+(_xlfn.IFNA(VLOOKUP($A34,'FL Ratio'!$A$3:$B$76,2,FALSE),0)*'FL Characterization'!K$2)</f>
        <v>0.16041576660256143</v>
      </c>
      <c r="L34" s="2">
        <f ca="1">('[1]Pc, Winter, S2'!L34*Main!$B$5)+(_xlfn.IFNA(VLOOKUP($A34,'FL Ratio'!$A$3:$B$76,2,FALSE),0)*'FL Characterization'!L$2)</f>
        <v>0.16285887473625815</v>
      </c>
      <c r="M34" s="2">
        <f ca="1">('[1]Pc, Winter, S2'!M34*Main!$B$5)+(_xlfn.IFNA(VLOOKUP($A34,'FL Ratio'!$A$3:$B$76,2,FALSE),0)*'FL Characterization'!M$2)</f>
        <v>0.16320230552937171</v>
      </c>
      <c r="N34" s="2">
        <f ca="1">('[1]Pc, Winter, S2'!N34*Main!$B$5)+(_xlfn.IFNA(VLOOKUP($A34,'FL Ratio'!$A$3:$B$76,2,FALSE),0)*'FL Characterization'!N$2)</f>
        <v>0.16099383479288654</v>
      </c>
      <c r="O34" s="2">
        <f ca="1">('[1]Pc, Winter, S2'!O34*Main!$B$5)+(_xlfn.IFNA(VLOOKUP($A34,'FL Ratio'!$A$3:$B$76,2,FALSE),0)*'FL Characterization'!O$2)</f>
        <v>0.15896622458686552</v>
      </c>
      <c r="P34" s="2">
        <f ca="1">('[1]Pc, Winter, S2'!P34*Main!$B$5)+(_xlfn.IFNA(VLOOKUP($A34,'FL Ratio'!$A$3:$B$76,2,FALSE),0)*'FL Characterization'!P$2)</f>
        <v>0.1459654686417006</v>
      </c>
      <c r="Q34" s="2">
        <f ca="1">('[1]Pc, Winter, S2'!Q34*Main!$B$5)+(_xlfn.IFNA(VLOOKUP($A34,'FL Ratio'!$A$3:$B$76,2,FALSE),0)*'FL Characterization'!Q$2)</f>
        <v>0.14241968968497618</v>
      </c>
      <c r="R34" s="2">
        <f ca="1">('[1]Pc, Winter, S2'!R34*Main!$B$5)+(_xlfn.IFNA(VLOOKUP($A34,'FL Ratio'!$A$3:$B$76,2,FALSE),0)*'FL Characterization'!R$2)</f>
        <v>0.15135166132223435</v>
      </c>
      <c r="S34" s="2">
        <f ca="1">('[1]Pc, Winter, S2'!S34*Main!$B$5)+(_xlfn.IFNA(VLOOKUP($A34,'FL Ratio'!$A$3:$B$76,2,FALSE),0)*'FL Characterization'!S$2)</f>
        <v>0.15755627788187743</v>
      </c>
      <c r="T34" s="2">
        <f ca="1">('[1]Pc, Winter, S2'!T34*Main!$B$5)+(_xlfn.IFNA(VLOOKUP($A34,'FL Ratio'!$A$3:$B$76,2,FALSE),0)*'FL Characterization'!T$2)</f>
        <v>0.15008964613095346</v>
      </c>
      <c r="U34" s="2">
        <f ca="1">('[1]Pc, Winter, S2'!U34*Main!$B$5)+(_xlfn.IFNA(VLOOKUP($A34,'FL Ratio'!$A$3:$B$76,2,FALSE),0)*'FL Characterization'!U$2)</f>
        <v>0.14702078483037198</v>
      </c>
      <c r="V34" s="2">
        <f ca="1">('[1]Pc, Winter, S2'!V34*Main!$B$5)+(_xlfn.IFNA(VLOOKUP($A34,'FL Ratio'!$A$3:$B$76,2,FALSE),0)*'FL Characterization'!V$2)</f>
        <v>0.13818961196372878</v>
      </c>
      <c r="W34" s="2">
        <f ca="1">('[1]Pc, Winter, S2'!W34*Main!$B$5)+(_xlfn.IFNA(VLOOKUP($A34,'FL Ratio'!$A$3:$B$76,2,FALSE),0)*'FL Characterization'!W$2)</f>
        <v>0.11361921756777962</v>
      </c>
      <c r="X34" s="2">
        <f ca="1">('[1]Pc, Winter, S2'!X34*Main!$B$5)+(_xlfn.IFNA(VLOOKUP($A34,'FL Ratio'!$A$3:$B$76,2,FALSE),0)*'FL Characterization'!X$2)</f>
        <v>0.11334958534761388</v>
      </c>
      <c r="Y34" s="2">
        <f ca="1">('[1]Pc, Winter, S2'!Y34*Main!$B$5)+(_xlfn.IFNA(VLOOKUP($A34,'FL Ratio'!$A$3:$B$76,2,FALSE),0)*'FL Characterization'!Y$2)</f>
        <v>0.10722128635755507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6.7710798833775621E-2</v>
      </c>
      <c r="C35" s="2">
        <f ca="1">('[1]Pc, Winter, S2'!C35*Main!$B$5)+(_xlfn.IFNA(VLOOKUP($A35,'FL Ratio'!$A$3:$B$76,2,FALSE),0)*'FL Characterization'!C$2)</f>
        <v>6.9100192427251489E-2</v>
      </c>
      <c r="D35" s="2">
        <f ca="1">('[1]Pc, Winter, S2'!D35*Main!$B$5)+(_xlfn.IFNA(VLOOKUP($A35,'FL Ratio'!$A$3:$B$76,2,FALSE),0)*'FL Characterization'!D$2)</f>
        <v>6.6370299269828778E-2</v>
      </c>
      <c r="E35" s="2">
        <f ca="1">('[1]Pc, Winter, S2'!E35*Main!$B$5)+(_xlfn.IFNA(VLOOKUP($A35,'FL Ratio'!$A$3:$B$76,2,FALSE),0)*'FL Characterization'!E$2)</f>
        <v>6.5117100511590642E-2</v>
      </c>
      <c r="F35" s="2">
        <f ca="1">('[1]Pc, Winter, S2'!F35*Main!$B$5)+(_xlfn.IFNA(VLOOKUP($A35,'FL Ratio'!$A$3:$B$76,2,FALSE),0)*'FL Characterization'!F$2)</f>
        <v>6.6025693882000039E-2</v>
      </c>
      <c r="G35" s="2">
        <f ca="1">('[1]Pc, Winter, S2'!G35*Main!$B$5)+(_xlfn.IFNA(VLOOKUP($A35,'FL Ratio'!$A$3:$B$76,2,FALSE),0)*'FL Characterization'!G$2)</f>
        <v>7.6787540466729753E-2</v>
      </c>
      <c r="H35" s="2">
        <f ca="1">('[1]Pc, Winter, S2'!H35*Main!$B$5)+(_xlfn.IFNA(VLOOKUP($A35,'FL Ratio'!$A$3:$B$76,2,FALSE),0)*'FL Characterization'!H$2)</f>
        <v>0.12251238772132884</v>
      </c>
      <c r="I35" s="2">
        <f ca="1">('[1]Pc, Winter, S2'!I35*Main!$B$5)+(_xlfn.IFNA(VLOOKUP($A35,'FL Ratio'!$A$3:$B$76,2,FALSE),0)*'FL Characterization'!I$2)</f>
        <v>0.13656567823058893</v>
      </c>
      <c r="J35" s="2">
        <f ca="1">('[1]Pc, Winter, S2'!J35*Main!$B$5)+(_xlfn.IFNA(VLOOKUP($A35,'FL Ratio'!$A$3:$B$76,2,FALSE),0)*'FL Characterization'!J$2)</f>
        <v>0.14157599904237964</v>
      </c>
      <c r="K35" s="2">
        <f ca="1">('[1]Pc, Winter, S2'!K35*Main!$B$5)+(_xlfn.IFNA(VLOOKUP($A35,'FL Ratio'!$A$3:$B$76,2,FALSE),0)*'FL Characterization'!K$2)</f>
        <v>0.14154433541361275</v>
      </c>
      <c r="L35" s="2">
        <f ca="1">('[1]Pc, Winter, S2'!L35*Main!$B$5)+(_xlfn.IFNA(VLOOKUP($A35,'FL Ratio'!$A$3:$B$76,2,FALSE),0)*'FL Characterization'!L$2)</f>
        <v>0.14571156634040716</v>
      </c>
      <c r="M35" s="2">
        <f ca="1">('[1]Pc, Winter, S2'!M35*Main!$B$5)+(_xlfn.IFNA(VLOOKUP($A35,'FL Ratio'!$A$3:$B$76,2,FALSE),0)*'FL Characterization'!M$2)</f>
        <v>0.14507239990418286</v>
      </c>
      <c r="N35" s="2">
        <f ca="1">('[1]Pc, Winter, S2'!N35*Main!$B$5)+(_xlfn.IFNA(VLOOKUP($A35,'FL Ratio'!$A$3:$B$76,2,FALSE),0)*'FL Characterization'!N$2)</f>
        <v>0.13750664460915341</v>
      </c>
      <c r="O35" s="2">
        <f ca="1">('[1]Pc, Winter, S2'!O35*Main!$B$5)+(_xlfn.IFNA(VLOOKUP($A35,'FL Ratio'!$A$3:$B$76,2,FALSE),0)*'FL Characterization'!O$2)</f>
        <v>0.13654108277462368</v>
      </c>
      <c r="P35" s="2">
        <f ca="1">('[1]Pc, Winter, S2'!P35*Main!$B$5)+(_xlfn.IFNA(VLOOKUP($A35,'FL Ratio'!$A$3:$B$76,2,FALSE),0)*'FL Characterization'!P$2)</f>
        <v>0.12165484592946338</v>
      </c>
      <c r="Q35" s="2">
        <f ca="1">('[1]Pc, Winter, S2'!Q35*Main!$B$5)+(_xlfn.IFNA(VLOOKUP($A35,'FL Ratio'!$A$3:$B$76,2,FALSE),0)*'FL Characterization'!Q$2)</f>
        <v>0.11015450906326586</v>
      </c>
      <c r="R35" s="2">
        <f ca="1">('[1]Pc, Winter, S2'!R35*Main!$B$5)+(_xlfn.IFNA(VLOOKUP($A35,'FL Ratio'!$A$3:$B$76,2,FALSE),0)*'FL Characterization'!R$2)</f>
        <v>0.11063409718418366</v>
      </c>
      <c r="S35" s="2">
        <f ca="1">('[1]Pc, Winter, S2'!S35*Main!$B$5)+(_xlfn.IFNA(VLOOKUP($A35,'FL Ratio'!$A$3:$B$76,2,FALSE),0)*'FL Characterization'!S$2)</f>
        <v>0.12330081974252903</v>
      </c>
      <c r="T35" s="2">
        <f ca="1">('[1]Pc, Winter, S2'!T35*Main!$B$5)+(_xlfn.IFNA(VLOOKUP($A35,'FL Ratio'!$A$3:$B$76,2,FALSE),0)*'FL Characterization'!T$2)</f>
        <v>0.11877102915348259</v>
      </c>
      <c r="U35" s="2">
        <f ca="1">('[1]Pc, Winter, S2'!U35*Main!$B$5)+(_xlfn.IFNA(VLOOKUP($A35,'FL Ratio'!$A$3:$B$76,2,FALSE),0)*'FL Characterization'!U$2)</f>
        <v>0.11401020428768943</v>
      </c>
      <c r="V35" s="2">
        <f ca="1">('[1]Pc, Winter, S2'!V35*Main!$B$5)+(_xlfn.IFNA(VLOOKUP($A35,'FL Ratio'!$A$3:$B$76,2,FALSE),0)*'FL Characterization'!V$2)</f>
        <v>0.11299358186135461</v>
      </c>
      <c r="W35" s="2">
        <f ca="1">('[1]Pc, Winter, S2'!W35*Main!$B$5)+(_xlfn.IFNA(VLOOKUP($A35,'FL Ratio'!$A$3:$B$76,2,FALSE),0)*'FL Characterization'!W$2)</f>
        <v>0.1030771856666743</v>
      </c>
      <c r="X35" s="2">
        <f ca="1">('[1]Pc, Winter, S2'!X35*Main!$B$5)+(_xlfn.IFNA(VLOOKUP($A35,'FL Ratio'!$A$3:$B$76,2,FALSE),0)*'FL Characterization'!X$2)</f>
        <v>9.023194034958032E-2</v>
      </c>
      <c r="Y35" s="2">
        <f ca="1">('[1]Pc, Winter, S2'!Y35*Main!$B$5)+(_xlfn.IFNA(VLOOKUP($A35,'FL Ratio'!$A$3:$B$76,2,FALSE),0)*'FL Characterization'!Y$2)</f>
        <v>8.1818283059118063E-2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7.5974155216919394E-3</v>
      </c>
      <c r="C36" s="2">
        <f ca="1">('[1]Pc, Winter, S2'!C36*Main!$B$5)+(_xlfn.IFNA(VLOOKUP($A36,'FL Ratio'!$A$3:$B$76,2,FALSE),0)*'FL Characterization'!C$2)</f>
        <v>8.0974901740223561E-3</v>
      </c>
      <c r="D36" s="2">
        <f ca="1">('[1]Pc, Winter, S2'!D36*Main!$B$5)+(_xlfn.IFNA(VLOOKUP($A36,'FL Ratio'!$A$3:$B$76,2,FALSE),0)*'FL Characterization'!D$2)</f>
        <v>7.9374426757395401E-3</v>
      </c>
      <c r="E36" s="2">
        <f ca="1">('[1]Pc, Winter, S2'!E36*Main!$B$5)+(_xlfn.IFNA(VLOOKUP($A36,'FL Ratio'!$A$3:$B$76,2,FALSE),0)*'FL Characterization'!E$2)</f>
        <v>7.8659756829069262E-3</v>
      </c>
      <c r="F36" s="2">
        <f ca="1">('[1]Pc, Winter, S2'!F36*Main!$B$5)+(_xlfn.IFNA(VLOOKUP($A36,'FL Ratio'!$A$3:$B$76,2,FALSE),0)*'FL Characterization'!F$2)</f>
        <v>7.6312072140402665E-3</v>
      </c>
      <c r="G36" s="2">
        <f ca="1">('[1]Pc, Winter, S2'!G36*Main!$B$5)+(_xlfn.IFNA(VLOOKUP($A36,'FL Ratio'!$A$3:$B$76,2,FALSE),0)*'FL Characterization'!G$2)</f>
        <v>7.4701955742015307E-3</v>
      </c>
      <c r="H36" s="2">
        <f ca="1">('[1]Pc, Winter, S2'!H36*Main!$B$5)+(_xlfn.IFNA(VLOOKUP($A36,'FL Ratio'!$A$3:$B$76,2,FALSE),0)*'FL Characterization'!H$2)</f>
        <v>7.6715806416944405E-3</v>
      </c>
      <c r="I36" s="2">
        <f ca="1">('[1]Pc, Winter, S2'!I36*Main!$B$5)+(_xlfn.IFNA(VLOOKUP($A36,'FL Ratio'!$A$3:$B$76,2,FALSE),0)*'FL Characterization'!I$2)</f>
        <v>6.7586591059321452E-3</v>
      </c>
      <c r="J36" s="2">
        <f ca="1">('[1]Pc, Winter, S2'!J36*Main!$B$5)+(_xlfn.IFNA(VLOOKUP($A36,'FL Ratio'!$A$3:$B$76,2,FALSE),0)*'FL Characterization'!J$2)</f>
        <v>6.7355197085900509E-3</v>
      </c>
      <c r="K36" s="2">
        <f ca="1">('[1]Pc, Winter, S2'!K36*Main!$B$5)+(_xlfn.IFNA(VLOOKUP($A36,'FL Ratio'!$A$3:$B$76,2,FALSE),0)*'FL Characterization'!K$2)</f>
        <v>6.8127715507581869E-3</v>
      </c>
      <c r="L36" s="2">
        <f ca="1">('[1]Pc, Winter, S2'!L36*Main!$B$5)+(_xlfn.IFNA(VLOOKUP($A36,'FL Ratio'!$A$3:$B$76,2,FALSE),0)*'FL Characterization'!L$2)</f>
        <v>6.7116572050810166E-3</v>
      </c>
      <c r="M36" s="2">
        <f ca="1">('[1]Pc, Winter, S2'!M36*Main!$B$5)+(_xlfn.IFNA(VLOOKUP($A36,'FL Ratio'!$A$3:$B$76,2,FALSE),0)*'FL Characterization'!M$2)</f>
        <v>6.7478125134280385E-3</v>
      </c>
      <c r="N36" s="2">
        <f ca="1">('[1]Pc, Winter, S2'!N36*Main!$B$5)+(_xlfn.IFNA(VLOOKUP($A36,'FL Ratio'!$A$3:$B$76,2,FALSE),0)*'FL Characterization'!N$2)</f>
        <v>6.8551937792186929E-3</v>
      </c>
      <c r="O36" s="2">
        <f ca="1">('[1]Pc, Winter, S2'!O36*Main!$B$5)+(_xlfn.IFNA(VLOOKUP($A36,'FL Ratio'!$A$3:$B$76,2,FALSE),0)*'FL Characterization'!O$2)</f>
        <v>7.098157451310678E-3</v>
      </c>
      <c r="P36" s="2">
        <f ca="1">('[1]Pc, Winter, S2'!P36*Main!$B$5)+(_xlfn.IFNA(VLOOKUP($A36,'FL Ratio'!$A$3:$B$76,2,FALSE),0)*'FL Characterization'!P$2)</f>
        <v>7.1337101711852488E-3</v>
      </c>
      <c r="Q36" s="2">
        <f ca="1">('[1]Pc, Winter, S2'!Q36*Main!$B$5)+(_xlfn.IFNA(VLOOKUP($A36,'FL Ratio'!$A$3:$B$76,2,FALSE),0)*'FL Characterization'!Q$2)</f>
        <v>7.1243097910150231E-3</v>
      </c>
      <c r="R36" s="2">
        <f ca="1">('[1]Pc, Winter, S2'!R36*Main!$B$5)+(_xlfn.IFNA(VLOOKUP($A36,'FL Ratio'!$A$3:$B$76,2,FALSE),0)*'FL Characterization'!R$2)</f>
        <v>6.8795383535056875E-3</v>
      </c>
      <c r="S36" s="2">
        <f ca="1">('[1]Pc, Winter, S2'!S36*Main!$B$5)+(_xlfn.IFNA(VLOOKUP($A36,'FL Ratio'!$A$3:$B$76,2,FALSE),0)*'FL Characterization'!S$2)</f>
        <v>7.2038514693784708E-3</v>
      </c>
      <c r="T36" s="2">
        <f ca="1">('[1]Pc, Winter, S2'!T36*Main!$B$5)+(_xlfn.IFNA(VLOOKUP($A36,'FL Ratio'!$A$3:$B$76,2,FALSE),0)*'FL Characterization'!T$2)</f>
        <v>6.9406408246121534E-3</v>
      </c>
      <c r="U36" s="2">
        <f ca="1">('[1]Pc, Winter, S2'!U36*Main!$B$5)+(_xlfn.IFNA(VLOOKUP($A36,'FL Ratio'!$A$3:$B$76,2,FALSE),0)*'FL Characterization'!U$2)</f>
        <v>6.8296440279867971E-3</v>
      </c>
      <c r="V36" s="2">
        <f ca="1">('[1]Pc, Winter, S2'!V36*Main!$B$5)+(_xlfn.IFNA(VLOOKUP($A36,'FL Ratio'!$A$3:$B$76,2,FALSE),0)*'FL Characterization'!V$2)</f>
        <v>6.9659495404550686E-3</v>
      </c>
      <c r="W36" s="2">
        <f ca="1">('[1]Pc, Winter, S2'!W36*Main!$B$5)+(_xlfn.IFNA(VLOOKUP($A36,'FL Ratio'!$A$3:$B$76,2,FALSE),0)*'FL Characterization'!W$2)</f>
        <v>6.8134946569251278E-3</v>
      </c>
      <c r="X36" s="2">
        <f ca="1">('[1]Pc, Winter, S2'!X36*Main!$B$5)+(_xlfn.IFNA(VLOOKUP($A36,'FL Ratio'!$A$3:$B$76,2,FALSE),0)*'FL Characterization'!X$2)</f>
        <v>7.6927917559246935E-3</v>
      </c>
      <c r="Y36" s="2">
        <f ca="1">('[1]Pc, Winter, S2'!Y36*Main!$B$5)+(_xlfn.IFNA(VLOOKUP($A36,'FL Ratio'!$A$3:$B$76,2,FALSE),0)*'FL Characterization'!Y$2)</f>
        <v>7.9241857293456328E-3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7.2509734045689853E-4</v>
      </c>
      <c r="C37" s="2">
        <f ca="1">('[1]Pc, Winter, S2'!C37*Main!$B$5)+(_xlfn.IFNA(VLOOKUP($A37,'FL Ratio'!$A$3:$B$76,2,FALSE),0)*'FL Characterization'!C$2)</f>
        <v>7.2416555695737066E-4</v>
      </c>
      <c r="D37" s="2">
        <f ca="1">('[1]Pc, Winter, S2'!D37*Main!$B$5)+(_xlfn.IFNA(VLOOKUP($A37,'FL Ratio'!$A$3:$B$76,2,FALSE),0)*'FL Characterization'!D$2)</f>
        <v>6.8280815173505044E-4</v>
      </c>
      <c r="E37" s="2">
        <f ca="1">('[1]Pc, Winter, S2'!E37*Main!$B$5)+(_xlfn.IFNA(VLOOKUP($A37,'FL Ratio'!$A$3:$B$76,2,FALSE),0)*'FL Characterization'!E$2)</f>
        <v>6.8205666239711926E-4</v>
      </c>
      <c r="F37" s="2">
        <f ca="1">('[1]Pc, Winter, S2'!F37*Main!$B$5)+(_xlfn.IFNA(VLOOKUP($A37,'FL Ratio'!$A$3:$B$76,2,FALSE),0)*'FL Characterization'!F$2)</f>
        <v>6.6574319739459904E-4</v>
      </c>
      <c r="G37" s="2">
        <f ca="1">('[1]Pc, Winter, S2'!G37*Main!$B$5)+(_xlfn.IFNA(VLOOKUP($A37,'FL Ratio'!$A$3:$B$76,2,FALSE),0)*'FL Characterization'!G$2)</f>
        <v>7.3797192449700155E-4</v>
      </c>
      <c r="H37" s="2">
        <f ca="1">('[1]Pc, Winter, S2'!H37*Main!$B$5)+(_xlfn.IFNA(VLOOKUP($A37,'FL Ratio'!$A$3:$B$76,2,FALSE),0)*'FL Characterization'!H$2)</f>
        <v>9.5839841219367075E-4</v>
      </c>
      <c r="I37" s="2">
        <f ca="1">('[1]Pc, Winter, S2'!I37*Main!$B$5)+(_xlfn.IFNA(VLOOKUP($A37,'FL Ratio'!$A$3:$B$76,2,FALSE),0)*'FL Characterization'!I$2)</f>
        <v>1.0242552990400132E-3</v>
      </c>
      <c r="J37" s="2">
        <f ca="1">('[1]Pc, Winter, S2'!J37*Main!$B$5)+(_xlfn.IFNA(VLOOKUP($A37,'FL Ratio'!$A$3:$B$76,2,FALSE),0)*'FL Characterization'!J$2)</f>
        <v>1.1155209397165154E-3</v>
      </c>
      <c r="K37" s="2">
        <f ca="1">('[1]Pc, Winter, S2'!K37*Main!$B$5)+(_xlfn.IFNA(VLOOKUP($A37,'FL Ratio'!$A$3:$B$76,2,FALSE),0)*'FL Characterization'!K$2)</f>
        <v>1.1964545610154754E-3</v>
      </c>
      <c r="L37" s="2">
        <f ca="1">('[1]Pc, Winter, S2'!L37*Main!$B$5)+(_xlfn.IFNA(VLOOKUP($A37,'FL Ratio'!$A$3:$B$76,2,FALSE),0)*'FL Characterization'!L$2)</f>
        <v>1.1600216866303364E-3</v>
      </c>
      <c r="M37" s="2">
        <f ca="1">('[1]Pc, Winter, S2'!M37*Main!$B$5)+(_xlfn.IFNA(VLOOKUP($A37,'FL Ratio'!$A$3:$B$76,2,FALSE),0)*'FL Characterization'!M$2)</f>
        <v>1.1598402538138212E-3</v>
      </c>
      <c r="N37" s="2">
        <f ca="1">('[1]Pc, Winter, S2'!N37*Main!$B$5)+(_xlfn.IFNA(VLOOKUP($A37,'FL Ratio'!$A$3:$B$76,2,FALSE),0)*'FL Characterization'!N$2)</f>
        <v>1.1662114143872631E-3</v>
      </c>
      <c r="O37" s="2">
        <f ca="1">('[1]Pc, Winter, S2'!O37*Main!$B$5)+(_xlfn.IFNA(VLOOKUP($A37,'FL Ratio'!$A$3:$B$76,2,FALSE),0)*'FL Characterization'!O$2)</f>
        <v>1.1368278220033287E-3</v>
      </c>
      <c r="P37" s="2">
        <f ca="1">('[1]Pc, Winter, S2'!P37*Main!$B$5)+(_xlfn.IFNA(VLOOKUP($A37,'FL Ratio'!$A$3:$B$76,2,FALSE),0)*'FL Characterization'!P$2)</f>
        <v>1.1069658684789456E-3</v>
      </c>
      <c r="Q37" s="2">
        <f ca="1">('[1]Pc, Winter, S2'!Q37*Main!$B$5)+(_xlfn.IFNA(VLOOKUP($A37,'FL Ratio'!$A$3:$B$76,2,FALSE),0)*'FL Characterization'!Q$2)</f>
        <v>1.0457164580479161E-3</v>
      </c>
      <c r="R37" s="2">
        <f ca="1">('[1]Pc, Winter, S2'!R37*Main!$B$5)+(_xlfn.IFNA(VLOOKUP($A37,'FL Ratio'!$A$3:$B$76,2,FALSE),0)*'FL Characterization'!R$2)</f>
        <v>1.0760023291585211E-3</v>
      </c>
      <c r="S37" s="2">
        <f ca="1">('[1]Pc, Winter, S2'!S37*Main!$B$5)+(_xlfn.IFNA(VLOOKUP($A37,'FL Ratio'!$A$3:$B$76,2,FALSE),0)*'FL Characterization'!S$2)</f>
        <v>1.248249929678437E-3</v>
      </c>
      <c r="T37" s="2">
        <f ca="1">('[1]Pc, Winter, S2'!T37*Main!$B$5)+(_xlfn.IFNA(VLOOKUP($A37,'FL Ratio'!$A$3:$B$76,2,FALSE),0)*'FL Characterization'!T$2)</f>
        <v>1.1973784943970704E-3</v>
      </c>
      <c r="U37" s="2">
        <f ca="1">('[1]Pc, Winter, S2'!U37*Main!$B$5)+(_xlfn.IFNA(VLOOKUP($A37,'FL Ratio'!$A$3:$B$76,2,FALSE),0)*'FL Characterization'!U$2)</f>
        <v>1.1458653659944065E-3</v>
      </c>
      <c r="V37" s="2">
        <f ca="1">('[1]Pc, Winter, S2'!V37*Main!$B$5)+(_xlfn.IFNA(VLOOKUP($A37,'FL Ratio'!$A$3:$B$76,2,FALSE),0)*'FL Characterization'!V$2)</f>
        <v>1.1130848758168193E-3</v>
      </c>
      <c r="W37" s="2">
        <f ca="1">('[1]Pc, Winter, S2'!W37*Main!$B$5)+(_xlfn.IFNA(VLOOKUP($A37,'FL Ratio'!$A$3:$B$76,2,FALSE),0)*'FL Characterization'!W$2)</f>
        <v>1.038481473305443E-3</v>
      </c>
      <c r="X37" s="2">
        <f ca="1">('[1]Pc, Winter, S2'!X37*Main!$B$5)+(_xlfn.IFNA(VLOOKUP($A37,'FL Ratio'!$A$3:$B$76,2,FALSE),0)*'FL Characterization'!X$2)</f>
        <v>9.9071118314018511E-4</v>
      </c>
      <c r="Y37" s="2">
        <f ca="1">('[1]Pc, Winter, S2'!Y37*Main!$B$5)+(_xlfn.IFNA(VLOOKUP($A37,'FL Ratio'!$A$3:$B$76,2,FALSE),0)*'FL Characterization'!Y$2)</f>
        <v>9.024815755744438E-4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4.2333453640596357E-4</v>
      </c>
      <c r="C38" s="2">
        <f ca="1">('[1]Pc, Winter, S2'!C38*Main!$B$5)+(_xlfn.IFNA(VLOOKUP($A38,'FL Ratio'!$A$3:$B$76,2,FALSE),0)*'FL Characterization'!C$2)</f>
        <v>4.2406336745047149E-4</v>
      </c>
      <c r="D38" s="2">
        <f ca="1">('[1]Pc, Winter, S2'!D38*Main!$B$5)+(_xlfn.IFNA(VLOOKUP($A38,'FL Ratio'!$A$3:$B$76,2,FALSE),0)*'FL Characterization'!D$2)</f>
        <v>3.9401272568766676E-4</v>
      </c>
      <c r="E38" s="2">
        <f ca="1">('[1]Pc, Winter, S2'!E38*Main!$B$5)+(_xlfn.IFNA(VLOOKUP($A38,'FL Ratio'!$A$3:$B$76,2,FALSE),0)*'FL Characterization'!E$2)</f>
        <v>3.8516488128025311E-4</v>
      </c>
      <c r="F38" s="2">
        <f ca="1">('[1]Pc, Winter, S2'!F38*Main!$B$5)+(_xlfn.IFNA(VLOOKUP($A38,'FL Ratio'!$A$3:$B$76,2,FALSE),0)*'FL Characterization'!F$2)</f>
        <v>3.6796172999628416E-4</v>
      </c>
      <c r="G38" s="2">
        <f ca="1">('[1]Pc, Winter, S2'!G38*Main!$B$5)+(_xlfn.IFNA(VLOOKUP($A38,'FL Ratio'!$A$3:$B$76,2,FALSE),0)*'FL Characterization'!G$2)</f>
        <v>4.1278174762190501E-4</v>
      </c>
      <c r="H38" s="2">
        <f ca="1">('[1]Pc, Winter, S2'!H38*Main!$B$5)+(_xlfn.IFNA(VLOOKUP($A38,'FL Ratio'!$A$3:$B$76,2,FALSE),0)*'FL Characterization'!H$2)</f>
        <v>5.3982593962757482E-4</v>
      </c>
      <c r="I38" s="2">
        <f ca="1">('[1]Pc, Winter, S2'!I38*Main!$B$5)+(_xlfn.IFNA(VLOOKUP($A38,'FL Ratio'!$A$3:$B$76,2,FALSE),0)*'FL Characterization'!I$2)</f>
        <v>4.8740526809947724E-4</v>
      </c>
      <c r="J38" s="2">
        <f ca="1">('[1]Pc, Winter, S2'!J38*Main!$B$5)+(_xlfn.IFNA(VLOOKUP($A38,'FL Ratio'!$A$3:$B$76,2,FALSE),0)*'FL Characterization'!J$2)</f>
        <v>3.9210319257215639E-4</v>
      </c>
      <c r="K38" s="2">
        <f ca="1">('[1]Pc, Winter, S2'!K38*Main!$B$5)+(_xlfn.IFNA(VLOOKUP($A38,'FL Ratio'!$A$3:$B$76,2,FALSE),0)*'FL Characterization'!K$2)</f>
        <v>2.8570606455615929E-4</v>
      </c>
      <c r="L38" s="2">
        <f ca="1">('[1]Pc, Winter, S2'!L38*Main!$B$5)+(_xlfn.IFNA(VLOOKUP($A38,'FL Ratio'!$A$3:$B$76,2,FALSE),0)*'FL Characterization'!L$2)</f>
        <v>5.2048657693117689E-4</v>
      </c>
      <c r="M38" s="2">
        <f ca="1">('[1]Pc, Winter, S2'!M38*Main!$B$5)+(_xlfn.IFNA(VLOOKUP($A38,'FL Ratio'!$A$3:$B$76,2,FALSE),0)*'FL Characterization'!M$2)</f>
        <v>5.2822267109700865E-4</v>
      </c>
      <c r="N38" s="2">
        <f ca="1">('[1]Pc, Winter, S2'!N38*Main!$B$5)+(_xlfn.IFNA(VLOOKUP($A38,'FL Ratio'!$A$3:$B$76,2,FALSE),0)*'FL Characterization'!N$2)</f>
        <v>5.2132842145559627E-4</v>
      </c>
      <c r="O38" s="2">
        <f ca="1">('[1]Pc, Winter, S2'!O38*Main!$B$5)+(_xlfn.IFNA(VLOOKUP($A38,'FL Ratio'!$A$3:$B$76,2,FALSE),0)*'FL Characterization'!O$2)</f>
        <v>5.2758712431208595E-4</v>
      </c>
      <c r="P38" s="2">
        <f ca="1">('[1]Pc, Winter, S2'!P38*Main!$B$5)+(_xlfn.IFNA(VLOOKUP($A38,'FL Ratio'!$A$3:$B$76,2,FALSE),0)*'FL Characterization'!P$2)</f>
        <v>5.0099253801266048E-4</v>
      </c>
      <c r="Q38" s="2">
        <f ca="1">('[1]Pc, Winter, S2'!Q38*Main!$B$5)+(_xlfn.IFNA(VLOOKUP($A38,'FL Ratio'!$A$3:$B$76,2,FALSE),0)*'FL Characterization'!Q$2)</f>
        <v>5.1227714694593329E-4</v>
      </c>
      <c r="R38" s="2">
        <f ca="1">('[1]Pc, Winter, S2'!R38*Main!$B$5)+(_xlfn.IFNA(VLOOKUP($A38,'FL Ratio'!$A$3:$B$76,2,FALSE),0)*'FL Characterization'!R$2)</f>
        <v>5.2285430680410025E-4</v>
      </c>
      <c r="S38" s="2">
        <f ca="1">('[1]Pc, Winter, S2'!S38*Main!$B$5)+(_xlfn.IFNA(VLOOKUP($A38,'FL Ratio'!$A$3:$B$76,2,FALSE),0)*'FL Characterization'!S$2)</f>
        <v>6.5844433386052039E-4</v>
      </c>
      <c r="T38" s="2">
        <f ca="1">('[1]Pc, Winter, S2'!T38*Main!$B$5)+(_xlfn.IFNA(VLOOKUP($A38,'FL Ratio'!$A$3:$B$76,2,FALSE),0)*'FL Characterization'!T$2)</f>
        <v>5.9580748746547907E-4</v>
      </c>
      <c r="U38" s="2">
        <f ca="1">('[1]Pc, Winter, S2'!U38*Main!$B$5)+(_xlfn.IFNA(VLOOKUP($A38,'FL Ratio'!$A$3:$B$76,2,FALSE),0)*'FL Characterization'!U$2)</f>
        <v>5.4707573196314326E-4</v>
      </c>
      <c r="V38" s="2">
        <f ca="1">('[1]Pc, Winter, S2'!V38*Main!$B$5)+(_xlfn.IFNA(VLOOKUP($A38,'FL Ratio'!$A$3:$B$76,2,FALSE),0)*'FL Characterization'!V$2)</f>
        <v>5.4488525050838481E-4</v>
      </c>
      <c r="W38" s="2">
        <f ca="1">('[1]Pc, Winter, S2'!W38*Main!$B$5)+(_xlfn.IFNA(VLOOKUP($A38,'FL Ratio'!$A$3:$B$76,2,FALSE),0)*'FL Characterization'!W$2)</f>
        <v>5.258000266507609E-4</v>
      </c>
      <c r="X38" s="2">
        <f ca="1">('[1]Pc, Winter, S2'!X38*Main!$B$5)+(_xlfn.IFNA(VLOOKUP($A38,'FL Ratio'!$A$3:$B$76,2,FALSE),0)*'FL Characterization'!X$2)</f>
        <v>5.5998939545083082E-4</v>
      </c>
      <c r="Y38" s="2">
        <f ca="1">('[1]Pc, Winter, S2'!Y38*Main!$B$5)+(_xlfn.IFNA(VLOOKUP($A38,'FL Ratio'!$A$3:$B$76,2,FALSE),0)*'FL Characterization'!Y$2)</f>
        <v>5.2140530473802319E-4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9.0802718264192984E-3</v>
      </c>
      <c r="C39" s="2">
        <f ca="1">('[1]Pc, Winter, S2'!C39*Main!$B$5)+(_xlfn.IFNA(VLOOKUP($A39,'FL Ratio'!$A$3:$B$76,2,FALSE),0)*'FL Characterization'!C$2)</f>
        <v>9.6688881884987206E-3</v>
      </c>
      <c r="D39" s="2">
        <f ca="1">('[1]Pc, Winter, S2'!D39*Main!$B$5)+(_xlfn.IFNA(VLOOKUP($A39,'FL Ratio'!$A$3:$B$76,2,FALSE),0)*'FL Characterization'!D$2)</f>
        <v>9.5609426194528894E-3</v>
      </c>
      <c r="E39" s="2">
        <f ca="1">('[1]Pc, Winter, S2'!E39*Main!$B$5)+(_xlfn.IFNA(VLOOKUP($A39,'FL Ratio'!$A$3:$B$76,2,FALSE),0)*'FL Characterization'!E$2)</f>
        <v>9.767444986870712E-3</v>
      </c>
      <c r="F39" s="2">
        <f ca="1">('[1]Pc, Winter, S2'!F39*Main!$B$5)+(_xlfn.IFNA(VLOOKUP($A39,'FL Ratio'!$A$3:$B$76,2,FALSE),0)*'FL Characterization'!F$2)</f>
        <v>9.5724856277943308E-3</v>
      </c>
      <c r="G39" s="2">
        <f ca="1">('[1]Pc, Winter, S2'!G39*Main!$B$5)+(_xlfn.IFNA(VLOOKUP($A39,'FL Ratio'!$A$3:$B$76,2,FALSE),0)*'FL Characterization'!G$2)</f>
        <v>9.7111776635617781E-3</v>
      </c>
      <c r="H39" s="2">
        <f ca="1">('[1]Pc, Winter, S2'!H39*Main!$B$5)+(_xlfn.IFNA(VLOOKUP($A39,'FL Ratio'!$A$3:$B$76,2,FALSE),0)*'FL Characterization'!H$2)</f>
        <v>1.0189030758128227E-2</v>
      </c>
      <c r="I39" s="2">
        <f ca="1">('[1]Pc, Winter, S2'!I39*Main!$B$5)+(_xlfn.IFNA(VLOOKUP($A39,'FL Ratio'!$A$3:$B$76,2,FALSE),0)*'FL Characterization'!I$2)</f>
        <v>9.3067651026885155E-3</v>
      </c>
      <c r="J39" s="2">
        <f ca="1">('[1]Pc, Winter, S2'!J39*Main!$B$5)+(_xlfn.IFNA(VLOOKUP($A39,'FL Ratio'!$A$3:$B$76,2,FALSE),0)*'FL Characterization'!J$2)</f>
        <v>7.7637701004399746E-3</v>
      </c>
      <c r="K39" s="2">
        <f ca="1">('[1]Pc, Winter, S2'!K39*Main!$B$5)+(_xlfn.IFNA(VLOOKUP($A39,'FL Ratio'!$A$3:$B$76,2,FALSE),0)*'FL Characterization'!K$2)</f>
        <v>7.5011640864073364E-3</v>
      </c>
      <c r="L39" s="2">
        <f ca="1">('[1]Pc, Winter, S2'!L39*Main!$B$5)+(_xlfn.IFNA(VLOOKUP($A39,'FL Ratio'!$A$3:$B$76,2,FALSE),0)*'FL Characterization'!L$2)</f>
        <v>1.0090444532024978E-2</v>
      </c>
      <c r="M39" s="2">
        <f ca="1">('[1]Pc, Winter, S2'!M39*Main!$B$5)+(_xlfn.IFNA(VLOOKUP($A39,'FL Ratio'!$A$3:$B$76,2,FALSE),0)*'FL Characterization'!M$2)</f>
        <v>9.2329894646014776E-3</v>
      </c>
      <c r="N39" s="2">
        <f ca="1">('[1]Pc, Winter, S2'!N39*Main!$B$5)+(_xlfn.IFNA(VLOOKUP($A39,'FL Ratio'!$A$3:$B$76,2,FALSE),0)*'FL Characterization'!N$2)</f>
        <v>9.4244746649695451E-3</v>
      </c>
      <c r="O39" s="2">
        <f ca="1">('[1]Pc, Winter, S2'!O39*Main!$B$5)+(_xlfn.IFNA(VLOOKUP($A39,'FL Ratio'!$A$3:$B$76,2,FALSE),0)*'FL Characterization'!O$2)</f>
        <v>9.7881873819161656E-3</v>
      </c>
      <c r="P39" s="2">
        <f ca="1">('[1]Pc, Winter, S2'!P39*Main!$B$5)+(_xlfn.IFNA(VLOOKUP($A39,'FL Ratio'!$A$3:$B$76,2,FALSE),0)*'FL Characterization'!P$2)</f>
        <v>1.0028891926218217E-2</v>
      </c>
      <c r="Q39" s="2">
        <f ca="1">('[1]Pc, Winter, S2'!Q39*Main!$B$5)+(_xlfn.IFNA(VLOOKUP($A39,'FL Ratio'!$A$3:$B$76,2,FALSE),0)*'FL Characterization'!Q$2)</f>
        <v>1.0328694796906564E-2</v>
      </c>
      <c r="R39" s="2">
        <f ca="1">('[1]Pc, Winter, S2'!R39*Main!$B$5)+(_xlfn.IFNA(VLOOKUP($A39,'FL Ratio'!$A$3:$B$76,2,FALSE),0)*'FL Characterization'!R$2)</f>
        <v>1.1225294421399015E-2</v>
      </c>
      <c r="S39" s="2">
        <f ca="1">('[1]Pc, Winter, S2'!S39*Main!$B$5)+(_xlfn.IFNA(VLOOKUP($A39,'FL Ratio'!$A$3:$B$76,2,FALSE),0)*'FL Characterization'!S$2)</f>
        <v>1.176888341084617E-2</v>
      </c>
      <c r="T39" s="2">
        <f ca="1">('[1]Pc, Winter, S2'!T39*Main!$B$5)+(_xlfn.IFNA(VLOOKUP($A39,'FL Ratio'!$A$3:$B$76,2,FALSE),0)*'FL Characterization'!T$2)</f>
        <v>1.0859806875375513E-2</v>
      </c>
      <c r="U39" s="2">
        <f ca="1">('[1]Pc, Winter, S2'!U39*Main!$B$5)+(_xlfn.IFNA(VLOOKUP($A39,'FL Ratio'!$A$3:$B$76,2,FALSE),0)*'FL Characterization'!U$2)</f>
        <v>1.0237810835731363E-2</v>
      </c>
      <c r="V39" s="2">
        <f ca="1">('[1]Pc, Winter, S2'!V39*Main!$B$5)+(_xlfn.IFNA(VLOOKUP($A39,'FL Ratio'!$A$3:$B$76,2,FALSE),0)*'FL Characterization'!V$2)</f>
        <v>1.0484446558831503E-2</v>
      </c>
      <c r="W39" s="2">
        <f ca="1">('[1]Pc, Winter, S2'!W39*Main!$B$5)+(_xlfn.IFNA(VLOOKUP($A39,'FL Ratio'!$A$3:$B$76,2,FALSE),0)*'FL Characterization'!W$2)</f>
        <v>1.0356806728936551E-2</v>
      </c>
      <c r="X39" s="2">
        <f ca="1">('[1]Pc, Winter, S2'!X39*Main!$B$5)+(_xlfn.IFNA(VLOOKUP($A39,'FL Ratio'!$A$3:$B$76,2,FALSE),0)*'FL Characterization'!X$2)</f>
        <v>1.0980072132381643E-2</v>
      </c>
      <c r="Y39" s="2">
        <f ca="1">('[1]Pc, Winter, S2'!Y39*Main!$B$5)+(_xlfn.IFNA(VLOOKUP($A39,'FL Ratio'!$A$3:$B$76,2,FALSE),0)*'FL Characterization'!Y$2)</f>
        <v>1.1629520203985296E-2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1.7497456891792027E-2</v>
      </c>
      <c r="C40" s="2">
        <f ca="1">('[1]Pc, Winter, S2'!C40*Main!$B$5)+(_xlfn.IFNA(VLOOKUP($A40,'FL Ratio'!$A$3:$B$76,2,FALSE),0)*'FL Characterization'!C$2)</f>
        <v>1.8119250002577782E-2</v>
      </c>
      <c r="D40" s="2">
        <f ca="1">('[1]Pc, Winter, S2'!D40*Main!$B$5)+(_xlfn.IFNA(VLOOKUP($A40,'FL Ratio'!$A$3:$B$76,2,FALSE),0)*'FL Characterization'!D$2)</f>
        <v>1.8292405834246867E-2</v>
      </c>
      <c r="E40" s="2">
        <f ca="1">('[1]Pc, Winter, S2'!E40*Main!$B$5)+(_xlfn.IFNA(VLOOKUP($A40,'FL Ratio'!$A$3:$B$76,2,FALSE),0)*'FL Characterization'!E$2)</f>
        <v>1.8458275499536395E-2</v>
      </c>
      <c r="F40" s="2">
        <f ca="1">('[1]Pc, Winter, S2'!F40*Main!$B$5)+(_xlfn.IFNA(VLOOKUP($A40,'FL Ratio'!$A$3:$B$76,2,FALSE),0)*'FL Characterization'!F$2)</f>
        <v>1.8610883718359342E-2</v>
      </c>
      <c r="G40" s="2">
        <f ca="1">('[1]Pc, Winter, S2'!G40*Main!$B$5)+(_xlfn.IFNA(VLOOKUP($A40,'FL Ratio'!$A$3:$B$76,2,FALSE),0)*'FL Characterization'!G$2)</f>
        <v>1.8935911833801018E-2</v>
      </c>
      <c r="H40" s="2">
        <f ca="1">('[1]Pc, Winter, S2'!H40*Main!$B$5)+(_xlfn.IFNA(VLOOKUP($A40,'FL Ratio'!$A$3:$B$76,2,FALSE),0)*'FL Characterization'!H$2)</f>
        <v>2.3410670681304136E-2</v>
      </c>
      <c r="I40" s="2">
        <f ca="1">('[1]Pc, Winter, S2'!I40*Main!$B$5)+(_xlfn.IFNA(VLOOKUP($A40,'FL Ratio'!$A$3:$B$76,2,FALSE),0)*'FL Characterization'!I$2)</f>
        <v>2.4002867270587015E-2</v>
      </c>
      <c r="J40" s="2">
        <f ca="1">('[1]Pc, Winter, S2'!J40*Main!$B$5)+(_xlfn.IFNA(VLOOKUP($A40,'FL Ratio'!$A$3:$B$76,2,FALSE),0)*'FL Characterization'!J$2)</f>
        <v>2.4427901681205722E-2</v>
      </c>
      <c r="K40" s="2">
        <f ca="1">('[1]Pc, Winter, S2'!K40*Main!$B$5)+(_xlfn.IFNA(VLOOKUP($A40,'FL Ratio'!$A$3:$B$76,2,FALSE),0)*'FL Characterization'!K$2)</f>
        <v>2.3866469936006312E-2</v>
      </c>
      <c r="L40" s="2">
        <f ca="1">('[1]Pc, Winter, S2'!L40*Main!$B$5)+(_xlfn.IFNA(VLOOKUP($A40,'FL Ratio'!$A$3:$B$76,2,FALSE),0)*'FL Characterization'!L$2)</f>
        <v>2.3484788543447942E-2</v>
      </c>
      <c r="M40" s="2">
        <f ca="1">('[1]Pc, Winter, S2'!M40*Main!$B$5)+(_xlfn.IFNA(VLOOKUP($A40,'FL Ratio'!$A$3:$B$76,2,FALSE),0)*'FL Characterization'!M$2)</f>
        <v>2.4357106182629294E-2</v>
      </c>
      <c r="N40" s="2">
        <f ca="1">('[1]Pc, Winter, S2'!N40*Main!$B$5)+(_xlfn.IFNA(VLOOKUP($A40,'FL Ratio'!$A$3:$B$76,2,FALSE),0)*'FL Characterization'!N$2)</f>
        <v>2.5269053694600033E-2</v>
      </c>
      <c r="O40" s="2">
        <f ca="1">('[1]Pc, Winter, S2'!O40*Main!$B$5)+(_xlfn.IFNA(VLOOKUP($A40,'FL Ratio'!$A$3:$B$76,2,FALSE),0)*'FL Characterization'!O$2)</f>
        <v>2.4613909509848118E-2</v>
      </c>
      <c r="P40" s="2">
        <f ca="1">('[1]Pc, Winter, S2'!P40*Main!$B$5)+(_xlfn.IFNA(VLOOKUP($A40,'FL Ratio'!$A$3:$B$76,2,FALSE),0)*'FL Characterization'!P$2)</f>
        <v>2.4193086020463602E-2</v>
      </c>
      <c r="Q40" s="2">
        <f ca="1">('[1]Pc, Winter, S2'!Q40*Main!$B$5)+(_xlfn.IFNA(VLOOKUP($A40,'FL Ratio'!$A$3:$B$76,2,FALSE),0)*'FL Characterization'!Q$2)</f>
        <v>2.4467238564271319E-2</v>
      </c>
      <c r="R40" s="2">
        <f ca="1">('[1]Pc, Winter, S2'!R40*Main!$B$5)+(_xlfn.IFNA(VLOOKUP($A40,'FL Ratio'!$A$3:$B$76,2,FALSE),0)*'FL Characterization'!R$2)</f>
        <v>2.3542513440786141E-2</v>
      </c>
      <c r="S40" s="2">
        <f ca="1">('[1]Pc, Winter, S2'!S40*Main!$B$5)+(_xlfn.IFNA(VLOOKUP($A40,'FL Ratio'!$A$3:$B$76,2,FALSE),0)*'FL Characterization'!S$2)</f>
        <v>2.4781225330671158E-2</v>
      </c>
      <c r="T40" s="2">
        <f ca="1">('[1]Pc, Winter, S2'!T40*Main!$B$5)+(_xlfn.IFNA(VLOOKUP($A40,'FL Ratio'!$A$3:$B$76,2,FALSE),0)*'FL Characterization'!T$2)</f>
        <v>2.3769493777331802E-2</v>
      </c>
      <c r="U40" s="2">
        <f ca="1">('[1]Pc, Winter, S2'!U40*Main!$B$5)+(_xlfn.IFNA(VLOOKUP($A40,'FL Ratio'!$A$3:$B$76,2,FALSE),0)*'FL Characterization'!U$2)</f>
        <v>2.2346865928941112E-2</v>
      </c>
      <c r="V40" s="2">
        <f ca="1">('[1]Pc, Winter, S2'!V40*Main!$B$5)+(_xlfn.IFNA(VLOOKUP($A40,'FL Ratio'!$A$3:$B$76,2,FALSE),0)*'FL Characterization'!V$2)</f>
        <v>2.2699928434960191E-2</v>
      </c>
      <c r="W40" s="2">
        <f ca="1">('[1]Pc, Winter, S2'!W40*Main!$B$5)+(_xlfn.IFNA(VLOOKUP($A40,'FL Ratio'!$A$3:$B$76,2,FALSE),0)*'FL Characterization'!W$2)</f>
        <v>2.1953753657315212E-2</v>
      </c>
      <c r="X40" s="2">
        <f ca="1">('[1]Pc, Winter, S2'!X40*Main!$B$5)+(_xlfn.IFNA(VLOOKUP($A40,'FL Ratio'!$A$3:$B$76,2,FALSE),0)*'FL Characterization'!X$2)</f>
        <v>1.9919286923290876E-2</v>
      </c>
      <c r="Y40" s="2">
        <f ca="1">('[1]Pc, Winter, S2'!Y40*Main!$B$5)+(_xlfn.IFNA(VLOOKUP($A40,'FL Ratio'!$A$3:$B$76,2,FALSE),0)*'FL Characterization'!Y$2)</f>
        <v>1.9432888222104247E-2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3.5355057017345738E-2</v>
      </c>
      <c r="C41" s="2">
        <f ca="1">('[1]Pc, Winter, S2'!C41*Main!$B$5)+(_xlfn.IFNA(VLOOKUP($A41,'FL Ratio'!$A$3:$B$76,2,FALSE),0)*'FL Characterization'!C$2)</f>
        <v>3.6540816128584154E-2</v>
      </c>
      <c r="D41" s="2">
        <f ca="1">('[1]Pc, Winter, S2'!D41*Main!$B$5)+(_xlfn.IFNA(VLOOKUP($A41,'FL Ratio'!$A$3:$B$76,2,FALSE),0)*'FL Characterization'!D$2)</f>
        <v>3.4978707219312358E-2</v>
      </c>
      <c r="E41" s="2">
        <f ca="1">('[1]Pc, Winter, S2'!E41*Main!$B$5)+(_xlfn.IFNA(VLOOKUP($A41,'FL Ratio'!$A$3:$B$76,2,FALSE),0)*'FL Characterization'!E$2)</f>
        <v>3.5755830837377461E-2</v>
      </c>
      <c r="F41" s="2">
        <f ca="1">('[1]Pc, Winter, S2'!F41*Main!$B$5)+(_xlfn.IFNA(VLOOKUP($A41,'FL Ratio'!$A$3:$B$76,2,FALSE),0)*'FL Characterization'!F$2)</f>
        <v>3.4257724360537763E-2</v>
      </c>
      <c r="G41" s="2">
        <f ca="1">('[1]Pc, Winter, S2'!G41*Main!$B$5)+(_xlfn.IFNA(VLOOKUP($A41,'FL Ratio'!$A$3:$B$76,2,FALSE),0)*'FL Characterization'!G$2)</f>
        <v>3.3902291396273078E-2</v>
      </c>
      <c r="H41" s="2">
        <f ca="1">('[1]Pc, Winter, S2'!H41*Main!$B$5)+(_xlfn.IFNA(VLOOKUP($A41,'FL Ratio'!$A$3:$B$76,2,FALSE),0)*'FL Characterization'!H$2)</f>
        <v>3.4691867818082006E-2</v>
      </c>
      <c r="I41" s="2">
        <f ca="1">('[1]Pc, Winter, S2'!I41*Main!$B$5)+(_xlfn.IFNA(VLOOKUP($A41,'FL Ratio'!$A$3:$B$76,2,FALSE),0)*'FL Characterization'!I$2)</f>
        <v>4.1962902388981614E-2</v>
      </c>
      <c r="J41" s="2">
        <f ca="1">('[1]Pc, Winter, S2'!J41*Main!$B$5)+(_xlfn.IFNA(VLOOKUP($A41,'FL Ratio'!$A$3:$B$76,2,FALSE),0)*'FL Characterization'!J$2)</f>
        <v>4.2735253265030269E-2</v>
      </c>
      <c r="K41" s="2">
        <f ca="1">('[1]Pc, Winter, S2'!K41*Main!$B$5)+(_xlfn.IFNA(VLOOKUP($A41,'FL Ratio'!$A$3:$B$76,2,FALSE),0)*'FL Characterization'!K$2)</f>
        <v>4.252225717543031E-2</v>
      </c>
      <c r="L41" s="2">
        <f ca="1">('[1]Pc, Winter, S2'!L41*Main!$B$5)+(_xlfn.IFNA(VLOOKUP($A41,'FL Ratio'!$A$3:$B$76,2,FALSE),0)*'FL Characterization'!L$2)</f>
        <v>4.2145336585153105E-2</v>
      </c>
      <c r="M41" s="2">
        <f ca="1">('[1]Pc, Winter, S2'!M41*Main!$B$5)+(_xlfn.IFNA(VLOOKUP($A41,'FL Ratio'!$A$3:$B$76,2,FALSE),0)*'FL Characterization'!M$2)</f>
        <v>4.3112777409310084E-2</v>
      </c>
      <c r="N41" s="2">
        <f ca="1">('[1]Pc, Winter, S2'!N41*Main!$B$5)+(_xlfn.IFNA(VLOOKUP($A41,'FL Ratio'!$A$3:$B$76,2,FALSE),0)*'FL Characterization'!N$2)</f>
        <v>4.2918634324674312E-2</v>
      </c>
      <c r="O41" s="2">
        <f ca="1">('[1]Pc, Winter, S2'!O41*Main!$B$5)+(_xlfn.IFNA(VLOOKUP($A41,'FL Ratio'!$A$3:$B$76,2,FALSE),0)*'FL Characterization'!O$2)</f>
        <v>4.2771402744091663E-2</v>
      </c>
      <c r="P41" s="2">
        <f ca="1">('[1]Pc, Winter, S2'!P41*Main!$B$5)+(_xlfn.IFNA(VLOOKUP($A41,'FL Ratio'!$A$3:$B$76,2,FALSE),0)*'FL Characterization'!P$2)</f>
        <v>3.7465607010354791E-2</v>
      </c>
      <c r="Q41" s="2">
        <f ca="1">('[1]Pc, Winter, S2'!Q41*Main!$B$5)+(_xlfn.IFNA(VLOOKUP($A41,'FL Ratio'!$A$3:$B$76,2,FALSE),0)*'FL Characterization'!Q$2)</f>
        <v>4.0177745694262371E-2</v>
      </c>
      <c r="R41" s="2">
        <f ca="1">('[1]Pc, Winter, S2'!R41*Main!$B$5)+(_xlfn.IFNA(VLOOKUP($A41,'FL Ratio'!$A$3:$B$76,2,FALSE),0)*'FL Characterization'!R$2)</f>
        <v>4.2956824966263574E-2</v>
      </c>
      <c r="S41" s="2">
        <f ca="1">('[1]Pc, Winter, S2'!S41*Main!$B$5)+(_xlfn.IFNA(VLOOKUP($A41,'FL Ratio'!$A$3:$B$76,2,FALSE),0)*'FL Characterization'!S$2)</f>
        <v>4.3115042413498658E-2</v>
      </c>
      <c r="T41" s="2">
        <f ca="1">('[1]Pc, Winter, S2'!T41*Main!$B$5)+(_xlfn.IFNA(VLOOKUP($A41,'FL Ratio'!$A$3:$B$76,2,FALSE),0)*'FL Characterization'!T$2)</f>
        <v>4.0324539618701381E-2</v>
      </c>
      <c r="U41" s="2">
        <f ca="1">('[1]Pc, Winter, S2'!U41*Main!$B$5)+(_xlfn.IFNA(VLOOKUP($A41,'FL Ratio'!$A$3:$B$76,2,FALSE),0)*'FL Characterization'!U$2)</f>
        <v>3.8223491165752077E-2</v>
      </c>
      <c r="V41" s="2">
        <f ca="1">('[1]Pc, Winter, S2'!V41*Main!$B$5)+(_xlfn.IFNA(VLOOKUP($A41,'FL Ratio'!$A$3:$B$76,2,FALSE),0)*'FL Characterization'!V$2)</f>
        <v>3.829459704094329E-2</v>
      </c>
      <c r="W41" s="2">
        <f ca="1">('[1]Pc, Winter, S2'!W41*Main!$B$5)+(_xlfn.IFNA(VLOOKUP($A41,'FL Ratio'!$A$3:$B$76,2,FALSE),0)*'FL Characterization'!W$2)</f>
        <v>3.6260069180164146E-2</v>
      </c>
      <c r="X41" s="2">
        <f ca="1">('[1]Pc, Winter, S2'!X41*Main!$B$5)+(_xlfn.IFNA(VLOOKUP($A41,'FL Ratio'!$A$3:$B$76,2,FALSE),0)*'FL Characterization'!X$2)</f>
        <v>3.4978369114788362E-2</v>
      </c>
      <c r="Y41" s="2">
        <f ca="1">('[1]Pc, Winter, S2'!Y41*Main!$B$5)+(_xlfn.IFNA(VLOOKUP($A41,'FL Ratio'!$A$3:$B$76,2,FALSE),0)*'FL Characterization'!Y$2)</f>
        <v>3.4852135483492808E-2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0.17940231718417324</v>
      </c>
      <c r="C42" s="2">
        <f ca="1">('[1]Pc, Winter, S2'!C42*Main!$B$5)+(_xlfn.IFNA(VLOOKUP($A42,'FL Ratio'!$A$3:$B$76,2,FALSE),0)*'FL Characterization'!C$2)</f>
        <v>0.18669489558531613</v>
      </c>
      <c r="D42" s="2">
        <f ca="1">('[1]Pc, Winter, S2'!D42*Main!$B$5)+(_xlfn.IFNA(VLOOKUP($A42,'FL Ratio'!$A$3:$B$76,2,FALSE),0)*'FL Characterization'!D$2)</f>
        <v>0.17584589751761481</v>
      </c>
      <c r="E42" s="2">
        <f ca="1">('[1]Pc, Winter, S2'!E42*Main!$B$5)+(_xlfn.IFNA(VLOOKUP($A42,'FL Ratio'!$A$3:$B$76,2,FALSE),0)*'FL Characterization'!E$2)</f>
        <v>0.17254327761064936</v>
      </c>
      <c r="F42" s="2">
        <f ca="1">('[1]Pc, Winter, S2'!F42*Main!$B$5)+(_xlfn.IFNA(VLOOKUP($A42,'FL Ratio'!$A$3:$B$76,2,FALSE),0)*'FL Characterization'!F$2)</f>
        <v>0.16666488753055902</v>
      </c>
      <c r="G42" s="2">
        <f ca="1">('[1]Pc, Winter, S2'!G42*Main!$B$5)+(_xlfn.IFNA(VLOOKUP($A42,'FL Ratio'!$A$3:$B$76,2,FALSE),0)*'FL Characterization'!G$2)</f>
        <v>0.17079069506483124</v>
      </c>
      <c r="H42" s="2">
        <f ca="1">('[1]Pc, Winter, S2'!H42*Main!$B$5)+(_xlfn.IFNA(VLOOKUP($A42,'FL Ratio'!$A$3:$B$76,2,FALSE),0)*'FL Characterization'!H$2)</f>
        <v>0.20637898887998771</v>
      </c>
      <c r="I42" s="2">
        <f ca="1">('[1]Pc, Winter, S2'!I42*Main!$B$5)+(_xlfn.IFNA(VLOOKUP($A42,'FL Ratio'!$A$3:$B$76,2,FALSE),0)*'FL Characterization'!I$2)</f>
        <v>0.20721537812862145</v>
      </c>
      <c r="J42" s="2">
        <f ca="1">('[1]Pc, Winter, S2'!J42*Main!$B$5)+(_xlfn.IFNA(VLOOKUP($A42,'FL Ratio'!$A$3:$B$76,2,FALSE),0)*'FL Characterization'!J$2)</f>
        <v>0.2240471222983304</v>
      </c>
      <c r="K42" s="2">
        <f ca="1">('[1]Pc, Winter, S2'!K42*Main!$B$5)+(_xlfn.IFNA(VLOOKUP($A42,'FL Ratio'!$A$3:$B$76,2,FALSE),0)*'FL Characterization'!K$2)</f>
        <v>0.23303047865810791</v>
      </c>
      <c r="L42" s="2">
        <f ca="1">('[1]Pc, Winter, S2'!L42*Main!$B$5)+(_xlfn.IFNA(VLOOKUP($A42,'FL Ratio'!$A$3:$B$76,2,FALSE),0)*'FL Characterization'!L$2)</f>
        <v>0.22943690788902443</v>
      </c>
      <c r="M42" s="2">
        <f ca="1">('[1]Pc, Winter, S2'!M42*Main!$B$5)+(_xlfn.IFNA(VLOOKUP($A42,'FL Ratio'!$A$3:$B$76,2,FALSE),0)*'FL Characterization'!M$2)</f>
        <v>0.22518967353802269</v>
      </c>
      <c r="N42" s="2">
        <f ca="1">('[1]Pc, Winter, S2'!N42*Main!$B$5)+(_xlfn.IFNA(VLOOKUP($A42,'FL Ratio'!$A$3:$B$76,2,FALSE),0)*'FL Characterization'!N$2)</f>
        <v>0.22052101633684212</v>
      </c>
      <c r="O42" s="2">
        <f ca="1">('[1]Pc, Winter, S2'!O42*Main!$B$5)+(_xlfn.IFNA(VLOOKUP($A42,'FL Ratio'!$A$3:$B$76,2,FALSE),0)*'FL Characterization'!O$2)</f>
        <v>0.21761377403658091</v>
      </c>
      <c r="P42" s="2">
        <f ca="1">('[1]Pc, Winter, S2'!P42*Main!$B$5)+(_xlfn.IFNA(VLOOKUP($A42,'FL Ratio'!$A$3:$B$76,2,FALSE),0)*'FL Characterization'!P$2)</f>
        <v>0.20488885387461572</v>
      </c>
      <c r="Q42" s="2">
        <f ca="1">('[1]Pc, Winter, S2'!Q42*Main!$B$5)+(_xlfn.IFNA(VLOOKUP($A42,'FL Ratio'!$A$3:$B$76,2,FALSE),0)*'FL Characterization'!Q$2)</f>
        <v>0.21041895743270933</v>
      </c>
      <c r="R42" s="2">
        <f ca="1">('[1]Pc, Winter, S2'!R42*Main!$B$5)+(_xlfn.IFNA(VLOOKUP($A42,'FL Ratio'!$A$3:$B$76,2,FALSE),0)*'FL Characterization'!R$2)</f>
        <v>0.22461628985032622</v>
      </c>
      <c r="S42" s="2">
        <f ca="1">('[1]Pc, Winter, S2'!S42*Main!$B$5)+(_xlfn.IFNA(VLOOKUP($A42,'FL Ratio'!$A$3:$B$76,2,FALSE),0)*'FL Characterization'!S$2)</f>
        <v>0.27663213963261291</v>
      </c>
      <c r="T42" s="2">
        <f ca="1">('[1]Pc, Winter, S2'!T42*Main!$B$5)+(_xlfn.IFNA(VLOOKUP($A42,'FL Ratio'!$A$3:$B$76,2,FALSE),0)*'FL Characterization'!T$2)</f>
        <v>0.25632260096719872</v>
      </c>
      <c r="U42" s="2">
        <f ca="1">('[1]Pc, Winter, S2'!U42*Main!$B$5)+(_xlfn.IFNA(VLOOKUP($A42,'FL Ratio'!$A$3:$B$76,2,FALSE),0)*'FL Characterization'!U$2)</f>
        <v>0.23423365059047097</v>
      </c>
      <c r="V42" s="2">
        <f ca="1">('[1]Pc, Winter, S2'!V42*Main!$B$5)+(_xlfn.IFNA(VLOOKUP($A42,'FL Ratio'!$A$3:$B$76,2,FALSE),0)*'FL Characterization'!V$2)</f>
        <v>0.23150749347582639</v>
      </c>
      <c r="W42" s="2">
        <f ca="1">('[1]Pc, Winter, S2'!W42*Main!$B$5)+(_xlfn.IFNA(VLOOKUP($A42,'FL Ratio'!$A$3:$B$76,2,FALSE),0)*'FL Characterization'!W$2)</f>
        <v>0.21205596477311603</v>
      </c>
      <c r="X42" s="2">
        <f ca="1">('[1]Pc, Winter, S2'!X42*Main!$B$5)+(_xlfn.IFNA(VLOOKUP($A42,'FL Ratio'!$A$3:$B$76,2,FALSE),0)*'FL Characterization'!X$2)</f>
        <v>0.22172510540402887</v>
      </c>
      <c r="Y42" s="2">
        <f ca="1">('[1]Pc, Winter, S2'!Y42*Main!$B$5)+(_xlfn.IFNA(VLOOKUP($A42,'FL Ratio'!$A$3:$B$76,2,FALSE),0)*'FL Characterization'!Y$2)</f>
        <v>0.20722658159740992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9.4320984264687283E-3</v>
      </c>
      <c r="C43" s="2">
        <f ca="1">('[1]Pc, Winter, S2'!C43*Main!$B$5)+(_xlfn.IFNA(VLOOKUP($A43,'FL Ratio'!$A$3:$B$76,2,FALSE),0)*'FL Characterization'!C$2)</f>
        <v>9.5497648545716952E-3</v>
      </c>
      <c r="D43" s="2">
        <f ca="1">('[1]Pc, Winter, S2'!D43*Main!$B$5)+(_xlfn.IFNA(VLOOKUP($A43,'FL Ratio'!$A$3:$B$76,2,FALSE),0)*'FL Characterization'!D$2)</f>
        <v>9.1537143720760109E-3</v>
      </c>
      <c r="E43" s="2">
        <f ca="1">('[1]Pc, Winter, S2'!E43*Main!$B$5)+(_xlfn.IFNA(VLOOKUP($A43,'FL Ratio'!$A$3:$B$76,2,FALSE),0)*'FL Characterization'!E$2)</f>
        <v>9.2660700386317085E-3</v>
      </c>
      <c r="F43" s="2">
        <f ca="1">('[1]Pc, Winter, S2'!F43*Main!$B$5)+(_xlfn.IFNA(VLOOKUP($A43,'FL Ratio'!$A$3:$B$76,2,FALSE),0)*'FL Characterization'!F$2)</f>
        <v>9.1580861588645424E-3</v>
      </c>
      <c r="G43" s="2">
        <f ca="1">('[1]Pc, Winter, S2'!G43*Main!$B$5)+(_xlfn.IFNA(VLOOKUP($A43,'FL Ratio'!$A$3:$B$76,2,FALSE),0)*'FL Characterization'!G$2)</f>
        <v>1.0223197848255428E-2</v>
      </c>
      <c r="H43" s="2">
        <f ca="1">('[1]Pc, Winter, S2'!H43*Main!$B$5)+(_xlfn.IFNA(VLOOKUP($A43,'FL Ratio'!$A$3:$B$76,2,FALSE),0)*'FL Characterization'!H$2)</f>
        <v>1.6230618395963348E-2</v>
      </c>
      <c r="I43" s="2">
        <f ca="1">('[1]Pc, Winter, S2'!I43*Main!$B$5)+(_xlfn.IFNA(VLOOKUP($A43,'FL Ratio'!$A$3:$B$76,2,FALSE),0)*'FL Characterization'!I$2)</f>
        <v>1.8157822691500156E-2</v>
      </c>
      <c r="J43" s="2">
        <f ca="1">('[1]Pc, Winter, S2'!J43*Main!$B$5)+(_xlfn.IFNA(VLOOKUP($A43,'FL Ratio'!$A$3:$B$76,2,FALSE),0)*'FL Characterization'!J$2)</f>
        <v>1.8945621530739892E-2</v>
      </c>
      <c r="K43" s="2">
        <f ca="1">('[1]Pc, Winter, S2'!K43*Main!$B$5)+(_xlfn.IFNA(VLOOKUP($A43,'FL Ratio'!$A$3:$B$76,2,FALSE),0)*'FL Characterization'!K$2)</f>
        <v>1.8412111133844191E-2</v>
      </c>
      <c r="L43" s="2">
        <f ca="1">('[1]Pc, Winter, S2'!L43*Main!$B$5)+(_xlfn.IFNA(VLOOKUP($A43,'FL Ratio'!$A$3:$B$76,2,FALSE),0)*'FL Characterization'!L$2)</f>
        <v>1.7662627944741289E-2</v>
      </c>
      <c r="M43" s="2">
        <f ca="1">('[1]Pc, Winter, S2'!M43*Main!$B$5)+(_xlfn.IFNA(VLOOKUP($A43,'FL Ratio'!$A$3:$B$76,2,FALSE),0)*'FL Characterization'!M$2)</f>
        <v>1.8810636523676792E-2</v>
      </c>
      <c r="N43" s="2">
        <f ca="1">('[1]Pc, Winter, S2'!N43*Main!$B$5)+(_xlfn.IFNA(VLOOKUP($A43,'FL Ratio'!$A$3:$B$76,2,FALSE),0)*'FL Characterization'!N$2)</f>
        <v>1.7533662964048673E-2</v>
      </c>
      <c r="O43" s="2">
        <f ca="1">('[1]Pc, Winter, S2'!O43*Main!$B$5)+(_xlfn.IFNA(VLOOKUP($A43,'FL Ratio'!$A$3:$B$76,2,FALSE),0)*'FL Characterization'!O$2)</f>
        <v>1.6897953590424182E-2</v>
      </c>
      <c r="P43" s="2">
        <f ca="1">('[1]Pc, Winter, S2'!P43*Main!$B$5)+(_xlfn.IFNA(VLOOKUP($A43,'FL Ratio'!$A$3:$B$76,2,FALSE),0)*'FL Characterization'!P$2)</f>
        <v>1.469964665316565E-2</v>
      </c>
      <c r="Q43" s="2">
        <f ca="1">('[1]Pc, Winter, S2'!Q43*Main!$B$5)+(_xlfn.IFNA(VLOOKUP($A43,'FL Ratio'!$A$3:$B$76,2,FALSE),0)*'FL Characterization'!Q$2)</f>
        <v>1.4633354778174531E-2</v>
      </c>
      <c r="R43" s="2">
        <f ca="1">('[1]Pc, Winter, S2'!R43*Main!$B$5)+(_xlfn.IFNA(VLOOKUP($A43,'FL Ratio'!$A$3:$B$76,2,FALSE),0)*'FL Characterization'!R$2)</f>
        <v>1.5036067547730132E-2</v>
      </c>
      <c r="S43" s="2">
        <f ca="1">('[1]Pc, Winter, S2'!S43*Main!$B$5)+(_xlfn.IFNA(VLOOKUP($A43,'FL Ratio'!$A$3:$B$76,2,FALSE),0)*'FL Characterization'!S$2)</f>
        <v>1.6475754061219202E-2</v>
      </c>
      <c r="T43" s="2">
        <f ca="1">('[1]Pc, Winter, S2'!T43*Main!$B$5)+(_xlfn.IFNA(VLOOKUP($A43,'FL Ratio'!$A$3:$B$76,2,FALSE),0)*'FL Characterization'!T$2)</f>
        <v>1.4891392662869053E-2</v>
      </c>
      <c r="U43" s="2">
        <f ca="1">('[1]Pc, Winter, S2'!U43*Main!$B$5)+(_xlfn.IFNA(VLOOKUP($A43,'FL Ratio'!$A$3:$B$76,2,FALSE),0)*'FL Characterization'!U$2)</f>
        <v>1.5375543252591928E-2</v>
      </c>
      <c r="V43" s="2">
        <f ca="1">('[1]Pc, Winter, S2'!V43*Main!$B$5)+(_xlfn.IFNA(VLOOKUP($A43,'FL Ratio'!$A$3:$B$76,2,FALSE),0)*'FL Characterization'!V$2)</f>
        <v>1.5042541915640356E-2</v>
      </c>
      <c r="W43" s="2">
        <f ca="1">('[1]Pc, Winter, S2'!W43*Main!$B$5)+(_xlfn.IFNA(VLOOKUP($A43,'FL Ratio'!$A$3:$B$76,2,FALSE),0)*'FL Characterization'!W$2)</f>
        <v>1.4044537657967638E-2</v>
      </c>
      <c r="X43" s="2">
        <f ca="1">('[1]Pc, Winter, S2'!X43*Main!$B$5)+(_xlfn.IFNA(VLOOKUP($A43,'FL Ratio'!$A$3:$B$76,2,FALSE),0)*'FL Characterization'!X$2)</f>
        <v>1.2394912132059146E-2</v>
      </c>
      <c r="Y43" s="2">
        <f ca="1">('[1]Pc, Winter, S2'!Y43*Main!$B$5)+(_xlfn.IFNA(VLOOKUP($A43,'FL Ratio'!$A$3:$B$76,2,FALSE),0)*'FL Characterization'!Y$2)</f>
        <v>1.1220027976411074E-2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1.4052265684753325E-2</v>
      </c>
      <c r="C44" s="2">
        <f ca="1">('[1]Pc, Winter, S2'!C44*Main!$B$5)+(_xlfn.IFNA(VLOOKUP($A44,'FL Ratio'!$A$3:$B$76,2,FALSE),0)*'FL Characterization'!C$2)</f>
        <v>1.2590340399535247E-2</v>
      </c>
      <c r="D44" s="2">
        <f ca="1">('[1]Pc, Winter, S2'!D44*Main!$B$5)+(_xlfn.IFNA(VLOOKUP($A44,'FL Ratio'!$A$3:$B$76,2,FALSE),0)*'FL Characterization'!D$2)</f>
        <v>1.1695178701007444E-2</v>
      </c>
      <c r="E44" s="2">
        <f ca="1">('[1]Pc, Winter, S2'!E44*Main!$B$5)+(_xlfn.IFNA(VLOOKUP($A44,'FL Ratio'!$A$3:$B$76,2,FALSE),0)*'FL Characterization'!E$2)</f>
        <v>1.0856635835050723E-2</v>
      </c>
      <c r="F44" s="2">
        <f ca="1">('[1]Pc, Winter, S2'!F44*Main!$B$5)+(_xlfn.IFNA(VLOOKUP($A44,'FL Ratio'!$A$3:$B$76,2,FALSE),0)*'FL Characterization'!F$2)</f>
        <v>9.7309504267127367E-3</v>
      </c>
      <c r="G44" s="2">
        <f ca="1">('[1]Pc, Winter, S2'!G44*Main!$B$5)+(_xlfn.IFNA(VLOOKUP($A44,'FL Ratio'!$A$3:$B$76,2,FALSE),0)*'FL Characterization'!G$2)</f>
        <v>1.2745911244853287E-2</v>
      </c>
      <c r="H44" s="2">
        <f ca="1">('[1]Pc, Winter, S2'!H44*Main!$B$5)+(_xlfn.IFNA(VLOOKUP($A44,'FL Ratio'!$A$3:$B$76,2,FALSE),0)*'FL Characterization'!H$2)</f>
        <v>2.1597238927237555E-2</v>
      </c>
      <c r="I44" s="2">
        <f ca="1">('[1]Pc, Winter, S2'!I44*Main!$B$5)+(_xlfn.IFNA(VLOOKUP($A44,'FL Ratio'!$A$3:$B$76,2,FALSE),0)*'FL Characterization'!I$2)</f>
        <v>2.0251439107186013E-2</v>
      </c>
      <c r="J44" s="2">
        <f ca="1">('[1]Pc, Winter, S2'!J44*Main!$B$5)+(_xlfn.IFNA(VLOOKUP($A44,'FL Ratio'!$A$3:$B$76,2,FALSE),0)*'FL Characterization'!J$2)</f>
        <v>2.2083568212699071E-2</v>
      </c>
      <c r="K44" s="2">
        <f ca="1">('[1]Pc, Winter, S2'!K44*Main!$B$5)+(_xlfn.IFNA(VLOOKUP($A44,'FL Ratio'!$A$3:$B$76,2,FALSE),0)*'FL Characterization'!K$2)</f>
        <v>2.1173958823567134E-2</v>
      </c>
      <c r="L44" s="2">
        <f ca="1">('[1]Pc, Winter, S2'!L44*Main!$B$5)+(_xlfn.IFNA(VLOOKUP($A44,'FL Ratio'!$A$3:$B$76,2,FALSE),0)*'FL Characterization'!L$2)</f>
        <v>2.0436252205406021E-2</v>
      </c>
      <c r="M44" s="2">
        <f ca="1">('[1]Pc, Winter, S2'!M44*Main!$B$5)+(_xlfn.IFNA(VLOOKUP($A44,'FL Ratio'!$A$3:$B$76,2,FALSE),0)*'FL Characterization'!M$2)</f>
        <v>1.9254096941163028E-2</v>
      </c>
      <c r="N44" s="2">
        <f ca="1">('[1]Pc, Winter, S2'!N44*Main!$B$5)+(_xlfn.IFNA(VLOOKUP($A44,'FL Ratio'!$A$3:$B$76,2,FALSE),0)*'FL Characterization'!N$2)</f>
        <v>1.9384715992747013E-2</v>
      </c>
      <c r="O44" s="2">
        <f ca="1">('[1]Pc, Winter, S2'!O44*Main!$B$5)+(_xlfn.IFNA(VLOOKUP($A44,'FL Ratio'!$A$3:$B$76,2,FALSE),0)*'FL Characterization'!O$2)</f>
        <v>1.9712851104587849E-2</v>
      </c>
      <c r="P44" s="2">
        <f ca="1">('[1]Pc, Winter, S2'!P44*Main!$B$5)+(_xlfn.IFNA(VLOOKUP($A44,'FL Ratio'!$A$3:$B$76,2,FALSE),0)*'FL Characterization'!P$2)</f>
        <v>1.9151414868413829E-2</v>
      </c>
      <c r="Q44" s="2">
        <f ca="1">('[1]Pc, Winter, S2'!Q44*Main!$B$5)+(_xlfn.IFNA(VLOOKUP($A44,'FL Ratio'!$A$3:$B$76,2,FALSE),0)*'FL Characterization'!Q$2)</f>
        <v>1.9462578463097895E-2</v>
      </c>
      <c r="R44" s="2">
        <f ca="1">('[1]Pc, Winter, S2'!R44*Main!$B$5)+(_xlfn.IFNA(VLOOKUP($A44,'FL Ratio'!$A$3:$B$76,2,FALSE),0)*'FL Characterization'!R$2)</f>
        <v>2.2373005379305366E-2</v>
      </c>
      <c r="S44" s="2">
        <f ca="1">('[1]Pc, Winter, S2'!S44*Main!$B$5)+(_xlfn.IFNA(VLOOKUP($A44,'FL Ratio'!$A$3:$B$76,2,FALSE),0)*'FL Characterization'!S$2)</f>
        <v>3.467157733077509E-2</v>
      </c>
      <c r="T44" s="2">
        <f ca="1">('[1]Pc, Winter, S2'!T44*Main!$B$5)+(_xlfn.IFNA(VLOOKUP($A44,'FL Ratio'!$A$3:$B$76,2,FALSE),0)*'FL Characterization'!T$2)</f>
        <v>3.0054730803861788E-2</v>
      </c>
      <c r="U44" s="2">
        <f ca="1">('[1]Pc, Winter, S2'!U44*Main!$B$5)+(_xlfn.IFNA(VLOOKUP($A44,'FL Ratio'!$A$3:$B$76,2,FALSE),0)*'FL Characterization'!U$2)</f>
        <v>2.5134554994460143E-2</v>
      </c>
      <c r="V44" s="2">
        <f ca="1">('[1]Pc, Winter, S2'!V44*Main!$B$5)+(_xlfn.IFNA(VLOOKUP($A44,'FL Ratio'!$A$3:$B$76,2,FALSE),0)*'FL Characterization'!V$2)</f>
        <v>2.5113755621000492E-2</v>
      </c>
      <c r="W44" s="2">
        <f ca="1">('[1]Pc, Winter, S2'!W44*Main!$B$5)+(_xlfn.IFNA(VLOOKUP($A44,'FL Ratio'!$A$3:$B$76,2,FALSE),0)*'FL Characterization'!W$2)</f>
        <v>2.1747459983154211E-2</v>
      </c>
      <c r="X44" s="2">
        <f ca="1">('[1]Pc, Winter, S2'!X44*Main!$B$5)+(_xlfn.IFNA(VLOOKUP($A44,'FL Ratio'!$A$3:$B$76,2,FALSE),0)*'FL Characterization'!X$2)</f>
        <v>2.1551920002659895E-2</v>
      </c>
      <c r="Y44" s="2">
        <f ca="1">('[1]Pc, Winter, S2'!Y44*Main!$B$5)+(_xlfn.IFNA(VLOOKUP($A44,'FL Ratio'!$A$3:$B$76,2,FALSE),0)*'FL Characterization'!Y$2)</f>
        <v>1.9455985361796411E-2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1.6879509093721979E-2</v>
      </c>
      <c r="C45" s="2">
        <f ca="1">('[1]Pc, Winter, S2'!C45*Main!$B$5)+(_xlfn.IFNA(VLOOKUP($A45,'FL Ratio'!$A$3:$B$76,2,FALSE),0)*'FL Characterization'!C$2)</f>
        <v>1.6606783557821941E-2</v>
      </c>
      <c r="D45" s="2">
        <f ca="1">('[1]Pc, Winter, S2'!D45*Main!$B$5)+(_xlfn.IFNA(VLOOKUP($A45,'FL Ratio'!$A$3:$B$76,2,FALSE),0)*'FL Characterization'!D$2)</f>
        <v>1.5171673621348778E-2</v>
      </c>
      <c r="E45" s="2">
        <f ca="1">('[1]Pc, Winter, S2'!E45*Main!$B$5)+(_xlfn.IFNA(VLOOKUP($A45,'FL Ratio'!$A$3:$B$76,2,FALSE),0)*'FL Characterization'!E$2)</f>
        <v>1.5240063872840725E-2</v>
      </c>
      <c r="F45" s="2">
        <f ca="1">('[1]Pc, Winter, S2'!F45*Main!$B$5)+(_xlfn.IFNA(VLOOKUP($A45,'FL Ratio'!$A$3:$B$76,2,FALSE),0)*'FL Characterization'!F$2)</f>
        <v>1.5195681201391049E-2</v>
      </c>
      <c r="G45" s="2">
        <f ca="1">('[1]Pc, Winter, S2'!G45*Main!$B$5)+(_xlfn.IFNA(VLOOKUP($A45,'FL Ratio'!$A$3:$B$76,2,FALSE),0)*'FL Characterization'!G$2)</f>
        <v>1.6688946753655686E-2</v>
      </c>
      <c r="H45" s="2">
        <f ca="1">('[1]Pc, Winter, S2'!H45*Main!$B$5)+(_xlfn.IFNA(VLOOKUP($A45,'FL Ratio'!$A$3:$B$76,2,FALSE),0)*'FL Characterization'!H$2)</f>
        <v>2.1481355753166797E-2</v>
      </c>
      <c r="I45" s="2">
        <f ca="1">('[1]Pc, Winter, S2'!I45*Main!$B$5)+(_xlfn.IFNA(VLOOKUP($A45,'FL Ratio'!$A$3:$B$76,2,FALSE),0)*'FL Characterization'!I$2)</f>
        <v>2.2288607348084872E-2</v>
      </c>
      <c r="J45" s="2">
        <f ca="1">('[1]Pc, Winter, S2'!J45*Main!$B$5)+(_xlfn.IFNA(VLOOKUP($A45,'FL Ratio'!$A$3:$B$76,2,FALSE),0)*'FL Characterization'!J$2)</f>
        <v>2.3001843575389671E-2</v>
      </c>
      <c r="K45" s="2">
        <f ca="1">('[1]Pc, Winter, S2'!K45*Main!$B$5)+(_xlfn.IFNA(VLOOKUP($A45,'FL Ratio'!$A$3:$B$76,2,FALSE),0)*'FL Characterization'!K$2)</f>
        <v>2.4020956304194541E-2</v>
      </c>
      <c r="L45" s="2">
        <f ca="1">('[1]Pc, Winter, S2'!L45*Main!$B$5)+(_xlfn.IFNA(VLOOKUP($A45,'FL Ratio'!$A$3:$B$76,2,FALSE),0)*'FL Characterization'!L$2)</f>
        <v>2.453955148672261E-2</v>
      </c>
      <c r="M45" s="2">
        <f ca="1">('[1]Pc, Winter, S2'!M45*Main!$B$5)+(_xlfn.IFNA(VLOOKUP($A45,'FL Ratio'!$A$3:$B$76,2,FALSE),0)*'FL Characterization'!M$2)</f>
        <v>2.4998959688928055E-2</v>
      </c>
      <c r="N45" s="2">
        <f ca="1">('[1]Pc, Winter, S2'!N45*Main!$B$5)+(_xlfn.IFNA(VLOOKUP($A45,'FL Ratio'!$A$3:$B$76,2,FALSE),0)*'FL Characterization'!N$2)</f>
        <v>2.4675388494886905E-2</v>
      </c>
      <c r="O45" s="2">
        <f ca="1">('[1]Pc, Winter, S2'!O45*Main!$B$5)+(_xlfn.IFNA(VLOOKUP($A45,'FL Ratio'!$A$3:$B$76,2,FALSE),0)*'FL Characterization'!O$2)</f>
        <v>2.3855447662878976E-2</v>
      </c>
      <c r="P45" s="2">
        <f ca="1">('[1]Pc, Winter, S2'!P45*Main!$B$5)+(_xlfn.IFNA(VLOOKUP($A45,'FL Ratio'!$A$3:$B$76,2,FALSE),0)*'FL Characterization'!P$2)</f>
        <v>2.38348721637343E-2</v>
      </c>
      <c r="Q45" s="2">
        <f ca="1">('[1]Pc, Winter, S2'!Q45*Main!$B$5)+(_xlfn.IFNA(VLOOKUP($A45,'FL Ratio'!$A$3:$B$76,2,FALSE),0)*'FL Characterization'!Q$2)</f>
        <v>2.3634759299734999E-2</v>
      </c>
      <c r="R45" s="2">
        <f ca="1">('[1]Pc, Winter, S2'!R45*Main!$B$5)+(_xlfn.IFNA(VLOOKUP($A45,'FL Ratio'!$A$3:$B$76,2,FALSE),0)*'FL Characterization'!R$2)</f>
        <v>2.4849152188478333E-2</v>
      </c>
      <c r="S45" s="2">
        <f ca="1">('[1]Pc, Winter, S2'!S45*Main!$B$5)+(_xlfn.IFNA(VLOOKUP($A45,'FL Ratio'!$A$3:$B$76,2,FALSE),0)*'FL Characterization'!S$2)</f>
        <v>2.8893339027603236E-2</v>
      </c>
      <c r="T45" s="2">
        <f ca="1">('[1]Pc, Winter, S2'!T45*Main!$B$5)+(_xlfn.IFNA(VLOOKUP($A45,'FL Ratio'!$A$3:$B$76,2,FALSE),0)*'FL Characterization'!T$2)</f>
        <v>2.8145667447767357E-2</v>
      </c>
      <c r="U45" s="2">
        <f ca="1">('[1]Pc, Winter, S2'!U45*Main!$B$5)+(_xlfn.IFNA(VLOOKUP($A45,'FL Ratio'!$A$3:$B$76,2,FALSE),0)*'FL Characterization'!U$2)</f>
        <v>2.7380783740164789E-2</v>
      </c>
      <c r="V45" s="2">
        <f ca="1">('[1]Pc, Winter, S2'!V45*Main!$B$5)+(_xlfn.IFNA(VLOOKUP($A45,'FL Ratio'!$A$3:$B$76,2,FALSE),0)*'FL Characterization'!V$2)</f>
        <v>2.7335310469576109E-2</v>
      </c>
      <c r="W45" s="2">
        <f ca="1">('[1]Pc, Winter, S2'!W45*Main!$B$5)+(_xlfn.IFNA(VLOOKUP($A45,'FL Ratio'!$A$3:$B$76,2,FALSE),0)*'FL Characterization'!W$2)</f>
        <v>2.5338686202109526E-2</v>
      </c>
      <c r="X45" s="2">
        <f ca="1">('[1]Pc, Winter, S2'!X45*Main!$B$5)+(_xlfn.IFNA(VLOOKUP($A45,'FL Ratio'!$A$3:$B$76,2,FALSE),0)*'FL Characterization'!X$2)</f>
        <v>2.3865720173183499E-2</v>
      </c>
      <c r="Y45" s="2">
        <f ca="1">('[1]Pc, Winter, S2'!Y45*Main!$B$5)+(_xlfn.IFNA(VLOOKUP($A45,'FL Ratio'!$A$3:$B$76,2,FALSE),0)*'FL Characterization'!Y$2)</f>
        <v>2.2116964715877579E-2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8.4793592853111832E-3</v>
      </c>
      <c r="C46" s="2">
        <f ca="1">('[1]Pc, Winter, S2'!C46*Main!$B$5)+(_xlfn.IFNA(VLOOKUP($A46,'FL Ratio'!$A$3:$B$76,2,FALSE),0)*'FL Characterization'!C$2)</f>
        <v>8.5761645569536124E-3</v>
      </c>
      <c r="D46" s="2">
        <f ca="1">('[1]Pc, Winter, S2'!D46*Main!$B$5)+(_xlfn.IFNA(VLOOKUP($A46,'FL Ratio'!$A$3:$B$76,2,FALSE),0)*'FL Characterization'!D$2)</f>
        <v>8.3043220527797539E-3</v>
      </c>
      <c r="E46" s="2">
        <f ca="1">('[1]Pc, Winter, S2'!E46*Main!$B$5)+(_xlfn.IFNA(VLOOKUP($A46,'FL Ratio'!$A$3:$B$76,2,FALSE),0)*'FL Characterization'!E$2)</f>
        <v>8.366264506686906E-3</v>
      </c>
      <c r="F46" s="2">
        <f ca="1">('[1]Pc, Winter, S2'!F46*Main!$B$5)+(_xlfn.IFNA(VLOOKUP($A46,'FL Ratio'!$A$3:$B$76,2,FALSE),0)*'FL Characterization'!F$2)</f>
        <v>8.3471936960770425E-3</v>
      </c>
      <c r="G46" s="2">
        <f ca="1">('[1]Pc, Winter, S2'!G46*Main!$B$5)+(_xlfn.IFNA(VLOOKUP($A46,'FL Ratio'!$A$3:$B$76,2,FALSE),0)*'FL Characterization'!G$2)</f>
        <v>8.9346206866529679E-3</v>
      </c>
      <c r="H46" s="2">
        <f ca="1">('[1]Pc, Winter, S2'!H46*Main!$B$5)+(_xlfn.IFNA(VLOOKUP($A46,'FL Ratio'!$A$3:$B$76,2,FALSE),0)*'FL Characterization'!H$2)</f>
        <v>1.0129931295273479E-2</v>
      </c>
      <c r="I46" s="2">
        <f ca="1">('[1]Pc, Winter, S2'!I46*Main!$B$5)+(_xlfn.IFNA(VLOOKUP($A46,'FL Ratio'!$A$3:$B$76,2,FALSE),0)*'FL Characterization'!I$2)</f>
        <v>1.1773658891075872E-2</v>
      </c>
      <c r="J46" s="2">
        <f ca="1">('[1]Pc, Winter, S2'!J46*Main!$B$5)+(_xlfn.IFNA(VLOOKUP($A46,'FL Ratio'!$A$3:$B$76,2,FALSE),0)*'FL Characterization'!J$2)</f>
        <v>1.2330995326586361E-2</v>
      </c>
      <c r="K46" s="2">
        <f ca="1">('[1]Pc, Winter, S2'!K46*Main!$B$5)+(_xlfn.IFNA(VLOOKUP($A46,'FL Ratio'!$A$3:$B$76,2,FALSE),0)*'FL Characterization'!K$2)</f>
        <v>1.2782400129135339E-2</v>
      </c>
      <c r="L46" s="2">
        <f ca="1">('[1]Pc, Winter, S2'!L46*Main!$B$5)+(_xlfn.IFNA(VLOOKUP($A46,'FL Ratio'!$A$3:$B$76,2,FALSE),0)*'FL Characterization'!L$2)</f>
        <v>1.2532798541337693E-2</v>
      </c>
      <c r="M46" s="2">
        <f ca="1">('[1]Pc, Winter, S2'!M46*Main!$B$5)+(_xlfn.IFNA(VLOOKUP($A46,'FL Ratio'!$A$3:$B$76,2,FALSE),0)*'FL Characterization'!M$2)</f>
        <v>1.2740011090499319E-2</v>
      </c>
      <c r="N46" s="2">
        <f ca="1">('[1]Pc, Winter, S2'!N46*Main!$B$5)+(_xlfn.IFNA(VLOOKUP($A46,'FL Ratio'!$A$3:$B$76,2,FALSE),0)*'FL Characterization'!N$2)</f>
        <v>1.2724194491158827E-2</v>
      </c>
      <c r="O46" s="2">
        <f ca="1">('[1]Pc, Winter, S2'!O46*Main!$B$5)+(_xlfn.IFNA(VLOOKUP($A46,'FL Ratio'!$A$3:$B$76,2,FALSE),0)*'FL Characterization'!O$2)</f>
        <v>1.264509815917665E-2</v>
      </c>
      <c r="P46" s="2">
        <f ca="1">('[1]Pc, Winter, S2'!P46*Main!$B$5)+(_xlfn.IFNA(VLOOKUP($A46,'FL Ratio'!$A$3:$B$76,2,FALSE),0)*'FL Characterization'!P$2)</f>
        <v>1.1815963931690626E-2</v>
      </c>
      <c r="Q46" s="2">
        <f ca="1">('[1]Pc, Winter, S2'!Q46*Main!$B$5)+(_xlfn.IFNA(VLOOKUP($A46,'FL Ratio'!$A$3:$B$76,2,FALSE),0)*'FL Characterization'!Q$2)</f>
        <v>1.183909710618716E-2</v>
      </c>
      <c r="R46" s="2">
        <f ca="1">('[1]Pc, Winter, S2'!R46*Main!$B$5)+(_xlfn.IFNA(VLOOKUP($A46,'FL Ratio'!$A$3:$B$76,2,FALSE),0)*'FL Characterization'!R$2)</f>
        <v>1.1383970759044501E-2</v>
      </c>
      <c r="S46" s="2">
        <f ca="1">('[1]Pc, Winter, S2'!S46*Main!$B$5)+(_xlfn.IFNA(VLOOKUP($A46,'FL Ratio'!$A$3:$B$76,2,FALSE),0)*'FL Characterization'!S$2)</f>
        <v>1.2068093108458067E-2</v>
      </c>
      <c r="T46" s="2">
        <f ca="1">('[1]Pc, Winter, S2'!T46*Main!$B$5)+(_xlfn.IFNA(VLOOKUP($A46,'FL Ratio'!$A$3:$B$76,2,FALSE),0)*'FL Characterization'!T$2)</f>
        <v>1.1584028874736802E-2</v>
      </c>
      <c r="U46" s="2">
        <f ca="1">('[1]Pc, Winter, S2'!U46*Main!$B$5)+(_xlfn.IFNA(VLOOKUP($A46,'FL Ratio'!$A$3:$B$76,2,FALSE),0)*'FL Characterization'!U$2)</f>
        <v>1.135530019516787E-2</v>
      </c>
      <c r="V46" s="2">
        <f ca="1">('[1]Pc, Winter, S2'!V46*Main!$B$5)+(_xlfn.IFNA(VLOOKUP($A46,'FL Ratio'!$A$3:$B$76,2,FALSE),0)*'FL Characterization'!V$2)</f>
        <v>1.1167352173422124E-2</v>
      </c>
      <c r="W46" s="2">
        <f ca="1">('[1]Pc, Winter, S2'!W46*Main!$B$5)+(_xlfn.IFNA(VLOOKUP($A46,'FL Ratio'!$A$3:$B$76,2,FALSE),0)*'FL Characterization'!W$2)</f>
        <v>1.0722460850661182E-2</v>
      </c>
      <c r="X46" s="2">
        <f ca="1">('[1]Pc, Winter, S2'!X46*Main!$B$5)+(_xlfn.IFNA(VLOOKUP($A46,'FL Ratio'!$A$3:$B$76,2,FALSE),0)*'FL Characterization'!X$2)</f>
        <v>1.0025909897038972E-2</v>
      </c>
      <c r="Y46" s="2">
        <f ca="1">('[1]Pc, Winter, S2'!Y46*Main!$B$5)+(_xlfn.IFNA(VLOOKUP($A46,'FL Ratio'!$A$3:$B$76,2,FALSE),0)*'FL Characterization'!Y$2)</f>
        <v>9.4525604875063309E-3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4.2326999621692101E-3</v>
      </c>
      <c r="C47" s="2">
        <f ca="1">('[1]Pc, Winter, S2'!C47*Main!$B$5)+(_xlfn.IFNA(VLOOKUP($A47,'FL Ratio'!$A$3:$B$76,2,FALSE),0)*'FL Characterization'!C$2)</f>
        <v>4.217318603664295E-3</v>
      </c>
      <c r="D47" s="2">
        <f ca="1">('[1]Pc, Winter, S2'!D47*Main!$B$5)+(_xlfn.IFNA(VLOOKUP($A47,'FL Ratio'!$A$3:$B$76,2,FALSE),0)*'FL Characterization'!D$2)</f>
        <v>4.1162790760172988E-3</v>
      </c>
      <c r="E47" s="2">
        <f ca="1">('[1]Pc, Winter, S2'!E47*Main!$B$5)+(_xlfn.IFNA(VLOOKUP($A47,'FL Ratio'!$A$3:$B$76,2,FALSE),0)*'FL Characterization'!E$2)</f>
        <v>4.0133607160578498E-3</v>
      </c>
      <c r="F47" s="2">
        <f ca="1">('[1]Pc, Winter, S2'!F47*Main!$B$5)+(_xlfn.IFNA(VLOOKUP($A47,'FL Ratio'!$A$3:$B$76,2,FALSE),0)*'FL Characterization'!F$2)</f>
        <v>4.0292010811858415E-3</v>
      </c>
      <c r="G47" s="2">
        <f ca="1">('[1]Pc, Winter, S2'!G47*Main!$B$5)+(_xlfn.IFNA(VLOOKUP($A47,'FL Ratio'!$A$3:$B$76,2,FALSE),0)*'FL Characterization'!G$2)</f>
        <v>4.4888049121631522E-3</v>
      </c>
      <c r="H47" s="2">
        <f ca="1">('[1]Pc, Winter, S2'!H47*Main!$B$5)+(_xlfn.IFNA(VLOOKUP($A47,'FL Ratio'!$A$3:$B$76,2,FALSE),0)*'FL Characterization'!H$2)</f>
        <v>5.6810003614015435E-3</v>
      </c>
      <c r="I47" s="2">
        <f ca="1">('[1]Pc, Winter, S2'!I47*Main!$B$5)+(_xlfn.IFNA(VLOOKUP($A47,'FL Ratio'!$A$3:$B$76,2,FALSE),0)*'FL Characterization'!I$2)</f>
        <v>6.4320740554006375E-3</v>
      </c>
      <c r="J47" s="2">
        <f ca="1">('[1]Pc, Winter, S2'!J47*Main!$B$5)+(_xlfn.IFNA(VLOOKUP($A47,'FL Ratio'!$A$3:$B$76,2,FALSE),0)*'FL Characterization'!J$2)</f>
        <v>7.2804465342520327E-3</v>
      </c>
      <c r="K47" s="2">
        <f ca="1">('[1]Pc, Winter, S2'!K47*Main!$B$5)+(_xlfn.IFNA(VLOOKUP($A47,'FL Ratio'!$A$3:$B$76,2,FALSE),0)*'FL Characterization'!K$2)</f>
        <v>7.5058065995479732E-3</v>
      </c>
      <c r="L47" s="2">
        <f ca="1">('[1]Pc, Winter, S2'!L47*Main!$B$5)+(_xlfn.IFNA(VLOOKUP($A47,'FL Ratio'!$A$3:$B$76,2,FALSE),0)*'FL Characterization'!L$2)</f>
        <v>7.6201189114963519E-3</v>
      </c>
      <c r="M47" s="2">
        <f ca="1">('[1]Pc, Winter, S2'!M47*Main!$B$5)+(_xlfn.IFNA(VLOOKUP($A47,'FL Ratio'!$A$3:$B$76,2,FALSE),0)*'FL Characterization'!M$2)</f>
        <v>7.6361879374283615E-3</v>
      </c>
      <c r="N47" s="2">
        <f ca="1">('[1]Pc, Winter, S2'!N47*Main!$B$5)+(_xlfn.IFNA(VLOOKUP($A47,'FL Ratio'!$A$3:$B$76,2,FALSE),0)*'FL Characterization'!N$2)</f>
        <v>7.5328542403742069E-3</v>
      </c>
      <c r="O47" s="2">
        <f ca="1">('[1]Pc, Winter, S2'!O47*Main!$B$5)+(_xlfn.IFNA(VLOOKUP($A47,'FL Ratio'!$A$3:$B$76,2,FALSE),0)*'FL Characterization'!O$2)</f>
        <v>7.4379829544153342E-3</v>
      </c>
      <c r="P47" s="2">
        <f ca="1">('[1]Pc, Winter, S2'!P47*Main!$B$5)+(_xlfn.IFNA(VLOOKUP($A47,'FL Ratio'!$A$3:$B$76,2,FALSE),0)*'FL Characterization'!P$2)</f>
        <v>6.8296814025230329E-3</v>
      </c>
      <c r="Q47" s="2">
        <f ca="1">('[1]Pc, Winter, S2'!Q47*Main!$B$5)+(_xlfn.IFNA(VLOOKUP($A47,'FL Ratio'!$A$3:$B$76,2,FALSE),0)*'FL Characterization'!Q$2)</f>
        <v>6.6637754466586201E-3</v>
      </c>
      <c r="R47" s="2">
        <f ca="1">('[1]Pc, Winter, S2'!R47*Main!$B$5)+(_xlfn.IFNA(VLOOKUP($A47,'FL Ratio'!$A$3:$B$76,2,FALSE),0)*'FL Characterization'!R$2)</f>
        <v>7.0816997759298615E-3</v>
      </c>
      <c r="S47" s="2">
        <f ca="1">('[1]Pc, Winter, S2'!S47*Main!$B$5)+(_xlfn.IFNA(VLOOKUP($A47,'FL Ratio'!$A$3:$B$76,2,FALSE),0)*'FL Characterization'!S$2)</f>
        <v>7.3720119622401707E-3</v>
      </c>
      <c r="T47" s="2">
        <f ca="1">('[1]Pc, Winter, S2'!T47*Main!$B$5)+(_xlfn.IFNA(VLOOKUP($A47,'FL Ratio'!$A$3:$B$76,2,FALSE),0)*'FL Characterization'!T$2)</f>
        <v>7.0226504558283396E-3</v>
      </c>
      <c r="U47" s="2">
        <f ca="1">('[1]Pc, Winter, S2'!U47*Main!$B$5)+(_xlfn.IFNA(VLOOKUP($A47,'FL Ratio'!$A$3:$B$76,2,FALSE),0)*'FL Characterization'!U$2)</f>
        <v>6.8790593370072666E-3</v>
      </c>
      <c r="V47" s="2">
        <f ca="1">('[1]Pc, Winter, S2'!V47*Main!$B$5)+(_xlfn.IFNA(VLOOKUP($A47,'FL Ratio'!$A$3:$B$76,2,FALSE),0)*'FL Characterization'!V$2)</f>
        <v>6.465851352604933E-3</v>
      </c>
      <c r="W47" s="2">
        <f ca="1">('[1]Pc, Winter, S2'!W47*Main!$B$5)+(_xlfn.IFNA(VLOOKUP($A47,'FL Ratio'!$A$3:$B$76,2,FALSE),0)*'FL Characterization'!W$2)</f>
        <v>5.3162098160125636E-3</v>
      </c>
      <c r="X47" s="2">
        <f ca="1">('[1]Pc, Winter, S2'!X47*Main!$B$5)+(_xlfn.IFNA(VLOOKUP($A47,'FL Ratio'!$A$3:$B$76,2,FALSE),0)*'FL Characterization'!X$2)</f>
        <v>5.3035938036315308E-3</v>
      </c>
      <c r="Y47" s="2">
        <f ca="1">('[1]Pc, Winter, S2'!Y47*Main!$B$5)+(_xlfn.IFNA(VLOOKUP($A47,'FL Ratio'!$A$3:$B$76,2,FALSE),0)*'FL Characterization'!Y$2)</f>
        <v>5.0168524939849003E-3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4.9282619374726219E-3</v>
      </c>
      <c r="C48" s="2">
        <f ca="1">('[1]Pc, Winter, S2'!C48*Main!$B$5)+(_xlfn.IFNA(VLOOKUP($A48,'FL Ratio'!$A$3:$B$76,2,FALSE),0)*'FL Characterization'!C$2)</f>
        <v>5.0293875434443509E-3</v>
      </c>
      <c r="D48" s="2">
        <f ca="1">('[1]Pc, Winter, S2'!D48*Main!$B$5)+(_xlfn.IFNA(VLOOKUP($A48,'FL Ratio'!$A$3:$B$76,2,FALSE),0)*'FL Characterization'!D$2)</f>
        <v>4.8306950339360695E-3</v>
      </c>
      <c r="E48" s="2">
        <f ca="1">('[1]Pc, Winter, S2'!E48*Main!$B$5)+(_xlfn.IFNA(VLOOKUP($A48,'FL Ratio'!$A$3:$B$76,2,FALSE),0)*'FL Characterization'!E$2)</f>
        <v>4.7394822311529455E-3</v>
      </c>
      <c r="F48" s="2">
        <f ca="1">('[1]Pc, Winter, S2'!F48*Main!$B$5)+(_xlfn.IFNA(VLOOKUP($A48,'FL Ratio'!$A$3:$B$76,2,FALSE),0)*'FL Characterization'!F$2)</f>
        <v>4.8056132796880724E-3</v>
      </c>
      <c r="G48" s="2">
        <f ca="1">('[1]Pc, Winter, S2'!G48*Main!$B$5)+(_xlfn.IFNA(VLOOKUP($A48,'FL Ratio'!$A$3:$B$76,2,FALSE),0)*'FL Characterization'!G$2)</f>
        <v>5.5889033872327347E-3</v>
      </c>
      <c r="H48" s="2">
        <f ca="1">('[1]Pc, Winter, S2'!H48*Main!$B$5)+(_xlfn.IFNA(VLOOKUP($A48,'FL Ratio'!$A$3:$B$76,2,FALSE),0)*'FL Characterization'!H$2)</f>
        <v>8.9169400992908949E-3</v>
      </c>
      <c r="I48" s="2">
        <f ca="1">('[1]Pc, Winter, S2'!I48*Main!$B$5)+(_xlfn.IFNA(VLOOKUP($A48,'FL Ratio'!$A$3:$B$76,2,FALSE),0)*'FL Characterization'!I$2)</f>
        <v>9.939794620370394E-3</v>
      </c>
      <c r="J48" s="2">
        <f ca="1">('[1]Pc, Winter, S2'!J48*Main!$B$5)+(_xlfn.IFNA(VLOOKUP($A48,'FL Ratio'!$A$3:$B$76,2,FALSE),0)*'FL Characterization'!J$2)</f>
        <v>1.0304465747820717E-2</v>
      </c>
      <c r="K48" s="2">
        <f ca="1">('[1]Pc, Winter, S2'!K48*Main!$B$5)+(_xlfn.IFNA(VLOOKUP($A48,'FL Ratio'!$A$3:$B$76,2,FALSE),0)*'FL Characterization'!K$2)</f>
        <v>1.0302161142659624E-2</v>
      </c>
      <c r="L48" s="2">
        <f ca="1">('[1]Pc, Winter, S2'!L48*Main!$B$5)+(_xlfn.IFNA(VLOOKUP($A48,'FL Ratio'!$A$3:$B$76,2,FALSE),0)*'FL Characterization'!L$2)</f>
        <v>1.0605468826439824E-2</v>
      </c>
      <c r="M48" s="2">
        <f ca="1">('[1]Pc, Winter, S2'!M48*Main!$B$5)+(_xlfn.IFNA(VLOOKUP($A48,'FL Ratio'!$A$3:$B$76,2,FALSE),0)*'FL Characterization'!M$2)</f>
        <v>1.0558947744520718E-2</v>
      </c>
      <c r="N48" s="2">
        <f ca="1">('[1]Pc, Winter, S2'!N48*Main!$B$5)+(_xlfn.IFNA(VLOOKUP($A48,'FL Ratio'!$A$3:$B$76,2,FALSE),0)*'FL Characterization'!N$2)</f>
        <v>1.0008281905527152E-2</v>
      </c>
      <c r="O48" s="2">
        <f ca="1">('[1]Pc, Winter, S2'!O48*Main!$B$5)+(_xlfn.IFNA(VLOOKUP($A48,'FL Ratio'!$A$3:$B$76,2,FALSE),0)*'FL Characterization'!O$2)</f>
        <v>9.9380044650103031E-3</v>
      </c>
      <c r="P48" s="2">
        <f ca="1">('[1]Pc, Winter, S2'!P48*Main!$B$5)+(_xlfn.IFNA(VLOOKUP($A48,'FL Ratio'!$A$3:$B$76,2,FALSE),0)*'FL Characterization'!P$2)</f>
        <v>8.8545247882115281E-3</v>
      </c>
      <c r="Q48" s="2">
        <f ca="1">('[1]Pc, Winter, S2'!Q48*Main!$B$5)+(_xlfn.IFNA(VLOOKUP($A48,'FL Ratio'!$A$3:$B$76,2,FALSE),0)*'FL Characterization'!Q$2)</f>
        <v>8.017484413234844E-3</v>
      </c>
      <c r="R48" s="2">
        <f ca="1">('[1]Pc, Winter, S2'!R48*Main!$B$5)+(_xlfn.IFNA(VLOOKUP($A48,'FL Ratio'!$A$3:$B$76,2,FALSE),0)*'FL Characterization'!R$2)</f>
        <v>8.0523907490437797E-3</v>
      </c>
      <c r="S48" s="2">
        <f ca="1">('[1]Pc, Winter, S2'!S48*Main!$B$5)+(_xlfn.IFNA(VLOOKUP($A48,'FL Ratio'!$A$3:$B$76,2,FALSE),0)*'FL Characterization'!S$2)</f>
        <v>8.9743253256844638E-3</v>
      </c>
      <c r="T48" s="2">
        <f ca="1">('[1]Pc, Winter, S2'!T48*Main!$B$5)+(_xlfn.IFNA(VLOOKUP($A48,'FL Ratio'!$A$3:$B$76,2,FALSE),0)*'FL Characterization'!T$2)</f>
        <v>8.6446291039706594E-3</v>
      </c>
      <c r="U48" s="2">
        <f ca="1">('[1]Pc, Winter, S2'!U48*Main!$B$5)+(_xlfn.IFNA(VLOOKUP($A48,'FL Ratio'!$A$3:$B$76,2,FALSE),0)*'FL Characterization'!U$2)</f>
        <v>8.2981172863407955E-3</v>
      </c>
      <c r="V48" s="2">
        <f ca="1">('[1]Pc, Winter, S2'!V48*Main!$B$5)+(_xlfn.IFNA(VLOOKUP($A48,'FL Ratio'!$A$3:$B$76,2,FALSE),0)*'FL Characterization'!V$2)</f>
        <v>8.2241234523470989E-3</v>
      </c>
      <c r="W48" s="2">
        <f ca="1">('[1]Pc, Winter, S2'!W48*Main!$B$5)+(_xlfn.IFNA(VLOOKUP($A48,'FL Ratio'!$A$3:$B$76,2,FALSE),0)*'FL Characterization'!W$2)</f>
        <v>7.5023685954428935E-3</v>
      </c>
      <c r="X48" s="2">
        <f ca="1">('[1]Pc, Winter, S2'!X48*Main!$B$5)+(_xlfn.IFNA(VLOOKUP($A48,'FL Ratio'!$A$3:$B$76,2,FALSE),0)*'FL Characterization'!X$2)</f>
        <v>6.5674404205569251E-3</v>
      </c>
      <c r="Y48" s="2">
        <f ca="1">('[1]Pc, Winter, S2'!Y48*Main!$B$5)+(_xlfn.IFNA(VLOOKUP($A48,'FL Ratio'!$A$3:$B$76,2,FALSE),0)*'FL Characterization'!Y$2)</f>
        <v>5.9550608933072666E-3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5.2525341878364024E-3</v>
      </c>
      <c r="C49" s="2">
        <f ca="1">('[1]Pc, Winter, S2'!C49*Main!$B$5)+(_xlfn.IFNA(VLOOKUP($A49,'FL Ratio'!$A$3:$B$76,2,FALSE),0)*'FL Characterization'!C$2)</f>
        <v>5.5982648116697769E-3</v>
      </c>
      <c r="D49" s="2">
        <f ca="1">('[1]Pc, Winter, S2'!D49*Main!$B$5)+(_xlfn.IFNA(VLOOKUP($A49,'FL Ratio'!$A$3:$B$76,2,FALSE),0)*'FL Characterization'!D$2)</f>
        <v>5.4876146894001759E-3</v>
      </c>
      <c r="E49" s="2">
        <f ca="1">('[1]Pc, Winter, S2'!E49*Main!$B$5)+(_xlfn.IFNA(VLOOKUP($A49,'FL Ratio'!$A$3:$B$76,2,FALSE),0)*'FL Characterization'!E$2)</f>
        <v>5.4382054104047889E-3</v>
      </c>
      <c r="F49" s="2">
        <f ca="1">('[1]Pc, Winter, S2'!F49*Main!$B$5)+(_xlfn.IFNA(VLOOKUP($A49,'FL Ratio'!$A$3:$B$76,2,FALSE),0)*'FL Characterization'!F$2)</f>
        <v>5.2758963455093203E-3</v>
      </c>
      <c r="G49" s="2">
        <f ca="1">('[1]Pc, Winter, S2'!G49*Main!$B$5)+(_xlfn.IFNA(VLOOKUP($A49,'FL Ratio'!$A$3:$B$76,2,FALSE),0)*'FL Characterization'!G$2)</f>
        <v>5.1645796562380959E-3</v>
      </c>
      <c r="H49" s="2">
        <f ca="1">('[1]Pc, Winter, S2'!H49*Main!$B$5)+(_xlfn.IFNA(VLOOKUP($A49,'FL Ratio'!$A$3:$B$76,2,FALSE),0)*'FL Characterization'!H$2)</f>
        <v>5.3038088387023299E-3</v>
      </c>
      <c r="I49" s="2">
        <f ca="1">('[1]Pc, Winter, S2'!I49*Main!$B$5)+(_xlfn.IFNA(VLOOKUP($A49,'FL Ratio'!$A$3:$B$76,2,FALSE),0)*'FL Characterization'!I$2)</f>
        <v>4.6726532090395076E-3</v>
      </c>
      <c r="J49" s="2">
        <f ca="1">('[1]Pc, Winter, S2'!J49*Main!$B$5)+(_xlfn.IFNA(VLOOKUP($A49,'FL Ratio'!$A$3:$B$76,2,FALSE),0)*'FL Characterization'!J$2)</f>
        <v>4.6566556010005297E-3</v>
      </c>
      <c r="K49" s="2">
        <f ca="1">('[1]Pc, Winter, S2'!K49*Main!$B$5)+(_xlfn.IFNA(VLOOKUP($A49,'FL Ratio'!$A$3:$B$76,2,FALSE),0)*'FL Characterization'!K$2)</f>
        <v>4.7100642820056609E-3</v>
      </c>
      <c r="L49" s="2">
        <f ca="1">('[1]Pc, Winter, S2'!L49*Main!$B$5)+(_xlfn.IFNA(VLOOKUP($A49,'FL Ratio'!$A$3:$B$76,2,FALSE),0)*'FL Characterization'!L$2)</f>
        <v>4.6401580677103331E-3</v>
      </c>
      <c r="M49" s="2">
        <f ca="1">('[1]Pc, Winter, S2'!M49*Main!$B$5)+(_xlfn.IFNA(VLOOKUP($A49,'FL Ratio'!$A$3:$B$76,2,FALSE),0)*'FL Characterization'!M$2)</f>
        <v>4.6651543302712369E-3</v>
      </c>
      <c r="N49" s="2">
        <f ca="1">('[1]Pc, Winter, S2'!N49*Main!$B$5)+(_xlfn.IFNA(VLOOKUP($A49,'FL Ratio'!$A$3:$B$76,2,FALSE),0)*'FL Characterization'!N$2)</f>
        <v>4.7393932300771211E-3</v>
      </c>
      <c r="O49" s="2">
        <f ca="1">('[1]Pc, Winter, S2'!O49*Main!$B$5)+(_xlfn.IFNA(VLOOKUP($A49,'FL Ratio'!$A$3:$B$76,2,FALSE),0)*'FL Characterization'!O$2)</f>
        <v>4.9073681144863948E-3</v>
      </c>
      <c r="P49" s="2">
        <f ca="1">('[1]Pc, Winter, S2'!P49*Main!$B$5)+(_xlfn.IFNA(VLOOKUP($A49,'FL Ratio'!$A$3:$B$76,2,FALSE),0)*'FL Characterization'!P$2)</f>
        <v>4.9319477726712836E-3</v>
      </c>
      <c r="Q49" s="2">
        <f ca="1">('[1]Pc, Winter, S2'!Q49*Main!$B$5)+(_xlfn.IFNA(VLOOKUP($A49,'FL Ratio'!$A$3:$B$76,2,FALSE),0)*'FL Characterization'!Q$2)</f>
        <v>4.9254487444054485E-3</v>
      </c>
      <c r="R49" s="2">
        <f ca="1">('[1]Pc, Winter, S2'!R49*Main!$B$5)+(_xlfn.IFNA(VLOOKUP($A49,'FL Ratio'!$A$3:$B$76,2,FALSE),0)*'FL Characterization'!R$2)</f>
        <v>4.7562240468681299E-3</v>
      </c>
      <c r="S49" s="2">
        <f ca="1">('[1]Pc, Winter, S2'!S49*Main!$B$5)+(_xlfn.IFNA(VLOOKUP($A49,'FL Ratio'!$A$3:$B$76,2,FALSE),0)*'FL Characterization'!S$2)</f>
        <v>4.9804405220394369E-3</v>
      </c>
      <c r="T49" s="2">
        <f ca="1">('[1]Pc, Winter, S2'!T49*Main!$B$5)+(_xlfn.IFNA(VLOOKUP($A49,'FL Ratio'!$A$3:$B$76,2,FALSE),0)*'FL Characterization'!T$2)</f>
        <v>4.7984677305960574E-3</v>
      </c>
      <c r="U49" s="2">
        <f ca="1">('[1]Pc, Winter, S2'!U49*Main!$B$5)+(_xlfn.IFNA(VLOOKUP($A49,'FL Ratio'!$A$3:$B$76,2,FALSE),0)*'FL Characterization'!U$2)</f>
        <v>4.7217292045340824E-3</v>
      </c>
      <c r="V49" s="2">
        <f ca="1">('[1]Pc, Winter, S2'!V49*Main!$B$5)+(_xlfn.IFNA(VLOOKUP($A49,'FL Ratio'!$A$3:$B$76,2,FALSE),0)*'FL Characterization'!V$2)</f>
        <v>4.8159651143886897E-3</v>
      </c>
      <c r="W49" s="2">
        <f ca="1">('[1]Pc, Winter, S2'!W49*Main!$B$5)+(_xlfn.IFNA(VLOOKUP($A49,'FL Ratio'!$A$3:$B$76,2,FALSE),0)*'FL Characterization'!W$2)</f>
        <v>4.7105642072568787E-3</v>
      </c>
      <c r="X49" s="2">
        <f ca="1">('[1]Pc, Winter, S2'!X49*Main!$B$5)+(_xlfn.IFNA(VLOOKUP($A49,'FL Ratio'!$A$3:$B$76,2,FALSE),0)*'FL Characterization'!X$2)</f>
        <v>5.3184733127380601E-3</v>
      </c>
      <c r="Y49" s="2">
        <f ca="1">('[1]Pc, Winter, S2'!Y49*Main!$B$5)+(_xlfn.IFNA(VLOOKUP($A49,'FL Ratio'!$A$3:$B$76,2,FALSE),0)*'FL Characterization'!Y$2)</f>
        <v>5.4784493931278443E-3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49"/>
  <sheetViews>
    <sheetView workbookViewId="0">
      <selection activeCell="I28" sqref="I28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S3'!B2*Main!$B$5)+(_xlfn.IFNA(VLOOKUP($A2,'FL Ratio'!$A$3:$B$76,2,FALSE),0)*'FL Characterization'!B$2)</f>
        <v>8.2413677243268189E-4</v>
      </c>
      <c r="C2" s="2">
        <f ca="1">('[1]Pc, Winter, S2'!C2*Main!$B$5)+(_xlfn.IFNA(VLOOKUP($A2,'FL Ratio'!$A$3:$B$76,2,FALSE),0)*'FL Characterization'!C$2)</f>
        <v>8.5179436457608049E-4</v>
      </c>
      <c r="D2" s="2">
        <f ca="1">('[1]Pc, Winter, S2'!D2*Main!$B$5)+(_xlfn.IFNA(VLOOKUP($A2,'FL Ratio'!$A$3:$B$76,2,FALSE),0)*'FL Characterization'!D$2)</f>
        <v>8.2145418714576221E-4</v>
      </c>
      <c r="E2" s="2">
        <f ca="1">('[1]Pc, Winter, S2'!E2*Main!$B$5)+(_xlfn.IFNA(VLOOKUP($A2,'FL Ratio'!$A$3:$B$76,2,FALSE),0)*'FL Characterization'!E$2)</f>
        <v>8.4624740569359824E-4</v>
      </c>
      <c r="F2" s="2">
        <f ca="1">('[1]Pc, Winter, S2'!F2*Main!$B$5)+(_xlfn.IFNA(VLOOKUP($A2,'FL Ratio'!$A$3:$B$76,2,FALSE),0)*'FL Characterization'!F$2)</f>
        <v>8.2236819332177392E-4</v>
      </c>
      <c r="G2" s="2">
        <f ca="1">('[1]Pc, Winter, S2'!G2*Main!$B$5)+(_xlfn.IFNA(VLOOKUP($A2,'FL Ratio'!$A$3:$B$76,2,FALSE),0)*'FL Characterization'!G$2)</f>
        <v>8.2346348596893445E-4</v>
      </c>
      <c r="H2" s="2">
        <f ca="1">('[1]Pc, Winter, S2'!H2*Main!$B$5)+(_xlfn.IFNA(VLOOKUP($A2,'FL Ratio'!$A$3:$B$76,2,FALSE),0)*'FL Characterization'!H$2)</f>
        <v>8.3106404885000169E-4</v>
      </c>
      <c r="I2" s="2">
        <f ca="1">('[1]Pc, Winter, S2'!I2*Main!$B$5)+(_xlfn.IFNA(VLOOKUP($A2,'FL Ratio'!$A$3:$B$76,2,FALSE),0)*'FL Characterization'!I$2)</f>
        <v>1.0787182561620822E-3</v>
      </c>
      <c r="J2" s="2">
        <f ca="1">('[1]Pc, Winter, S2'!J2*Main!$B$5)+(_xlfn.IFNA(VLOOKUP($A2,'FL Ratio'!$A$3:$B$76,2,FALSE),0)*'FL Characterization'!J$2)</f>
        <v>1.100284871114395E-3</v>
      </c>
      <c r="K2" s="2">
        <f ca="1">('[1]Pc, Winter, S2'!K2*Main!$B$5)+(_xlfn.IFNA(VLOOKUP($A2,'FL Ratio'!$A$3:$B$76,2,FALSE),0)*'FL Characterization'!K$2)</f>
        <v>1.0897875952628911E-3</v>
      </c>
      <c r="L2" s="2">
        <f ca="1">('[1]Pc, Winter, S2'!L2*Main!$B$5)+(_xlfn.IFNA(VLOOKUP($A2,'FL Ratio'!$A$3:$B$76,2,FALSE),0)*'FL Characterization'!L$2)</f>
        <v>1.0864789512431072E-3</v>
      </c>
      <c r="M2" s="2">
        <f ca="1">('[1]Pc, Winter, S2'!M2*Main!$B$5)+(_xlfn.IFNA(VLOOKUP($A2,'FL Ratio'!$A$3:$B$76,2,FALSE),0)*'FL Characterization'!M$2)</f>
        <v>1.1093113311476763E-3</v>
      </c>
      <c r="N2" s="2">
        <f ca="1">('[1]Pc, Winter, S2'!N2*Main!$B$5)+(_xlfn.IFNA(VLOOKUP($A2,'FL Ratio'!$A$3:$B$76,2,FALSE),0)*'FL Characterization'!N$2)</f>
        <v>1.0973699988223141E-3</v>
      </c>
      <c r="O2" s="2">
        <f ca="1">('[1]Pc, Winter, S2'!O2*Main!$B$5)+(_xlfn.IFNA(VLOOKUP($A2,'FL Ratio'!$A$3:$B$76,2,FALSE),0)*'FL Characterization'!O$2)</f>
        <v>1.0779443098891612E-3</v>
      </c>
      <c r="P2" s="2">
        <f ca="1">('[1]Pc, Winter, S2'!P2*Main!$B$5)+(_xlfn.IFNA(VLOOKUP($A2,'FL Ratio'!$A$3:$B$76,2,FALSE),0)*'FL Characterization'!P$2)</f>
        <v>9.3771122398054866E-4</v>
      </c>
      <c r="Q2" s="2">
        <f ca="1">('[1]Pc, Winter, S2'!Q2*Main!$B$5)+(_xlfn.IFNA(VLOOKUP($A2,'FL Ratio'!$A$3:$B$76,2,FALSE),0)*'FL Characterization'!Q$2)</f>
        <v>1.0088303109582588E-3</v>
      </c>
      <c r="R2" s="2">
        <f ca="1">('[1]Pc, Winter, S2'!R2*Main!$B$5)+(_xlfn.IFNA(VLOOKUP($A2,'FL Ratio'!$A$3:$B$76,2,FALSE),0)*'FL Characterization'!R$2)</f>
        <v>1.0968000939444698E-3</v>
      </c>
      <c r="S2" s="2">
        <f ca="1">('[1]Pc, Winter, S2'!S2*Main!$B$5)+(_xlfn.IFNA(VLOOKUP($A2,'FL Ratio'!$A$3:$B$76,2,FALSE),0)*'FL Characterization'!S$2)</f>
        <v>1.0800936463066749E-3</v>
      </c>
      <c r="T2" s="2">
        <f ca="1">('[1]Pc, Winter, S2'!T2*Main!$B$5)+(_xlfn.IFNA(VLOOKUP($A2,'FL Ratio'!$A$3:$B$76,2,FALSE),0)*'FL Characterization'!T$2)</f>
        <v>1.0244380471331165E-3</v>
      </c>
      <c r="U2" s="2">
        <f ca="1">('[1]Pc, Winter, S2'!U2*Main!$B$5)+(_xlfn.IFNA(VLOOKUP($A2,'FL Ratio'!$A$3:$B$76,2,FALSE),0)*'FL Characterization'!U$2)</f>
        <v>9.7693650763361816E-4</v>
      </c>
      <c r="V2" s="2">
        <f ca="1">('[1]Pc, Winter, S2'!V2*Main!$B$5)+(_xlfn.IFNA(VLOOKUP($A2,'FL Ratio'!$A$3:$B$76,2,FALSE),0)*'FL Characterization'!V$2)</f>
        <v>9.7003478304494729E-4</v>
      </c>
      <c r="W2" s="2">
        <f ca="1">('[1]Pc, Winter, S2'!W2*Main!$B$5)+(_xlfn.IFNA(VLOOKUP($A2,'FL Ratio'!$A$3:$B$76,2,FALSE),0)*'FL Characterization'!W$2)</f>
        <v>9.2692428575550073E-4</v>
      </c>
      <c r="X2" s="2">
        <f ca="1">('[1]Pc, Winter, S2'!X2*Main!$B$5)+(_xlfn.IFNA(VLOOKUP($A2,'FL Ratio'!$A$3:$B$76,2,FALSE),0)*'FL Characterization'!X$2)</f>
        <v>8.3715138140390646E-4</v>
      </c>
      <c r="Y2" s="2">
        <f ca="1">('[1]Pc, Winter, S2'!Y2*Main!$B$5)+(_xlfn.IFNA(VLOOKUP($A2,'FL Ratio'!$A$3:$B$76,2,FALSE),0)*'FL Characterization'!Y$2)</f>
        <v>8.1901438523974198E-4</v>
      </c>
    </row>
    <row r="3" spans="1:25" x14ac:dyDescent="0.3">
      <c r="A3">
        <v>2</v>
      </c>
      <c r="B3" s="2">
        <f ca="1">('[1]Pc, Winter, S3'!B3*Main!$B$5)+(_xlfn.IFNA(VLOOKUP($A3,'FL Ratio'!$A$3:$B$76,2,FALSE),0)*'FL Characterization'!B$2)</f>
        <v>5.8262488860454983E-3</v>
      </c>
      <c r="C3" s="2">
        <f ca="1">('[1]Pc, Winter, S2'!C3*Main!$B$5)+(_xlfn.IFNA(VLOOKUP($A3,'FL Ratio'!$A$3:$B$76,2,FALSE),0)*'FL Characterization'!C$2)</f>
        <v>6.063081818044028E-3</v>
      </c>
      <c r="D3" s="2">
        <f ca="1">('[1]Pc, Winter, S2'!D3*Main!$B$5)+(_xlfn.IFNA(VLOOKUP($A3,'FL Ratio'!$A$3:$B$76,2,FALSE),0)*'FL Characterization'!D$2)</f>
        <v>5.7107510126299344E-3</v>
      </c>
      <c r="E3" s="2">
        <f ca="1">('[1]Pc, Winter, S2'!E3*Main!$B$5)+(_xlfn.IFNA(VLOOKUP($A3,'FL Ratio'!$A$3:$B$76,2,FALSE),0)*'FL Characterization'!E$2)</f>
        <v>5.6034955108281628E-3</v>
      </c>
      <c r="F3" s="2">
        <f ca="1">('[1]Pc, Winter, S2'!F3*Main!$B$5)+(_xlfn.IFNA(VLOOKUP($A3,'FL Ratio'!$A$3:$B$76,2,FALSE),0)*'FL Characterization'!F$2)</f>
        <v>5.4125895950438794E-3</v>
      </c>
      <c r="G3" s="2">
        <f ca="1">('[1]Pc, Winter, S2'!G3*Main!$B$5)+(_xlfn.IFNA(VLOOKUP($A3,'FL Ratio'!$A$3:$B$76,2,FALSE),0)*'FL Characterization'!G$2)</f>
        <v>5.5465788429414648E-3</v>
      </c>
      <c r="H3" s="2">
        <f ca="1">('[1]Pc, Winter, S2'!H3*Main!$B$5)+(_xlfn.IFNA(VLOOKUP($A3,'FL Ratio'!$A$3:$B$76,2,FALSE),0)*'FL Characterization'!H$2)</f>
        <v>6.7023401533372216E-3</v>
      </c>
      <c r="I3" s="2">
        <f ca="1">('[1]Pc, Winter, S2'!I3*Main!$B$5)+(_xlfn.IFNA(VLOOKUP($A3,'FL Ratio'!$A$3:$B$76,2,FALSE),0)*'FL Characterization'!I$2)</f>
        <v>6.7295026337590895E-3</v>
      </c>
      <c r="J3" s="2">
        <f ca="1">('[1]Pc, Winter, S2'!J3*Main!$B$5)+(_xlfn.IFNA(VLOOKUP($A3,'FL Ratio'!$A$3:$B$76,2,FALSE),0)*'FL Characterization'!J$2)</f>
        <v>7.2761284090454561E-3</v>
      </c>
      <c r="K3" s="2">
        <f ca="1">('[1]Pc, Winter, S2'!K3*Main!$B$5)+(_xlfn.IFNA(VLOOKUP($A3,'FL Ratio'!$A$3:$B$76,2,FALSE),0)*'FL Characterization'!K$2)</f>
        <v>7.5678708503115425E-3</v>
      </c>
      <c r="L3" s="2">
        <f ca="1">('[1]Pc, Winter, S2'!L3*Main!$B$5)+(_xlfn.IFNA(VLOOKUP($A3,'FL Ratio'!$A$3:$B$76,2,FALSE),0)*'FL Characterization'!L$2)</f>
        <v>7.4511664619908253E-3</v>
      </c>
      <c r="M3" s="2">
        <f ca="1">('[1]Pc, Winter, S2'!M3*Main!$B$5)+(_xlfn.IFNA(VLOOKUP($A3,'FL Ratio'!$A$3:$B$76,2,FALSE),0)*'FL Characterization'!M$2)</f>
        <v>7.3132337708489694E-3</v>
      </c>
      <c r="N3" s="2">
        <f ca="1">('[1]Pc, Winter, S2'!N3*Main!$B$5)+(_xlfn.IFNA(VLOOKUP($A3,'FL Ratio'!$A$3:$B$76,2,FALSE),0)*'FL Characterization'!N$2)</f>
        <v>7.1616150000067694E-3</v>
      </c>
      <c r="O3" s="2">
        <f ca="1">('[1]Pc, Winter, S2'!O3*Main!$B$5)+(_xlfn.IFNA(VLOOKUP($A3,'FL Ratio'!$A$3:$B$76,2,FALSE),0)*'FL Characterization'!O$2)</f>
        <v>7.0671997355931417E-3</v>
      </c>
      <c r="P3" s="2">
        <f ca="1">('[1]Pc, Winter, S2'!P3*Main!$B$5)+(_xlfn.IFNA(VLOOKUP($A3,'FL Ratio'!$A$3:$B$76,2,FALSE),0)*'FL Characterization'!P$2)</f>
        <v>6.6539467013942716E-3</v>
      </c>
      <c r="Q3" s="2">
        <f ca="1">('[1]Pc, Winter, S2'!Q3*Main!$B$5)+(_xlfn.IFNA(VLOOKUP($A3,'FL Ratio'!$A$3:$B$76,2,FALSE),0)*'FL Characterization'!Q$2)</f>
        <v>6.8335417044063148E-3</v>
      </c>
      <c r="R3" s="2">
        <f ca="1">('[1]Pc, Winter, S2'!R3*Main!$B$5)+(_xlfn.IFNA(VLOOKUP($A3,'FL Ratio'!$A$3:$B$76,2,FALSE),0)*'FL Characterization'!R$2)</f>
        <v>7.2946126285797263E-3</v>
      </c>
      <c r="S3" s="2">
        <f ca="1">('[1]Pc, Winter, S2'!S3*Main!$B$5)+(_xlfn.IFNA(VLOOKUP($A3,'FL Ratio'!$A$3:$B$76,2,FALSE),0)*'FL Characterization'!S$2)</f>
        <v>8.983873344981963E-3</v>
      </c>
      <c r="T3" s="2">
        <f ca="1">('[1]Pc, Winter, S2'!T3*Main!$B$5)+(_xlfn.IFNA(VLOOKUP($A3,'FL Ratio'!$A$3:$B$76,2,FALSE),0)*'FL Characterization'!T$2)</f>
        <v>8.3243031182273549E-3</v>
      </c>
      <c r="U3" s="2">
        <f ca="1">('[1]Pc, Winter, S2'!U3*Main!$B$5)+(_xlfn.IFNA(VLOOKUP($A3,'FL Ratio'!$A$3:$B$76,2,FALSE),0)*'FL Characterization'!U$2)</f>
        <v>7.606944922713044E-3</v>
      </c>
      <c r="V3" s="2">
        <f ca="1">('[1]Pc, Winter, S2'!V3*Main!$B$5)+(_xlfn.IFNA(VLOOKUP($A3,'FL Ratio'!$A$3:$B$76,2,FALSE),0)*'FL Characterization'!V$2)</f>
        <v>7.5184105598258737E-3</v>
      </c>
      <c r="W3" s="2">
        <f ca="1">('[1]Pc, Winter, S2'!W3*Main!$B$5)+(_xlfn.IFNA(VLOOKUP($A3,'FL Ratio'!$A$3:$B$76,2,FALSE),0)*'FL Characterization'!W$2)</f>
        <v>6.8867049653005517E-3</v>
      </c>
      <c r="X3" s="2">
        <f ca="1">('[1]Pc, Winter, S2'!X3*Main!$B$5)+(_xlfn.IFNA(VLOOKUP($A3,'FL Ratio'!$A$3:$B$76,2,FALSE),0)*'FL Characterization'!X$2)</f>
        <v>7.2007188571726419E-3</v>
      </c>
      <c r="Y3" s="2">
        <f ca="1">('[1]Pc, Winter, S2'!Y3*Main!$B$5)+(_xlfn.IFNA(VLOOKUP($A3,'FL Ratio'!$A$3:$B$76,2,FALSE),0)*'FL Characterization'!Y$2)</f>
        <v>6.7298664763145973E-3</v>
      </c>
    </row>
    <row r="4" spans="1:25" x14ac:dyDescent="0.3">
      <c r="A4">
        <v>3</v>
      </c>
      <c r="B4" s="2">
        <f ca="1">('[1]Pc, Winter, S3'!B4*Main!$B$5)+(_xlfn.IFNA(VLOOKUP($A4,'FL Ratio'!$A$3:$B$76,2,FALSE),0)*'FL Characterization'!B$2)</f>
        <v>2.2106480687036079E-2</v>
      </c>
      <c r="C4" s="2">
        <f ca="1">('[1]Pc, Winter, S2'!C4*Main!$B$5)+(_xlfn.IFNA(VLOOKUP($A4,'FL Ratio'!$A$3:$B$76,2,FALSE),0)*'FL Characterization'!C$2)</f>
        <v>2.2382261377902408E-2</v>
      </c>
      <c r="D4" s="2">
        <f ca="1">('[1]Pc, Winter, S2'!D4*Main!$B$5)+(_xlfn.IFNA(VLOOKUP($A4,'FL Ratio'!$A$3:$B$76,2,FALSE),0)*'FL Characterization'!D$2)</f>
        <v>2.1454018059553145E-2</v>
      </c>
      <c r="E4" s="2">
        <f ca="1">('[1]Pc, Winter, S2'!E4*Main!$B$5)+(_xlfn.IFNA(VLOOKUP($A4,'FL Ratio'!$A$3:$B$76,2,FALSE),0)*'FL Characterization'!E$2)</f>
        <v>2.1717351653043063E-2</v>
      </c>
      <c r="F4" s="2">
        <f ca="1">('[1]Pc, Winter, S2'!F4*Main!$B$5)+(_xlfn.IFNA(VLOOKUP($A4,'FL Ratio'!$A$3:$B$76,2,FALSE),0)*'FL Characterization'!F$2)</f>
        <v>2.1464264434838773E-2</v>
      </c>
      <c r="G4" s="2">
        <f ca="1">('[1]Pc, Winter, S2'!G4*Main!$B$5)+(_xlfn.IFNA(VLOOKUP($A4,'FL Ratio'!$A$3:$B$76,2,FALSE),0)*'FL Characterization'!G$2)</f>
        <v>2.3960619956848658E-2</v>
      </c>
      <c r="H4" s="2">
        <f ca="1">('[1]Pc, Winter, S2'!H4*Main!$B$5)+(_xlfn.IFNA(VLOOKUP($A4,'FL Ratio'!$A$3:$B$76,2,FALSE),0)*'FL Characterization'!H$2)</f>
        <v>3.8040511865539091E-2</v>
      </c>
      <c r="I4" s="2">
        <f ca="1">('[1]Pc, Winter, S2'!I4*Main!$B$5)+(_xlfn.IFNA(VLOOKUP($A4,'FL Ratio'!$A$3:$B$76,2,FALSE),0)*'FL Characterization'!I$2)</f>
        <v>4.2557396933203484E-2</v>
      </c>
      <c r="J4" s="2">
        <f ca="1">('[1]Pc, Winter, S2'!J4*Main!$B$5)+(_xlfn.IFNA(VLOOKUP($A4,'FL Ratio'!$A$3:$B$76,2,FALSE),0)*'FL Characterization'!J$2)</f>
        <v>4.4403800462671623E-2</v>
      </c>
      <c r="K4" s="2">
        <f ca="1">('[1]Pc, Winter, S2'!K4*Main!$B$5)+(_xlfn.IFNA(VLOOKUP($A4,'FL Ratio'!$A$3:$B$76,2,FALSE),0)*'FL Characterization'!K$2)</f>
        <v>4.315338546994732E-2</v>
      </c>
      <c r="L4" s="2">
        <f ca="1">('[1]Pc, Winter, S2'!L4*Main!$B$5)+(_xlfn.IFNA(VLOOKUP($A4,'FL Ratio'!$A$3:$B$76,2,FALSE),0)*'FL Characterization'!L$2)</f>
        <v>4.1396784245487393E-2</v>
      </c>
      <c r="M4" s="2">
        <f ca="1">('[1]Pc, Winter, S2'!M4*Main!$B$5)+(_xlfn.IFNA(VLOOKUP($A4,'FL Ratio'!$A$3:$B$76,2,FALSE),0)*'FL Characterization'!M$2)</f>
        <v>4.408742935236748E-2</v>
      </c>
      <c r="N4" s="2">
        <f ca="1">('[1]Pc, Winter, S2'!N4*Main!$B$5)+(_xlfn.IFNA(VLOOKUP($A4,'FL Ratio'!$A$3:$B$76,2,FALSE),0)*'FL Characterization'!N$2)</f>
        <v>4.1094522571989069E-2</v>
      </c>
      <c r="O4" s="2">
        <f ca="1">('[1]Pc, Winter, S2'!O4*Main!$B$5)+(_xlfn.IFNA(VLOOKUP($A4,'FL Ratio'!$A$3:$B$76,2,FALSE),0)*'FL Characterization'!O$2)</f>
        <v>3.9604578727556683E-2</v>
      </c>
      <c r="P4" s="2">
        <f ca="1">('[1]Pc, Winter, S2'!P4*Main!$B$5)+(_xlfn.IFNA(VLOOKUP($A4,'FL Ratio'!$A$3:$B$76,2,FALSE),0)*'FL Characterization'!P$2)</f>
        <v>3.4452296843356989E-2</v>
      </c>
      <c r="Q4" s="2">
        <f ca="1">('[1]Pc, Winter, S2'!Q4*Main!$B$5)+(_xlfn.IFNA(VLOOKUP($A4,'FL Ratio'!$A$3:$B$76,2,FALSE),0)*'FL Characterization'!Q$2)</f>
        <v>3.4296925261346561E-2</v>
      </c>
      <c r="R4" s="2">
        <f ca="1">('[1]Pc, Winter, S2'!R4*Main!$B$5)+(_xlfn.IFNA(VLOOKUP($A4,'FL Ratio'!$A$3:$B$76,2,FALSE),0)*'FL Characterization'!R$2)</f>
        <v>3.5240783314992488E-2</v>
      </c>
      <c r="S4" s="2">
        <f ca="1">('[1]Pc, Winter, S2'!S4*Main!$B$5)+(_xlfn.IFNA(VLOOKUP($A4,'FL Ratio'!$A$3:$B$76,2,FALSE),0)*'FL Characterization'!S$2)</f>
        <v>3.8615048580982504E-2</v>
      </c>
      <c r="T4" s="2">
        <f ca="1">('[1]Pc, Winter, S2'!T4*Main!$B$5)+(_xlfn.IFNA(VLOOKUP($A4,'FL Ratio'!$A$3:$B$76,2,FALSE),0)*'FL Characterization'!T$2)</f>
        <v>3.4901701553599347E-2</v>
      </c>
      <c r="U4" s="2">
        <f ca="1">('[1]Pc, Winter, S2'!U4*Main!$B$5)+(_xlfn.IFNA(VLOOKUP($A4,'FL Ratio'!$A$3:$B$76,2,FALSE),0)*'FL Characterization'!U$2)</f>
        <v>3.6036429498262329E-2</v>
      </c>
      <c r="V4" s="2">
        <f ca="1">('[1]Pc, Winter, S2'!V4*Main!$B$5)+(_xlfn.IFNA(VLOOKUP($A4,'FL Ratio'!$A$3:$B$76,2,FALSE),0)*'FL Characterization'!V$2)</f>
        <v>3.5255957614782077E-2</v>
      </c>
      <c r="W4" s="2">
        <f ca="1">('[1]Pc, Winter, S2'!W4*Main!$B$5)+(_xlfn.IFNA(VLOOKUP($A4,'FL Ratio'!$A$3:$B$76,2,FALSE),0)*'FL Characterization'!W$2)</f>
        <v>3.2916885135861648E-2</v>
      </c>
      <c r="X4" s="2">
        <f ca="1">('[1]Pc, Winter, S2'!X4*Main!$B$5)+(_xlfn.IFNA(VLOOKUP($A4,'FL Ratio'!$A$3:$B$76,2,FALSE),0)*'FL Characterization'!X$2)</f>
        <v>2.9050575309513618E-2</v>
      </c>
      <c r="Y4" s="2">
        <f ca="1">('[1]Pc, Winter, S2'!Y4*Main!$B$5)+(_xlfn.IFNA(VLOOKUP($A4,'FL Ratio'!$A$3:$B$76,2,FALSE),0)*'FL Characterization'!Y$2)</f>
        <v>2.6296940569713455E-2</v>
      </c>
    </row>
    <row r="5" spans="1:25" x14ac:dyDescent="0.3">
      <c r="A5">
        <v>4</v>
      </c>
      <c r="B5" s="2">
        <f ca="1">('[1]Pc, Winter, S3'!B5*Main!$B$5)+(_xlfn.IFNA(VLOOKUP($A5,'FL Ratio'!$A$3:$B$76,2,FALSE),0)*'FL Characterization'!B$2)</f>
        <v>1.8571276235356815E-3</v>
      </c>
      <c r="C5" s="2">
        <f ca="1">('[1]Pc, Winter, S2'!C5*Main!$B$5)+(_xlfn.IFNA(VLOOKUP($A5,'FL Ratio'!$A$3:$B$76,2,FALSE),0)*'FL Characterization'!C$2)</f>
        <v>1.6639216387050986E-3</v>
      </c>
      <c r="D5" s="2">
        <f ca="1">('[1]Pc, Winter, S2'!D5*Main!$B$5)+(_xlfn.IFNA(VLOOKUP($A5,'FL Ratio'!$A$3:$B$76,2,FALSE),0)*'FL Characterization'!D$2)</f>
        <v>1.5456183305296181E-3</v>
      </c>
      <c r="E5" s="2">
        <f ca="1">('[1]Pc, Winter, S2'!E5*Main!$B$5)+(_xlfn.IFNA(VLOOKUP($A5,'FL Ratio'!$A$3:$B$76,2,FALSE),0)*'FL Characterization'!E$2)</f>
        <v>1.4347976874516375E-3</v>
      </c>
      <c r="F5" s="2">
        <f ca="1">('[1]Pc, Winter, S2'!F5*Main!$B$5)+(_xlfn.IFNA(VLOOKUP($A5,'FL Ratio'!$A$3:$B$76,2,FALSE),0)*'FL Characterization'!F$2)</f>
        <v>1.2860286907549871E-3</v>
      </c>
      <c r="G5" s="2">
        <f ca="1">('[1]Pc, Winter, S2'!G5*Main!$B$5)+(_xlfn.IFNA(VLOOKUP($A5,'FL Ratio'!$A$3:$B$76,2,FALSE),0)*'FL Characterization'!G$2)</f>
        <v>1.6844816623154124E-3</v>
      </c>
      <c r="H5" s="2">
        <f ca="1">('[1]Pc, Winter, S2'!H5*Main!$B$5)+(_xlfn.IFNA(VLOOKUP($A5,'FL Ratio'!$A$3:$B$76,2,FALSE),0)*'FL Characterization'!H$2)</f>
        <v>2.8542606511767691E-3</v>
      </c>
      <c r="I5" s="2">
        <f ca="1">('[1]Pc, Winter, S2'!I5*Main!$B$5)+(_xlfn.IFNA(VLOOKUP($A5,'FL Ratio'!$A$3:$B$76,2,FALSE),0)*'FL Characterization'!I$2)</f>
        <v>2.6764016441214985E-3</v>
      </c>
      <c r="J5" s="2">
        <f ca="1">('[1]Pc, Winter, S2'!J5*Main!$B$5)+(_xlfn.IFNA(VLOOKUP($A5,'FL Ratio'!$A$3:$B$76,2,FALSE),0)*'FL Characterization'!J$2)</f>
        <v>2.9185332439690403E-3</v>
      </c>
      <c r="K5" s="2">
        <f ca="1">('[1]Pc, Winter, S2'!K5*Main!$B$5)+(_xlfn.IFNA(VLOOKUP($A5,'FL Ratio'!$A$3:$B$76,2,FALSE),0)*'FL Characterization'!K$2)</f>
        <v>2.7983205493701062E-3</v>
      </c>
      <c r="L5" s="2">
        <f ca="1">('[1]Pc, Winter, S2'!L5*Main!$B$5)+(_xlfn.IFNA(VLOOKUP($A5,'FL Ratio'!$A$3:$B$76,2,FALSE),0)*'FL Characterization'!L$2)</f>
        <v>2.7008262826527778E-3</v>
      </c>
      <c r="M5" s="2">
        <f ca="1">('[1]Pc, Winter, S2'!M5*Main!$B$5)+(_xlfn.IFNA(VLOOKUP($A5,'FL Ratio'!$A$3:$B$76,2,FALSE),0)*'FL Characterization'!M$2)</f>
        <v>2.544594309404805E-3</v>
      </c>
      <c r="N5" s="2">
        <f ca="1">('[1]Pc, Winter, S2'!N5*Main!$B$5)+(_xlfn.IFNA(VLOOKUP($A5,'FL Ratio'!$A$3:$B$76,2,FALSE),0)*'FL Characterization'!N$2)</f>
        <v>2.5618567391295609E-3</v>
      </c>
      <c r="O5" s="2">
        <f ca="1">('[1]Pc, Winter, S2'!O5*Main!$B$5)+(_xlfn.IFNA(VLOOKUP($A5,'FL Ratio'!$A$3:$B$76,2,FALSE),0)*'FL Characterization'!O$2)</f>
        <v>2.6052226129411257E-3</v>
      </c>
      <c r="P5" s="2">
        <f ca="1">('[1]Pc, Winter, S2'!P5*Main!$B$5)+(_xlfn.IFNA(VLOOKUP($A5,'FL Ratio'!$A$3:$B$76,2,FALSE),0)*'FL Characterization'!P$2)</f>
        <v>2.5310239914203298E-3</v>
      </c>
      <c r="Q5" s="2">
        <f ca="1">('[1]Pc, Winter, S2'!Q5*Main!$B$5)+(_xlfn.IFNA(VLOOKUP($A5,'FL Ratio'!$A$3:$B$76,2,FALSE),0)*'FL Characterization'!Q$2)</f>
        <v>2.5721469334490611E-3</v>
      </c>
      <c r="R5" s="2">
        <f ca="1">('[1]Pc, Winter, S2'!R5*Main!$B$5)+(_xlfn.IFNA(VLOOKUP($A5,'FL Ratio'!$A$3:$B$76,2,FALSE),0)*'FL Characterization'!R$2)</f>
        <v>2.9567848518905768E-3</v>
      </c>
      <c r="S5" s="2">
        <f ca="1">('[1]Pc, Winter, S2'!S5*Main!$B$5)+(_xlfn.IFNA(VLOOKUP($A5,'FL Ratio'!$A$3:$B$76,2,FALSE),0)*'FL Characterization'!S$2)</f>
        <v>4.5821467838028746E-3</v>
      </c>
      <c r="T5" s="2">
        <f ca="1">('[1]Pc, Winter, S2'!T5*Main!$B$5)+(_xlfn.IFNA(VLOOKUP($A5,'FL Ratio'!$A$3:$B$76,2,FALSE),0)*'FL Characterization'!T$2)</f>
        <v>3.9719908551359194E-3</v>
      </c>
      <c r="U5" s="2">
        <f ca="1">('[1]Pc, Winter, S2'!U5*Main!$B$5)+(_xlfn.IFNA(VLOOKUP($A5,'FL Ratio'!$A$3:$B$76,2,FALSE),0)*'FL Characterization'!U$2)</f>
        <v>3.321747356096054E-3</v>
      </c>
      <c r="V5" s="2">
        <f ca="1">('[1]Pc, Winter, S2'!V5*Main!$B$5)+(_xlfn.IFNA(VLOOKUP($A5,'FL Ratio'!$A$3:$B$76,2,FALSE),0)*'FL Characterization'!V$2)</f>
        <v>3.3189985402203291E-3</v>
      </c>
      <c r="W5" s="2">
        <f ca="1">('[1]Pc, Winter, S2'!W5*Main!$B$5)+(_xlfn.IFNA(VLOOKUP($A5,'FL Ratio'!$A$3:$B$76,2,FALSE),0)*'FL Characterization'!W$2)</f>
        <v>2.8741136541613494E-3</v>
      </c>
      <c r="X5" s="2">
        <f ca="1">('[1]Pc, Winter, S2'!X5*Main!$B$5)+(_xlfn.IFNA(VLOOKUP($A5,'FL Ratio'!$A$3:$B$76,2,FALSE),0)*'FL Characterization'!X$2)</f>
        <v>2.8482713659902948E-3</v>
      </c>
      <c r="Y5" s="2">
        <f ca="1">('[1]Pc, Winter, S2'!Y5*Main!$B$5)+(_xlfn.IFNA(VLOOKUP($A5,'FL Ratio'!$A$3:$B$76,2,FALSE),0)*'FL Characterization'!Y$2)</f>
        <v>2.5712755984752967E-3</v>
      </c>
    </row>
    <row r="6" spans="1:25" x14ac:dyDescent="0.3">
      <c r="A6">
        <v>5</v>
      </c>
      <c r="B6" s="2">
        <f ca="1">('[1]Pc, Winter, S3'!B6*Main!$B$5)+(_xlfn.IFNA(VLOOKUP($A6,'FL Ratio'!$A$3:$B$76,2,FALSE),0)*'FL Characterization'!B$2)</f>
        <v>8.0106144851561957E-3</v>
      </c>
      <c r="C6" s="2">
        <f ca="1">('[1]Pc, Winter, S2'!C6*Main!$B$5)+(_xlfn.IFNA(VLOOKUP($A6,'FL Ratio'!$A$3:$B$76,2,FALSE),0)*'FL Characterization'!C$2)</f>
        <v>7.8811854172714316E-3</v>
      </c>
      <c r="D6" s="2">
        <f ca="1">('[1]Pc, Winter, S2'!D6*Main!$B$5)+(_xlfn.IFNA(VLOOKUP($A6,'FL Ratio'!$A$3:$B$76,2,FALSE),0)*'FL Characterization'!D$2)</f>
        <v>7.2001162948773867E-3</v>
      </c>
      <c r="E6" s="2">
        <f ca="1">('[1]Pc, Winter, S2'!E6*Main!$B$5)+(_xlfn.IFNA(VLOOKUP($A6,'FL Ratio'!$A$3:$B$76,2,FALSE),0)*'FL Characterization'!E$2)</f>
        <v>7.2325726854159372E-3</v>
      </c>
      <c r="F6" s="2">
        <f ca="1">('[1]Pc, Winter, S2'!F6*Main!$B$5)+(_xlfn.IFNA(VLOOKUP($A6,'FL Ratio'!$A$3:$B$76,2,FALSE),0)*'FL Characterization'!F$2)</f>
        <v>7.2115097226940579E-3</v>
      </c>
      <c r="G6" s="2">
        <f ca="1">('[1]Pc, Winter, S2'!G6*Main!$B$5)+(_xlfn.IFNA(VLOOKUP($A6,'FL Ratio'!$A$3:$B$76,2,FALSE),0)*'FL Characterization'!G$2)</f>
        <v>7.9201781203789706E-3</v>
      </c>
      <c r="H6" s="2">
        <f ca="1">('[1]Pc, Winter, S2'!H6*Main!$B$5)+(_xlfn.IFNA(VLOOKUP($A6,'FL Ratio'!$A$3:$B$76,2,FALSE),0)*'FL Characterization'!H$2)</f>
        <v>1.0194541713367294E-2</v>
      </c>
      <c r="I6" s="2">
        <f ca="1">('[1]Pc, Winter, S2'!I6*Main!$B$5)+(_xlfn.IFNA(VLOOKUP($A6,'FL Ratio'!$A$3:$B$76,2,FALSE),0)*'FL Characterization'!I$2)</f>
        <v>1.0577644165192822E-2</v>
      </c>
      <c r="J6" s="2">
        <f ca="1">('[1]Pc, Winter, S2'!J6*Main!$B$5)+(_xlfn.IFNA(VLOOKUP($A6,'FL Ratio'!$A$3:$B$76,2,FALSE),0)*'FL Characterization'!J$2)</f>
        <v>1.0916129154422218E-2</v>
      </c>
      <c r="K6" s="2">
        <f ca="1">('[1]Pc, Winter, S2'!K6*Main!$B$5)+(_xlfn.IFNA(VLOOKUP($A6,'FL Ratio'!$A$3:$B$76,2,FALSE),0)*'FL Characterization'!K$2)</f>
        <v>1.139977587317707E-2</v>
      </c>
      <c r="L6" s="2">
        <f ca="1">('[1]Pc, Winter, S2'!L6*Main!$B$5)+(_xlfn.IFNA(VLOOKUP($A6,'FL Ratio'!$A$3:$B$76,2,FALSE),0)*'FL Characterization'!L$2)</f>
        <v>1.1645888841156493E-2</v>
      </c>
      <c r="M6" s="2">
        <f ca="1">('[1]Pc, Winter, S2'!M6*Main!$B$5)+(_xlfn.IFNA(VLOOKUP($A6,'FL Ratio'!$A$3:$B$76,2,FALSE),0)*'FL Characterization'!M$2)</f>
        <v>1.186391307271162E-2</v>
      </c>
      <c r="N6" s="2">
        <f ca="1">('[1]Pc, Winter, S2'!N6*Main!$B$5)+(_xlfn.IFNA(VLOOKUP($A6,'FL Ratio'!$A$3:$B$76,2,FALSE),0)*'FL Characterization'!N$2)</f>
        <v>1.1710353861980227E-2</v>
      </c>
      <c r="O6" s="2">
        <f ca="1">('[1]Pc, Winter, S2'!O6*Main!$B$5)+(_xlfn.IFNA(VLOOKUP($A6,'FL Ratio'!$A$3:$B$76,2,FALSE),0)*'FL Characterization'!O$2)</f>
        <v>1.1321229399332397E-2</v>
      </c>
      <c r="P6" s="2">
        <f ca="1">('[1]Pc, Winter, S2'!P6*Main!$B$5)+(_xlfn.IFNA(VLOOKUP($A6,'FL Ratio'!$A$3:$B$76,2,FALSE),0)*'FL Characterization'!P$2)</f>
        <v>1.1311464755670518E-2</v>
      </c>
      <c r="Q6" s="2">
        <f ca="1">('[1]Pc, Winter, S2'!Q6*Main!$B$5)+(_xlfn.IFNA(VLOOKUP($A6,'FL Ratio'!$A$3:$B$76,2,FALSE),0)*'FL Characterization'!Q$2)</f>
        <v>1.121649593885729E-2</v>
      </c>
      <c r="R6" s="2">
        <f ca="1">('[1]Pc, Winter, S2'!R6*Main!$B$5)+(_xlfn.IFNA(VLOOKUP($A6,'FL Ratio'!$A$3:$B$76,2,FALSE),0)*'FL Characterization'!R$2)</f>
        <v>1.1792817987752429E-2</v>
      </c>
      <c r="S6" s="2">
        <f ca="1">('[1]Pc, Winter, S2'!S6*Main!$B$5)+(_xlfn.IFNA(VLOOKUP($A6,'FL Ratio'!$A$3:$B$76,2,FALSE),0)*'FL Characterization'!S$2)</f>
        <v>1.3712093097845603E-2</v>
      </c>
      <c r="T6" s="2">
        <f ca="1">('[1]Pc, Winter, S2'!T6*Main!$B$5)+(_xlfn.IFNA(VLOOKUP($A6,'FL Ratio'!$A$3:$B$76,2,FALSE),0)*'FL Characterization'!T$2)</f>
        <v>1.3357265907415017E-2</v>
      </c>
      <c r="U6" s="2">
        <f ca="1">('[1]Pc, Winter, S2'!U6*Main!$B$5)+(_xlfn.IFNA(VLOOKUP($A6,'FL Ratio'!$A$3:$B$76,2,FALSE),0)*'FL Characterization'!U$2)</f>
        <v>1.2994270249569732E-2</v>
      </c>
      <c r="V6" s="2">
        <f ca="1">('[1]Pc, Winter, S2'!V6*Main!$B$5)+(_xlfn.IFNA(VLOOKUP($A6,'FL Ratio'!$A$3:$B$76,2,FALSE),0)*'FL Characterization'!V$2)</f>
        <v>1.2972689714375103E-2</v>
      </c>
      <c r="W6" s="2">
        <f ca="1">('[1]Pc, Winter, S2'!W6*Main!$B$5)+(_xlfn.IFNA(VLOOKUP($A6,'FL Ratio'!$A$3:$B$76,2,FALSE),0)*'FL Characterization'!W$2)</f>
        <v>1.2025139214560453E-2</v>
      </c>
      <c r="X6" s="2">
        <f ca="1">('[1]Pc, Winter, S2'!X6*Main!$B$5)+(_xlfn.IFNA(VLOOKUP($A6,'FL Ratio'!$A$3:$B$76,2,FALSE),0)*'FL Characterization'!X$2)</f>
        <v>1.1326104488968442E-2</v>
      </c>
      <c r="Y6" s="2">
        <f ca="1">('[1]Pc, Winter, S2'!Y6*Main!$B$5)+(_xlfn.IFNA(VLOOKUP($A6,'FL Ratio'!$A$3:$B$76,2,FALSE),0)*'FL Characterization'!Y$2)</f>
        <v>1.0496186644823258E-2</v>
      </c>
    </row>
    <row r="7" spans="1:25" x14ac:dyDescent="0.3">
      <c r="A7">
        <v>6</v>
      </c>
      <c r="B7" s="2">
        <f ca="1">('[1]Pc, Winter, S3'!B7*Main!$B$5)+(_xlfn.IFNA(VLOOKUP($A7,'FL Ratio'!$A$3:$B$76,2,FALSE),0)*'FL Characterization'!B$2)</f>
        <v>6.8305949798340107E-2</v>
      </c>
      <c r="C7" s="2">
        <f ca="1">('[1]Pc, Winter, S2'!C7*Main!$B$5)+(_xlfn.IFNA(VLOOKUP($A7,'FL Ratio'!$A$3:$B$76,2,FALSE),0)*'FL Characterization'!C$2)</f>
        <v>6.9085770042126321E-2</v>
      </c>
      <c r="D7" s="2">
        <f ca="1">('[1]Pc, Winter, S2'!D7*Main!$B$5)+(_xlfn.IFNA(VLOOKUP($A7,'FL Ratio'!$A$3:$B$76,2,FALSE),0)*'FL Characterization'!D$2)</f>
        <v>6.6895927647392467E-2</v>
      </c>
      <c r="E7" s="2">
        <f ca="1">('[1]Pc, Winter, S2'!E7*Main!$B$5)+(_xlfn.IFNA(VLOOKUP($A7,'FL Ratio'!$A$3:$B$76,2,FALSE),0)*'FL Characterization'!E$2)</f>
        <v>6.7394908526088967E-2</v>
      </c>
      <c r="F7" s="2">
        <f ca="1">('[1]Pc, Winter, S2'!F7*Main!$B$5)+(_xlfn.IFNA(VLOOKUP($A7,'FL Ratio'!$A$3:$B$76,2,FALSE),0)*'FL Characterization'!F$2)</f>
        <v>6.7241282551731715E-2</v>
      </c>
      <c r="G7" s="2">
        <f ca="1">('[1]Pc, Winter, S2'!G7*Main!$B$5)+(_xlfn.IFNA(VLOOKUP($A7,'FL Ratio'!$A$3:$B$76,2,FALSE),0)*'FL Characterization'!G$2)</f>
        <v>7.1973333309148901E-2</v>
      </c>
      <c r="H7" s="2">
        <f ca="1">('[1]Pc, Winter, S2'!H7*Main!$B$5)+(_xlfn.IFNA(VLOOKUP($A7,'FL Ratio'!$A$3:$B$76,2,FALSE),0)*'FL Characterization'!H$2)</f>
        <v>8.1602224323036363E-2</v>
      </c>
      <c r="I7" s="2">
        <f ca="1">('[1]Pc, Winter, S2'!I7*Main!$B$5)+(_xlfn.IFNA(VLOOKUP($A7,'FL Ratio'!$A$3:$B$76,2,FALSE),0)*'FL Characterization'!I$2)</f>
        <v>9.4843363289222313E-2</v>
      </c>
      <c r="J7" s="2">
        <f ca="1">('[1]Pc, Winter, S2'!J7*Main!$B$5)+(_xlfn.IFNA(VLOOKUP($A7,'FL Ratio'!$A$3:$B$76,2,FALSE),0)*'FL Characterization'!J$2)</f>
        <v>9.9333017908612348E-2</v>
      </c>
      <c r="K7" s="2">
        <f ca="1">('[1]Pc, Winter, S2'!K7*Main!$B$5)+(_xlfn.IFNA(VLOOKUP($A7,'FL Ratio'!$A$3:$B$76,2,FALSE),0)*'FL Characterization'!K$2)</f>
        <v>0.10296933437359022</v>
      </c>
      <c r="L7" s="2">
        <f ca="1">('[1]Pc, Winter, S2'!L7*Main!$B$5)+(_xlfn.IFNA(VLOOKUP($A7,'FL Ratio'!$A$3:$B$76,2,FALSE),0)*'FL Characterization'!L$2)</f>
        <v>0.10095865491633142</v>
      </c>
      <c r="M7" s="2">
        <f ca="1">('[1]Pc, Winter, S2'!M7*Main!$B$5)+(_xlfn.IFNA(VLOOKUP($A7,'FL Ratio'!$A$3:$B$76,2,FALSE),0)*'FL Characterization'!M$2)</f>
        <v>0.10262786711791119</v>
      </c>
      <c r="N7" s="2">
        <f ca="1">('[1]Pc, Winter, S2'!N7*Main!$B$5)+(_xlfn.IFNA(VLOOKUP($A7,'FL Ratio'!$A$3:$B$76,2,FALSE),0)*'FL Characterization'!N$2)</f>
        <v>0.10250045562322389</v>
      </c>
      <c r="O7" s="2">
        <f ca="1">('[1]Pc, Winter, S2'!O7*Main!$B$5)+(_xlfn.IFNA(VLOOKUP($A7,'FL Ratio'!$A$3:$B$76,2,FALSE),0)*'FL Characterization'!O$2)</f>
        <v>0.10186329072670079</v>
      </c>
      <c r="P7" s="2">
        <f ca="1">('[1]Pc, Winter, S2'!P7*Main!$B$5)+(_xlfn.IFNA(VLOOKUP($A7,'FL Ratio'!$A$3:$B$76,2,FALSE),0)*'FL Characterization'!P$2)</f>
        <v>9.5184153894174492E-2</v>
      </c>
      <c r="Q7" s="2">
        <f ca="1">('[1]Pc, Winter, S2'!Q7*Main!$B$5)+(_xlfn.IFNA(VLOOKUP($A7,'FL Ratio'!$A$3:$B$76,2,FALSE),0)*'FL Characterization'!Q$2)</f>
        <v>9.5370504466507675E-2</v>
      </c>
      <c r="R7" s="2">
        <f ca="1">('[1]Pc, Winter, S2'!R7*Main!$B$5)+(_xlfn.IFNA(VLOOKUP($A7,'FL Ratio'!$A$3:$B$76,2,FALSE),0)*'FL Characterization'!R$2)</f>
        <v>9.1704208892302921E-2</v>
      </c>
      <c r="S7" s="2">
        <f ca="1">('[1]Pc, Winter, S2'!S7*Main!$B$5)+(_xlfn.IFNA(VLOOKUP($A7,'FL Ratio'!$A$3:$B$76,2,FALSE),0)*'FL Characterization'!S$2)</f>
        <v>9.7215194484801093E-2</v>
      </c>
      <c r="T7" s="2">
        <f ca="1">('[1]Pc, Winter, S2'!T7*Main!$B$5)+(_xlfn.IFNA(VLOOKUP($A7,'FL Ratio'!$A$3:$B$76,2,FALSE),0)*'FL Characterization'!T$2)</f>
        <v>9.3315788157601998E-2</v>
      </c>
      <c r="U7" s="2">
        <f ca="1">('[1]Pc, Winter, S2'!U7*Main!$B$5)+(_xlfn.IFNA(VLOOKUP($A7,'FL Ratio'!$A$3:$B$76,2,FALSE),0)*'FL Characterization'!U$2)</f>
        <v>9.147325157218561E-2</v>
      </c>
      <c r="V7" s="2">
        <f ca="1">('[1]Pc, Winter, S2'!V7*Main!$B$5)+(_xlfn.IFNA(VLOOKUP($A7,'FL Ratio'!$A$3:$B$76,2,FALSE),0)*'FL Characterization'!V$2)</f>
        <v>8.9959225841456006E-2</v>
      </c>
      <c r="W7" s="2">
        <f ca="1">('[1]Pc, Winter, S2'!W7*Main!$B$5)+(_xlfn.IFNA(VLOOKUP($A7,'FL Ratio'!$A$3:$B$76,2,FALSE),0)*'FL Characterization'!W$2)</f>
        <v>8.6375379074770636E-2</v>
      </c>
      <c r="X7" s="2">
        <f ca="1">('[1]Pc, Winter, S2'!X7*Main!$B$5)+(_xlfn.IFNA(VLOOKUP($A7,'FL Ratio'!$A$3:$B$76,2,FALSE),0)*'FL Characterization'!X$2)</f>
        <v>8.0764274170591732E-2</v>
      </c>
      <c r="Y7" s="2">
        <f ca="1">('[1]Pc, Winter, S2'!Y7*Main!$B$5)+(_xlfn.IFNA(VLOOKUP($A7,'FL Ratio'!$A$3:$B$76,2,FALSE),0)*'FL Characterization'!Y$2)</f>
        <v>7.6145626149356563E-2</v>
      </c>
    </row>
    <row r="8" spans="1:25" x14ac:dyDescent="0.3">
      <c r="A8">
        <v>7</v>
      </c>
      <c r="B8" s="2">
        <f ca="1">('[1]Pc, Winter, S3'!B8*Main!$B$5)+(_xlfn.IFNA(VLOOKUP($A8,'FL Ratio'!$A$3:$B$76,2,FALSE),0)*'FL Characterization'!B$2)</f>
        <v>3.4096749695251977E-2</v>
      </c>
      <c r="C8" s="2">
        <f ca="1">('[1]Pc, Winter, S2'!C8*Main!$B$5)+(_xlfn.IFNA(VLOOKUP($A8,'FL Ratio'!$A$3:$B$76,2,FALSE),0)*'FL Characterization'!C$2)</f>
        <v>3.3972844307295705E-2</v>
      </c>
      <c r="D8" s="2">
        <f ca="1">('[1]Pc, Winter, S2'!D8*Main!$B$5)+(_xlfn.IFNA(VLOOKUP($A8,'FL Ratio'!$A$3:$B$76,2,FALSE),0)*'FL Characterization'!D$2)</f>
        <v>3.3158914779028235E-2</v>
      </c>
      <c r="E8" s="2">
        <f ca="1">('[1]Pc, Winter, S2'!E8*Main!$B$5)+(_xlfn.IFNA(VLOOKUP($A8,'FL Ratio'!$A$3:$B$76,2,FALSE),0)*'FL Characterization'!E$2)</f>
        <v>3.2329850212688235E-2</v>
      </c>
      <c r="F8" s="2">
        <f ca="1">('[1]Pc, Winter, S2'!F8*Main!$B$5)+(_xlfn.IFNA(VLOOKUP($A8,'FL Ratio'!$A$3:$B$76,2,FALSE),0)*'FL Characterization'!F$2)</f>
        <v>3.2457453153997055E-2</v>
      </c>
      <c r="G8" s="2">
        <f ca="1">('[1]Pc, Winter, S2'!G8*Main!$B$5)+(_xlfn.IFNA(VLOOKUP($A8,'FL Ratio'!$A$3:$B$76,2,FALSE),0)*'FL Characterization'!G$2)</f>
        <v>3.6159817347980953E-2</v>
      </c>
      <c r="H8" s="2">
        <f ca="1">('[1]Pc, Winter, S2'!H8*Main!$B$5)+(_xlfn.IFNA(VLOOKUP($A8,'FL Ratio'!$A$3:$B$76,2,FALSE),0)*'FL Characterization'!H$2)</f>
        <v>4.5763614022401325E-2</v>
      </c>
      <c r="I8" s="2">
        <f ca="1">('[1]Pc, Winter, S2'!I8*Main!$B$5)+(_xlfn.IFNA(VLOOKUP($A8,'FL Ratio'!$A$3:$B$76,2,FALSE),0)*'FL Characterization'!I$2)</f>
        <v>5.1813929890727355E-2</v>
      </c>
      <c r="J8" s="2">
        <f ca="1">('[1]Pc, Winter, S2'!J8*Main!$B$5)+(_xlfn.IFNA(VLOOKUP($A8,'FL Ratio'!$A$3:$B$76,2,FALSE),0)*'FL Characterization'!J$2)</f>
        <v>5.8648041525919153E-2</v>
      </c>
      <c r="K8" s="2">
        <f ca="1">('[1]Pc, Winter, S2'!K8*Main!$B$5)+(_xlfn.IFNA(VLOOKUP($A8,'FL Ratio'!$A$3:$B$76,2,FALSE),0)*'FL Characterization'!K$2)</f>
        <v>6.0463442051914229E-2</v>
      </c>
      <c r="L8" s="2">
        <f ca="1">('[1]Pc, Winter, S2'!L8*Main!$B$5)+(_xlfn.IFNA(VLOOKUP($A8,'FL Ratio'!$A$3:$B$76,2,FALSE),0)*'FL Characterization'!L$2)</f>
        <v>6.1384291231498377E-2</v>
      </c>
      <c r="M8" s="2">
        <f ca="1">('[1]Pc, Winter, S2'!M8*Main!$B$5)+(_xlfn.IFNA(VLOOKUP($A8,'FL Ratio'!$A$3:$B$76,2,FALSE),0)*'FL Characterization'!M$2)</f>
        <v>6.1513736162617343E-2</v>
      </c>
      <c r="N8" s="2">
        <f ca="1">('[1]Pc, Winter, S2'!N8*Main!$B$5)+(_xlfn.IFNA(VLOOKUP($A8,'FL Ratio'!$A$3:$B$76,2,FALSE),0)*'FL Characterization'!N$2)</f>
        <v>6.0681325825236665E-2</v>
      </c>
      <c r="O8" s="2">
        <f ca="1">('[1]Pc, Winter, S2'!O8*Main!$B$5)+(_xlfn.IFNA(VLOOKUP($A8,'FL Ratio'!$A$3:$B$76,2,FALSE),0)*'FL Characterization'!O$2)</f>
        <v>5.9917084910567971E-2</v>
      </c>
      <c r="P8" s="2">
        <f ca="1">('[1]Pc, Winter, S2'!P8*Main!$B$5)+(_xlfn.IFNA(VLOOKUP($A8,'FL Ratio'!$A$3:$B$76,2,FALSE),0)*'FL Characterization'!P$2)</f>
        <v>5.5016877964768875E-2</v>
      </c>
      <c r="Q8" s="2">
        <f ca="1">('[1]Pc, Winter, S2'!Q8*Main!$B$5)+(_xlfn.IFNA(VLOOKUP($A8,'FL Ratio'!$A$3:$B$76,2,FALSE),0)*'FL Characterization'!Q$2)</f>
        <v>5.3680413320305542E-2</v>
      </c>
      <c r="R8" s="2">
        <f ca="1">('[1]Pc, Winter, S2'!R8*Main!$B$5)+(_xlfn.IFNA(VLOOKUP($A8,'FL Ratio'!$A$3:$B$76,2,FALSE),0)*'FL Characterization'!R$2)</f>
        <v>5.7047025972768332E-2</v>
      </c>
      <c r="S8" s="2">
        <f ca="1">('[1]Pc, Winter, S2'!S8*Main!$B$5)+(_xlfn.IFNA(VLOOKUP($A8,'FL Ratio'!$A$3:$B$76,2,FALSE),0)*'FL Characterization'!S$2)</f>
        <v>5.9385651918045818E-2</v>
      </c>
      <c r="T8" s="2">
        <f ca="1">('[1]Pc, Winter, S2'!T8*Main!$B$5)+(_xlfn.IFNA(VLOOKUP($A8,'FL Ratio'!$A$3:$B$76,2,FALSE),0)*'FL Characterization'!T$2)</f>
        <v>5.6571350894172728E-2</v>
      </c>
      <c r="U8" s="2">
        <f ca="1">('[1]Pc, Winter, S2'!U8*Main!$B$5)+(_xlfn.IFNA(VLOOKUP($A8,'FL Ratio'!$A$3:$B$76,2,FALSE),0)*'FL Characterization'!U$2)</f>
        <v>5.5414644659225201E-2</v>
      </c>
      <c r="V8" s="2">
        <f ca="1">('[1]Pc, Winter, S2'!V8*Main!$B$5)+(_xlfn.IFNA(VLOOKUP($A8,'FL Ratio'!$A$3:$B$76,2,FALSE),0)*'FL Characterization'!V$2)</f>
        <v>5.2086024784873078E-2</v>
      </c>
      <c r="W8" s="2">
        <f ca="1">('[1]Pc, Winter, S2'!W8*Main!$B$5)+(_xlfn.IFNA(VLOOKUP($A8,'FL Ratio'!$A$3:$B$76,2,FALSE),0)*'FL Characterization'!W$2)</f>
        <v>4.2825023517878986E-2</v>
      </c>
      <c r="X8" s="2">
        <f ca="1">('[1]Pc, Winter, S2'!X8*Main!$B$5)+(_xlfn.IFNA(VLOOKUP($A8,'FL Ratio'!$A$3:$B$76,2,FALSE),0)*'FL Characterization'!X$2)</f>
        <v>4.2723394529253993E-2</v>
      </c>
      <c r="Y8" s="2">
        <f ca="1">('[1]Pc, Winter, S2'!Y8*Main!$B$5)+(_xlfn.IFNA(VLOOKUP($A8,'FL Ratio'!$A$3:$B$76,2,FALSE),0)*'FL Characterization'!Y$2)</f>
        <v>4.0413533979322805E-2</v>
      </c>
    </row>
    <row r="9" spans="1:25" x14ac:dyDescent="0.3">
      <c r="A9">
        <v>8</v>
      </c>
      <c r="B9" s="2">
        <f ca="1">('[1]Pc, Winter, S3'!B9*Main!$B$5)+(_xlfn.IFNA(VLOOKUP($A9,'FL Ratio'!$A$3:$B$76,2,FALSE),0)*'FL Characterization'!B$2)</f>
        <v>1.4080748392778918E-3</v>
      </c>
      <c r="C9" s="2">
        <f ca="1">('[1]Pc, Winter, S2'!C9*Main!$B$5)+(_xlfn.IFNA(VLOOKUP($A9,'FL Ratio'!$A$3:$B$76,2,FALSE),0)*'FL Characterization'!C$2)</f>
        <v>1.4369678695555286E-3</v>
      </c>
      <c r="D9" s="2">
        <f ca="1">('[1]Pc, Winter, S2'!D9*Main!$B$5)+(_xlfn.IFNA(VLOOKUP($A9,'FL Ratio'!$A$3:$B$76,2,FALSE),0)*'FL Characterization'!D$2)</f>
        <v>1.3801985811245912E-3</v>
      </c>
      <c r="E9" s="2">
        <f ca="1">('[1]Pc, Winter, S2'!E9*Main!$B$5)+(_xlfn.IFNA(VLOOKUP($A9,'FL Ratio'!$A$3:$B$76,2,FALSE),0)*'FL Characterization'!E$2)</f>
        <v>1.3541377803294129E-3</v>
      </c>
      <c r="F9" s="2">
        <f ca="1">('[1]Pc, Winter, S2'!F9*Main!$B$5)+(_xlfn.IFNA(VLOOKUP($A9,'FL Ratio'!$A$3:$B$76,2,FALSE),0)*'FL Characterization'!F$2)</f>
        <v>1.3730323656251636E-3</v>
      </c>
      <c r="G9" s="2">
        <f ca="1">('[1]Pc, Winter, S2'!G9*Main!$B$5)+(_xlfn.IFNA(VLOOKUP($A9,'FL Ratio'!$A$3:$B$76,2,FALSE),0)*'FL Characterization'!G$2)</f>
        <v>1.5968295392093529E-3</v>
      </c>
      <c r="H9" s="2">
        <f ca="1">('[1]Pc, Winter, S2'!H9*Main!$B$5)+(_xlfn.IFNA(VLOOKUP($A9,'FL Ratio'!$A$3:$B$76,2,FALSE),0)*'FL Characterization'!H$2)</f>
        <v>2.5476971712259707E-3</v>
      </c>
      <c r="I9" s="2">
        <f ca="1">('[1]Pc, Winter, S2'!I9*Main!$B$5)+(_xlfn.IFNA(VLOOKUP($A9,'FL Ratio'!$A$3:$B$76,2,FALSE),0)*'FL Characterization'!I$2)</f>
        <v>2.8399413201058272E-3</v>
      </c>
      <c r="J9" s="2">
        <f ca="1">('[1]Pc, Winter, S2'!J9*Main!$B$5)+(_xlfn.IFNA(VLOOKUP($A9,'FL Ratio'!$A$3:$B$76,2,FALSE),0)*'FL Characterization'!J$2)</f>
        <v>2.9441330708059191E-3</v>
      </c>
      <c r="K9" s="2">
        <f ca="1">('[1]Pc, Winter, S2'!K9*Main!$B$5)+(_xlfn.IFNA(VLOOKUP($A9,'FL Ratio'!$A$3:$B$76,2,FALSE),0)*'FL Characterization'!K$2)</f>
        <v>2.9434746121884642E-3</v>
      </c>
      <c r="L9" s="2">
        <f ca="1">('[1]Pc, Winter, S2'!L9*Main!$B$5)+(_xlfn.IFNA(VLOOKUP($A9,'FL Ratio'!$A$3:$B$76,2,FALSE),0)*'FL Characterization'!L$2)</f>
        <v>3.0301339504113785E-3</v>
      </c>
      <c r="M9" s="2">
        <f ca="1">('[1]Pc, Winter, S2'!M9*Main!$B$5)+(_xlfn.IFNA(VLOOKUP($A9,'FL Ratio'!$A$3:$B$76,2,FALSE),0)*'FL Characterization'!M$2)</f>
        <v>3.0168422127202052E-3</v>
      </c>
      <c r="N9" s="2">
        <f ca="1">('[1]Pc, Winter, S2'!N9*Main!$B$5)+(_xlfn.IFNA(VLOOKUP($A9,'FL Ratio'!$A$3:$B$76,2,FALSE),0)*'FL Characterization'!N$2)</f>
        <v>2.8595091158649007E-3</v>
      </c>
      <c r="O9" s="2">
        <f ca="1">('[1]Pc, Winter, S2'!O9*Main!$B$5)+(_xlfn.IFNA(VLOOKUP($A9,'FL Ratio'!$A$3:$B$76,2,FALSE),0)*'FL Characterization'!O$2)</f>
        <v>2.8394298471458011E-3</v>
      </c>
      <c r="P9" s="2">
        <f ca="1">('[1]Pc, Winter, S2'!P9*Main!$B$5)+(_xlfn.IFNA(VLOOKUP($A9,'FL Ratio'!$A$3:$B$76,2,FALSE),0)*'FL Characterization'!P$2)</f>
        <v>2.5298642252032937E-3</v>
      </c>
      <c r="Q9" s="2">
        <f ca="1">('[1]Pc, Winter, S2'!Q9*Main!$B$5)+(_xlfn.IFNA(VLOOKUP($A9,'FL Ratio'!$A$3:$B$76,2,FALSE),0)*'FL Characterization'!Q$2)</f>
        <v>2.2907098323528127E-3</v>
      </c>
      <c r="R9" s="2">
        <f ca="1">('[1]Pc, Winter, S2'!R9*Main!$B$5)+(_xlfn.IFNA(VLOOKUP($A9,'FL Ratio'!$A$3:$B$76,2,FALSE),0)*'FL Characterization'!R$2)</f>
        <v>2.3006830711553659E-3</v>
      </c>
      <c r="S9" s="2">
        <f ca="1">('[1]Pc, Winter, S2'!S9*Main!$B$5)+(_xlfn.IFNA(VLOOKUP($A9,'FL Ratio'!$A$3:$B$76,2,FALSE),0)*'FL Characterization'!S$2)</f>
        <v>2.5640929501955611E-3</v>
      </c>
      <c r="T9" s="2">
        <f ca="1">('[1]Pc, Winter, S2'!T9*Main!$B$5)+(_xlfn.IFNA(VLOOKUP($A9,'FL Ratio'!$A$3:$B$76,2,FALSE),0)*'FL Characterization'!T$2)</f>
        <v>2.4698940297059029E-3</v>
      </c>
      <c r="U9" s="2">
        <f ca="1">('[1]Pc, Winter, S2'!U9*Main!$B$5)+(_xlfn.IFNA(VLOOKUP($A9,'FL Ratio'!$A$3:$B$76,2,FALSE),0)*'FL Characterization'!U$2)</f>
        <v>2.3708906532402276E-3</v>
      </c>
      <c r="V9" s="2">
        <f ca="1">('[1]Pc, Winter, S2'!V9*Main!$B$5)+(_xlfn.IFNA(VLOOKUP($A9,'FL Ratio'!$A$3:$B$76,2,FALSE),0)*'FL Characterization'!V$2)</f>
        <v>2.3497495578134568E-3</v>
      </c>
      <c r="W9" s="2">
        <f ca="1">('[1]Pc, Winter, S2'!W9*Main!$B$5)+(_xlfn.IFNA(VLOOKUP($A9,'FL Ratio'!$A$3:$B$76,2,FALSE),0)*'FL Characterization'!W$2)</f>
        <v>2.1435338844122552E-3</v>
      </c>
      <c r="X9" s="2">
        <f ca="1">('[1]Pc, Winter, S2'!X9*Main!$B$5)+(_xlfn.IFNA(VLOOKUP($A9,'FL Ratio'!$A$3:$B$76,2,FALSE),0)*'FL Characterization'!X$2)</f>
        <v>1.8764115487305501E-3</v>
      </c>
      <c r="Y9" s="2">
        <f ca="1">('[1]Pc, Winter, S2'!Y9*Main!$B$5)+(_xlfn.IFNA(VLOOKUP($A9,'FL Ratio'!$A$3:$B$76,2,FALSE),0)*'FL Characterization'!Y$2)</f>
        <v>1.7014459695163622E-3</v>
      </c>
    </row>
    <row r="10" spans="1:25" x14ac:dyDescent="0.3">
      <c r="A10">
        <v>9</v>
      </c>
      <c r="B10" s="2">
        <f ca="1">('[1]Pc, Winter, S3'!B10*Main!$B$5)+(_xlfn.IFNA(VLOOKUP($A10,'FL Ratio'!$A$3:$B$76,2,FALSE),0)*'FL Characterization'!B$2)</f>
        <v>1.5007240536675437E-3</v>
      </c>
      <c r="C10" s="2">
        <f ca="1">('[1]Pc, Winter, S2'!C10*Main!$B$5)+(_xlfn.IFNA(VLOOKUP($A10,'FL Ratio'!$A$3:$B$76,2,FALSE),0)*'FL Characterization'!C$2)</f>
        <v>1.5995042319056506E-3</v>
      </c>
      <c r="D10" s="2">
        <f ca="1">('[1]Pc, Winter, S2'!D10*Main!$B$5)+(_xlfn.IFNA(VLOOKUP($A10,'FL Ratio'!$A$3:$B$76,2,FALSE),0)*'FL Characterization'!D$2)</f>
        <v>1.5678899112571932E-3</v>
      </c>
      <c r="E10" s="2">
        <f ca="1">('[1]Pc, Winter, S2'!E10*Main!$B$5)+(_xlfn.IFNA(VLOOKUP($A10,'FL Ratio'!$A$3:$B$76,2,FALSE),0)*'FL Characterization'!E$2)</f>
        <v>1.5537729744013683E-3</v>
      </c>
      <c r="F10" s="2">
        <f ca="1">('[1]Pc, Winter, S2'!F10*Main!$B$5)+(_xlfn.IFNA(VLOOKUP($A10,'FL Ratio'!$A$3:$B$76,2,FALSE),0)*'FL Characterization'!F$2)</f>
        <v>1.5073989558598059E-3</v>
      </c>
      <c r="G10" s="2">
        <f ca="1">('[1]Pc, Winter, S2'!G10*Main!$B$5)+(_xlfn.IFNA(VLOOKUP($A10,'FL Ratio'!$A$3:$B$76,2,FALSE),0)*'FL Characterization'!G$2)</f>
        <v>1.4755941874965988E-3</v>
      </c>
      <c r="H10" s="2">
        <f ca="1">('[1]Pc, Winter, S2'!H10*Main!$B$5)+(_xlfn.IFNA(VLOOKUP($A10,'FL Ratio'!$A$3:$B$76,2,FALSE),0)*'FL Characterization'!H$2)</f>
        <v>1.5153739539149514E-3</v>
      </c>
      <c r="I10" s="2">
        <f ca="1">('[1]Pc, Winter, S2'!I10*Main!$B$5)+(_xlfn.IFNA(VLOOKUP($A10,'FL Ratio'!$A$3:$B$76,2,FALSE),0)*'FL Characterization'!I$2)</f>
        <v>1.335043774011288E-3</v>
      </c>
      <c r="J10" s="2">
        <f ca="1">('[1]Pc, Winter, S2'!J10*Main!$B$5)+(_xlfn.IFNA(VLOOKUP($A10,'FL Ratio'!$A$3:$B$76,2,FALSE),0)*'FL Characterization'!J$2)</f>
        <v>1.3304730288572941E-3</v>
      </c>
      <c r="K10" s="2">
        <f ca="1">('[1]Pc, Winter, S2'!K10*Main!$B$5)+(_xlfn.IFNA(VLOOKUP($A10,'FL Ratio'!$A$3:$B$76,2,FALSE),0)*'FL Characterization'!K$2)</f>
        <v>1.3457326520016173E-3</v>
      </c>
      <c r="L10" s="2">
        <f ca="1">('[1]Pc, Winter, S2'!L10*Main!$B$5)+(_xlfn.IFNA(VLOOKUP($A10,'FL Ratio'!$A$3:$B$76,2,FALSE),0)*'FL Characterization'!L$2)</f>
        <v>1.3257594479172379E-3</v>
      </c>
      <c r="M10" s="2">
        <f ca="1">('[1]Pc, Winter, S2'!M10*Main!$B$5)+(_xlfn.IFNA(VLOOKUP($A10,'FL Ratio'!$A$3:$B$76,2,FALSE),0)*'FL Characterization'!M$2)</f>
        <v>1.3329012372203534E-3</v>
      </c>
      <c r="N10" s="2">
        <f ca="1">('[1]Pc, Winter, S2'!N10*Main!$B$5)+(_xlfn.IFNA(VLOOKUP($A10,'FL Ratio'!$A$3:$B$76,2,FALSE),0)*'FL Characterization'!N$2)</f>
        <v>1.354112351450606E-3</v>
      </c>
      <c r="O10" s="2">
        <f ca="1">('[1]Pc, Winter, S2'!O10*Main!$B$5)+(_xlfn.IFNA(VLOOKUP($A10,'FL Ratio'!$A$3:$B$76,2,FALSE),0)*'FL Characterization'!O$2)</f>
        <v>1.4021051755675415E-3</v>
      </c>
      <c r="P10" s="2">
        <f ca="1">('[1]Pc, Winter, S2'!P10*Main!$B$5)+(_xlfn.IFNA(VLOOKUP($A10,'FL Ratio'!$A$3:$B$76,2,FALSE),0)*'FL Characterization'!P$2)</f>
        <v>1.4091279350489383E-3</v>
      </c>
      <c r="Q10" s="2">
        <f ca="1">('[1]Pc, Winter, S2'!Q10*Main!$B$5)+(_xlfn.IFNA(VLOOKUP($A10,'FL Ratio'!$A$3:$B$76,2,FALSE),0)*'FL Characterization'!Q$2)</f>
        <v>1.4072710698301281E-3</v>
      </c>
      <c r="R10" s="2">
        <f ca="1">('[1]Pc, Winter, S2'!R10*Main!$B$5)+(_xlfn.IFNA(VLOOKUP($A10,'FL Ratio'!$A$3:$B$76,2,FALSE),0)*'FL Characterization'!R$2)</f>
        <v>1.358921156248037E-3</v>
      </c>
      <c r="S10" s="2">
        <f ca="1">('[1]Pc, Winter, S2'!S10*Main!$B$5)+(_xlfn.IFNA(VLOOKUP($A10,'FL Ratio'!$A$3:$B$76,2,FALSE),0)*'FL Characterization'!S$2)</f>
        <v>1.4229830062969821E-3</v>
      </c>
      <c r="T10" s="2">
        <f ca="1">('[1]Pc, Winter, S2'!T10*Main!$B$5)+(_xlfn.IFNA(VLOOKUP($A10,'FL Ratio'!$A$3:$B$76,2,FALSE),0)*'FL Characterization'!T$2)</f>
        <v>1.3709907801703022E-3</v>
      </c>
      <c r="U10" s="2">
        <f ca="1">('[1]Pc, Winter, S2'!U10*Main!$B$5)+(_xlfn.IFNA(VLOOKUP($A10,'FL Ratio'!$A$3:$B$76,2,FALSE),0)*'FL Characterization'!U$2)</f>
        <v>1.3490654870097379E-3</v>
      </c>
      <c r="V10" s="2">
        <f ca="1">('[1]Pc, Winter, S2'!V10*Main!$B$5)+(_xlfn.IFNA(VLOOKUP($A10,'FL Ratio'!$A$3:$B$76,2,FALSE),0)*'FL Characterization'!V$2)</f>
        <v>1.3759900326824829E-3</v>
      </c>
      <c r="W10" s="2">
        <f ca="1">('[1]Pc, Winter, S2'!W10*Main!$B$5)+(_xlfn.IFNA(VLOOKUP($A10,'FL Ratio'!$A$3:$B$76,2,FALSE),0)*'FL Characterization'!W$2)</f>
        <v>1.3458754877876797E-3</v>
      </c>
      <c r="X10" s="2">
        <f ca="1">('[1]Pc, Winter, S2'!X10*Main!$B$5)+(_xlfn.IFNA(VLOOKUP($A10,'FL Ratio'!$A$3:$B$76,2,FALSE),0)*'FL Characterization'!X$2)</f>
        <v>1.5195638036394458E-3</v>
      </c>
      <c r="Y10" s="2">
        <f ca="1">('[1]Pc, Winter, S2'!Y10*Main!$B$5)+(_xlfn.IFNA(VLOOKUP($A10,'FL Ratio'!$A$3:$B$76,2,FALSE),0)*'FL Characterization'!Y$2)</f>
        <v>1.5652712551793842E-3</v>
      </c>
    </row>
    <row r="11" spans="1:25" x14ac:dyDescent="0.3">
      <c r="A11">
        <v>10</v>
      </c>
      <c r="B11" s="2">
        <f ca="1">('[1]Pc, Winter, S3'!B11*Main!$B$5)+(_xlfn.IFNA(VLOOKUP($A11,'FL Ratio'!$A$3:$B$76,2,FALSE),0)*'FL Characterization'!B$2)</f>
        <v>9.1644247196635779E-3</v>
      </c>
      <c r="C11" s="2">
        <f ca="1">('[1]Pc, Winter, S2'!C11*Main!$B$5)+(_xlfn.IFNA(VLOOKUP($A11,'FL Ratio'!$A$3:$B$76,2,FALSE),0)*'FL Characterization'!C$2)</f>
        <v>9.1526480115445459E-3</v>
      </c>
      <c r="D11" s="2">
        <f ca="1">('[1]Pc, Winter, S2'!D11*Main!$B$5)+(_xlfn.IFNA(VLOOKUP($A11,'FL Ratio'!$A$3:$B$76,2,FALSE),0)*'FL Characterization'!D$2)</f>
        <v>8.6299363622068873E-3</v>
      </c>
      <c r="E11" s="2">
        <f ca="1">('[1]Pc, Winter, S2'!E11*Main!$B$5)+(_xlfn.IFNA(VLOOKUP($A11,'FL Ratio'!$A$3:$B$76,2,FALSE),0)*'FL Characterization'!E$2)</f>
        <v>8.6204383719635912E-3</v>
      </c>
      <c r="F11" s="2">
        <f ca="1">('[1]Pc, Winter, S2'!F11*Main!$B$5)+(_xlfn.IFNA(VLOOKUP($A11,'FL Ratio'!$A$3:$B$76,2,FALSE),0)*'FL Characterization'!F$2)</f>
        <v>8.4142543004039616E-3</v>
      </c>
      <c r="G11" s="2">
        <f ca="1">('[1]Pc, Winter, S2'!G11*Main!$B$5)+(_xlfn.IFNA(VLOOKUP($A11,'FL Ratio'!$A$3:$B$76,2,FALSE),0)*'FL Characterization'!G$2)</f>
        <v>9.3271451568371043E-3</v>
      </c>
      <c r="H11" s="2">
        <f ca="1">('[1]Pc, Winter, S2'!H11*Main!$B$5)+(_xlfn.IFNA(VLOOKUP($A11,'FL Ratio'!$A$3:$B$76,2,FALSE),0)*'FL Characterization'!H$2)</f>
        <v>1.211309104300334E-2</v>
      </c>
      <c r="I11" s="2">
        <f ca="1">('[1]Pc, Winter, S2'!I11*Main!$B$5)+(_xlfn.IFNA(VLOOKUP($A11,'FL Ratio'!$A$3:$B$76,2,FALSE),0)*'FL Characterization'!I$2)</f>
        <v>1.2945448918422389E-2</v>
      </c>
      <c r="J11" s="2">
        <f ca="1">('[1]Pc, Winter, S2'!J11*Main!$B$5)+(_xlfn.IFNA(VLOOKUP($A11,'FL Ratio'!$A$3:$B$76,2,FALSE),0)*'FL Characterization'!J$2)</f>
        <v>1.409894521030596E-2</v>
      </c>
      <c r="K11" s="2">
        <f ca="1">('[1]Pc, Winter, S2'!K11*Main!$B$5)+(_xlfn.IFNA(VLOOKUP($A11,'FL Ratio'!$A$3:$B$76,2,FALSE),0)*'FL Characterization'!K$2)</f>
        <v>1.5121856257278923E-2</v>
      </c>
      <c r="L11" s="2">
        <f ca="1">('[1]Pc, Winter, S2'!L11*Main!$B$5)+(_xlfn.IFNA(VLOOKUP($A11,'FL Ratio'!$A$3:$B$76,2,FALSE),0)*'FL Characterization'!L$2)</f>
        <v>1.4661385206022304E-2</v>
      </c>
      <c r="M11" s="2">
        <f ca="1">('[1]Pc, Winter, S2'!M11*Main!$B$5)+(_xlfn.IFNA(VLOOKUP($A11,'FL Ratio'!$A$3:$B$76,2,FALSE),0)*'FL Characterization'!M$2)</f>
        <v>1.4659092096813573E-2</v>
      </c>
      <c r="N11" s="2">
        <f ca="1">('[1]Pc, Winter, S2'!N11*Main!$B$5)+(_xlfn.IFNA(VLOOKUP($A11,'FL Ratio'!$A$3:$B$76,2,FALSE),0)*'FL Characterization'!N$2)</f>
        <v>1.4739616487394575E-2</v>
      </c>
      <c r="O11" s="2">
        <f ca="1">('[1]Pc, Winter, S2'!O11*Main!$B$5)+(_xlfn.IFNA(VLOOKUP($A11,'FL Ratio'!$A$3:$B$76,2,FALSE),0)*'FL Characterization'!O$2)</f>
        <v>1.4368240528097626E-2</v>
      </c>
      <c r="P11" s="2">
        <f ca="1">('[1]Pc, Winter, S2'!P11*Main!$B$5)+(_xlfn.IFNA(VLOOKUP($A11,'FL Ratio'!$A$3:$B$76,2,FALSE),0)*'FL Characterization'!P$2)</f>
        <v>1.3990818615497787E-2</v>
      </c>
      <c r="Q11" s="2">
        <f ca="1">('[1]Pc, Winter, S2'!Q11*Main!$B$5)+(_xlfn.IFNA(VLOOKUP($A11,'FL Ratio'!$A$3:$B$76,2,FALSE),0)*'FL Characterization'!Q$2)</f>
        <v>1.3216694122550049E-2</v>
      </c>
      <c r="R11" s="2">
        <f ca="1">('[1]Pc, Winter, S2'!R11*Main!$B$5)+(_xlfn.IFNA(VLOOKUP($A11,'FL Ratio'!$A$3:$B$76,2,FALSE),0)*'FL Characterization'!R$2)</f>
        <v>1.3599473882420197E-2</v>
      </c>
      <c r="S11" s="2">
        <f ca="1">('[1]Pc, Winter, S2'!S11*Main!$B$5)+(_xlfn.IFNA(VLOOKUP($A11,'FL Ratio'!$A$3:$B$76,2,FALSE),0)*'FL Characterization'!S$2)</f>
        <v>1.5776492166769136E-2</v>
      </c>
      <c r="T11" s="2">
        <f ca="1">('[1]Pc, Winter, S2'!T11*Main!$B$5)+(_xlfn.IFNA(VLOOKUP($A11,'FL Ratio'!$A$3:$B$76,2,FALSE),0)*'FL Characterization'!T$2)</f>
        <v>1.5133533748629637E-2</v>
      </c>
      <c r="U11" s="2">
        <f ca="1">('[1]Pc, Winter, S2'!U11*Main!$B$5)+(_xlfn.IFNA(VLOOKUP($A11,'FL Ratio'!$A$3:$B$76,2,FALSE),0)*'FL Characterization'!U$2)</f>
        <v>1.44824650424293E-2</v>
      </c>
      <c r="V11" s="2">
        <f ca="1">('[1]Pc, Winter, S2'!V11*Main!$B$5)+(_xlfn.IFNA(VLOOKUP($A11,'FL Ratio'!$A$3:$B$76,2,FALSE),0)*'FL Characterization'!V$2)</f>
        <v>1.4068156069351464E-2</v>
      </c>
      <c r="W11" s="2">
        <f ca="1">('[1]Pc, Winter, S2'!W11*Main!$B$5)+(_xlfn.IFNA(VLOOKUP($A11,'FL Ratio'!$A$3:$B$76,2,FALSE),0)*'FL Characterization'!W$2)</f>
        <v>1.3125251954277122E-2</v>
      </c>
      <c r="X11" s="2">
        <f ca="1">('[1]Pc, Winter, S2'!X11*Main!$B$5)+(_xlfn.IFNA(VLOOKUP($A11,'FL Ratio'!$A$3:$B$76,2,FALSE),0)*'FL Characterization'!X$2)</f>
        <v>1.252148856468845E-2</v>
      </c>
      <c r="Y11" s="2">
        <f ca="1">('[1]Pc, Winter, S2'!Y11*Main!$B$5)+(_xlfn.IFNA(VLOOKUP($A11,'FL Ratio'!$A$3:$B$76,2,FALSE),0)*'FL Characterization'!Y$2)</f>
        <v>1.1406364357954776E-2</v>
      </c>
    </row>
    <row r="12" spans="1:25" x14ac:dyDescent="0.3">
      <c r="A12">
        <v>11</v>
      </c>
      <c r="B12" s="2">
        <f ca="1">('[1]Pc, Winter, S3'!B12*Main!$B$5)+(_xlfn.IFNA(VLOOKUP($A12,'FL Ratio'!$A$3:$B$76,2,FALSE),0)*'FL Characterization'!B$2)</f>
        <v>5.9069935312460031E-3</v>
      </c>
      <c r="C12" s="2">
        <f ca="1">('[1]Pc, Winter, S2'!C12*Main!$B$5)+(_xlfn.IFNA(VLOOKUP($A12,'FL Ratio'!$A$3:$B$76,2,FALSE),0)*'FL Characterization'!C$2)</f>
        <v>5.9171632667507652E-3</v>
      </c>
      <c r="D12" s="2">
        <f ca="1">('[1]Pc, Winter, S2'!D12*Main!$B$5)+(_xlfn.IFNA(VLOOKUP($A12,'FL Ratio'!$A$3:$B$76,2,FALSE),0)*'FL Characterization'!D$2)</f>
        <v>5.4978519863395367E-3</v>
      </c>
      <c r="E12" s="2">
        <f ca="1">('[1]Pc, Winter, S2'!E12*Main!$B$5)+(_xlfn.IFNA(VLOOKUP($A12,'FL Ratio'!$A$3:$B$76,2,FALSE),0)*'FL Characterization'!E$2)</f>
        <v>5.3743936922826018E-3</v>
      </c>
      <c r="F12" s="2">
        <f ca="1">('[1]Pc, Winter, S2'!F12*Main!$B$5)+(_xlfn.IFNA(VLOOKUP($A12,'FL Ratio'!$A$3:$B$76,2,FALSE),0)*'FL Characterization'!F$2)</f>
        <v>5.1343497208783829E-3</v>
      </c>
      <c r="G12" s="2">
        <f ca="1">('[1]Pc, Winter, S2'!G12*Main!$B$5)+(_xlfn.IFNA(VLOOKUP($A12,'FL Ratio'!$A$3:$B$76,2,FALSE),0)*'FL Characterization'!G$2)</f>
        <v>5.7597453156544879E-3</v>
      </c>
      <c r="H12" s="2">
        <f ca="1">('[1]Pc, Winter, S2'!H12*Main!$B$5)+(_xlfn.IFNA(VLOOKUP($A12,'FL Ratio'!$A$3:$B$76,2,FALSE),0)*'FL Characterization'!H$2)</f>
        <v>7.532454971547556E-3</v>
      </c>
      <c r="I12" s="2">
        <f ca="1">('[1]Pc, Winter, S2'!I12*Main!$B$5)+(_xlfn.IFNA(VLOOKUP($A12,'FL Ratio'!$A$3:$B$76,2,FALSE),0)*'FL Characterization'!I$2)</f>
        <v>6.8010037409229375E-3</v>
      </c>
      <c r="J12" s="2">
        <f ca="1">('[1]Pc, Winter, S2'!J12*Main!$B$5)+(_xlfn.IFNA(VLOOKUP($A12,'FL Ratio'!$A$3:$B$76,2,FALSE),0)*'FL Characterization'!J$2)</f>
        <v>5.4712073382161353E-3</v>
      </c>
      <c r="K12" s="2">
        <f ca="1">('[1]Pc, Winter, S2'!K12*Main!$B$5)+(_xlfn.IFNA(VLOOKUP($A12,'FL Ratio'!$A$3:$B$76,2,FALSE),0)*'FL Characterization'!K$2)</f>
        <v>3.9865962496208277E-3</v>
      </c>
      <c r="L12" s="2">
        <f ca="1">('[1]Pc, Winter, S2'!L12*Main!$B$5)+(_xlfn.IFNA(VLOOKUP($A12,'FL Ratio'!$A$3:$B$76,2,FALSE),0)*'FL Characterization'!L$2)</f>
        <v>7.2626033990396775E-3</v>
      </c>
      <c r="M12" s="2">
        <f ca="1">('[1]Pc, Winter, S2'!M12*Main!$B$5)+(_xlfn.IFNA(VLOOKUP($A12,'FL Ratio'!$A$3:$B$76,2,FALSE),0)*'FL Characterization'!M$2)</f>
        <v>7.3705488990280276E-3</v>
      </c>
      <c r="N12" s="2">
        <f ca="1">('[1]Pc, Winter, S2'!N12*Main!$B$5)+(_xlfn.IFNA(VLOOKUP($A12,'FL Ratio'!$A$3:$B$76,2,FALSE),0)*'FL Characterization'!N$2)</f>
        <v>7.2743500668222723E-3</v>
      </c>
      <c r="O12" s="2">
        <f ca="1">('[1]Pc, Winter, S2'!O12*Main!$B$5)+(_xlfn.IFNA(VLOOKUP($A12,'FL Ratio'!$A$3:$B$76,2,FALSE),0)*'FL Characterization'!O$2)</f>
        <v>7.3616808043546877E-3</v>
      </c>
      <c r="P12" s="2">
        <f ca="1">('[1]Pc, Winter, S2'!P12*Main!$B$5)+(_xlfn.IFNA(VLOOKUP($A12,'FL Ratio'!$A$3:$B$76,2,FALSE),0)*'FL Characterization'!P$2)</f>
        <v>6.9905935536650286E-3</v>
      </c>
      <c r="Q12" s="2">
        <f ca="1">('[1]Pc, Winter, S2'!Q12*Main!$B$5)+(_xlfn.IFNA(VLOOKUP($A12,'FL Ratio'!$A$3:$B$76,2,FALSE),0)*'FL Characterization'!Q$2)</f>
        <v>7.1480532131990692E-3</v>
      </c>
      <c r="R12" s="2">
        <f ca="1">('[1]Pc, Winter, S2'!R12*Main!$B$5)+(_xlfn.IFNA(VLOOKUP($A12,'FL Ratio'!$A$3:$B$76,2,FALSE),0)*'FL Characterization'!R$2)</f>
        <v>7.2956414902897717E-3</v>
      </c>
      <c r="S12" s="2">
        <f ca="1">('[1]Pc, Winter, S2'!S12*Main!$B$5)+(_xlfn.IFNA(VLOOKUP($A12,'FL Ratio'!$A$3:$B$76,2,FALSE),0)*'FL Characterization'!S$2)</f>
        <v>9.1875953561933073E-3</v>
      </c>
      <c r="T12" s="2">
        <f ca="1">('[1]Pc, Winter, S2'!T12*Main!$B$5)+(_xlfn.IFNA(VLOOKUP($A12,'FL Ratio'!$A$3:$B$76,2,FALSE),0)*'FL Characterization'!T$2)</f>
        <v>8.3135928483555228E-3</v>
      </c>
      <c r="U12" s="2">
        <f ca="1">('[1]Pc, Winter, S2'!U12*Main!$B$5)+(_xlfn.IFNA(VLOOKUP($A12,'FL Ratio'!$A$3:$B$76,2,FALSE),0)*'FL Characterization'!U$2)</f>
        <v>7.633614864601998E-3</v>
      </c>
      <c r="V12" s="2">
        <f ca="1">('[1]Pc, Winter, S2'!V12*Main!$B$5)+(_xlfn.IFNA(VLOOKUP($A12,'FL Ratio'!$A$3:$B$76,2,FALSE),0)*'FL Characterization'!V$2)</f>
        <v>7.6030500070937415E-3</v>
      </c>
      <c r="W12" s="2">
        <f ca="1">('[1]Pc, Winter, S2'!W12*Main!$B$5)+(_xlfn.IFNA(VLOOKUP($A12,'FL Ratio'!$A$3:$B$76,2,FALSE),0)*'FL Characterization'!W$2)</f>
        <v>7.3367445579175959E-3</v>
      </c>
      <c r="X12" s="2">
        <f ca="1">('[1]Pc, Winter, S2'!X12*Main!$B$5)+(_xlfn.IFNA(VLOOKUP($A12,'FL Ratio'!$A$3:$B$76,2,FALSE),0)*'FL Characterization'!X$2)</f>
        <v>7.8138055179185692E-3</v>
      </c>
      <c r="Y12" s="2">
        <f ca="1">('[1]Pc, Winter, S2'!Y12*Main!$B$5)+(_xlfn.IFNA(VLOOKUP($A12,'FL Ratio'!$A$3:$B$76,2,FALSE),0)*'FL Characterization'!Y$2)</f>
        <v>7.275422856809626E-3</v>
      </c>
    </row>
    <row r="13" spans="1:25" x14ac:dyDescent="0.3">
      <c r="A13">
        <v>12</v>
      </c>
      <c r="B13" s="2">
        <f ca="1">('[1]Pc, Winter, S3'!B13*Main!$B$5)+(_xlfn.IFNA(VLOOKUP($A13,'FL Ratio'!$A$3:$B$76,2,FALSE),0)*'FL Characterization'!B$2)</f>
        <v>2.0636981423680222E-2</v>
      </c>
      <c r="C13" s="2">
        <f ca="1">('[1]Pc, Winter, S2'!C13*Main!$B$5)+(_xlfn.IFNA(VLOOKUP($A13,'FL Ratio'!$A$3:$B$76,2,FALSE),0)*'FL Characterization'!C$2)</f>
        <v>2.1974745882951639E-2</v>
      </c>
      <c r="D13" s="2">
        <f ca="1">('[1]Pc, Winter, S2'!D13*Main!$B$5)+(_xlfn.IFNA(VLOOKUP($A13,'FL Ratio'!$A$3:$B$76,2,FALSE),0)*'FL Characterization'!D$2)</f>
        <v>2.1729415044211116E-2</v>
      </c>
      <c r="E13" s="2">
        <f ca="1">('[1]Pc, Winter, S2'!E13*Main!$B$5)+(_xlfn.IFNA(VLOOKUP($A13,'FL Ratio'!$A$3:$B$76,2,FALSE),0)*'FL Characterization'!E$2)</f>
        <v>2.2198738606524347E-2</v>
      </c>
      <c r="F13" s="2">
        <f ca="1">('[1]Pc, Winter, S2'!F13*Main!$B$5)+(_xlfn.IFNA(VLOOKUP($A13,'FL Ratio'!$A$3:$B$76,2,FALSE),0)*'FL Characterization'!F$2)</f>
        <v>2.1755649154078023E-2</v>
      </c>
      <c r="G13" s="2">
        <f ca="1">('[1]Pc, Winter, S2'!G13*Main!$B$5)+(_xlfn.IFNA(VLOOKUP($A13,'FL Ratio'!$A$3:$B$76,2,FALSE),0)*'FL Characterization'!G$2)</f>
        <v>2.2070858326276768E-2</v>
      </c>
      <c r="H13" s="2">
        <f ca="1">('[1]Pc, Winter, S2'!H13*Main!$B$5)+(_xlfn.IFNA(VLOOKUP($A13,'FL Ratio'!$A$3:$B$76,2,FALSE),0)*'FL Characterization'!H$2)</f>
        <v>2.3156888086655059E-2</v>
      </c>
      <c r="I13" s="2">
        <f ca="1">('[1]Pc, Winter, S2'!I13*Main!$B$5)+(_xlfn.IFNA(VLOOKUP($A13,'FL Ratio'!$A$3:$B$76,2,FALSE),0)*'FL Characterization'!I$2)</f>
        <v>2.1151738869746625E-2</v>
      </c>
      <c r="J13" s="2">
        <f ca="1">('[1]Pc, Winter, S2'!J13*Main!$B$5)+(_xlfn.IFNA(VLOOKUP($A13,'FL Ratio'!$A$3:$B$76,2,FALSE),0)*'FL Characterization'!J$2)</f>
        <v>1.7644932046454488E-2</v>
      </c>
      <c r="K13" s="2">
        <f ca="1">('[1]Pc, Winter, S2'!K13*Main!$B$5)+(_xlfn.IFNA(VLOOKUP($A13,'FL Ratio'!$A$3:$B$76,2,FALSE),0)*'FL Characterization'!K$2)</f>
        <v>1.7048100196380308E-2</v>
      </c>
      <c r="L13" s="2">
        <f ca="1">('[1]Pc, Winter, S2'!L13*Main!$B$5)+(_xlfn.IFNA(VLOOKUP($A13,'FL Ratio'!$A$3:$B$76,2,FALSE),0)*'FL Characterization'!L$2)</f>
        <v>2.2932828481874949E-2</v>
      </c>
      <c r="M13" s="2">
        <f ca="1">('[1]Pc, Winter, S2'!M13*Main!$B$5)+(_xlfn.IFNA(VLOOKUP($A13,'FL Ratio'!$A$3:$B$76,2,FALSE),0)*'FL Characterization'!M$2)</f>
        <v>2.0984066965003358E-2</v>
      </c>
      <c r="N13" s="2">
        <f ca="1">('[1]Pc, Winter, S2'!N13*Main!$B$5)+(_xlfn.IFNA(VLOOKUP($A13,'FL Ratio'!$A$3:$B$76,2,FALSE),0)*'FL Characterization'!N$2)</f>
        <v>2.1419260602203512E-2</v>
      </c>
      <c r="O13" s="2">
        <f ca="1">('[1]Pc, Winter, S2'!O13*Main!$B$5)+(_xlfn.IFNA(VLOOKUP($A13,'FL Ratio'!$A$3:$B$76,2,FALSE),0)*'FL Characterization'!O$2)</f>
        <v>2.2245880413445832E-2</v>
      </c>
      <c r="P13" s="2">
        <f ca="1">('[1]Pc, Winter, S2'!P13*Main!$B$5)+(_xlfn.IFNA(VLOOKUP($A13,'FL Ratio'!$A$3:$B$76,2,FALSE),0)*'FL Characterization'!P$2)</f>
        <v>2.2792936195950488E-2</v>
      </c>
      <c r="Q13" s="2">
        <f ca="1">('[1]Pc, Winter, S2'!Q13*Main!$B$5)+(_xlfn.IFNA(VLOOKUP($A13,'FL Ratio'!$A$3:$B$76,2,FALSE),0)*'FL Characterization'!Q$2)</f>
        <v>2.3474306356605832E-2</v>
      </c>
      <c r="R13" s="2">
        <f ca="1">('[1]Pc, Winter, S2'!R13*Main!$B$5)+(_xlfn.IFNA(VLOOKUP($A13,'FL Ratio'!$A$3:$B$76,2,FALSE),0)*'FL Characterization'!R$2)</f>
        <v>2.5512032775906853E-2</v>
      </c>
      <c r="S13" s="2">
        <f ca="1">('[1]Pc, Winter, S2'!S13*Main!$B$5)+(_xlfn.IFNA(VLOOKUP($A13,'FL Ratio'!$A$3:$B$76,2,FALSE),0)*'FL Characterization'!S$2)</f>
        <v>2.6747462297377664E-2</v>
      </c>
      <c r="T13" s="2">
        <f ca="1">('[1]Pc, Winter, S2'!T13*Main!$B$5)+(_xlfn.IFNA(VLOOKUP($A13,'FL Ratio'!$A$3:$B$76,2,FALSE),0)*'FL Characterization'!T$2)</f>
        <v>2.4681379262217074E-2</v>
      </c>
      <c r="U13" s="2">
        <f ca="1">('[1]Pc, Winter, S2'!U13*Main!$B$5)+(_xlfn.IFNA(VLOOKUP($A13,'FL Ratio'!$A$3:$B$76,2,FALSE),0)*'FL Characterization'!U$2)</f>
        <v>2.3267751899389462E-2</v>
      </c>
      <c r="V13" s="2">
        <f ca="1">('[1]Pc, Winter, S2'!V13*Main!$B$5)+(_xlfn.IFNA(VLOOKUP($A13,'FL Ratio'!$A$3:$B$76,2,FALSE),0)*'FL Characterization'!V$2)</f>
        <v>2.3828287633707961E-2</v>
      </c>
      <c r="W13" s="2">
        <f ca="1">('[1]Pc, Winter, S2'!W13*Main!$B$5)+(_xlfn.IFNA(VLOOKUP($A13,'FL Ratio'!$A$3:$B$76,2,FALSE),0)*'FL Characterization'!W$2)</f>
        <v>2.3538197111219433E-2</v>
      </c>
      <c r="X13" s="2">
        <f ca="1">('[1]Pc, Winter, S2'!X13*Main!$B$5)+(_xlfn.IFNA(VLOOKUP($A13,'FL Ratio'!$A$3:$B$76,2,FALSE),0)*'FL Characterization'!X$2)</f>
        <v>2.4954709391776464E-2</v>
      </c>
      <c r="Y13" s="2">
        <f ca="1">('[1]Pc, Winter, S2'!Y13*Main!$B$5)+(_xlfn.IFNA(VLOOKUP($A13,'FL Ratio'!$A$3:$B$76,2,FALSE),0)*'FL Characterization'!Y$2)</f>
        <v>2.6430727736330217E-2</v>
      </c>
    </row>
    <row r="14" spans="1:25" x14ac:dyDescent="0.3">
      <c r="A14">
        <v>13</v>
      </c>
      <c r="B14" s="2">
        <f ca="1">('[1]Pc, Winter, S3'!B14*Main!$B$5)+(_xlfn.IFNA(VLOOKUP($A14,'FL Ratio'!$A$3:$B$76,2,FALSE),0)*'FL Characterization'!B$2)</f>
        <v>7.2906070382466783E-4</v>
      </c>
      <c r="C14" s="2">
        <f ca="1">('[1]Pc, Winter, S2'!C14*Main!$B$5)+(_xlfn.IFNA(VLOOKUP($A14,'FL Ratio'!$A$3:$B$76,2,FALSE),0)*'FL Characterization'!C$2)</f>
        <v>7.5496875010740768E-4</v>
      </c>
      <c r="D14" s="2">
        <f ca="1">('[1]Pc, Winter, S2'!D14*Main!$B$5)+(_xlfn.IFNA(VLOOKUP($A14,'FL Ratio'!$A$3:$B$76,2,FALSE),0)*'FL Characterization'!D$2)</f>
        <v>7.6218357642695287E-4</v>
      </c>
      <c r="E14" s="2">
        <f ca="1">('[1]Pc, Winter, S2'!E14*Main!$B$5)+(_xlfn.IFNA(VLOOKUP($A14,'FL Ratio'!$A$3:$B$76,2,FALSE),0)*'FL Characterization'!E$2)</f>
        <v>7.6909481248068311E-4</v>
      </c>
      <c r="F14" s="2">
        <f ca="1">('[1]Pc, Winter, S2'!F14*Main!$B$5)+(_xlfn.IFNA(VLOOKUP($A14,'FL Ratio'!$A$3:$B$76,2,FALSE),0)*'FL Characterization'!F$2)</f>
        <v>7.7545348826497267E-4</v>
      </c>
      <c r="G14" s="2">
        <f ca="1">('[1]Pc, Winter, S2'!G14*Main!$B$5)+(_xlfn.IFNA(VLOOKUP($A14,'FL Ratio'!$A$3:$B$76,2,FALSE),0)*'FL Characterization'!G$2)</f>
        <v>7.8899632640837573E-4</v>
      </c>
      <c r="H14" s="2">
        <f ca="1">('[1]Pc, Winter, S2'!H14*Main!$B$5)+(_xlfn.IFNA(VLOOKUP($A14,'FL Ratio'!$A$3:$B$76,2,FALSE),0)*'FL Characterization'!H$2)</f>
        <v>9.7544461172100578E-4</v>
      </c>
      <c r="I14" s="2">
        <f ca="1">('[1]Pc, Winter, S2'!I14*Main!$B$5)+(_xlfn.IFNA(VLOOKUP($A14,'FL Ratio'!$A$3:$B$76,2,FALSE),0)*'FL Characterization'!I$2)</f>
        <v>1.0001194696077922E-3</v>
      </c>
      <c r="J14" s="2">
        <f ca="1">('[1]Pc, Winter, S2'!J14*Main!$B$5)+(_xlfn.IFNA(VLOOKUP($A14,'FL Ratio'!$A$3:$B$76,2,FALSE),0)*'FL Characterization'!J$2)</f>
        <v>1.017829236716905E-3</v>
      </c>
      <c r="K14" s="2">
        <f ca="1">('[1]Pc, Winter, S2'!K14*Main!$B$5)+(_xlfn.IFNA(VLOOKUP($A14,'FL Ratio'!$A$3:$B$76,2,FALSE),0)*'FL Characterization'!K$2)</f>
        <v>9.9443624733359655E-4</v>
      </c>
      <c r="L14" s="2">
        <f ca="1">('[1]Pc, Winter, S2'!L14*Main!$B$5)+(_xlfn.IFNA(VLOOKUP($A14,'FL Ratio'!$A$3:$B$76,2,FALSE),0)*'FL Characterization'!L$2)</f>
        <v>9.7853285597699767E-4</v>
      </c>
      <c r="M14" s="2">
        <f ca="1">('[1]Pc, Winter, S2'!M14*Main!$B$5)+(_xlfn.IFNA(VLOOKUP($A14,'FL Ratio'!$A$3:$B$76,2,FALSE),0)*'FL Characterization'!M$2)</f>
        <v>1.0148794242762205E-3</v>
      </c>
      <c r="N14" s="2">
        <f ca="1">('[1]Pc, Winter, S2'!N14*Main!$B$5)+(_xlfn.IFNA(VLOOKUP($A14,'FL Ratio'!$A$3:$B$76,2,FALSE),0)*'FL Characterization'!N$2)</f>
        <v>1.0528772372750013E-3</v>
      </c>
      <c r="O14" s="2">
        <f ca="1">('[1]Pc, Winter, S2'!O14*Main!$B$5)+(_xlfn.IFNA(VLOOKUP($A14,'FL Ratio'!$A$3:$B$76,2,FALSE),0)*'FL Characterization'!O$2)</f>
        <v>1.0255795629103381E-3</v>
      </c>
      <c r="P14" s="2">
        <f ca="1">('[1]Pc, Winter, S2'!P14*Main!$B$5)+(_xlfn.IFNA(VLOOKUP($A14,'FL Ratio'!$A$3:$B$76,2,FALSE),0)*'FL Characterization'!P$2)</f>
        <v>1.00804525085265E-3</v>
      </c>
      <c r="Q14" s="2">
        <f ca="1">('[1]Pc, Winter, S2'!Q14*Main!$B$5)+(_xlfn.IFNA(VLOOKUP($A14,'FL Ratio'!$A$3:$B$76,2,FALSE),0)*'FL Characterization'!Q$2)</f>
        <v>1.0194682735113049E-3</v>
      </c>
      <c r="R14" s="2">
        <f ca="1">('[1]Pc, Winter, S2'!R14*Main!$B$5)+(_xlfn.IFNA(VLOOKUP($A14,'FL Ratio'!$A$3:$B$76,2,FALSE),0)*'FL Characterization'!R$2)</f>
        <v>9.8093806003275589E-4</v>
      </c>
      <c r="S14" s="2">
        <f ca="1">('[1]Pc, Winter, S2'!S14*Main!$B$5)+(_xlfn.IFNA(VLOOKUP($A14,'FL Ratio'!$A$3:$B$76,2,FALSE),0)*'FL Characterization'!S$2)</f>
        <v>1.0325510554446318E-3</v>
      </c>
      <c r="T14" s="2">
        <f ca="1">('[1]Pc, Winter, S2'!T14*Main!$B$5)+(_xlfn.IFNA(VLOOKUP($A14,'FL Ratio'!$A$3:$B$76,2,FALSE),0)*'FL Characterization'!T$2)</f>
        <v>9.9039557405549176E-4</v>
      </c>
      <c r="U14" s="2">
        <f ca="1">('[1]Pc, Winter, S2'!U14*Main!$B$5)+(_xlfn.IFNA(VLOOKUP($A14,'FL Ratio'!$A$3:$B$76,2,FALSE),0)*'FL Characterization'!U$2)</f>
        <v>9.3111941370587967E-4</v>
      </c>
      <c r="V14" s="2">
        <f ca="1">('[1]Pc, Winter, S2'!V14*Main!$B$5)+(_xlfn.IFNA(VLOOKUP($A14,'FL Ratio'!$A$3:$B$76,2,FALSE),0)*'FL Characterization'!V$2)</f>
        <v>9.4583035145667468E-4</v>
      </c>
      <c r="W14" s="2">
        <f ca="1">('[1]Pc, Winter, S2'!W14*Main!$B$5)+(_xlfn.IFNA(VLOOKUP($A14,'FL Ratio'!$A$3:$B$76,2,FALSE),0)*'FL Characterization'!W$2)</f>
        <v>9.1473973572146717E-4</v>
      </c>
      <c r="X14" s="2">
        <f ca="1">('[1]Pc, Winter, S2'!X14*Main!$B$5)+(_xlfn.IFNA(VLOOKUP($A14,'FL Ratio'!$A$3:$B$76,2,FALSE),0)*'FL Characterization'!X$2)</f>
        <v>8.2997028847045312E-4</v>
      </c>
      <c r="Y14" s="2">
        <f ca="1">('[1]Pc, Winter, S2'!Y14*Main!$B$5)+(_xlfn.IFNA(VLOOKUP($A14,'FL Ratio'!$A$3:$B$76,2,FALSE),0)*'FL Characterization'!Y$2)</f>
        <v>8.0970367592101029E-4</v>
      </c>
    </row>
    <row r="15" spans="1:25" x14ac:dyDescent="0.3">
      <c r="A15">
        <v>14</v>
      </c>
      <c r="B15" s="2">
        <f ca="1">('[1]Pc, Winter, S3'!B15*Main!$B$5)+(_xlfn.IFNA(VLOOKUP($A15,'FL Ratio'!$A$3:$B$76,2,FALSE),0)*'FL Characterization'!B$2)</f>
        <v>4.0304764999774138E-2</v>
      </c>
      <c r="C15" s="2">
        <f ca="1">('[1]Pc, Winter, S2'!C15*Main!$B$5)+(_xlfn.IFNA(VLOOKUP($A15,'FL Ratio'!$A$3:$B$76,2,FALSE),0)*'FL Characterization'!C$2)</f>
        <v>4.1656530386585934E-2</v>
      </c>
      <c r="D15" s="2">
        <f ca="1">('[1]Pc, Winter, S2'!D15*Main!$B$5)+(_xlfn.IFNA(VLOOKUP($A15,'FL Ratio'!$A$3:$B$76,2,FALSE),0)*'FL Characterization'!D$2)</f>
        <v>3.9875726230016083E-2</v>
      </c>
      <c r="E15" s="2">
        <f ca="1">('[1]Pc, Winter, S2'!E15*Main!$B$5)+(_xlfn.IFNA(VLOOKUP($A15,'FL Ratio'!$A$3:$B$76,2,FALSE),0)*'FL Characterization'!E$2)</f>
        <v>4.0761647154610316E-2</v>
      </c>
      <c r="F15" s="2">
        <f ca="1">('[1]Pc, Winter, S2'!F15*Main!$B$5)+(_xlfn.IFNA(VLOOKUP($A15,'FL Ratio'!$A$3:$B$76,2,FALSE),0)*'FL Characterization'!F$2)</f>
        <v>3.9053805771013049E-2</v>
      </c>
      <c r="G15" s="2">
        <f ca="1">('[1]Pc, Winter, S2'!G15*Main!$B$5)+(_xlfn.IFNA(VLOOKUP($A15,'FL Ratio'!$A$3:$B$76,2,FALSE),0)*'FL Characterization'!G$2)</f>
        <v>3.8648612191751315E-2</v>
      </c>
      <c r="H15" s="2">
        <f ca="1">('[1]Pc, Winter, S2'!H15*Main!$B$5)+(_xlfn.IFNA(VLOOKUP($A15,'FL Ratio'!$A$3:$B$76,2,FALSE),0)*'FL Characterization'!H$2)</f>
        <v>3.9548729312613481E-2</v>
      </c>
      <c r="I15" s="2">
        <f ca="1">('[1]Pc, Winter, S2'!I15*Main!$B$5)+(_xlfn.IFNA(VLOOKUP($A15,'FL Ratio'!$A$3:$B$76,2,FALSE),0)*'FL Characterization'!I$2)</f>
        <v>4.7837708723439037E-2</v>
      </c>
      <c r="J15" s="2">
        <f ca="1">('[1]Pc, Winter, S2'!J15*Main!$B$5)+(_xlfn.IFNA(VLOOKUP($A15,'FL Ratio'!$A$3:$B$76,2,FALSE),0)*'FL Characterization'!J$2)</f>
        <v>4.8718188722134501E-2</v>
      </c>
      <c r="K15" s="2">
        <f ca="1">('[1]Pc, Winter, S2'!K15*Main!$B$5)+(_xlfn.IFNA(VLOOKUP($A15,'FL Ratio'!$A$3:$B$76,2,FALSE),0)*'FL Characterization'!K$2)</f>
        <v>4.8475373179990552E-2</v>
      </c>
      <c r="L15" s="2">
        <f ca="1">('[1]Pc, Winter, S2'!L15*Main!$B$5)+(_xlfn.IFNA(VLOOKUP($A15,'FL Ratio'!$A$3:$B$76,2,FALSE),0)*'FL Characterization'!L$2)</f>
        <v>4.8045683707074537E-2</v>
      </c>
      <c r="M15" s="2">
        <f ca="1">('[1]Pc, Winter, S2'!M15*Main!$B$5)+(_xlfn.IFNA(VLOOKUP($A15,'FL Ratio'!$A$3:$B$76,2,FALSE),0)*'FL Characterization'!M$2)</f>
        <v>4.9148566246613498E-2</v>
      </c>
      <c r="N15" s="2">
        <f ca="1">('[1]Pc, Winter, S2'!N15*Main!$B$5)+(_xlfn.IFNA(VLOOKUP($A15,'FL Ratio'!$A$3:$B$76,2,FALSE),0)*'FL Characterization'!N$2)</f>
        <v>4.8927243130128716E-2</v>
      </c>
      <c r="O15" s="2">
        <f ca="1">('[1]Pc, Winter, S2'!O15*Main!$B$5)+(_xlfn.IFNA(VLOOKUP($A15,'FL Ratio'!$A$3:$B$76,2,FALSE),0)*'FL Characterization'!O$2)</f>
        <v>4.8759399128264491E-2</v>
      </c>
      <c r="P15" s="2">
        <f ca="1">('[1]Pc, Winter, S2'!P15*Main!$B$5)+(_xlfn.IFNA(VLOOKUP($A15,'FL Ratio'!$A$3:$B$76,2,FALSE),0)*'FL Characterization'!P$2)</f>
        <v>4.271079199180447E-2</v>
      </c>
      <c r="Q15" s="2">
        <f ca="1">('[1]Pc, Winter, S2'!Q15*Main!$B$5)+(_xlfn.IFNA(VLOOKUP($A15,'FL Ratio'!$A$3:$B$76,2,FALSE),0)*'FL Characterization'!Q$2)</f>
        <v>4.5802630091459108E-2</v>
      </c>
      <c r="R15" s="2">
        <f ca="1">('[1]Pc, Winter, S2'!R15*Main!$B$5)+(_xlfn.IFNA(VLOOKUP($A15,'FL Ratio'!$A$3:$B$76,2,FALSE),0)*'FL Characterization'!R$2)</f>
        <v>4.8970780461540478E-2</v>
      </c>
      <c r="S15" s="2">
        <f ca="1">('[1]Pc, Winter, S2'!S15*Main!$B$5)+(_xlfn.IFNA(VLOOKUP($A15,'FL Ratio'!$A$3:$B$76,2,FALSE),0)*'FL Characterization'!S$2)</f>
        <v>4.9151148351388466E-2</v>
      </c>
      <c r="T15" s="2">
        <f ca="1">('[1]Pc, Winter, S2'!T15*Main!$B$5)+(_xlfn.IFNA(VLOOKUP($A15,'FL Ratio'!$A$3:$B$76,2,FALSE),0)*'FL Characterization'!T$2)</f>
        <v>4.5969975165319574E-2</v>
      </c>
      <c r="U15" s="2">
        <f ca="1">('[1]Pc, Winter, S2'!U15*Main!$B$5)+(_xlfn.IFNA(VLOOKUP($A15,'FL Ratio'!$A$3:$B$76,2,FALSE),0)*'FL Characterization'!U$2)</f>
        <v>4.357477992895737E-2</v>
      </c>
      <c r="V15" s="2">
        <f ca="1">('[1]Pc, Winter, S2'!V15*Main!$B$5)+(_xlfn.IFNA(VLOOKUP($A15,'FL Ratio'!$A$3:$B$76,2,FALSE),0)*'FL Characterization'!V$2)</f>
        <v>4.3655840626675352E-2</v>
      </c>
      <c r="W15" s="2">
        <f ca="1">('[1]Pc, Winter, S2'!W15*Main!$B$5)+(_xlfn.IFNA(VLOOKUP($A15,'FL Ratio'!$A$3:$B$76,2,FALSE),0)*'FL Characterization'!W$2)</f>
        <v>4.1336478865387119E-2</v>
      </c>
      <c r="X15" s="2">
        <f ca="1">('[1]Pc, Winter, S2'!X15*Main!$B$5)+(_xlfn.IFNA(VLOOKUP($A15,'FL Ratio'!$A$3:$B$76,2,FALSE),0)*'FL Characterization'!X$2)</f>
        <v>3.9875340790858735E-2</v>
      </c>
      <c r="Y15" s="2">
        <f ca="1">('[1]Pc, Winter, S2'!Y15*Main!$B$5)+(_xlfn.IFNA(VLOOKUP($A15,'FL Ratio'!$A$3:$B$76,2,FALSE),0)*'FL Characterization'!Y$2)</f>
        <v>3.9731434451181796E-2</v>
      </c>
    </row>
    <row r="16" spans="1:25" x14ac:dyDescent="0.3">
      <c r="A16">
        <v>15</v>
      </c>
      <c r="B16" s="2">
        <f ca="1">('[1]Pc, Winter, S3'!B16*Main!$B$5)+(_xlfn.IFNA(VLOOKUP($A16,'FL Ratio'!$A$3:$B$76,2,FALSE),0)*'FL Characterization'!B$2)</f>
        <v>7.6433463109012718E-4</v>
      </c>
      <c r="C16" s="2">
        <f ca="1">('[1]Pc, Winter, S2'!C16*Main!$B$5)+(_xlfn.IFNA(VLOOKUP($A16,'FL Ratio'!$A$3:$B$76,2,FALSE),0)*'FL Characterization'!C$2)</f>
        <v>7.9540429791171655E-4</v>
      </c>
      <c r="D16" s="2">
        <f ca="1">('[1]Pc, Winter, S2'!D16*Main!$B$5)+(_xlfn.IFNA(VLOOKUP($A16,'FL Ratio'!$A$3:$B$76,2,FALSE),0)*'FL Characterization'!D$2)</f>
        <v>7.4918268234996661E-4</v>
      </c>
      <c r="E16" s="2">
        <f ca="1">('[1]Pc, Winter, S2'!E16*Main!$B$5)+(_xlfn.IFNA(VLOOKUP($A16,'FL Ratio'!$A$3:$B$76,2,FALSE),0)*'FL Characterization'!E$2)</f>
        <v>7.3511203483636795E-4</v>
      </c>
      <c r="F16" s="2">
        <f ca="1">('[1]Pc, Winter, S2'!F16*Main!$B$5)+(_xlfn.IFNA(VLOOKUP($A16,'FL Ratio'!$A$3:$B$76,2,FALSE),0)*'FL Characterization'!F$2)</f>
        <v>7.1006744687456837E-4</v>
      </c>
      <c r="G16" s="2">
        <f ca="1">('[1]Pc, Winter, S2'!G16*Main!$B$5)+(_xlfn.IFNA(VLOOKUP($A16,'FL Ratio'!$A$3:$B$76,2,FALSE),0)*'FL Characterization'!G$2)</f>
        <v>7.2764524424727146E-4</v>
      </c>
      <c r="H16" s="2">
        <f ca="1">('[1]Pc, Winter, S2'!H16*Main!$B$5)+(_xlfn.IFNA(VLOOKUP($A16,'FL Ratio'!$A$3:$B$76,2,FALSE),0)*'FL Characterization'!H$2)</f>
        <v>8.7926739635364542E-4</v>
      </c>
      <c r="I16" s="2">
        <f ca="1">('[1]Pc, Winter, S2'!I16*Main!$B$5)+(_xlfn.IFNA(VLOOKUP($A16,'FL Ratio'!$A$3:$B$76,2,FALSE),0)*'FL Characterization'!I$2)</f>
        <v>8.8283079106245472E-4</v>
      </c>
      <c r="J16" s="2">
        <f ca="1">('[1]Pc, Winter, S2'!J16*Main!$B$5)+(_xlfn.IFNA(VLOOKUP($A16,'FL Ratio'!$A$3:$B$76,2,FALSE),0)*'FL Characterization'!J$2)</f>
        <v>9.5454159821635931E-4</v>
      </c>
      <c r="K16" s="2">
        <f ca="1">('[1]Pc, Winter, S2'!K16*Main!$B$5)+(_xlfn.IFNA(VLOOKUP($A16,'FL Ratio'!$A$3:$B$76,2,FALSE),0)*'FL Characterization'!K$2)</f>
        <v>9.9281474026364299E-4</v>
      </c>
      <c r="L16" s="2">
        <f ca="1">('[1]Pc, Winter, S2'!L16*Main!$B$5)+(_xlfn.IFNA(VLOOKUP($A16,'FL Ratio'!$A$3:$B$76,2,FALSE),0)*'FL Characterization'!L$2)</f>
        <v>9.775045111027566E-4</v>
      </c>
      <c r="M16" s="2">
        <f ca="1">('[1]Pc, Winter, S2'!M16*Main!$B$5)+(_xlfn.IFNA(VLOOKUP($A16,'FL Ratio'!$A$3:$B$76,2,FALSE),0)*'FL Characterization'!M$2)</f>
        <v>9.5940938082919645E-4</v>
      </c>
      <c r="N16" s="2">
        <f ca="1">('[1]Pc, Winter, S2'!N16*Main!$B$5)+(_xlfn.IFNA(VLOOKUP($A16,'FL Ratio'!$A$3:$B$76,2,FALSE),0)*'FL Characterization'!N$2)</f>
        <v>9.3951879950583868E-4</v>
      </c>
      <c r="O16" s="2">
        <f ca="1">('[1]Pc, Winter, S2'!O16*Main!$B$5)+(_xlfn.IFNA(VLOOKUP($A16,'FL Ratio'!$A$3:$B$76,2,FALSE),0)*'FL Characterization'!O$2)</f>
        <v>9.2713263858028847E-4</v>
      </c>
      <c r="P16" s="2">
        <f ca="1">('[1]Pc, Winter, S2'!P16*Main!$B$5)+(_xlfn.IFNA(VLOOKUP($A16,'FL Ratio'!$A$3:$B$76,2,FALSE),0)*'FL Characterization'!P$2)</f>
        <v>8.7291875043043674E-4</v>
      </c>
      <c r="Q16" s="2">
        <f ca="1">('[1]Pc, Winter, S2'!Q16*Main!$B$5)+(_xlfn.IFNA(VLOOKUP($A16,'FL Ratio'!$A$3:$B$76,2,FALSE),0)*'FL Characterization'!Q$2)</f>
        <v>8.9647948102360088E-4</v>
      </c>
      <c r="R16" s="2">
        <f ca="1">('[1]Pc, Winter, S2'!R16*Main!$B$5)+(_xlfn.IFNA(VLOOKUP($A16,'FL Ratio'!$A$3:$B$76,2,FALSE),0)*'FL Characterization'!R$2)</f>
        <v>9.569665082047661E-4</v>
      </c>
      <c r="S16" s="2">
        <f ca="1">('[1]Pc, Winter, S2'!S16*Main!$B$5)+(_xlfn.IFNA(VLOOKUP($A16,'FL Ratio'!$A$3:$B$76,2,FALSE),0)*'FL Characterization'!S$2)</f>
        <v>1.1785774437723861E-3</v>
      </c>
      <c r="T16" s="2">
        <f ca="1">('[1]Pc, Winter, S2'!T16*Main!$B$5)+(_xlfn.IFNA(VLOOKUP($A16,'FL Ratio'!$A$3:$B$76,2,FALSE),0)*'FL Characterization'!T$2)</f>
        <v>1.0920496665001232E-3</v>
      </c>
      <c r="U16" s="2">
        <f ca="1">('[1]Pc, Winter, S2'!U16*Main!$B$5)+(_xlfn.IFNA(VLOOKUP($A16,'FL Ratio'!$A$3:$B$76,2,FALSE),0)*'FL Characterization'!U$2)</f>
        <v>9.9794079431631509E-4</v>
      </c>
      <c r="V16" s="2">
        <f ca="1">('[1]Pc, Winter, S2'!V16*Main!$B$5)+(_xlfn.IFNA(VLOOKUP($A16,'FL Ratio'!$A$3:$B$76,2,FALSE),0)*'FL Characterization'!V$2)</f>
        <v>9.8632613779893897E-4</v>
      </c>
      <c r="W16" s="2">
        <f ca="1">('[1]Pc, Winter, S2'!W16*Main!$B$5)+(_xlfn.IFNA(VLOOKUP($A16,'FL Ratio'!$A$3:$B$76,2,FALSE),0)*'FL Characterization'!W$2)</f>
        <v>9.0345386921022086E-4</v>
      </c>
      <c r="X16" s="2">
        <f ca="1">('[1]Pc, Winter, S2'!X16*Main!$B$5)+(_xlfn.IFNA(VLOOKUP($A16,'FL Ratio'!$A$3:$B$76,2,FALSE),0)*'FL Characterization'!X$2)</f>
        <v>9.4464876096571793E-4</v>
      </c>
      <c r="Y16" s="2">
        <f ca="1">('[1]Pc, Winter, S2'!Y16*Main!$B$5)+(_xlfn.IFNA(VLOOKUP($A16,'FL Ratio'!$A$3:$B$76,2,FALSE),0)*'FL Characterization'!Y$2)</f>
        <v>8.8287852288285564E-4</v>
      </c>
    </row>
    <row r="17" spans="1:25" x14ac:dyDescent="0.3">
      <c r="A17">
        <v>16</v>
      </c>
      <c r="B17" s="2">
        <f ca="1">('[1]Pc, Winter, S3'!B17*Main!$B$5)+(_xlfn.IFNA(VLOOKUP($A17,'FL Ratio'!$A$3:$B$76,2,FALSE),0)*'FL Characterization'!B$2)</f>
        <v>8.2530861231601381E-3</v>
      </c>
      <c r="C17" s="2">
        <f ca="1">('[1]Pc, Winter, S2'!C17*Main!$B$5)+(_xlfn.IFNA(VLOOKUP($A17,'FL Ratio'!$A$3:$B$76,2,FALSE),0)*'FL Characterization'!C$2)</f>
        <v>8.3560442477502335E-3</v>
      </c>
      <c r="D17" s="2">
        <f ca="1">('[1]Pc, Winter, S2'!D17*Main!$B$5)+(_xlfn.IFNA(VLOOKUP($A17,'FL Ratio'!$A$3:$B$76,2,FALSE),0)*'FL Characterization'!D$2)</f>
        <v>8.0095000755665089E-3</v>
      </c>
      <c r="E17" s="2">
        <f ca="1">('[1]Pc, Winter, S2'!E17*Main!$B$5)+(_xlfn.IFNA(VLOOKUP($A17,'FL Ratio'!$A$3:$B$76,2,FALSE),0)*'FL Characterization'!E$2)</f>
        <v>8.1078112838027429E-3</v>
      </c>
      <c r="F17" s="2">
        <f ca="1">('[1]Pc, Winter, S2'!F17*Main!$B$5)+(_xlfn.IFNA(VLOOKUP($A17,'FL Ratio'!$A$3:$B$76,2,FALSE),0)*'FL Characterization'!F$2)</f>
        <v>8.0133253890064763E-3</v>
      </c>
      <c r="G17" s="2">
        <f ca="1">('[1]Pc, Winter, S2'!G17*Main!$B$5)+(_xlfn.IFNA(VLOOKUP($A17,'FL Ratio'!$A$3:$B$76,2,FALSE),0)*'FL Characterization'!G$2)</f>
        <v>8.9452981172235008E-3</v>
      </c>
      <c r="H17" s="2">
        <f ca="1">('[1]Pc, Winter, S2'!H17*Main!$B$5)+(_xlfn.IFNA(VLOOKUP($A17,'FL Ratio'!$A$3:$B$76,2,FALSE),0)*'FL Characterization'!H$2)</f>
        <v>1.4201791096467929E-2</v>
      </c>
      <c r="I17" s="2">
        <f ca="1">('[1]Pc, Winter, S2'!I17*Main!$B$5)+(_xlfn.IFNA(VLOOKUP($A17,'FL Ratio'!$A$3:$B$76,2,FALSE),0)*'FL Characterization'!I$2)</f>
        <v>1.5888094855062637E-2</v>
      </c>
      <c r="J17" s="2">
        <f ca="1">('[1]Pc, Winter, S2'!J17*Main!$B$5)+(_xlfn.IFNA(VLOOKUP($A17,'FL Ratio'!$A$3:$B$76,2,FALSE),0)*'FL Characterization'!J$2)</f>
        <v>1.6577418839397406E-2</v>
      </c>
      <c r="K17" s="2">
        <f ca="1">('[1]Pc, Winter, S2'!K17*Main!$B$5)+(_xlfn.IFNA(VLOOKUP($A17,'FL Ratio'!$A$3:$B$76,2,FALSE),0)*'FL Characterization'!K$2)</f>
        <v>1.611059724211367E-2</v>
      </c>
      <c r="L17" s="2">
        <f ca="1">('[1]Pc, Winter, S2'!L17*Main!$B$5)+(_xlfn.IFNA(VLOOKUP($A17,'FL Ratio'!$A$3:$B$76,2,FALSE),0)*'FL Characterization'!L$2)</f>
        <v>1.5454799451648628E-2</v>
      </c>
      <c r="M17" s="2">
        <f ca="1">('[1]Pc, Winter, S2'!M17*Main!$B$5)+(_xlfn.IFNA(VLOOKUP($A17,'FL Ratio'!$A$3:$B$76,2,FALSE),0)*'FL Characterization'!M$2)</f>
        <v>1.6459306958217193E-2</v>
      </c>
      <c r="N17" s="2">
        <f ca="1">('[1]Pc, Winter, S2'!N17*Main!$B$5)+(_xlfn.IFNA(VLOOKUP($A17,'FL Ratio'!$A$3:$B$76,2,FALSE),0)*'FL Characterization'!N$2)</f>
        <v>1.5341955093542584E-2</v>
      </c>
      <c r="O17" s="2">
        <f ca="1">('[1]Pc, Winter, S2'!O17*Main!$B$5)+(_xlfn.IFNA(VLOOKUP($A17,'FL Ratio'!$A$3:$B$76,2,FALSE),0)*'FL Characterization'!O$2)</f>
        <v>1.4785709391621164E-2</v>
      </c>
      <c r="P17" s="2">
        <f ca="1">('[1]Pc, Winter, S2'!P17*Main!$B$5)+(_xlfn.IFNA(VLOOKUP($A17,'FL Ratio'!$A$3:$B$76,2,FALSE),0)*'FL Characterization'!P$2)</f>
        <v>1.2862190821519945E-2</v>
      </c>
      <c r="Q17" s="2">
        <f ca="1">('[1]Pc, Winter, S2'!Q17*Main!$B$5)+(_xlfn.IFNA(VLOOKUP($A17,'FL Ratio'!$A$3:$B$76,2,FALSE),0)*'FL Characterization'!Q$2)</f>
        <v>1.2804185430902714E-2</v>
      </c>
      <c r="R17" s="2">
        <f ca="1">('[1]Pc, Winter, S2'!R17*Main!$B$5)+(_xlfn.IFNA(VLOOKUP($A17,'FL Ratio'!$A$3:$B$76,2,FALSE),0)*'FL Characterization'!R$2)</f>
        <v>1.3156559104263863E-2</v>
      </c>
      <c r="S17" s="2">
        <f ca="1">('[1]Pc, Winter, S2'!S17*Main!$B$5)+(_xlfn.IFNA(VLOOKUP($A17,'FL Ratio'!$A$3:$B$76,2,FALSE),0)*'FL Characterization'!S$2)</f>
        <v>1.4416284803566801E-2</v>
      </c>
      <c r="T17" s="2">
        <f ca="1">('[1]Pc, Winter, S2'!T17*Main!$B$5)+(_xlfn.IFNA(VLOOKUP($A17,'FL Ratio'!$A$3:$B$76,2,FALSE),0)*'FL Characterization'!T$2)</f>
        <v>1.3029968580010421E-2</v>
      </c>
      <c r="U17" s="2">
        <f ca="1">('[1]Pc, Winter, S2'!U17*Main!$B$5)+(_xlfn.IFNA(VLOOKUP($A17,'FL Ratio'!$A$3:$B$76,2,FALSE),0)*'FL Characterization'!U$2)</f>
        <v>1.3453600346017934E-2</v>
      </c>
      <c r="V17" s="2">
        <f ca="1">('[1]Pc, Winter, S2'!V17*Main!$B$5)+(_xlfn.IFNA(VLOOKUP($A17,'FL Ratio'!$A$3:$B$76,2,FALSE),0)*'FL Characterization'!V$2)</f>
        <v>1.3162224176185311E-2</v>
      </c>
      <c r="W17" s="2">
        <f ca="1">('[1]Pc, Winter, S2'!W17*Main!$B$5)+(_xlfn.IFNA(VLOOKUP($A17,'FL Ratio'!$A$3:$B$76,2,FALSE),0)*'FL Characterization'!W$2)</f>
        <v>1.2288970450721682E-2</v>
      </c>
      <c r="X17" s="2">
        <f ca="1">('[1]Pc, Winter, S2'!X17*Main!$B$5)+(_xlfn.IFNA(VLOOKUP($A17,'FL Ratio'!$A$3:$B$76,2,FALSE),0)*'FL Characterization'!X$2)</f>
        <v>1.0845548115551752E-2</v>
      </c>
      <c r="Y17" s="2">
        <f ca="1">('[1]Pc, Winter, S2'!Y17*Main!$B$5)+(_xlfn.IFNA(VLOOKUP($A17,'FL Ratio'!$A$3:$B$76,2,FALSE),0)*'FL Characterization'!Y$2)</f>
        <v>9.8175244793596919E-3</v>
      </c>
    </row>
    <row r="18" spans="1:25" x14ac:dyDescent="0.3">
      <c r="A18">
        <v>17</v>
      </c>
      <c r="B18" s="2">
        <f ca="1">('[1]Pc, Winter, S3'!B18*Main!$B$5)+(_xlfn.IFNA(VLOOKUP($A18,'FL Ratio'!$A$3:$B$76,2,FALSE),0)*'FL Characterization'!B$2)</f>
        <v>8.6665955764998477E-4</v>
      </c>
      <c r="C18" s="2">
        <f ca="1">('[1]Pc, Winter, S2'!C18*Main!$B$5)+(_xlfn.IFNA(VLOOKUP($A18,'FL Ratio'!$A$3:$B$76,2,FALSE),0)*'FL Characterization'!C$2)</f>
        <v>7.7649676472904604E-4</v>
      </c>
      <c r="D18" s="2">
        <f ca="1">('[1]Pc, Winter, S2'!D18*Main!$B$5)+(_xlfn.IFNA(VLOOKUP($A18,'FL Ratio'!$A$3:$B$76,2,FALSE),0)*'FL Characterization'!D$2)</f>
        <v>7.2128855424715517E-4</v>
      </c>
      <c r="E18" s="2">
        <f ca="1">('[1]Pc, Winter, S2'!E18*Main!$B$5)+(_xlfn.IFNA(VLOOKUP($A18,'FL Ratio'!$A$3:$B$76,2,FALSE),0)*'FL Characterization'!E$2)</f>
        <v>6.6957225414409748E-4</v>
      </c>
      <c r="F18" s="2">
        <f ca="1">('[1]Pc, Winter, S2'!F18*Main!$B$5)+(_xlfn.IFNA(VLOOKUP($A18,'FL Ratio'!$A$3:$B$76,2,FALSE),0)*'FL Characterization'!F$2)</f>
        <v>6.0014672235232734E-4</v>
      </c>
      <c r="G18" s="2">
        <f ca="1">('[1]Pc, Winter, S2'!G18*Main!$B$5)+(_xlfn.IFNA(VLOOKUP($A18,'FL Ratio'!$A$3:$B$76,2,FALSE),0)*'FL Characterization'!G$2)</f>
        <v>7.8609144241385917E-4</v>
      </c>
      <c r="H18" s="2">
        <f ca="1">('[1]Pc, Winter, S2'!H18*Main!$B$5)+(_xlfn.IFNA(VLOOKUP($A18,'FL Ratio'!$A$3:$B$76,2,FALSE),0)*'FL Characterization'!H$2)</f>
        <v>1.3319883038824922E-3</v>
      </c>
      <c r="I18" s="2">
        <f ca="1">('[1]Pc, Winter, S2'!I18*Main!$B$5)+(_xlfn.IFNA(VLOOKUP($A18,'FL Ratio'!$A$3:$B$76,2,FALSE),0)*'FL Characterization'!I$2)</f>
        <v>1.2489874339233662E-3</v>
      </c>
      <c r="J18" s="2">
        <f ca="1">('[1]Pc, Winter, S2'!J18*Main!$B$5)+(_xlfn.IFNA(VLOOKUP($A18,'FL Ratio'!$A$3:$B$76,2,FALSE),0)*'FL Characterization'!J$2)</f>
        <v>1.3619821805188855E-3</v>
      </c>
      <c r="K18" s="2">
        <f ca="1">('[1]Pc, Winter, S2'!K18*Main!$B$5)+(_xlfn.IFNA(VLOOKUP($A18,'FL Ratio'!$A$3:$B$76,2,FALSE),0)*'FL Characterization'!K$2)</f>
        <v>1.305882923039383E-3</v>
      </c>
      <c r="L18" s="2">
        <f ca="1">('[1]Pc, Winter, S2'!L18*Main!$B$5)+(_xlfn.IFNA(VLOOKUP($A18,'FL Ratio'!$A$3:$B$76,2,FALSE),0)*'FL Characterization'!L$2)</f>
        <v>1.2603855985712964E-3</v>
      </c>
      <c r="M18" s="2">
        <f ca="1">('[1]Pc, Winter, S2'!M18*Main!$B$5)+(_xlfn.IFNA(VLOOKUP($A18,'FL Ratio'!$A$3:$B$76,2,FALSE),0)*'FL Characterization'!M$2)</f>
        <v>1.187477344388909E-3</v>
      </c>
      <c r="N18" s="2">
        <f ca="1">('[1]Pc, Winter, S2'!N18*Main!$B$5)+(_xlfn.IFNA(VLOOKUP($A18,'FL Ratio'!$A$3:$B$76,2,FALSE),0)*'FL Characterization'!N$2)</f>
        <v>1.1955331449271284E-3</v>
      </c>
      <c r="O18" s="2">
        <f ca="1">('[1]Pc, Winter, S2'!O18*Main!$B$5)+(_xlfn.IFNA(VLOOKUP($A18,'FL Ratio'!$A$3:$B$76,2,FALSE),0)*'FL Characterization'!O$2)</f>
        <v>1.2157705527058584E-3</v>
      </c>
      <c r="P18" s="2">
        <f ca="1">('[1]Pc, Winter, S2'!P18*Main!$B$5)+(_xlfn.IFNA(VLOOKUP($A18,'FL Ratio'!$A$3:$B$76,2,FALSE),0)*'FL Characterization'!P$2)</f>
        <v>1.1811445293294874E-3</v>
      </c>
      <c r="Q18" s="2">
        <f ca="1">('[1]Pc, Winter, S2'!Q18*Main!$B$5)+(_xlfn.IFNA(VLOOKUP($A18,'FL Ratio'!$A$3:$B$76,2,FALSE),0)*'FL Characterization'!Q$2)</f>
        <v>1.2003352356095619E-3</v>
      </c>
      <c r="R18" s="2">
        <f ca="1">('[1]Pc, Winter, S2'!R18*Main!$B$5)+(_xlfn.IFNA(VLOOKUP($A18,'FL Ratio'!$A$3:$B$76,2,FALSE),0)*'FL Characterization'!R$2)</f>
        <v>1.3798329308822692E-3</v>
      </c>
      <c r="S18" s="2">
        <f ca="1">('[1]Pc, Winter, S2'!S18*Main!$B$5)+(_xlfn.IFNA(VLOOKUP($A18,'FL Ratio'!$A$3:$B$76,2,FALSE),0)*'FL Characterization'!S$2)</f>
        <v>2.1383351657746751E-3</v>
      </c>
      <c r="T18" s="2">
        <f ca="1">('[1]Pc, Winter, S2'!T18*Main!$B$5)+(_xlfn.IFNA(VLOOKUP($A18,'FL Ratio'!$A$3:$B$76,2,FALSE),0)*'FL Characterization'!T$2)</f>
        <v>1.8535957323967621E-3</v>
      </c>
      <c r="U18" s="2">
        <f ca="1">('[1]Pc, Winter, S2'!U18*Main!$B$5)+(_xlfn.IFNA(VLOOKUP($A18,'FL Ratio'!$A$3:$B$76,2,FALSE),0)*'FL Characterization'!U$2)</f>
        <v>1.5501487661781586E-3</v>
      </c>
      <c r="V18" s="2">
        <f ca="1">('[1]Pc, Winter, S2'!V18*Main!$B$5)+(_xlfn.IFNA(VLOOKUP($A18,'FL Ratio'!$A$3:$B$76,2,FALSE),0)*'FL Characterization'!V$2)</f>
        <v>1.5488659854361534E-3</v>
      </c>
      <c r="W18" s="2">
        <f ca="1">('[1]Pc, Winter, S2'!W18*Main!$B$5)+(_xlfn.IFNA(VLOOKUP($A18,'FL Ratio'!$A$3:$B$76,2,FALSE),0)*'FL Characterization'!W$2)</f>
        <v>1.3412530386086299E-3</v>
      </c>
      <c r="X18" s="2">
        <f ca="1">('[1]Pc, Winter, S2'!X18*Main!$B$5)+(_xlfn.IFNA(VLOOKUP($A18,'FL Ratio'!$A$3:$B$76,2,FALSE),0)*'FL Characterization'!X$2)</f>
        <v>1.3291933041288042E-3</v>
      </c>
      <c r="Y18" s="2">
        <f ca="1">('[1]Pc, Winter, S2'!Y18*Main!$B$5)+(_xlfn.IFNA(VLOOKUP($A18,'FL Ratio'!$A$3:$B$76,2,FALSE),0)*'FL Characterization'!Y$2)</f>
        <v>1.1999286126218051E-3</v>
      </c>
    </row>
    <row r="19" spans="1:25" x14ac:dyDescent="0.3">
      <c r="A19">
        <v>18</v>
      </c>
      <c r="B19" s="2">
        <f ca="1">('[1]Pc, Winter, S3'!B19*Main!$B$5)+(_xlfn.IFNA(VLOOKUP($A19,'FL Ratio'!$A$3:$B$76,2,FALSE),0)*'FL Characterization'!B$2)</f>
        <v>4.0053072425780979E-3</v>
      </c>
      <c r="C19" s="2">
        <f ca="1">('[1]Pc, Winter, S2'!C19*Main!$B$5)+(_xlfn.IFNA(VLOOKUP($A19,'FL Ratio'!$A$3:$B$76,2,FALSE),0)*'FL Characterization'!C$2)</f>
        <v>3.9405927086357158E-3</v>
      </c>
      <c r="D19" s="2">
        <f ca="1">('[1]Pc, Winter, S2'!D19*Main!$B$5)+(_xlfn.IFNA(VLOOKUP($A19,'FL Ratio'!$A$3:$B$76,2,FALSE),0)*'FL Characterization'!D$2)</f>
        <v>3.6000581474386934E-3</v>
      </c>
      <c r="E19" s="2">
        <f ca="1">('[1]Pc, Winter, S2'!E19*Main!$B$5)+(_xlfn.IFNA(VLOOKUP($A19,'FL Ratio'!$A$3:$B$76,2,FALSE),0)*'FL Characterization'!E$2)</f>
        <v>3.6162863427079686E-3</v>
      </c>
      <c r="F19" s="2">
        <f ca="1">('[1]Pc, Winter, S2'!F19*Main!$B$5)+(_xlfn.IFNA(VLOOKUP($A19,'FL Ratio'!$A$3:$B$76,2,FALSE),0)*'FL Characterization'!F$2)</f>
        <v>3.6057548613470289E-3</v>
      </c>
      <c r="G19" s="2">
        <f ca="1">('[1]Pc, Winter, S2'!G19*Main!$B$5)+(_xlfn.IFNA(VLOOKUP($A19,'FL Ratio'!$A$3:$B$76,2,FALSE),0)*'FL Characterization'!G$2)</f>
        <v>3.9600890601894853E-3</v>
      </c>
      <c r="H19" s="2">
        <f ca="1">('[1]Pc, Winter, S2'!H19*Main!$B$5)+(_xlfn.IFNA(VLOOKUP($A19,'FL Ratio'!$A$3:$B$76,2,FALSE),0)*'FL Characterization'!H$2)</f>
        <v>5.0972708566836469E-3</v>
      </c>
      <c r="I19" s="2">
        <f ca="1">('[1]Pc, Winter, S2'!I19*Main!$B$5)+(_xlfn.IFNA(VLOOKUP($A19,'FL Ratio'!$A$3:$B$76,2,FALSE),0)*'FL Characterization'!I$2)</f>
        <v>5.2888220825964109E-3</v>
      </c>
      <c r="J19" s="2">
        <f ca="1">('[1]Pc, Winter, S2'!J19*Main!$B$5)+(_xlfn.IFNA(VLOOKUP($A19,'FL Ratio'!$A$3:$B$76,2,FALSE),0)*'FL Characterization'!J$2)</f>
        <v>5.4580645772111091E-3</v>
      </c>
      <c r="K19" s="2">
        <f ca="1">('[1]Pc, Winter, S2'!K19*Main!$B$5)+(_xlfn.IFNA(VLOOKUP($A19,'FL Ratio'!$A$3:$B$76,2,FALSE),0)*'FL Characterization'!K$2)</f>
        <v>5.6998879365885349E-3</v>
      </c>
      <c r="L19" s="2">
        <f ca="1">('[1]Pc, Winter, S2'!L19*Main!$B$5)+(_xlfn.IFNA(VLOOKUP($A19,'FL Ratio'!$A$3:$B$76,2,FALSE),0)*'FL Characterization'!L$2)</f>
        <v>5.8229444205782467E-3</v>
      </c>
      <c r="M19" s="2">
        <f ca="1">('[1]Pc, Winter, S2'!M19*Main!$B$5)+(_xlfn.IFNA(VLOOKUP($A19,'FL Ratio'!$A$3:$B$76,2,FALSE),0)*'FL Characterization'!M$2)</f>
        <v>5.93195653635581E-3</v>
      </c>
      <c r="N19" s="2">
        <f ca="1">('[1]Pc, Winter, S2'!N19*Main!$B$5)+(_xlfn.IFNA(VLOOKUP($A19,'FL Ratio'!$A$3:$B$76,2,FALSE),0)*'FL Characterization'!N$2)</f>
        <v>5.8551769309901133E-3</v>
      </c>
      <c r="O19" s="2">
        <f ca="1">('[1]Pc, Winter, S2'!O19*Main!$B$5)+(_xlfn.IFNA(VLOOKUP($A19,'FL Ratio'!$A$3:$B$76,2,FALSE),0)*'FL Characterization'!O$2)</f>
        <v>5.6606146996661987E-3</v>
      </c>
      <c r="P19" s="2">
        <f ca="1">('[1]Pc, Winter, S2'!P19*Main!$B$5)+(_xlfn.IFNA(VLOOKUP($A19,'FL Ratio'!$A$3:$B$76,2,FALSE),0)*'FL Characterization'!P$2)</f>
        <v>5.6557323778352589E-3</v>
      </c>
      <c r="Q19" s="2">
        <f ca="1">('[1]Pc, Winter, S2'!Q19*Main!$B$5)+(_xlfn.IFNA(VLOOKUP($A19,'FL Ratio'!$A$3:$B$76,2,FALSE),0)*'FL Characterization'!Q$2)</f>
        <v>5.6082479694286452E-3</v>
      </c>
      <c r="R19" s="2">
        <f ca="1">('[1]Pc, Winter, S2'!R19*Main!$B$5)+(_xlfn.IFNA(VLOOKUP($A19,'FL Ratio'!$A$3:$B$76,2,FALSE),0)*'FL Characterization'!R$2)</f>
        <v>5.8964089938762145E-3</v>
      </c>
      <c r="S19" s="2">
        <f ca="1">('[1]Pc, Winter, S2'!S19*Main!$B$5)+(_xlfn.IFNA(VLOOKUP($A19,'FL Ratio'!$A$3:$B$76,2,FALSE),0)*'FL Characterization'!S$2)</f>
        <v>6.8560465489228015E-3</v>
      </c>
      <c r="T19" s="2">
        <f ca="1">('[1]Pc, Winter, S2'!T19*Main!$B$5)+(_xlfn.IFNA(VLOOKUP($A19,'FL Ratio'!$A$3:$B$76,2,FALSE),0)*'FL Characterization'!T$2)</f>
        <v>6.6786329537075083E-3</v>
      </c>
      <c r="U19" s="2">
        <f ca="1">('[1]Pc, Winter, S2'!U19*Main!$B$5)+(_xlfn.IFNA(VLOOKUP($A19,'FL Ratio'!$A$3:$B$76,2,FALSE),0)*'FL Characterization'!U$2)</f>
        <v>6.4971351247848658E-3</v>
      </c>
      <c r="V19" s="2">
        <f ca="1">('[1]Pc, Winter, S2'!V19*Main!$B$5)+(_xlfn.IFNA(VLOOKUP($A19,'FL Ratio'!$A$3:$B$76,2,FALSE),0)*'FL Characterization'!V$2)</f>
        <v>6.4863448571875516E-3</v>
      </c>
      <c r="W19" s="2">
        <f ca="1">('[1]Pc, Winter, S2'!W19*Main!$B$5)+(_xlfn.IFNA(VLOOKUP($A19,'FL Ratio'!$A$3:$B$76,2,FALSE),0)*'FL Characterization'!W$2)</f>
        <v>6.0125696072802267E-3</v>
      </c>
      <c r="X19" s="2">
        <f ca="1">('[1]Pc, Winter, S2'!X19*Main!$B$5)+(_xlfn.IFNA(VLOOKUP($A19,'FL Ratio'!$A$3:$B$76,2,FALSE),0)*'FL Characterization'!X$2)</f>
        <v>5.6630522444842211E-3</v>
      </c>
      <c r="Y19" s="2">
        <f ca="1">('[1]Pc, Winter, S2'!Y19*Main!$B$5)+(_xlfn.IFNA(VLOOKUP($A19,'FL Ratio'!$A$3:$B$76,2,FALSE),0)*'FL Characterization'!Y$2)</f>
        <v>5.2480933224116292E-3</v>
      </c>
    </row>
    <row r="20" spans="1:25" x14ac:dyDescent="0.3">
      <c r="A20">
        <v>19</v>
      </c>
      <c r="B20" s="2">
        <f ca="1">('[1]Pc, Winter, S3'!B20*Main!$B$5)+(_xlfn.IFNA(VLOOKUP($A20,'FL Ratio'!$A$3:$B$76,2,FALSE),0)*'FL Characterization'!B$2)</f>
        <v>1.2247963412116154E-2</v>
      </c>
      <c r="C20" s="2">
        <f ca="1">('[1]Pc, Winter, S2'!C20*Main!$B$5)+(_xlfn.IFNA(VLOOKUP($A20,'FL Ratio'!$A$3:$B$76,2,FALSE),0)*'FL Characterization'!C$2)</f>
        <v>1.2387793248932997E-2</v>
      </c>
      <c r="D20" s="2">
        <f ca="1">('[1]Pc, Winter, S2'!D20*Main!$B$5)+(_xlfn.IFNA(VLOOKUP($A20,'FL Ratio'!$A$3:$B$76,2,FALSE),0)*'FL Characterization'!D$2)</f>
        <v>1.1995131854015201E-2</v>
      </c>
      <c r="E20" s="2">
        <f ca="1">('[1]Pc, Winter, S2'!E20*Main!$B$5)+(_xlfn.IFNA(VLOOKUP($A20,'FL Ratio'!$A$3:$B$76,2,FALSE),0)*'FL Characterization'!E$2)</f>
        <v>1.2084604287436641E-2</v>
      </c>
      <c r="F20" s="2">
        <f ca="1">('[1]Pc, Winter, S2'!F20*Main!$B$5)+(_xlfn.IFNA(VLOOKUP($A20,'FL Ratio'!$A$3:$B$76,2,FALSE),0)*'FL Characterization'!F$2)</f>
        <v>1.2057057561000171E-2</v>
      </c>
      <c r="G20" s="2">
        <f ca="1">('[1]Pc, Winter, S2'!G20*Main!$B$5)+(_xlfn.IFNA(VLOOKUP($A20,'FL Ratio'!$A$3:$B$76,2,FALSE),0)*'FL Characterization'!G$2)</f>
        <v>1.2905563214054287E-2</v>
      </c>
      <c r="H20" s="2">
        <f ca="1">('[1]Pc, Winter, S2'!H20*Main!$B$5)+(_xlfn.IFNA(VLOOKUP($A20,'FL Ratio'!$A$3:$B$76,2,FALSE),0)*'FL Characterization'!H$2)</f>
        <v>1.4632122982061692E-2</v>
      </c>
      <c r="I20" s="2">
        <f ca="1">('[1]Pc, Winter, S2'!I20*Main!$B$5)+(_xlfn.IFNA(VLOOKUP($A20,'FL Ratio'!$A$3:$B$76,2,FALSE),0)*'FL Characterization'!I$2)</f>
        <v>1.7006396175998487E-2</v>
      </c>
      <c r="J20" s="2">
        <f ca="1">('[1]Pc, Winter, S2'!J20*Main!$B$5)+(_xlfn.IFNA(VLOOKUP($A20,'FL Ratio'!$A$3:$B$76,2,FALSE),0)*'FL Characterization'!J$2)</f>
        <v>1.7811437693958074E-2</v>
      </c>
      <c r="K20" s="2">
        <f ca="1">('[1]Pc, Winter, S2'!K20*Main!$B$5)+(_xlfn.IFNA(VLOOKUP($A20,'FL Ratio'!$A$3:$B$76,2,FALSE),0)*'FL Characterization'!K$2)</f>
        <v>1.8463466853195491E-2</v>
      </c>
      <c r="L20" s="2">
        <f ca="1">('[1]Pc, Winter, S2'!L20*Main!$B$5)+(_xlfn.IFNA(VLOOKUP($A20,'FL Ratio'!$A$3:$B$76,2,FALSE),0)*'FL Characterization'!L$2)</f>
        <v>1.810293122637667E-2</v>
      </c>
      <c r="M20" s="2">
        <f ca="1">('[1]Pc, Winter, S2'!M20*Main!$B$5)+(_xlfn.IFNA(VLOOKUP($A20,'FL Ratio'!$A$3:$B$76,2,FALSE),0)*'FL Characterization'!M$2)</f>
        <v>1.8402238241832351E-2</v>
      </c>
      <c r="N20" s="2">
        <f ca="1">('[1]Pc, Winter, S2'!N20*Main!$B$5)+(_xlfn.IFNA(VLOOKUP($A20,'FL Ratio'!$A$3:$B$76,2,FALSE),0)*'FL Characterization'!N$2)</f>
        <v>1.8379392042784975E-2</v>
      </c>
      <c r="O20" s="2">
        <f ca="1">('[1]Pc, Winter, S2'!O20*Main!$B$5)+(_xlfn.IFNA(VLOOKUP($A20,'FL Ratio'!$A$3:$B$76,2,FALSE),0)*'FL Characterization'!O$2)</f>
        <v>1.8265141785477383E-2</v>
      </c>
      <c r="P20" s="2">
        <f ca="1">('[1]Pc, Winter, S2'!P20*Main!$B$5)+(_xlfn.IFNA(VLOOKUP($A20,'FL Ratio'!$A$3:$B$76,2,FALSE),0)*'FL Characterization'!P$2)</f>
        <v>1.7067503456886464E-2</v>
      </c>
      <c r="Q20" s="2">
        <f ca="1">('[1]Pc, Winter, S2'!Q20*Main!$B$5)+(_xlfn.IFNA(VLOOKUP($A20,'FL Ratio'!$A$3:$B$76,2,FALSE),0)*'FL Characterization'!Q$2)</f>
        <v>1.7100918042270343E-2</v>
      </c>
      <c r="R20" s="2">
        <f ca="1">('[1]Pc, Winter, S2'!R20*Main!$B$5)+(_xlfn.IFNA(VLOOKUP($A20,'FL Ratio'!$A$3:$B$76,2,FALSE),0)*'FL Characterization'!R$2)</f>
        <v>1.6443513318619835E-2</v>
      </c>
      <c r="S20" s="2">
        <f ca="1">('[1]Pc, Winter, S2'!S20*Main!$B$5)+(_xlfn.IFNA(VLOOKUP($A20,'FL Ratio'!$A$3:$B$76,2,FALSE),0)*'FL Characterization'!S$2)</f>
        <v>1.7431690045550542E-2</v>
      </c>
      <c r="T20" s="2">
        <f ca="1">('[1]Pc, Winter, S2'!T20*Main!$B$5)+(_xlfn.IFNA(VLOOKUP($A20,'FL Ratio'!$A$3:$B$76,2,FALSE),0)*'FL Characterization'!T$2)</f>
        <v>1.6732486152397599E-2</v>
      </c>
      <c r="U20" s="2">
        <f ca="1">('[1]Pc, Winter, S2'!U20*Main!$B$5)+(_xlfn.IFNA(VLOOKUP($A20,'FL Ratio'!$A$3:$B$76,2,FALSE),0)*'FL Characterization'!U$2)</f>
        <v>1.6402100281909145E-2</v>
      </c>
      <c r="V20" s="2">
        <f ca="1">('[1]Pc, Winter, S2'!V20*Main!$B$5)+(_xlfn.IFNA(VLOOKUP($A20,'FL Ratio'!$A$3:$B$76,2,FALSE),0)*'FL Characterization'!V$2)</f>
        <v>1.6130619806054181E-2</v>
      </c>
      <c r="W20" s="2">
        <f ca="1">('[1]Pc, Winter, S2'!W20*Main!$B$5)+(_xlfn.IFNA(VLOOKUP($A20,'FL Ratio'!$A$3:$B$76,2,FALSE),0)*'FL Characterization'!W$2)</f>
        <v>1.5487999006510596E-2</v>
      </c>
      <c r="X20" s="2">
        <f ca="1">('[1]Pc, Winter, S2'!X20*Main!$B$5)+(_xlfn.IFNA(VLOOKUP($A20,'FL Ratio'!$A$3:$B$76,2,FALSE),0)*'FL Characterization'!X$2)</f>
        <v>1.4481869851278518E-2</v>
      </c>
      <c r="Y20" s="2">
        <f ca="1">('[1]Pc, Winter, S2'!Y20*Main!$B$5)+(_xlfn.IFNA(VLOOKUP($A20,'FL Ratio'!$A$3:$B$76,2,FALSE),0)*'FL Characterization'!Y$2)</f>
        <v>1.365369848195359E-2</v>
      </c>
    </row>
    <row r="21" spans="1:25" x14ac:dyDescent="0.3">
      <c r="A21">
        <v>20</v>
      </c>
      <c r="B21" s="2">
        <f ca="1">('[1]Pc, Winter, S3'!B21*Main!$B$5)+(_xlfn.IFNA(VLOOKUP($A21,'FL Ratio'!$A$3:$B$76,2,FALSE),0)*'FL Characterization'!B$2)</f>
        <v>6.1138999453555273E-3</v>
      </c>
      <c r="C21" s="2">
        <f ca="1">('[1]Pc, Winter, S2'!C21*Main!$B$5)+(_xlfn.IFNA(VLOOKUP($A21,'FL Ratio'!$A$3:$B$76,2,FALSE),0)*'FL Characterization'!C$2)</f>
        <v>6.0916824275150929E-3</v>
      </c>
      <c r="D21" s="2">
        <f ca="1">('[1]Pc, Winter, S2'!D21*Main!$B$5)+(_xlfn.IFNA(VLOOKUP($A21,'FL Ratio'!$A$3:$B$76,2,FALSE),0)*'FL Characterization'!D$2)</f>
        <v>5.9457364431360982E-3</v>
      </c>
      <c r="E21" s="2">
        <f ca="1">('[1]Pc, Winter, S2'!E21*Main!$B$5)+(_xlfn.IFNA(VLOOKUP($A21,'FL Ratio'!$A$3:$B$76,2,FALSE),0)*'FL Characterization'!E$2)</f>
        <v>5.7970765898613386E-3</v>
      </c>
      <c r="F21" s="2">
        <f ca="1">('[1]Pc, Winter, S2'!F21*Main!$B$5)+(_xlfn.IFNA(VLOOKUP($A21,'FL Ratio'!$A$3:$B$76,2,FALSE),0)*'FL Characterization'!F$2)</f>
        <v>5.8199571172684378E-3</v>
      </c>
      <c r="G21" s="2">
        <f ca="1">('[1]Pc, Winter, S2'!G21*Main!$B$5)+(_xlfn.IFNA(VLOOKUP($A21,'FL Ratio'!$A$3:$B$76,2,FALSE),0)*'FL Characterization'!G$2)</f>
        <v>6.483829317568998E-3</v>
      </c>
      <c r="H21" s="2">
        <f ca="1">('[1]Pc, Winter, S2'!H21*Main!$B$5)+(_xlfn.IFNA(VLOOKUP($A21,'FL Ratio'!$A$3:$B$76,2,FALSE),0)*'FL Characterization'!H$2)</f>
        <v>8.2058894109133407E-3</v>
      </c>
      <c r="I21" s="2">
        <f ca="1">('[1]Pc, Winter, S2'!I21*Main!$B$5)+(_xlfn.IFNA(VLOOKUP($A21,'FL Ratio'!$A$3:$B$76,2,FALSE),0)*'FL Characterization'!I$2)</f>
        <v>9.2907736355786977E-3</v>
      </c>
      <c r="J21" s="2">
        <f ca="1">('[1]Pc, Winter, S2'!J21*Main!$B$5)+(_xlfn.IFNA(VLOOKUP($A21,'FL Ratio'!$A$3:$B$76,2,FALSE),0)*'FL Characterization'!J$2)</f>
        <v>1.051620054947516E-2</v>
      </c>
      <c r="K21" s="2">
        <f ca="1">('[1]Pc, Winter, S2'!K21*Main!$B$5)+(_xlfn.IFNA(VLOOKUP($A21,'FL Ratio'!$A$3:$B$76,2,FALSE),0)*'FL Characterization'!K$2)</f>
        <v>1.0841720643791519E-2</v>
      </c>
      <c r="L21" s="2">
        <f ca="1">('[1]Pc, Winter, S2'!L21*Main!$B$5)+(_xlfn.IFNA(VLOOKUP($A21,'FL Ratio'!$A$3:$B$76,2,FALSE),0)*'FL Characterization'!L$2)</f>
        <v>1.1006838427716952E-2</v>
      </c>
      <c r="M21" s="2">
        <f ca="1">('[1]Pc, Winter, S2'!M21*Main!$B$5)+(_xlfn.IFNA(VLOOKUP($A21,'FL Ratio'!$A$3:$B$76,2,FALSE),0)*'FL Characterization'!M$2)</f>
        <v>1.1030049242952077E-2</v>
      </c>
      <c r="N21" s="2">
        <f ca="1">('[1]Pc, Winter, S2'!N21*Main!$B$5)+(_xlfn.IFNA(VLOOKUP($A21,'FL Ratio'!$A$3:$B$76,2,FALSE),0)*'FL Characterization'!N$2)</f>
        <v>1.08807894583183E-2</v>
      </c>
      <c r="O21" s="2">
        <f ca="1">('[1]Pc, Winter, S2'!O21*Main!$B$5)+(_xlfn.IFNA(VLOOKUP($A21,'FL Ratio'!$A$3:$B$76,2,FALSE),0)*'FL Characterization'!O$2)</f>
        <v>1.0743753156377708E-2</v>
      </c>
      <c r="P21" s="2">
        <f ca="1">('[1]Pc, Winter, S2'!P21*Main!$B$5)+(_xlfn.IFNA(VLOOKUP($A21,'FL Ratio'!$A$3:$B$76,2,FALSE),0)*'FL Characterization'!P$2)</f>
        <v>9.8650953591999362E-3</v>
      </c>
      <c r="Q21" s="2">
        <f ca="1">('[1]Pc, Winter, S2'!Q21*Main!$B$5)+(_xlfn.IFNA(VLOOKUP($A21,'FL Ratio'!$A$3:$B$76,2,FALSE),0)*'FL Characterization'!Q$2)</f>
        <v>9.6254534229513397E-3</v>
      </c>
      <c r="R21" s="2">
        <f ca="1">('[1]Pc, Winter, S2'!R21*Main!$B$5)+(_xlfn.IFNA(VLOOKUP($A21,'FL Ratio'!$A$3:$B$76,2,FALSE),0)*'FL Characterization'!R$2)</f>
        <v>1.0229121898565357E-2</v>
      </c>
      <c r="S21" s="2">
        <f ca="1">('[1]Pc, Winter, S2'!S21*Main!$B$5)+(_xlfn.IFNA(VLOOKUP($A21,'FL Ratio'!$A$3:$B$76,2,FALSE),0)*'FL Characterization'!S$2)</f>
        <v>1.0648461723235801E-2</v>
      </c>
      <c r="T21" s="2">
        <f ca="1">('[1]Pc, Winter, S2'!T21*Main!$B$5)+(_xlfn.IFNA(VLOOKUP($A21,'FL Ratio'!$A$3:$B$76,2,FALSE),0)*'FL Characterization'!T$2)</f>
        <v>1.0143828436196493E-2</v>
      </c>
      <c r="U21" s="2">
        <f ca="1">('[1]Pc, Winter, S2'!U21*Main!$B$5)+(_xlfn.IFNA(VLOOKUP($A21,'FL Ratio'!$A$3:$B$76,2,FALSE),0)*'FL Characterization'!U$2)</f>
        <v>9.93641904234383E-3</v>
      </c>
      <c r="V21" s="2">
        <f ca="1">('[1]Pc, Winter, S2'!V21*Main!$B$5)+(_xlfn.IFNA(VLOOKUP($A21,'FL Ratio'!$A$3:$B$76,2,FALSE),0)*'FL Characterization'!V$2)</f>
        <v>9.3395630648737942E-3</v>
      </c>
      <c r="W21" s="2">
        <f ca="1">('[1]Pc, Winter, S2'!W21*Main!$B$5)+(_xlfn.IFNA(VLOOKUP($A21,'FL Ratio'!$A$3:$B$76,2,FALSE),0)*'FL Characterization'!W$2)</f>
        <v>7.6789697342403698E-3</v>
      </c>
      <c r="X21" s="2">
        <f ca="1">('[1]Pc, Winter, S2'!X21*Main!$B$5)+(_xlfn.IFNA(VLOOKUP($A21,'FL Ratio'!$A$3:$B$76,2,FALSE),0)*'FL Characterization'!X$2)</f>
        <v>7.6607466052455442E-3</v>
      </c>
      <c r="Y21" s="2">
        <f ca="1">('[1]Pc, Winter, S2'!Y21*Main!$B$5)+(_xlfn.IFNA(VLOOKUP($A21,'FL Ratio'!$A$3:$B$76,2,FALSE),0)*'FL Characterization'!Y$2)</f>
        <v>7.2465647135337456E-3</v>
      </c>
    </row>
    <row r="22" spans="1:25" x14ac:dyDescent="0.3">
      <c r="A22">
        <v>21</v>
      </c>
      <c r="B22" s="2">
        <f ca="1">('[1]Pc, Winter, S3'!B22*Main!$B$5)+(_xlfn.IFNA(VLOOKUP($A22,'FL Ratio'!$A$3:$B$76,2,FALSE),0)*'FL Characterization'!B$2)</f>
        <v>2.4641309687363109E-3</v>
      </c>
      <c r="C22" s="2">
        <f ca="1">('[1]Pc, Winter, S2'!C22*Main!$B$5)+(_xlfn.IFNA(VLOOKUP($A22,'FL Ratio'!$A$3:$B$76,2,FALSE),0)*'FL Characterization'!C$2)</f>
        <v>2.5146937717221754E-3</v>
      </c>
      <c r="D22" s="2">
        <f ca="1">('[1]Pc, Winter, S2'!D22*Main!$B$5)+(_xlfn.IFNA(VLOOKUP($A22,'FL Ratio'!$A$3:$B$76,2,FALSE),0)*'FL Characterization'!D$2)</f>
        <v>2.4153475169680348E-3</v>
      </c>
      <c r="E22" s="2">
        <f ca="1">('[1]Pc, Winter, S2'!E22*Main!$B$5)+(_xlfn.IFNA(VLOOKUP($A22,'FL Ratio'!$A$3:$B$76,2,FALSE),0)*'FL Characterization'!E$2)</f>
        <v>2.3697411155764727E-3</v>
      </c>
      <c r="F22" s="2">
        <f ca="1">('[1]Pc, Winter, S2'!F22*Main!$B$5)+(_xlfn.IFNA(VLOOKUP($A22,'FL Ratio'!$A$3:$B$76,2,FALSE),0)*'FL Characterization'!F$2)</f>
        <v>2.4028066398440362E-3</v>
      </c>
      <c r="G22" s="2">
        <f ca="1">('[1]Pc, Winter, S2'!G22*Main!$B$5)+(_xlfn.IFNA(VLOOKUP($A22,'FL Ratio'!$A$3:$B$76,2,FALSE),0)*'FL Characterization'!G$2)</f>
        <v>2.7944516936163673E-3</v>
      </c>
      <c r="H22" s="2">
        <f ca="1">('[1]Pc, Winter, S2'!H22*Main!$B$5)+(_xlfn.IFNA(VLOOKUP($A22,'FL Ratio'!$A$3:$B$76,2,FALSE),0)*'FL Characterization'!H$2)</f>
        <v>4.4584700496454474E-3</v>
      </c>
      <c r="I22" s="2">
        <f ca="1">('[1]Pc, Winter, S2'!I22*Main!$B$5)+(_xlfn.IFNA(VLOOKUP($A22,'FL Ratio'!$A$3:$B$76,2,FALSE),0)*'FL Characterization'!I$2)</f>
        <v>4.969897310185197E-3</v>
      </c>
      <c r="J22" s="2">
        <f ca="1">('[1]Pc, Winter, S2'!J22*Main!$B$5)+(_xlfn.IFNA(VLOOKUP($A22,'FL Ratio'!$A$3:$B$76,2,FALSE),0)*'FL Characterization'!J$2)</f>
        <v>5.1522328739103587E-3</v>
      </c>
      <c r="K22" s="2">
        <f ca="1">('[1]Pc, Winter, S2'!K22*Main!$B$5)+(_xlfn.IFNA(VLOOKUP($A22,'FL Ratio'!$A$3:$B$76,2,FALSE),0)*'FL Characterization'!K$2)</f>
        <v>5.1510805713298122E-3</v>
      </c>
      <c r="L22" s="2">
        <f ca="1">('[1]Pc, Winter, S2'!L22*Main!$B$5)+(_xlfn.IFNA(VLOOKUP($A22,'FL Ratio'!$A$3:$B$76,2,FALSE),0)*'FL Characterization'!L$2)</f>
        <v>5.3027344132199122E-3</v>
      </c>
      <c r="M22" s="2">
        <f ca="1">('[1]Pc, Winter, S2'!M22*Main!$B$5)+(_xlfn.IFNA(VLOOKUP($A22,'FL Ratio'!$A$3:$B$76,2,FALSE),0)*'FL Characterization'!M$2)</f>
        <v>5.2794738722603592E-3</v>
      </c>
      <c r="N22" s="2">
        <f ca="1">('[1]Pc, Winter, S2'!N22*Main!$B$5)+(_xlfn.IFNA(VLOOKUP($A22,'FL Ratio'!$A$3:$B$76,2,FALSE),0)*'FL Characterization'!N$2)</f>
        <v>5.0041409527635762E-3</v>
      </c>
      <c r="O22" s="2">
        <f ca="1">('[1]Pc, Winter, S2'!O22*Main!$B$5)+(_xlfn.IFNA(VLOOKUP($A22,'FL Ratio'!$A$3:$B$76,2,FALSE),0)*'FL Characterization'!O$2)</f>
        <v>4.9690022325051516E-3</v>
      </c>
      <c r="P22" s="2">
        <f ca="1">('[1]Pc, Winter, S2'!P22*Main!$B$5)+(_xlfn.IFNA(VLOOKUP($A22,'FL Ratio'!$A$3:$B$76,2,FALSE),0)*'FL Characterization'!P$2)</f>
        <v>4.427262394105764E-3</v>
      </c>
      <c r="Q22" s="2">
        <f ca="1">('[1]Pc, Winter, S2'!Q22*Main!$B$5)+(_xlfn.IFNA(VLOOKUP($A22,'FL Ratio'!$A$3:$B$76,2,FALSE),0)*'FL Characterization'!Q$2)</f>
        <v>4.008742206617422E-3</v>
      </c>
      <c r="R22" s="2">
        <f ca="1">('[1]Pc, Winter, S2'!R22*Main!$B$5)+(_xlfn.IFNA(VLOOKUP($A22,'FL Ratio'!$A$3:$B$76,2,FALSE),0)*'FL Characterization'!R$2)</f>
        <v>4.0261953745218898E-3</v>
      </c>
      <c r="S22" s="2">
        <f ca="1">('[1]Pc, Winter, S2'!S22*Main!$B$5)+(_xlfn.IFNA(VLOOKUP($A22,'FL Ratio'!$A$3:$B$76,2,FALSE),0)*'FL Characterization'!S$2)</f>
        <v>4.4871626628422319E-3</v>
      </c>
      <c r="T22" s="2">
        <f ca="1">('[1]Pc, Winter, S2'!T22*Main!$B$5)+(_xlfn.IFNA(VLOOKUP($A22,'FL Ratio'!$A$3:$B$76,2,FALSE),0)*'FL Characterization'!T$2)</f>
        <v>4.3223145519853297E-3</v>
      </c>
      <c r="U22" s="2">
        <f ca="1">('[1]Pc, Winter, S2'!U22*Main!$B$5)+(_xlfn.IFNA(VLOOKUP($A22,'FL Ratio'!$A$3:$B$76,2,FALSE),0)*'FL Characterization'!U$2)</f>
        <v>4.1490586431703978E-3</v>
      </c>
      <c r="V22" s="2">
        <f ca="1">('[1]Pc, Winter, S2'!V22*Main!$B$5)+(_xlfn.IFNA(VLOOKUP($A22,'FL Ratio'!$A$3:$B$76,2,FALSE),0)*'FL Characterization'!V$2)</f>
        <v>4.1120617261735494E-3</v>
      </c>
      <c r="W22" s="2">
        <f ca="1">('[1]Pc, Winter, S2'!W22*Main!$B$5)+(_xlfn.IFNA(VLOOKUP($A22,'FL Ratio'!$A$3:$B$76,2,FALSE),0)*'FL Characterization'!W$2)</f>
        <v>3.7511842977214467E-3</v>
      </c>
      <c r="X22" s="2">
        <f ca="1">('[1]Pc, Winter, S2'!X22*Main!$B$5)+(_xlfn.IFNA(VLOOKUP($A22,'FL Ratio'!$A$3:$B$76,2,FALSE),0)*'FL Characterization'!X$2)</f>
        <v>3.2837202102784626E-3</v>
      </c>
      <c r="Y22" s="2">
        <f ca="1">('[1]Pc, Winter, S2'!Y22*Main!$B$5)+(_xlfn.IFNA(VLOOKUP($A22,'FL Ratio'!$A$3:$B$76,2,FALSE),0)*'FL Characterization'!Y$2)</f>
        <v>2.9775304466536333E-3</v>
      </c>
    </row>
    <row r="23" spans="1:25" x14ac:dyDescent="0.3">
      <c r="A23">
        <v>22</v>
      </c>
      <c r="B23" s="2">
        <f ca="1">('[1]Pc, Winter, S3'!B23*Main!$B$5)+(_xlfn.IFNA(VLOOKUP($A23,'FL Ratio'!$A$3:$B$76,2,FALSE),0)*'FL Characterization'!B$2)</f>
        <v>3.6580148808146372E-3</v>
      </c>
      <c r="C23" s="2">
        <f ca="1">('[1]Pc, Winter, S2'!C23*Main!$B$5)+(_xlfn.IFNA(VLOOKUP($A23,'FL Ratio'!$A$3:$B$76,2,FALSE),0)*'FL Characterization'!C$2)</f>
        <v>3.8987915652700235E-3</v>
      </c>
      <c r="D23" s="2">
        <f ca="1">('[1]Pc, Winter, S2'!D23*Main!$B$5)+(_xlfn.IFNA(VLOOKUP($A23,'FL Ratio'!$A$3:$B$76,2,FALSE),0)*'FL Characterization'!D$2)</f>
        <v>3.8217316586894082E-3</v>
      </c>
      <c r="E23" s="2">
        <f ca="1">('[1]Pc, Winter, S2'!E23*Main!$B$5)+(_xlfn.IFNA(VLOOKUP($A23,'FL Ratio'!$A$3:$B$76,2,FALSE),0)*'FL Characterization'!E$2)</f>
        <v>3.7873216251033352E-3</v>
      </c>
      <c r="F23" s="2">
        <f ca="1">('[1]Pc, Winter, S2'!F23*Main!$B$5)+(_xlfn.IFNA(VLOOKUP($A23,'FL Ratio'!$A$3:$B$76,2,FALSE),0)*'FL Characterization'!F$2)</f>
        <v>3.6742849549082769E-3</v>
      </c>
      <c r="G23" s="2">
        <f ca="1">('[1]Pc, Winter, S2'!G23*Main!$B$5)+(_xlfn.IFNA(VLOOKUP($A23,'FL Ratio'!$A$3:$B$76,2,FALSE),0)*'FL Characterization'!G$2)</f>
        <v>3.5967608320229593E-3</v>
      </c>
      <c r="H23" s="2">
        <f ca="1">('[1]Pc, Winter, S2'!H23*Main!$B$5)+(_xlfn.IFNA(VLOOKUP($A23,'FL Ratio'!$A$3:$B$76,2,FALSE),0)*'FL Characterization'!H$2)</f>
        <v>3.6937240126676939E-3</v>
      </c>
      <c r="I23" s="2">
        <f ca="1">('[1]Pc, Winter, S2'!I23*Main!$B$5)+(_xlfn.IFNA(VLOOKUP($A23,'FL Ratio'!$A$3:$B$76,2,FALSE),0)*'FL Characterization'!I$2)</f>
        <v>3.2541691991525143E-3</v>
      </c>
      <c r="J23" s="2">
        <f ca="1">('[1]Pc, Winter, S2'!J23*Main!$B$5)+(_xlfn.IFNA(VLOOKUP($A23,'FL Ratio'!$A$3:$B$76,2,FALSE),0)*'FL Characterization'!J$2)</f>
        <v>3.2430280078396545E-3</v>
      </c>
      <c r="K23" s="2">
        <f ca="1">('[1]Pc, Winter, S2'!K23*Main!$B$5)+(_xlfn.IFNA(VLOOKUP($A23,'FL Ratio'!$A$3:$B$76,2,FALSE),0)*'FL Characterization'!K$2)</f>
        <v>3.2802233392539423E-3</v>
      </c>
      <c r="L23" s="2">
        <f ca="1">('[1]Pc, Winter, S2'!L23*Main!$B$5)+(_xlfn.IFNA(VLOOKUP($A23,'FL Ratio'!$A$3:$B$76,2,FALSE),0)*'FL Characterization'!L$2)</f>
        <v>3.2315386542982674E-3</v>
      </c>
      <c r="M23" s="2">
        <f ca="1">('[1]Pc, Winter, S2'!M23*Main!$B$5)+(_xlfn.IFNA(VLOOKUP($A23,'FL Ratio'!$A$3:$B$76,2,FALSE),0)*'FL Characterization'!M$2)</f>
        <v>3.2489467657246113E-3</v>
      </c>
      <c r="N23" s="2">
        <f ca="1">('[1]Pc, Winter, S2'!N23*Main!$B$5)+(_xlfn.IFNA(VLOOKUP($A23,'FL Ratio'!$A$3:$B$76,2,FALSE),0)*'FL Characterization'!N$2)</f>
        <v>3.3006488566608523E-3</v>
      </c>
      <c r="O23" s="2">
        <f ca="1">('[1]Pc, Winter, S2'!O23*Main!$B$5)+(_xlfn.IFNA(VLOOKUP($A23,'FL Ratio'!$A$3:$B$76,2,FALSE),0)*'FL Characterization'!O$2)</f>
        <v>3.4176313654458823E-3</v>
      </c>
      <c r="P23" s="2">
        <f ca="1">('[1]Pc, Winter, S2'!P23*Main!$B$5)+(_xlfn.IFNA(VLOOKUP($A23,'FL Ratio'!$A$3:$B$76,2,FALSE),0)*'FL Characterization'!P$2)</f>
        <v>3.434749341681787E-3</v>
      </c>
      <c r="Q23" s="2">
        <f ca="1">('[1]Pc, Winter, S2'!Q23*Main!$B$5)+(_xlfn.IFNA(VLOOKUP($A23,'FL Ratio'!$A$3:$B$76,2,FALSE),0)*'FL Characterization'!Q$2)</f>
        <v>3.4302232327109374E-3</v>
      </c>
      <c r="R23" s="2">
        <f ca="1">('[1]Pc, Winter, S2'!R23*Main!$B$5)+(_xlfn.IFNA(VLOOKUP($A23,'FL Ratio'!$A$3:$B$76,2,FALSE),0)*'FL Characterization'!R$2)</f>
        <v>3.3123703183545903E-3</v>
      </c>
      <c r="S23" s="2">
        <f ca="1">('[1]Pc, Winter, S2'!S23*Main!$B$5)+(_xlfn.IFNA(VLOOKUP($A23,'FL Ratio'!$A$3:$B$76,2,FALSE),0)*'FL Characterization'!S$2)</f>
        <v>3.4685210778488936E-3</v>
      </c>
      <c r="T23" s="2">
        <f ca="1">('[1]Pc, Winter, S2'!T23*Main!$B$5)+(_xlfn.IFNA(VLOOKUP($A23,'FL Ratio'!$A$3:$B$76,2,FALSE),0)*'FL Characterization'!T$2)</f>
        <v>3.3417900266651114E-3</v>
      </c>
      <c r="U23" s="2">
        <f ca="1">('[1]Pc, Winter, S2'!U23*Main!$B$5)+(_xlfn.IFNA(VLOOKUP($A23,'FL Ratio'!$A$3:$B$76,2,FALSE),0)*'FL Characterization'!U$2)</f>
        <v>3.2883471245862359E-3</v>
      </c>
      <c r="V23" s="2">
        <f ca="1">('[1]Pc, Winter, S2'!V23*Main!$B$5)+(_xlfn.IFNA(VLOOKUP($A23,'FL Ratio'!$A$3:$B$76,2,FALSE),0)*'FL Characterization'!V$2)</f>
        <v>3.3539757046635518E-3</v>
      </c>
      <c r="W23" s="2">
        <f ca="1">('[1]Pc, Winter, S2'!W23*Main!$B$5)+(_xlfn.IFNA(VLOOKUP($A23,'FL Ratio'!$A$3:$B$76,2,FALSE),0)*'FL Characterization'!W$2)</f>
        <v>3.2805715014824692E-3</v>
      </c>
      <c r="X23" s="2">
        <f ca="1">('[1]Pc, Winter, S2'!X23*Main!$B$5)+(_xlfn.IFNA(VLOOKUP($A23,'FL Ratio'!$A$3:$B$76,2,FALSE),0)*'FL Characterization'!X$2)</f>
        <v>3.7039367713711489E-3</v>
      </c>
      <c r="Y23" s="2">
        <f ca="1">('[1]Pc, Winter, S2'!Y23*Main!$B$5)+(_xlfn.IFNA(VLOOKUP($A23,'FL Ratio'!$A$3:$B$76,2,FALSE),0)*'FL Characterization'!Y$2)</f>
        <v>3.8153486844997491E-3</v>
      </c>
    </row>
    <row r="24" spans="1:25" x14ac:dyDescent="0.3">
      <c r="A24">
        <v>23</v>
      </c>
      <c r="B24" s="2">
        <f ca="1">('[1]Pc, Winter, S3'!B24*Main!$B$5)+(_xlfn.IFNA(VLOOKUP($A24,'FL Ratio'!$A$3:$B$76,2,FALSE),0)*'FL Characterization'!B$2)</f>
        <v>1.2084955674281641E-3</v>
      </c>
      <c r="C24" s="2">
        <f ca="1">('[1]Pc, Winter, S2'!C24*Main!$B$5)+(_xlfn.IFNA(VLOOKUP($A24,'FL Ratio'!$A$3:$B$76,2,FALSE),0)*'FL Characterization'!C$2)</f>
        <v>1.2069425949289511E-3</v>
      </c>
      <c r="D24" s="2">
        <f ca="1">('[1]Pc, Winter, S2'!D24*Main!$B$5)+(_xlfn.IFNA(VLOOKUP($A24,'FL Ratio'!$A$3:$B$76,2,FALSE),0)*'FL Characterization'!D$2)</f>
        <v>1.1380135862250841E-3</v>
      </c>
      <c r="E24" s="2">
        <f ca="1">('[1]Pc, Winter, S2'!E24*Main!$B$5)+(_xlfn.IFNA(VLOOKUP($A24,'FL Ratio'!$A$3:$B$76,2,FALSE),0)*'FL Characterization'!E$2)</f>
        <v>1.1367611039951988E-3</v>
      </c>
      <c r="F24" s="2">
        <f ca="1">('[1]Pc, Winter, S2'!F24*Main!$B$5)+(_xlfn.IFNA(VLOOKUP($A24,'FL Ratio'!$A$3:$B$76,2,FALSE),0)*'FL Characterization'!F$2)</f>
        <v>1.1095719956576652E-3</v>
      </c>
      <c r="G24" s="2">
        <f ca="1">('[1]Pc, Winter, S2'!G24*Main!$B$5)+(_xlfn.IFNA(VLOOKUP($A24,'FL Ratio'!$A$3:$B$76,2,FALSE),0)*'FL Characterization'!G$2)</f>
        <v>1.2299532074950025E-3</v>
      </c>
      <c r="H24" s="2">
        <f ca="1">('[1]Pc, Winter, S2'!H24*Main!$B$5)+(_xlfn.IFNA(VLOOKUP($A24,'FL Ratio'!$A$3:$B$76,2,FALSE),0)*'FL Characterization'!H$2)</f>
        <v>1.5973306869894513E-3</v>
      </c>
      <c r="I24" s="2">
        <f ca="1">('[1]Pc, Winter, S2'!I24*Main!$B$5)+(_xlfn.IFNA(VLOOKUP($A24,'FL Ratio'!$A$3:$B$76,2,FALSE),0)*'FL Characterization'!I$2)</f>
        <v>1.7070921650666885E-3</v>
      </c>
      <c r="J24" s="2">
        <f ca="1">('[1]Pc, Winter, S2'!J24*Main!$B$5)+(_xlfn.IFNA(VLOOKUP($A24,'FL Ratio'!$A$3:$B$76,2,FALSE),0)*'FL Characterization'!J$2)</f>
        <v>1.8592015661941927E-3</v>
      </c>
      <c r="K24" s="2">
        <f ca="1">('[1]Pc, Winter, S2'!K24*Main!$B$5)+(_xlfn.IFNA(VLOOKUP($A24,'FL Ratio'!$A$3:$B$76,2,FALSE),0)*'FL Characterization'!K$2)</f>
        <v>1.9940909350257925E-3</v>
      </c>
      <c r="L24" s="2">
        <f ca="1">('[1]Pc, Winter, S2'!L24*Main!$B$5)+(_xlfn.IFNA(VLOOKUP($A24,'FL Ratio'!$A$3:$B$76,2,FALSE),0)*'FL Characterization'!L$2)</f>
        <v>1.9333694777172272E-3</v>
      </c>
      <c r="M24" s="2">
        <f ca="1">('[1]Pc, Winter, S2'!M24*Main!$B$5)+(_xlfn.IFNA(VLOOKUP($A24,'FL Ratio'!$A$3:$B$76,2,FALSE),0)*'FL Characterization'!M$2)</f>
        <v>1.9330670896897022E-3</v>
      </c>
      <c r="N24" s="2">
        <f ca="1">('[1]Pc, Winter, S2'!N24*Main!$B$5)+(_xlfn.IFNA(VLOOKUP($A24,'FL Ratio'!$A$3:$B$76,2,FALSE),0)*'FL Characterization'!N$2)</f>
        <v>1.9436856906454385E-3</v>
      </c>
      <c r="O24" s="2">
        <f ca="1">('[1]Pc, Winter, S2'!O24*Main!$B$5)+(_xlfn.IFNA(VLOOKUP($A24,'FL Ratio'!$A$3:$B$76,2,FALSE),0)*'FL Characterization'!O$2)</f>
        <v>1.8947130366722142E-3</v>
      </c>
      <c r="P24" s="2">
        <f ca="1">('[1]Pc, Winter, S2'!P24*Main!$B$5)+(_xlfn.IFNA(VLOOKUP($A24,'FL Ratio'!$A$3:$B$76,2,FALSE),0)*'FL Characterization'!P$2)</f>
        <v>1.8449431141315761E-3</v>
      </c>
      <c r="Q24" s="2">
        <f ca="1">('[1]Pc, Winter, S2'!Q24*Main!$B$5)+(_xlfn.IFNA(VLOOKUP($A24,'FL Ratio'!$A$3:$B$76,2,FALSE),0)*'FL Characterization'!Q$2)</f>
        <v>1.7428607634131935E-3</v>
      </c>
      <c r="R24" s="2">
        <f ca="1">('[1]Pc, Winter, S2'!R24*Main!$B$5)+(_xlfn.IFNA(VLOOKUP($A24,'FL Ratio'!$A$3:$B$76,2,FALSE),0)*'FL Characterization'!R$2)</f>
        <v>1.793337215264202E-3</v>
      </c>
      <c r="S24" s="2">
        <f ca="1">('[1]Pc, Winter, S2'!S24*Main!$B$5)+(_xlfn.IFNA(VLOOKUP($A24,'FL Ratio'!$A$3:$B$76,2,FALSE),0)*'FL Characterization'!S$2)</f>
        <v>2.0804165494640622E-3</v>
      </c>
      <c r="T24" s="2">
        <f ca="1">('[1]Pc, Winter, S2'!T24*Main!$B$5)+(_xlfn.IFNA(VLOOKUP($A24,'FL Ratio'!$A$3:$B$76,2,FALSE),0)*'FL Characterization'!T$2)</f>
        <v>1.9956308239951173E-3</v>
      </c>
      <c r="U24" s="2">
        <f ca="1">('[1]Pc, Winter, S2'!U24*Main!$B$5)+(_xlfn.IFNA(VLOOKUP($A24,'FL Ratio'!$A$3:$B$76,2,FALSE),0)*'FL Characterization'!U$2)</f>
        <v>1.9097756099906774E-3</v>
      </c>
      <c r="V24" s="2">
        <f ca="1">('[1]Pc, Winter, S2'!V24*Main!$B$5)+(_xlfn.IFNA(VLOOKUP($A24,'FL Ratio'!$A$3:$B$76,2,FALSE),0)*'FL Characterization'!V$2)</f>
        <v>1.8551414596946988E-3</v>
      </c>
      <c r="W24" s="2">
        <f ca="1">('[1]Pc, Winter, S2'!W24*Main!$B$5)+(_xlfn.IFNA(VLOOKUP($A24,'FL Ratio'!$A$3:$B$76,2,FALSE),0)*'FL Characterization'!W$2)</f>
        <v>1.7308024555090715E-3</v>
      </c>
      <c r="X24" s="2">
        <f ca="1">('[1]Pc, Winter, S2'!X24*Main!$B$5)+(_xlfn.IFNA(VLOOKUP($A24,'FL Ratio'!$A$3:$B$76,2,FALSE),0)*'FL Characterization'!X$2)</f>
        <v>1.6511853052336419E-3</v>
      </c>
      <c r="Y24" s="2">
        <f ca="1">('[1]Pc, Winter, S2'!Y24*Main!$B$5)+(_xlfn.IFNA(VLOOKUP($A24,'FL Ratio'!$A$3:$B$76,2,FALSE),0)*'FL Characterization'!Y$2)</f>
        <v>1.5041359592907397E-3</v>
      </c>
    </row>
    <row r="25" spans="1:25" x14ac:dyDescent="0.3">
      <c r="A25">
        <v>24</v>
      </c>
      <c r="B25" s="2">
        <f ca="1">('[1]Pc, Winter, S3'!B25*Main!$B$5)+(_xlfn.IFNA(VLOOKUP($A25,'FL Ratio'!$A$3:$B$76,2,FALSE),0)*'FL Characterization'!B$2)</f>
        <v>2.5596971968732682E-3</v>
      </c>
      <c r="C25" s="2">
        <f ca="1">('[1]Pc, Winter, S2'!C25*Main!$B$5)+(_xlfn.IFNA(VLOOKUP($A25,'FL Ratio'!$A$3:$B$76,2,FALSE),0)*'FL Characterization'!C$2)</f>
        <v>2.5641040822586649E-3</v>
      </c>
      <c r="D25" s="2">
        <f ca="1">('[1]Pc, Winter, S2'!D25*Main!$B$5)+(_xlfn.IFNA(VLOOKUP($A25,'FL Ratio'!$A$3:$B$76,2,FALSE),0)*'FL Characterization'!D$2)</f>
        <v>2.3824025274137989E-3</v>
      </c>
      <c r="E25" s="2">
        <f ca="1">('[1]Pc, Winter, S2'!E25*Main!$B$5)+(_xlfn.IFNA(VLOOKUP($A25,'FL Ratio'!$A$3:$B$76,2,FALSE),0)*'FL Characterization'!E$2)</f>
        <v>2.3289039333224608E-3</v>
      </c>
      <c r="F25" s="2">
        <f ca="1">('[1]Pc, Winter, S2'!F25*Main!$B$5)+(_xlfn.IFNA(VLOOKUP($A25,'FL Ratio'!$A$3:$B$76,2,FALSE),0)*'FL Characterization'!F$2)</f>
        <v>2.2248848790472997E-3</v>
      </c>
      <c r="G25" s="2">
        <f ca="1">('[1]Pc, Winter, S2'!G25*Main!$B$5)+(_xlfn.IFNA(VLOOKUP($A25,'FL Ratio'!$A$3:$B$76,2,FALSE),0)*'FL Characterization'!G$2)</f>
        <v>2.4958896367836114E-3</v>
      </c>
      <c r="H25" s="2">
        <f ca="1">('[1]Pc, Winter, S2'!H25*Main!$B$5)+(_xlfn.IFNA(VLOOKUP($A25,'FL Ratio'!$A$3:$B$76,2,FALSE),0)*'FL Characterization'!H$2)</f>
        <v>3.2640638210039408E-3</v>
      </c>
      <c r="I25" s="2">
        <f ca="1">('[1]Pc, Winter, S2'!I25*Main!$B$5)+(_xlfn.IFNA(VLOOKUP($A25,'FL Ratio'!$A$3:$B$76,2,FALSE),0)*'FL Characterization'!I$2)</f>
        <v>2.9471016210666067E-3</v>
      </c>
      <c r="J25" s="2">
        <f ca="1">('[1]Pc, Winter, S2'!J25*Main!$B$5)+(_xlfn.IFNA(VLOOKUP($A25,'FL Ratio'!$A$3:$B$76,2,FALSE),0)*'FL Characterization'!J$2)</f>
        <v>2.3708565132269919E-3</v>
      </c>
      <c r="K25" s="2">
        <f ca="1">('[1]Pc, Winter, S2'!K25*Main!$B$5)+(_xlfn.IFNA(VLOOKUP($A25,'FL Ratio'!$A$3:$B$76,2,FALSE),0)*'FL Characterization'!K$2)</f>
        <v>1.7275250415023586E-3</v>
      </c>
      <c r="L25" s="2">
        <f ca="1">('[1]Pc, Winter, S2'!L25*Main!$B$5)+(_xlfn.IFNA(VLOOKUP($A25,'FL Ratio'!$A$3:$B$76,2,FALSE),0)*'FL Characterization'!L$2)</f>
        <v>3.1471281395838609E-3</v>
      </c>
      <c r="M25" s="2">
        <f ca="1">('[1]Pc, Winter, S2'!M25*Main!$B$5)+(_xlfn.IFNA(VLOOKUP($A25,'FL Ratio'!$A$3:$B$76,2,FALSE),0)*'FL Characterization'!M$2)</f>
        <v>3.193904522912145E-3</v>
      </c>
      <c r="N25" s="2">
        <f ca="1">('[1]Pc, Winter, S2'!N25*Main!$B$5)+(_xlfn.IFNA(VLOOKUP($A25,'FL Ratio'!$A$3:$B$76,2,FALSE),0)*'FL Characterization'!N$2)</f>
        <v>3.1522183622896514E-3</v>
      </c>
      <c r="O25" s="2">
        <f ca="1">('[1]Pc, Winter, S2'!O25*Main!$B$5)+(_xlfn.IFNA(VLOOKUP($A25,'FL Ratio'!$A$3:$B$76,2,FALSE),0)*'FL Characterization'!O$2)</f>
        <v>3.1900616818870309E-3</v>
      </c>
      <c r="P25" s="2">
        <f ca="1">('[1]Pc, Winter, S2'!P25*Main!$B$5)+(_xlfn.IFNA(VLOOKUP($A25,'FL Ratio'!$A$3:$B$76,2,FALSE),0)*'FL Characterization'!P$2)</f>
        <v>3.0292572065881793E-3</v>
      </c>
      <c r="Q25" s="2">
        <f ca="1">('[1]Pc, Winter, S2'!Q25*Main!$B$5)+(_xlfn.IFNA(VLOOKUP($A25,'FL Ratio'!$A$3:$B$76,2,FALSE),0)*'FL Characterization'!Q$2)</f>
        <v>3.097489725719597E-3</v>
      </c>
      <c r="R25" s="2">
        <f ca="1">('[1]Pc, Winter, S2'!R25*Main!$B$5)+(_xlfn.IFNA(VLOOKUP($A25,'FL Ratio'!$A$3:$B$76,2,FALSE),0)*'FL Characterization'!R$2)</f>
        <v>3.1614446457922346E-3</v>
      </c>
      <c r="S25" s="2">
        <f ca="1">('[1]Pc, Winter, S2'!S25*Main!$B$5)+(_xlfn.IFNA(VLOOKUP($A25,'FL Ratio'!$A$3:$B$76,2,FALSE),0)*'FL Characterization'!S$2)</f>
        <v>3.9812913210170997E-3</v>
      </c>
      <c r="T25" s="2">
        <f ca="1">('[1]Pc, Winter, S2'!T25*Main!$B$5)+(_xlfn.IFNA(VLOOKUP($A25,'FL Ratio'!$A$3:$B$76,2,FALSE),0)*'FL Characterization'!T$2)</f>
        <v>3.6025569009540594E-3</v>
      </c>
      <c r="U25" s="2">
        <f ca="1">('[1]Pc, Winter, S2'!U25*Main!$B$5)+(_xlfn.IFNA(VLOOKUP($A25,'FL Ratio'!$A$3:$B$76,2,FALSE),0)*'FL Characterization'!U$2)</f>
        <v>3.3078997746608663E-3</v>
      </c>
      <c r="V25" s="2">
        <f ca="1">('[1]Pc, Winter, S2'!V25*Main!$B$5)+(_xlfn.IFNA(VLOOKUP($A25,'FL Ratio'!$A$3:$B$76,2,FALSE),0)*'FL Characterization'!V$2)</f>
        <v>3.2946550030739548E-3</v>
      </c>
      <c r="W25" s="2">
        <f ca="1">('[1]Pc, Winter, S2'!W25*Main!$B$5)+(_xlfn.IFNA(VLOOKUP($A25,'FL Ratio'!$A$3:$B$76,2,FALSE),0)*'FL Characterization'!W$2)</f>
        <v>3.1792559750976244E-3</v>
      </c>
      <c r="X25" s="2">
        <f ca="1">('[1]Pc, Winter, S2'!X25*Main!$B$5)+(_xlfn.IFNA(VLOOKUP($A25,'FL Ratio'!$A$3:$B$76,2,FALSE),0)*'FL Characterization'!X$2)</f>
        <v>3.3859823910980464E-3</v>
      </c>
      <c r="Y25" s="2">
        <f ca="1">('[1]Pc, Winter, S2'!Y25*Main!$B$5)+(_xlfn.IFNA(VLOOKUP($A25,'FL Ratio'!$A$3:$B$76,2,FALSE),0)*'FL Characterization'!Y$2)</f>
        <v>3.1526832379508377E-3</v>
      </c>
    </row>
    <row r="26" spans="1:25" x14ac:dyDescent="0.3">
      <c r="A26">
        <v>25</v>
      </c>
      <c r="B26" s="2">
        <f ca="1">('[1]Pc, Winter, S3'!B26*Main!$B$5)+(_xlfn.IFNA(VLOOKUP($A26,'FL Ratio'!$A$3:$B$76,2,FALSE),0)*'FL Characterization'!B$2)</f>
        <v>8.9426919502614294E-3</v>
      </c>
      <c r="C26" s="2">
        <f ca="1">('[1]Pc, Winter, S2'!C26*Main!$B$5)+(_xlfn.IFNA(VLOOKUP($A26,'FL Ratio'!$A$3:$B$76,2,FALSE),0)*'FL Characterization'!C$2)</f>
        <v>9.5223898826123747E-3</v>
      </c>
      <c r="D26" s="2">
        <f ca="1">('[1]Pc, Winter, S2'!D26*Main!$B$5)+(_xlfn.IFNA(VLOOKUP($A26,'FL Ratio'!$A$3:$B$76,2,FALSE),0)*'FL Characterization'!D$2)</f>
        <v>9.416079852491481E-3</v>
      </c>
      <c r="E26" s="2">
        <f ca="1">('[1]Pc, Winter, S2'!E26*Main!$B$5)+(_xlfn.IFNA(VLOOKUP($A26,'FL Ratio'!$A$3:$B$76,2,FALSE),0)*'FL Characterization'!E$2)</f>
        <v>9.6194533961605506E-3</v>
      </c>
      <c r="F26" s="2">
        <f ca="1">('[1]Pc, Winter, S2'!F26*Main!$B$5)+(_xlfn.IFNA(VLOOKUP($A26,'FL Ratio'!$A$3:$B$76,2,FALSE),0)*'FL Characterization'!F$2)</f>
        <v>9.4274479667671458E-3</v>
      </c>
      <c r="G26" s="2">
        <f ca="1">('[1]Pc, Winter, S2'!G26*Main!$B$5)+(_xlfn.IFNA(VLOOKUP($A26,'FL Ratio'!$A$3:$B$76,2,FALSE),0)*'FL Characterization'!G$2)</f>
        <v>9.5640386080532661E-3</v>
      </c>
      <c r="H26" s="2">
        <f ca="1">('[1]Pc, Winter, S2'!H26*Main!$B$5)+(_xlfn.IFNA(VLOOKUP($A26,'FL Ratio'!$A$3:$B$76,2,FALSE),0)*'FL Characterization'!H$2)</f>
        <v>1.0034651504217194E-2</v>
      </c>
      <c r="I26" s="2">
        <f ca="1">('[1]Pc, Winter, S2'!I26*Main!$B$5)+(_xlfn.IFNA(VLOOKUP($A26,'FL Ratio'!$A$3:$B$76,2,FALSE),0)*'FL Characterization'!I$2)</f>
        <v>9.1657535102235375E-3</v>
      </c>
      <c r="J26" s="2">
        <f ca="1">('[1]Pc, Winter, S2'!J26*Main!$B$5)+(_xlfn.IFNA(VLOOKUP($A26,'FL Ratio'!$A$3:$B$76,2,FALSE),0)*'FL Characterization'!J$2)</f>
        <v>7.6461372201302785E-3</v>
      </c>
      <c r="K26" s="2">
        <f ca="1">('[1]Pc, Winter, S2'!K26*Main!$B$5)+(_xlfn.IFNA(VLOOKUP($A26,'FL Ratio'!$A$3:$B$76,2,FALSE),0)*'FL Characterization'!K$2)</f>
        <v>7.3875100850981333E-3</v>
      </c>
      <c r="L26" s="2">
        <f ca="1">('[1]Pc, Winter, S2'!L26*Main!$B$5)+(_xlfn.IFNA(VLOOKUP($A26,'FL Ratio'!$A$3:$B$76,2,FALSE),0)*'FL Characterization'!L$2)</f>
        <v>9.9375590088124771E-3</v>
      </c>
      <c r="M26" s="2">
        <f ca="1">('[1]Pc, Winter, S2'!M26*Main!$B$5)+(_xlfn.IFNA(VLOOKUP($A26,'FL Ratio'!$A$3:$B$76,2,FALSE),0)*'FL Characterization'!M$2)</f>
        <v>9.0930956848347885E-3</v>
      </c>
      <c r="N26" s="2">
        <f ca="1">('[1]Pc, Winter, S2'!N26*Main!$B$5)+(_xlfn.IFNA(VLOOKUP($A26,'FL Ratio'!$A$3:$B$76,2,FALSE),0)*'FL Characterization'!N$2)</f>
        <v>9.2816795942881874E-3</v>
      </c>
      <c r="O26" s="2">
        <f ca="1">('[1]Pc, Winter, S2'!O26*Main!$B$5)+(_xlfn.IFNA(VLOOKUP($A26,'FL Ratio'!$A$3:$B$76,2,FALSE),0)*'FL Characterization'!O$2)</f>
        <v>9.6398815124931932E-3</v>
      </c>
      <c r="P26" s="2">
        <f ca="1">('[1]Pc, Winter, S2'!P26*Main!$B$5)+(_xlfn.IFNA(VLOOKUP($A26,'FL Ratio'!$A$3:$B$76,2,FALSE),0)*'FL Characterization'!P$2)</f>
        <v>9.8769390182452139E-3</v>
      </c>
      <c r="Q26" s="2">
        <f ca="1">('[1]Pc, Winter, S2'!Q26*Main!$B$5)+(_xlfn.IFNA(VLOOKUP($A26,'FL Ratio'!$A$3:$B$76,2,FALSE),0)*'FL Characterization'!Q$2)</f>
        <v>1.0172199421195858E-2</v>
      </c>
      <c r="R26" s="2">
        <f ca="1">('[1]Pc, Winter, S2'!R26*Main!$B$5)+(_xlfn.IFNA(VLOOKUP($A26,'FL Ratio'!$A$3:$B$76,2,FALSE),0)*'FL Characterization'!R$2)</f>
        <v>1.105521420289297E-2</v>
      </c>
      <c r="S26" s="2">
        <f ca="1">('[1]Pc, Winter, S2'!S26*Main!$B$5)+(_xlfn.IFNA(VLOOKUP($A26,'FL Ratio'!$A$3:$B$76,2,FALSE),0)*'FL Characterization'!S$2)</f>
        <v>1.159056699553032E-2</v>
      </c>
      <c r="T26" s="2">
        <f ca="1">('[1]Pc, Winter, S2'!T26*Main!$B$5)+(_xlfn.IFNA(VLOOKUP($A26,'FL Ratio'!$A$3:$B$76,2,FALSE),0)*'FL Characterization'!T$2)</f>
        <v>1.0695264346960734E-2</v>
      </c>
      <c r="U26" s="2">
        <f ca="1">('[1]Pc, Winter, S2'!U26*Main!$B$5)+(_xlfn.IFNA(VLOOKUP($A26,'FL Ratio'!$A$3:$B$76,2,FALSE),0)*'FL Characterization'!U$2)</f>
        <v>1.0082692489735433E-2</v>
      </c>
      <c r="V26" s="2">
        <f ca="1">('[1]Pc, Winter, S2'!V26*Main!$B$5)+(_xlfn.IFNA(VLOOKUP($A26,'FL Ratio'!$A$3:$B$76,2,FALSE),0)*'FL Characterization'!V$2)</f>
        <v>1.0325591307940118E-2</v>
      </c>
      <c r="W26" s="2">
        <f ca="1">('[1]Pc, Winter, S2'!W26*Main!$B$5)+(_xlfn.IFNA(VLOOKUP($A26,'FL Ratio'!$A$3:$B$76,2,FALSE),0)*'FL Characterization'!W$2)</f>
        <v>1.0199885414861753E-2</v>
      </c>
      <c r="X26" s="2">
        <f ca="1">('[1]Pc, Winter, S2'!X26*Main!$B$5)+(_xlfn.IFNA(VLOOKUP($A26,'FL Ratio'!$A$3:$B$76,2,FALSE),0)*'FL Characterization'!X$2)</f>
        <v>1.0813707403103133E-2</v>
      </c>
      <c r="Y26" s="2">
        <f ca="1">('[1]Pc, Winter, S2'!Y26*Main!$B$5)+(_xlfn.IFNA(VLOOKUP($A26,'FL Ratio'!$A$3:$B$76,2,FALSE),0)*'FL Characterization'!Y$2)</f>
        <v>1.1453315352409761E-2</v>
      </c>
    </row>
    <row r="27" spans="1:25" x14ac:dyDescent="0.3">
      <c r="A27">
        <v>26</v>
      </c>
      <c r="B27" s="2">
        <f ca="1">('[1]Pc, Winter, S3'!B27*Main!$B$5)+(_xlfn.IFNA(VLOOKUP($A27,'FL Ratio'!$A$3:$B$76,2,FALSE),0)*'FL Characterization'!B$2)</f>
        <v>1.7497456891792027E-2</v>
      </c>
      <c r="C27" s="2">
        <f ca="1">('[1]Pc, Winter, S2'!C27*Main!$B$5)+(_xlfn.IFNA(VLOOKUP($A27,'FL Ratio'!$A$3:$B$76,2,FALSE),0)*'FL Characterization'!C$2)</f>
        <v>1.8119250002577782E-2</v>
      </c>
      <c r="D27" s="2">
        <f ca="1">('[1]Pc, Winter, S2'!D27*Main!$B$5)+(_xlfn.IFNA(VLOOKUP($A27,'FL Ratio'!$A$3:$B$76,2,FALSE),0)*'FL Characterization'!D$2)</f>
        <v>1.8292405834246867E-2</v>
      </c>
      <c r="E27" s="2">
        <f ca="1">('[1]Pc, Winter, S2'!E27*Main!$B$5)+(_xlfn.IFNA(VLOOKUP($A27,'FL Ratio'!$A$3:$B$76,2,FALSE),0)*'FL Characterization'!E$2)</f>
        <v>1.8458275499536395E-2</v>
      </c>
      <c r="F27" s="2">
        <f ca="1">('[1]Pc, Winter, S2'!F27*Main!$B$5)+(_xlfn.IFNA(VLOOKUP($A27,'FL Ratio'!$A$3:$B$76,2,FALSE),0)*'FL Characterization'!F$2)</f>
        <v>1.8610883718359342E-2</v>
      </c>
      <c r="G27" s="2">
        <f ca="1">('[1]Pc, Winter, S2'!G27*Main!$B$5)+(_xlfn.IFNA(VLOOKUP($A27,'FL Ratio'!$A$3:$B$76,2,FALSE),0)*'FL Characterization'!G$2)</f>
        <v>1.8935911833801018E-2</v>
      </c>
      <c r="H27" s="2">
        <f ca="1">('[1]Pc, Winter, S2'!H27*Main!$B$5)+(_xlfn.IFNA(VLOOKUP($A27,'FL Ratio'!$A$3:$B$76,2,FALSE),0)*'FL Characterization'!H$2)</f>
        <v>2.3410670681304136E-2</v>
      </c>
      <c r="I27" s="2">
        <f ca="1">('[1]Pc, Winter, S2'!I27*Main!$B$5)+(_xlfn.IFNA(VLOOKUP($A27,'FL Ratio'!$A$3:$B$76,2,FALSE),0)*'FL Characterization'!I$2)</f>
        <v>2.4002867270587015E-2</v>
      </c>
      <c r="J27" s="2">
        <f ca="1">('[1]Pc, Winter, S2'!J27*Main!$B$5)+(_xlfn.IFNA(VLOOKUP($A27,'FL Ratio'!$A$3:$B$76,2,FALSE),0)*'FL Characterization'!J$2)</f>
        <v>2.4427901681205722E-2</v>
      </c>
      <c r="K27" s="2">
        <f ca="1">('[1]Pc, Winter, S2'!K27*Main!$B$5)+(_xlfn.IFNA(VLOOKUP($A27,'FL Ratio'!$A$3:$B$76,2,FALSE),0)*'FL Characterization'!K$2)</f>
        <v>2.3866469936006312E-2</v>
      </c>
      <c r="L27" s="2">
        <f ca="1">('[1]Pc, Winter, S2'!L27*Main!$B$5)+(_xlfn.IFNA(VLOOKUP($A27,'FL Ratio'!$A$3:$B$76,2,FALSE),0)*'FL Characterization'!L$2)</f>
        <v>2.3484788543447942E-2</v>
      </c>
      <c r="M27" s="2">
        <f ca="1">('[1]Pc, Winter, S2'!M27*Main!$B$5)+(_xlfn.IFNA(VLOOKUP($A27,'FL Ratio'!$A$3:$B$76,2,FALSE),0)*'FL Characterization'!M$2)</f>
        <v>2.4357106182629294E-2</v>
      </c>
      <c r="N27" s="2">
        <f ca="1">('[1]Pc, Winter, S2'!N27*Main!$B$5)+(_xlfn.IFNA(VLOOKUP($A27,'FL Ratio'!$A$3:$B$76,2,FALSE),0)*'FL Characterization'!N$2)</f>
        <v>2.5269053694600033E-2</v>
      </c>
      <c r="O27" s="2">
        <f ca="1">('[1]Pc, Winter, S2'!O27*Main!$B$5)+(_xlfn.IFNA(VLOOKUP($A27,'FL Ratio'!$A$3:$B$76,2,FALSE),0)*'FL Characterization'!O$2)</f>
        <v>2.4613909509848118E-2</v>
      </c>
      <c r="P27" s="2">
        <f ca="1">('[1]Pc, Winter, S2'!P27*Main!$B$5)+(_xlfn.IFNA(VLOOKUP($A27,'FL Ratio'!$A$3:$B$76,2,FALSE),0)*'FL Characterization'!P$2)</f>
        <v>2.4193086020463602E-2</v>
      </c>
      <c r="Q27" s="2">
        <f ca="1">('[1]Pc, Winter, S2'!Q27*Main!$B$5)+(_xlfn.IFNA(VLOOKUP($A27,'FL Ratio'!$A$3:$B$76,2,FALSE),0)*'FL Characterization'!Q$2)</f>
        <v>2.4467238564271319E-2</v>
      </c>
      <c r="R27" s="2">
        <f ca="1">('[1]Pc, Winter, S2'!R27*Main!$B$5)+(_xlfn.IFNA(VLOOKUP($A27,'FL Ratio'!$A$3:$B$76,2,FALSE),0)*'FL Characterization'!R$2)</f>
        <v>2.3542513440786141E-2</v>
      </c>
      <c r="S27" s="2">
        <f ca="1">('[1]Pc, Winter, S2'!S27*Main!$B$5)+(_xlfn.IFNA(VLOOKUP($A27,'FL Ratio'!$A$3:$B$76,2,FALSE),0)*'FL Characterization'!S$2)</f>
        <v>2.4781225330671158E-2</v>
      </c>
      <c r="T27" s="2">
        <f ca="1">('[1]Pc, Winter, S2'!T27*Main!$B$5)+(_xlfn.IFNA(VLOOKUP($A27,'FL Ratio'!$A$3:$B$76,2,FALSE),0)*'FL Characterization'!T$2)</f>
        <v>2.3769493777331802E-2</v>
      </c>
      <c r="U27" s="2">
        <f ca="1">('[1]Pc, Winter, S2'!U27*Main!$B$5)+(_xlfn.IFNA(VLOOKUP($A27,'FL Ratio'!$A$3:$B$76,2,FALSE),0)*'FL Characterization'!U$2)</f>
        <v>2.2346865928941112E-2</v>
      </c>
      <c r="V27" s="2">
        <f ca="1">('[1]Pc, Winter, S2'!V27*Main!$B$5)+(_xlfn.IFNA(VLOOKUP($A27,'FL Ratio'!$A$3:$B$76,2,FALSE),0)*'FL Characterization'!V$2)</f>
        <v>2.2699928434960191E-2</v>
      </c>
      <c r="W27" s="2">
        <f ca="1">('[1]Pc, Winter, S2'!W27*Main!$B$5)+(_xlfn.IFNA(VLOOKUP($A27,'FL Ratio'!$A$3:$B$76,2,FALSE),0)*'FL Characterization'!W$2)</f>
        <v>2.1953753657315212E-2</v>
      </c>
      <c r="X27" s="2">
        <f ca="1">('[1]Pc, Winter, S2'!X27*Main!$B$5)+(_xlfn.IFNA(VLOOKUP($A27,'FL Ratio'!$A$3:$B$76,2,FALSE),0)*'FL Characterization'!X$2)</f>
        <v>1.9919286923290876E-2</v>
      </c>
      <c r="Y27" s="2">
        <f ca="1">('[1]Pc, Winter, S2'!Y27*Main!$B$5)+(_xlfn.IFNA(VLOOKUP($A27,'FL Ratio'!$A$3:$B$76,2,FALSE),0)*'FL Characterization'!Y$2)</f>
        <v>1.9432888222104247E-2</v>
      </c>
    </row>
    <row r="28" spans="1:25" x14ac:dyDescent="0.3">
      <c r="A28">
        <v>27</v>
      </c>
      <c r="B28" s="2">
        <f ca="1">('[1]Pc, Winter, S3'!B28*Main!$B$5)+(_xlfn.IFNA(VLOOKUP($A28,'FL Ratio'!$A$3:$B$76,2,FALSE),0)*'FL Characterization'!B$2)</f>
        <v>8.4852136841629764E-3</v>
      </c>
      <c r="C28" s="2">
        <f ca="1">('[1]Pc, Winter, S2'!C28*Main!$B$5)+(_xlfn.IFNA(VLOOKUP($A28,'FL Ratio'!$A$3:$B$76,2,FALSE),0)*'FL Characterization'!C$2)</f>
        <v>8.7697958708601968E-3</v>
      </c>
      <c r="D28" s="2">
        <f ca="1">('[1]Pc, Winter, S2'!D28*Main!$B$5)+(_xlfn.IFNA(VLOOKUP($A28,'FL Ratio'!$A$3:$B$76,2,FALSE),0)*'FL Characterization'!D$2)</f>
        <v>8.394889732634964E-3</v>
      </c>
      <c r="E28" s="2">
        <f ca="1">('[1]Pc, Winter, S2'!E28*Main!$B$5)+(_xlfn.IFNA(VLOOKUP($A28,'FL Ratio'!$A$3:$B$76,2,FALSE),0)*'FL Characterization'!E$2)</f>
        <v>8.5813994009705918E-3</v>
      </c>
      <c r="F28" s="2">
        <f ca="1">('[1]Pc, Winter, S2'!F28*Main!$B$5)+(_xlfn.IFNA(VLOOKUP($A28,'FL Ratio'!$A$3:$B$76,2,FALSE),0)*'FL Characterization'!F$2)</f>
        <v>8.2218538465290633E-3</v>
      </c>
      <c r="G28" s="2">
        <f ca="1">('[1]Pc, Winter, S2'!G28*Main!$B$5)+(_xlfn.IFNA(VLOOKUP($A28,'FL Ratio'!$A$3:$B$76,2,FALSE),0)*'FL Characterization'!G$2)</f>
        <v>8.1365499351055397E-3</v>
      </c>
      <c r="H28" s="2">
        <f ca="1">('[1]Pc, Winter, S2'!H28*Main!$B$5)+(_xlfn.IFNA(VLOOKUP($A28,'FL Ratio'!$A$3:$B$76,2,FALSE),0)*'FL Characterization'!H$2)</f>
        <v>8.3260482763396811E-3</v>
      </c>
      <c r="I28" s="2">
        <f ca="1">('[1]Pc, Winter, S2'!I28*Main!$B$5)+(_xlfn.IFNA(VLOOKUP($A28,'FL Ratio'!$A$3:$B$76,2,FALSE),0)*'FL Characterization'!I$2)</f>
        <v>1.0071096573355587E-2</v>
      </c>
      <c r="J28" s="2">
        <f ca="1">('[1]Pc, Winter, S2'!J28*Main!$B$5)+(_xlfn.IFNA(VLOOKUP($A28,'FL Ratio'!$A$3:$B$76,2,FALSE),0)*'FL Characterization'!J$2)</f>
        <v>1.0256460783607264E-2</v>
      </c>
      <c r="K28" s="2">
        <f ca="1">('[1]Pc, Winter, S2'!K28*Main!$B$5)+(_xlfn.IFNA(VLOOKUP($A28,'FL Ratio'!$A$3:$B$76,2,FALSE),0)*'FL Characterization'!K$2)</f>
        <v>1.0205341722103273E-2</v>
      </c>
      <c r="L28" s="2">
        <f ca="1">('[1]Pc, Winter, S2'!L28*Main!$B$5)+(_xlfn.IFNA(VLOOKUP($A28,'FL Ratio'!$A$3:$B$76,2,FALSE),0)*'FL Characterization'!L$2)</f>
        <v>1.0114880780436744E-2</v>
      </c>
      <c r="M28" s="2">
        <f ca="1">('[1]Pc, Winter, S2'!M28*Main!$B$5)+(_xlfn.IFNA(VLOOKUP($A28,'FL Ratio'!$A$3:$B$76,2,FALSE),0)*'FL Characterization'!M$2)</f>
        <v>1.0347066578234421E-2</v>
      </c>
      <c r="N28" s="2">
        <f ca="1">('[1]Pc, Winter, S2'!N28*Main!$B$5)+(_xlfn.IFNA(VLOOKUP($A28,'FL Ratio'!$A$3:$B$76,2,FALSE),0)*'FL Characterization'!N$2)</f>
        <v>1.0300472237921835E-2</v>
      </c>
      <c r="O28" s="2">
        <f ca="1">('[1]Pc, Winter, S2'!O28*Main!$B$5)+(_xlfn.IFNA(VLOOKUP($A28,'FL Ratio'!$A$3:$B$76,2,FALSE),0)*'FL Characterization'!O$2)</f>
        <v>1.0265136658581997E-2</v>
      </c>
      <c r="P28" s="2">
        <f ca="1">('[1]Pc, Winter, S2'!P28*Main!$B$5)+(_xlfn.IFNA(VLOOKUP($A28,'FL Ratio'!$A$3:$B$76,2,FALSE),0)*'FL Characterization'!P$2)</f>
        <v>8.9917456824851506E-3</v>
      </c>
      <c r="Q28" s="2">
        <f ca="1">('[1]Pc, Winter, S2'!Q28*Main!$B$5)+(_xlfn.IFNA(VLOOKUP($A28,'FL Ratio'!$A$3:$B$76,2,FALSE),0)*'FL Characterization'!Q$2)</f>
        <v>9.6426589666229693E-3</v>
      </c>
      <c r="R28" s="2">
        <f ca="1">('[1]Pc, Winter, S2'!R28*Main!$B$5)+(_xlfn.IFNA(VLOOKUP($A28,'FL Ratio'!$A$3:$B$76,2,FALSE),0)*'FL Characterization'!R$2)</f>
        <v>1.0309637991903257E-2</v>
      </c>
      <c r="S28" s="2">
        <f ca="1">('[1]Pc, Winter, S2'!S28*Main!$B$5)+(_xlfn.IFNA(VLOOKUP($A28,'FL Ratio'!$A$3:$B$76,2,FALSE),0)*'FL Characterization'!S$2)</f>
        <v>1.0347610179239677E-2</v>
      </c>
      <c r="T28" s="2">
        <f ca="1">('[1]Pc, Winter, S2'!T28*Main!$B$5)+(_xlfn.IFNA(VLOOKUP($A28,'FL Ratio'!$A$3:$B$76,2,FALSE),0)*'FL Characterization'!T$2)</f>
        <v>9.6778895084883316E-3</v>
      </c>
      <c r="U28" s="2">
        <f ca="1">('[1]Pc, Winter, S2'!U28*Main!$B$5)+(_xlfn.IFNA(VLOOKUP($A28,'FL Ratio'!$A$3:$B$76,2,FALSE),0)*'FL Characterization'!U$2)</f>
        <v>9.1736378797805003E-3</v>
      </c>
      <c r="V28" s="2">
        <f ca="1">('[1]Pc, Winter, S2'!V28*Main!$B$5)+(_xlfn.IFNA(VLOOKUP($A28,'FL Ratio'!$A$3:$B$76,2,FALSE),0)*'FL Characterization'!V$2)</f>
        <v>9.1907032898263883E-3</v>
      </c>
      <c r="W28" s="2">
        <f ca="1">('[1]Pc, Winter, S2'!W28*Main!$B$5)+(_xlfn.IFNA(VLOOKUP($A28,'FL Ratio'!$A$3:$B$76,2,FALSE),0)*'FL Characterization'!W$2)</f>
        <v>8.7024166032393952E-3</v>
      </c>
      <c r="X28" s="2">
        <f ca="1">('[1]Pc, Winter, S2'!X28*Main!$B$5)+(_xlfn.IFNA(VLOOKUP($A28,'FL Ratio'!$A$3:$B$76,2,FALSE),0)*'FL Characterization'!X$2)</f>
        <v>8.3948085875492073E-3</v>
      </c>
      <c r="Y28" s="2">
        <f ca="1">('[1]Pc, Winter, S2'!Y28*Main!$B$5)+(_xlfn.IFNA(VLOOKUP($A28,'FL Ratio'!$A$3:$B$76,2,FALSE),0)*'FL Characterization'!Y$2)</f>
        <v>8.3645125160382722E-3</v>
      </c>
    </row>
    <row r="29" spans="1:25" x14ac:dyDescent="0.3">
      <c r="A29">
        <v>28</v>
      </c>
      <c r="B29" s="2">
        <f ca="1">('[1]Pc, Winter, S3'!B29*Main!$B$5)+(_xlfn.IFNA(VLOOKUP($A29,'FL Ratio'!$A$3:$B$76,2,FALSE),0)*'FL Characterization'!B$2)</f>
        <v>1.7305689760531179E-4</v>
      </c>
      <c r="C29" s="2">
        <f ca="1">('[1]Pc, Winter, S2'!C29*Main!$B$5)+(_xlfn.IFNA(VLOOKUP($A29,'FL Ratio'!$A$3:$B$76,2,FALSE),0)*'FL Characterization'!C$2)</f>
        <v>1.8009153914982259E-4</v>
      </c>
      <c r="D29" s="2">
        <f ca="1">('[1]Pc, Winter, S2'!D29*Main!$B$5)+(_xlfn.IFNA(VLOOKUP($A29,'FL Ratio'!$A$3:$B$76,2,FALSE),0)*'FL Characterization'!D$2)</f>
        <v>1.6962626770187925E-4</v>
      </c>
      <c r="E29" s="2">
        <f ca="1">('[1]Pc, Winter, S2'!E29*Main!$B$5)+(_xlfn.IFNA(VLOOKUP($A29,'FL Ratio'!$A$3:$B$76,2,FALSE),0)*'FL Characterization'!E$2)</f>
        <v>1.6644046071766818E-4</v>
      </c>
      <c r="F29" s="2">
        <f ca="1">('[1]Pc, Winter, S2'!F29*Main!$B$5)+(_xlfn.IFNA(VLOOKUP($A29,'FL Ratio'!$A$3:$B$76,2,FALSE),0)*'FL Characterization'!F$2)</f>
        <v>1.6076998797160037E-4</v>
      </c>
      <c r="G29" s="2">
        <f ca="1">('[1]Pc, Winter, S2'!G29*Main!$B$5)+(_xlfn.IFNA(VLOOKUP($A29,'FL Ratio'!$A$3:$B$76,2,FALSE),0)*'FL Characterization'!G$2)</f>
        <v>1.6474986662202369E-4</v>
      </c>
      <c r="H29" s="2">
        <f ca="1">('[1]Pc, Winter, S2'!H29*Main!$B$5)+(_xlfn.IFNA(VLOOKUP($A29,'FL Ratio'!$A$3:$B$76,2,FALSE),0)*'FL Characterization'!H$2)</f>
        <v>1.99079410495165E-4</v>
      </c>
      <c r="I29" s="2">
        <f ca="1">('[1]Pc, Winter, S2'!I29*Main!$B$5)+(_xlfn.IFNA(VLOOKUP($A29,'FL Ratio'!$A$3:$B$76,2,FALSE),0)*'FL Characterization'!I$2)</f>
        <v>1.9988621684432936E-4</v>
      </c>
      <c r="J29" s="2">
        <f ca="1">('[1]Pc, Winter, S2'!J29*Main!$B$5)+(_xlfn.IFNA(VLOOKUP($A29,'FL Ratio'!$A$3:$B$76,2,FALSE),0)*'FL Characterization'!J$2)</f>
        <v>2.1612262601125113E-4</v>
      </c>
      <c r="K29" s="2">
        <f ca="1">('[1]Pc, Winter, S2'!K29*Main!$B$5)+(_xlfn.IFNA(VLOOKUP($A29,'FL Ratio'!$A$3:$B$76,2,FALSE),0)*'FL Characterization'!K$2)</f>
        <v>2.2478824307856066E-4</v>
      </c>
      <c r="L29" s="2">
        <f ca="1">('[1]Pc, Winter, S2'!L29*Main!$B$5)+(_xlfn.IFNA(VLOOKUP($A29,'FL Ratio'!$A$3:$B$76,2,FALSE),0)*'FL Characterization'!L$2)</f>
        <v>2.2132177609873738E-4</v>
      </c>
      <c r="M29" s="2">
        <f ca="1">('[1]Pc, Winter, S2'!M29*Main!$B$5)+(_xlfn.IFNA(VLOOKUP($A29,'FL Ratio'!$A$3:$B$76,2,FALSE),0)*'FL Characterization'!M$2)</f>
        <v>2.1722476547076142E-4</v>
      </c>
      <c r="N29" s="2">
        <f ca="1">('[1]Pc, Winter, S2'!N29*Main!$B$5)+(_xlfn.IFNA(VLOOKUP($A29,'FL Ratio'!$A$3:$B$76,2,FALSE),0)*'FL Characterization'!N$2)</f>
        <v>2.1272123762396347E-4</v>
      </c>
      <c r="O29" s="2">
        <f ca="1">('[1]Pc, Winter, S2'!O29*Main!$B$5)+(_xlfn.IFNA(VLOOKUP($A29,'FL Ratio'!$A$3:$B$76,2,FALSE),0)*'FL Characterization'!O$2)</f>
        <v>2.0991682382949924E-4</v>
      </c>
      <c r="P29" s="2">
        <f ca="1">('[1]Pc, Winter, S2'!P29*Main!$B$5)+(_xlfn.IFNA(VLOOKUP($A29,'FL Ratio'!$A$3:$B$76,2,FALSE),0)*'FL Characterization'!P$2)</f>
        <v>1.9764198122953282E-4</v>
      </c>
      <c r="Q29" s="2">
        <f ca="1">('[1]Pc, Winter, S2'!Q29*Main!$B$5)+(_xlfn.IFNA(VLOOKUP($A29,'FL Ratio'!$A$3:$B$76,2,FALSE),0)*'FL Characterization'!Q$2)</f>
        <v>2.0297648626949448E-4</v>
      </c>
      <c r="R29" s="2">
        <f ca="1">('[1]Pc, Winter, S2'!R29*Main!$B$5)+(_xlfn.IFNA(VLOOKUP($A29,'FL Ratio'!$A$3:$B$76,2,FALSE),0)*'FL Characterization'!R$2)</f>
        <v>2.1667166223504134E-4</v>
      </c>
      <c r="S29" s="2">
        <f ca="1">('[1]Pc, Winter, S2'!S29*Main!$B$5)+(_xlfn.IFNA(VLOOKUP($A29,'FL Ratio'!$A$3:$B$76,2,FALSE),0)*'FL Characterization'!S$2)</f>
        <v>2.6684772311827605E-4</v>
      </c>
      <c r="T29" s="2">
        <f ca="1">('[1]Pc, Winter, S2'!T29*Main!$B$5)+(_xlfn.IFNA(VLOOKUP($A29,'FL Ratio'!$A$3:$B$76,2,FALSE),0)*'FL Characterization'!T$2)</f>
        <v>2.4725652826417883E-4</v>
      </c>
      <c r="U29" s="2">
        <f ca="1">('[1]Pc, Winter, S2'!U29*Main!$B$5)+(_xlfn.IFNA(VLOOKUP($A29,'FL Ratio'!$A$3:$B$76,2,FALSE),0)*'FL Characterization'!U$2)</f>
        <v>2.2594885909048642E-4</v>
      </c>
      <c r="V29" s="2">
        <f ca="1">('[1]Pc, Winter, S2'!V29*Main!$B$5)+(_xlfn.IFNA(VLOOKUP($A29,'FL Ratio'!$A$3:$B$76,2,FALSE),0)*'FL Characterization'!V$2)</f>
        <v>2.2331912553938236E-4</v>
      </c>
      <c r="W29" s="2">
        <f ca="1">('[1]Pc, Winter, S2'!W29*Main!$B$5)+(_xlfn.IFNA(VLOOKUP($A29,'FL Ratio'!$A$3:$B$76,2,FALSE),0)*'FL Characterization'!W$2)</f>
        <v>2.0455559302872924E-4</v>
      </c>
      <c r="X29" s="2">
        <f ca="1">('[1]Pc, Winter, S2'!X29*Main!$B$5)+(_xlfn.IFNA(VLOOKUP($A29,'FL Ratio'!$A$3:$B$76,2,FALSE),0)*'FL Characterization'!X$2)</f>
        <v>2.1388273833186064E-4</v>
      </c>
      <c r="Y29" s="2">
        <f ca="1">('[1]Pc, Winter, S2'!Y29*Main!$B$5)+(_xlfn.IFNA(VLOOKUP($A29,'FL Ratio'!$A$3:$B$76,2,FALSE),0)*'FL Characterization'!Y$2)</f>
        <v>1.9989702404894845E-4</v>
      </c>
    </row>
    <row r="30" spans="1:25" x14ac:dyDescent="0.3">
      <c r="A30">
        <v>29</v>
      </c>
      <c r="B30" s="2">
        <f ca="1">('[1]Pc, Winter, S3'!B30*Main!$B$5)+(_xlfn.IFNA(VLOOKUP($A30,'FL Ratio'!$A$3:$B$76,2,FALSE),0)*'FL Characterization'!B$2)</f>
        <v>1.7685184549628865E-3</v>
      </c>
      <c r="C30" s="2">
        <f ca="1">('[1]Pc, Winter, S2'!C30*Main!$B$5)+(_xlfn.IFNA(VLOOKUP($A30,'FL Ratio'!$A$3:$B$76,2,FALSE),0)*'FL Characterization'!C$2)</f>
        <v>1.7905809102321927E-3</v>
      </c>
      <c r="D30" s="2">
        <f ca="1">('[1]Pc, Winter, S2'!D30*Main!$B$5)+(_xlfn.IFNA(VLOOKUP($A30,'FL Ratio'!$A$3:$B$76,2,FALSE),0)*'FL Characterization'!D$2)</f>
        <v>1.7163214447642519E-3</v>
      </c>
      <c r="E30" s="2">
        <f ca="1">('[1]Pc, Winter, S2'!E30*Main!$B$5)+(_xlfn.IFNA(VLOOKUP($A30,'FL Ratio'!$A$3:$B$76,2,FALSE),0)*'FL Characterization'!E$2)</f>
        <v>1.7373881322434448E-3</v>
      </c>
      <c r="F30" s="2">
        <f ca="1">('[1]Pc, Winter, S2'!F30*Main!$B$5)+(_xlfn.IFNA(VLOOKUP($A30,'FL Ratio'!$A$3:$B$76,2,FALSE),0)*'FL Characterization'!F$2)</f>
        <v>1.7171411547871019E-3</v>
      </c>
      <c r="G30" s="2">
        <f ca="1">('[1]Pc, Winter, S2'!G30*Main!$B$5)+(_xlfn.IFNA(VLOOKUP($A30,'FL Ratio'!$A$3:$B$76,2,FALSE),0)*'FL Characterization'!G$2)</f>
        <v>1.9168495965478931E-3</v>
      </c>
      <c r="H30" s="2">
        <f ca="1">('[1]Pc, Winter, S2'!H30*Main!$B$5)+(_xlfn.IFNA(VLOOKUP($A30,'FL Ratio'!$A$3:$B$76,2,FALSE),0)*'FL Characterization'!H$2)</f>
        <v>3.0432409492431277E-3</v>
      </c>
      <c r="I30" s="2">
        <f ca="1">('[1]Pc, Winter, S2'!I30*Main!$B$5)+(_xlfn.IFNA(VLOOKUP($A30,'FL Ratio'!$A$3:$B$76,2,FALSE),0)*'FL Characterization'!I$2)</f>
        <v>3.4045917546562791E-3</v>
      </c>
      <c r="J30" s="2">
        <f ca="1">('[1]Pc, Winter, S2'!J30*Main!$B$5)+(_xlfn.IFNA(VLOOKUP($A30,'FL Ratio'!$A$3:$B$76,2,FALSE),0)*'FL Characterization'!J$2)</f>
        <v>3.5523040370137298E-3</v>
      </c>
      <c r="K30" s="2">
        <f ca="1">('[1]Pc, Winter, S2'!K30*Main!$B$5)+(_xlfn.IFNA(VLOOKUP($A30,'FL Ratio'!$A$3:$B$76,2,FALSE),0)*'FL Characterization'!K$2)</f>
        <v>3.452270837595786E-3</v>
      </c>
      <c r="L30" s="2">
        <f ca="1">('[1]Pc, Winter, S2'!L30*Main!$B$5)+(_xlfn.IFNA(VLOOKUP($A30,'FL Ratio'!$A$3:$B$76,2,FALSE),0)*'FL Characterization'!L$2)</f>
        <v>3.3117427396389919E-3</v>
      </c>
      <c r="M30" s="2">
        <f ca="1">('[1]Pc, Winter, S2'!M30*Main!$B$5)+(_xlfn.IFNA(VLOOKUP($A30,'FL Ratio'!$A$3:$B$76,2,FALSE),0)*'FL Characterization'!M$2)</f>
        <v>3.5269943481893986E-3</v>
      </c>
      <c r="N30" s="2">
        <f ca="1">('[1]Pc, Winter, S2'!N30*Main!$B$5)+(_xlfn.IFNA(VLOOKUP($A30,'FL Ratio'!$A$3:$B$76,2,FALSE),0)*'FL Characterization'!N$2)</f>
        <v>3.2875618057591261E-3</v>
      </c>
      <c r="O30" s="2">
        <f ca="1">('[1]Pc, Winter, S2'!O30*Main!$B$5)+(_xlfn.IFNA(VLOOKUP($A30,'FL Ratio'!$A$3:$B$76,2,FALSE),0)*'FL Characterization'!O$2)</f>
        <v>3.1683662982045346E-3</v>
      </c>
      <c r="P30" s="2">
        <f ca="1">('[1]Pc, Winter, S2'!P30*Main!$B$5)+(_xlfn.IFNA(VLOOKUP($A30,'FL Ratio'!$A$3:$B$76,2,FALSE),0)*'FL Characterization'!P$2)</f>
        <v>2.756183747468559E-3</v>
      </c>
      <c r="Q30" s="2">
        <f ca="1">('[1]Pc, Winter, S2'!Q30*Main!$B$5)+(_xlfn.IFNA(VLOOKUP($A30,'FL Ratio'!$A$3:$B$76,2,FALSE),0)*'FL Characterization'!Q$2)</f>
        <v>2.7437540209077241E-3</v>
      </c>
      <c r="R30" s="2">
        <f ca="1">('[1]Pc, Winter, S2'!R30*Main!$B$5)+(_xlfn.IFNA(VLOOKUP($A30,'FL Ratio'!$A$3:$B$76,2,FALSE),0)*'FL Characterization'!R$2)</f>
        <v>2.8192626651993994E-3</v>
      </c>
      <c r="S30" s="2">
        <f ca="1">('[1]Pc, Winter, S2'!S30*Main!$B$5)+(_xlfn.IFNA(VLOOKUP($A30,'FL Ratio'!$A$3:$B$76,2,FALSE),0)*'FL Characterization'!S$2)</f>
        <v>3.0892038864786006E-3</v>
      </c>
      <c r="T30" s="2">
        <f ca="1">('[1]Pc, Winter, S2'!T30*Main!$B$5)+(_xlfn.IFNA(VLOOKUP($A30,'FL Ratio'!$A$3:$B$76,2,FALSE),0)*'FL Characterization'!T$2)</f>
        <v>2.7921361242879473E-3</v>
      </c>
      <c r="U30" s="2">
        <f ca="1">('[1]Pc, Winter, S2'!U30*Main!$B$5)+(_xlfn.IFNA(VLOOKUP($A30,'FL Ratio'!$A$3:$B$76,2,FALSE),0)*'FL Characterization'!U$2)</f>
        <v>2.8829143598609864E-3</v>
      </c>
      <c r="V30" s="2">
        <f ca="1">('[1]Pc, Winter, S2'!V30*Main!$B$5)+(_xlfn.IFNA(VLOOKUP($A30,'FL Ratio'!$A$3:$B$76,2,FALSE),0)*'FL Characterization'!V$2)</f>
        <v>2.8204766091825665E-3</v>
      </c>
      <c r="W30" s="2">
        <f ca="1">('[1]Pc, Winter, S2'!W30*Main!$B$5)+(_xlfn.IFNA(VLOOKUP($A30,'FL Ratio'!$A$3:$B$76,2,FALSE),0)*'FL Characterization'!W$2)</f>
        <v>2.6333508108689319E-3</v>
      </c>
      <c r="X30" s="2">
        <f ca="1">('[1]Pc, Winter, S2'!X30*Main!$B$5)+(_xlfn.IFNA(VLOOKUP($A30,'FL Ratio'!$A$3:$B$76,2,FALSE),0)*'FL Characterization'!X$2)</f>
        <v>2.3240460247610896E-3</v>
      </c>
      <c r="Y30" s="2">
        <f ca="1">('[1]Pc, Winter, S2'!Y30*Main!$B$5)+(_xlfn.IFNA(VLOOKUP($A30,'FL Ratio'!$A$3:$B$76,2,FALSE),0)*'FL Characterization'!Y$2)</f>
        <v>2.1037552455770766E-3</v>
      </c>
    </row>
    <row r="31" spans="1:25" x14ac:dyDescent="0.3">
      <c r="A31">
        <v>30</v>
      </c>
      <c r="B31" s="2">
        <f ca="1">('[1]Pc, Winter, S3'!B31*Main!$B$5)+(_xlfn.IFNA(VLOOKUP($A31,'FL Ratio'!$A$3:$B$76,2,FALSE),0)*'FL Characterization'!B$2)</f>
        <v>2.4266467614199577E-3</v>
      </c>
      <c r="C31" s="2">
        <f ca="1">('[1]Pc, Winter, S2'!C31*Main!$B$5)+(_xlfn.IFNA(VLOOKUP($A31,'FL Ratio'!$A$3:$B$76,2,FALSE),0)*'FL Characterization'!C$2)</f>
        <v>2.1741909412413291E-3</v>
      </c>
      <c r="D31" s="2">
        <f ca="1">('[1]Pc, Winter, S2'!D31*Main!$B$5)+(_xlfn.IFNA(VLOOKUP($A31,'FL Ratio'!$A$3:$B$76,2,FALSE),0)*'FL Characterization'!D$2)</f>
        <v>2.0196079518920345E-3</v>
      </c>
      <c r="E31" s="2">
        <f ca="1">('[1]Pc, Winter, S2'!E31*Main!$B$5)+(_xlfn.IFNA(VLOOKUP($A31,'FL Ratio'!$A$3:$B$76,2,FALSE),0)*'FL Characterization'!E$2)</f>
        <v>1.8748023116034733E-3</v>
      </c>
      <c r="F31" s="2">
        <f ca="1">('[1]Pc, Winter, S2'!F31*Main!$B$5)+(_xlfn.IFNA(VLOOKUP($A31,'FL Ratio'!$A$3:$B$76,2,FALSE),0)*'FL Characterization'!F$2)</f>
        <v>1.6804108225865167E-3</v>
      </c>
      <c r="G31" s="2">
        <f ca="1">('[1]Pc, Winter, S2'!G31*Main!$B$5)+(_xlfn.IFNA(VLOOKUP($A31,'FL Ratio'!$A$3:$B$76,2,FALSE),0)*'FL Characterization'!G$2)</f>
        <v>2.2010560387588059E-3</v>
      </c>
      <c r="H31" s="2">
        <f ca="1">('[1]Pc, Winter, S2'!H31*Main!$B$5)+(_xlfn.IFNA(VLOOKUP($A31,'FL Ratio'!$A$3:$B$76,2,FALSE),0)*'FL Characterization'!H$2)</f>
        <v>3.729567250870979E-3</v>
      </c>
      <c r="I31" s="2">
        <f ca="1">('[1]Pc, Winter, S2'!I31*Main!$B$5)+(_xlfn.IFNA(VLOOKUP($A31,'FL Ratio'!$A$3:$B$76,2,FALSE),0)*'FL Characterization'!I$2)</f>
        <v>3.4971648149854256E-3</v>
      </c>
      <c r="J31" s="2">
        <f ca="1">('[1]Pc, Winter, S2'!J31*Main!$B$5)+(_xlfn.IFNA(VLOOKUP($A31,'FL Ratio'!$A$3:$B$76,2,FALSE),0)*'FL Characterization'!J$2)</f>
        <v>3.8135501054528801E-3</v>
      </c>
      <c r="K31" s="2">
        <f ca="1">('[1]Pc, Winter, S2'!K31*Main!$B$5)+(_xlfn.IFNA(VLOOKUP($A31,'FL Ratio'!$A$3:$B$76,2,FALSE),0)*'FL Characterization'!K$2)</f>
        <v>3.6564721845102725E-3</v>
      </c>
      <c r="L31" s="2">
        <f ca="1">('[1]Pc, Winter, S2'!L31*Main!$B$5)+(_xlfn.IFNA(VLOOKUP($A31,'FL Ratio'!$A$3:$B$76,2,FALSE),0)*'FL Characterization'!L$2)</f>
        <v>3.52907967599963E-3</v>
      </c>
      <c r="M31" s="2">
        <f ca="1">('[1]Pc, Winter, S2'!M31*Main!$B$5)+(_xlfn.IFNA(VLOOKUP($A31,'FL Ratio'!$A$3:$B$76,2,FALSE),0)*'FL Characterization'!M$2)</f>
        <v>3.324936564288946E-3</v>
      </c>
      <c r="N31" s="2">
        <f ca="1">('[1]Pc, Winter, S2'!N31*Main!$B$5)+(_xlfn.IFNA(VLOOKUP($A31,'FL Ratio'!$A$3:$B$76,2,FALSE),0)*'FL Characterization'!N$2)</f>
        <v>3.3474928057959604E-3</v>
      </c>
      <c r="O31" s="2">
        <f ca="1">('[1]Pc, Winter, S2'!O31*Main!$B$5)+(_xlfn.IFNA(VLOOKUP($A31,'FL Ratio'!$A$3:$B$76,2,FALSE),0)*'FL Characterization'!O$2)</f>
        <v>3.4041575475764049E-3</v>
      </c>
      <c r="P31" s="2">
        <f ca="1">('[1]Pc, Winter, S2'!P31*Main!$B$5)+(_xlfn.IFNA(VLOOKUP($A31,'FL Ratio'!$A$3:$B$76,2,FALSE),0)*'FL Characterization'!P$2)</f>
        <v>3.3072046821225648E-3</v>
      </c>
      <c r="Q31" s="2">
        <f ca="1">('[1]Pc, Winter, S2'!Q31*Main!$B$5)+(_xlfn.IFNA(VLOOKUP($A31,'FL Ratio'!$A$3:$B$76,2,FALSE),0)*'FL Characterization'!Q$2)</f>
        <v>3.3609386597067731E-3</v>
      </c>
      <c r="R31" s="2">
        <f ca="1">('[1]Pc, Winter, S2'!R31*Main!$B$5)+(_xlfn.IFNA(VLOOKUP($A31,'FL Ratio'!$A$3:$B$76,2,FALSE),0)*'FL Characterization'!R$2)</f>
        <v>3.8635322064703541E-3</v>
      </c>
      <c r="S31" s="2">
        <f ca="1">('[1]Pc, Winter, S2'!S31*Main!$B$5)+(_xlfn.IFNA(VLOOKUP($A31,'FL Ratio'!$A$3:$B$76,2,FALSE),0)*'FL Characterization'!S$2)</f>
        <v>5.9873384641690912E-3</v>
      </c>
      <c r="T31" s="2">
        <f ca="1">('[1]Pc, Winter, S2'!T31*Main!$B$5)+(_xlfn.IFNA(VLOOKUP($A31,'FL Ratio'!$A$3:$B$76,2,FALSE),0)*'FL Characterization'!T$2)</f>
        <v>5.1900680507109354E-3</v>
      </c>
      <c r="U31" s="2">
        <f ca="1">('[1]Pc, Winter, S2'!U31*Main!$B$5)+(_xlfn.IFNA(VLOOKUP($A31,'FL Ratio'!$A$3:$B$76,2,FALSE),0)*'FL Characterization'!U$2)</f>
        <v>4.3404165452988449E-3</v>
      </c>
      <c r="V31" s="2">
        <f ca="1">('[1]Pc, Winter, S2'!V31*Main!$B$5)+(_xlfn.IFNA(VLOOKUP($A31,'FL Ratio'!$A$3:$B$76,2,FALSE),0)*'FL Characterization'!V$2)</f>
        <v>4.3368247592212306E-3</v>
      </c>
      <c r="W31" s="2">
        <f ca="1">('[1]Pc, Winter, S2'!W31*Main!$B$5)+(_xlfn.IFNA(VLOOKUP($A31,'FL Ratio'!$A$3:$B$76,2,FALSE),0)*'FL Characterization'!W$2)</f>
        <v>3.7555085081041636E-3</v>
      </c>
      <c r="X31" s="2">
        <f ca="1">('[1]Pc, Winter, S2'!X31*Main!$B$5)+(_xlfn.IFNA(VLOOKUP($A31,'FL Ratio'!$A$3:$B$76,2,FALSE),0)*'FL Characterization'!X$2)</f>
        <v>3.7217412515606523E-3</v>
      </c>
      <c r="Y31" s="2">
        <f ca="1">('[1]Pc, Winter, S2'!Y31*Main!$B$5)+(_xlfn.IFNA(VLOOKUP($A31,'FL Ratio'!$A$3:$B$76,2,FALSE),0)*'FL Characterization'!Y$2)</f>
        <v>3.3598001153410549E-3</v>
      </c>
    </row>
    <row r="32" spans="1:25" x14ac:dyDescent="0.3">
      <c r="A32">
        <v>31</v>
      </c>
      <c r="B32" s="2">
        <f ca="1">('[1]Pc, Winter, S3'!B32*Main!$B$5)+(_xlfn.IFNA(VLOOKUP($A32,'FL Ratio'!$A$3:$B$76,2,FALSE),0)*'FL Characterization'!B$2)</f>
        <v>1.1214860279218673E-2</v>
      </c>
      <c r="C32" s="2">
        <f ca="1">('[1]Pc, Winter, S2'!C32*Main!$B$5)+(_xlfn.IFNA(VLOOKUP($A32,'FL Ratio'!$A$3:$B$76,2,FALSE),0)*'FL Characterization'!C$2)</f>
        <v>1.1033659584180004E-2</v>
      </c>
      <c r="D32" s="2">
        <f ca="1">('[1]Pc, Winter, S2'!D32*Main!$B$5)+(_xlfn.IFNA(VLOOKUP($A32,'FL Ratio'!$A$3:$B$76,2,FALSE),0)*'FL Characterization'!D$2)</f>
        <v>1.0080162812828343E-2</v>
      </c>
      <c r="E32" s="2">
        <f ca="1">('[1]Pc, Winter, S2'!E32*Main!$B$5)+(_xlfn.IFNA(VLOOKUP($A32,'FL Ratio'!$A$3:$B$76,2,FALSE),0)*'FL Characterization'!E$2)</f>
        <v>1.0125601759582313E-2</v>
      </c>
      <c r="F32" s="2">
        <f ca="1">('[1]Pc, Winter, S2'!F32*Main!$B$5)+(_xlfn.IFNA(VLOOKUP($A32,'FL Ratio'!$A$3:$B$76,2,FALSE),0)*'FL Characterization'!F$2)</f>
        <v>1.009611361177168E-2</v>
      </c>
      <c r="G32" s="2">
        <f ca="1">('[1]Pc, Winter, S2'!G32*Main!$B$5)+(_xlfn.IFNA(VLOOKUP($A32,'FL Ratio'!$A$3:$B$76,2,FALSE),0)*'FL Characterization'!G$2)</f>
        <v>1.108824936853056E-2</v>
      </c>
      <c r="H32" s="2">
        <f ca="1">('[1]Pc, Winter, S2'!H32*Main!$B$5)+(_xlfn.IFNA(VLOOKUP($A32,'FL Ratio'!$A$3:$B$76,2,FALSE),0)*'FL Characterization'!H$2)</f>
        <v>1.4272358398714213E-2</v>
      </c>
      <c r="I32" s="2">
        <f ca="1">('[1]Pc, Winter, S2'!I32*Main!$B$5)+(_xlfn.IFNA(VLOOKUP($A32,'FL Ratio'!$A$3:$B$76,2,FALSE),0)*'FL Characterization'!I$2)</f>
        <v>1.4808701831269951E-2</v>
      </c>
      <c r="J32" s="2">
        <f ca="1">('[1]Pc, Winter, S2'!J32*Main!$B$5)+(_xlfn.IFNA(VLOOKUP($A32,'FL Ratio'!$A$3:$B$76,2,FALSE),0)*'FL Characterization'!J$2)</f>
        <v>1.5282580816191106E-2</v>
      </c>
      <c r="K32" s="2">
        <f ca="1">('[1]Pc, Winter, S2'!K32*Main!$B$5)+(_xlfn.IFNA(VLOOKUP($A32,'FL Ratio'!$A$3:$B$76,2,FALSE),0)*'FL Characterization'!K$2)</f>
        <v>1.5959686222447898E-2</v>
      </c>
      <c r="L32" s="2">
        <f ca="1">('[1]Pc, Winter, S2'!L32*Main!$B$5)+(_xlfn.IFNA(VLOOKUP($A32,'FL Ratio'!$A$3:$B$76,2,FALSE),0)*'FL Characterization'!L$2)</f>
        <v>1.6304244377619095E-2</v>
      </c>
      <c r="M32" s="2">
        <f ca="1">('[1]Pc, Winter, S2'!M32*Main!$B$5)+(_xlfn.IFNA(VLOOKUP($A32,'FL Ratio'!$A$3:$B$76,2,FALSE),0)*'FL Characterization'!M$2)</f>
        <v>1.6609478301796272E-2</v>
      </c>
      <c r="N32" s="2">
        <f ca="1">('[1]Pc, Winter, S2'!N32*Main!$B$5)+(_xlfn.IFNA(VLOOKUP($A32,'FL Ratio'!$A$3:$B$76,2,FALSE),0)*'FL Characterization'!N$2)</f>
        <v>1.6394495406772323E-2</v>
      </c>
      <c r="O32" s="2">
        <f ca="1">('[1]Pc, Winter, S2'!O32*Main!$B$5)+(_xlfn.IFNA(VLOOKUP($A32,'FL Ratio'!$A$3:$B$76,2,FALSE),0)*'FL Characterization'!O$2)</f>
        <v>1.5849721159065359E-2</v>
      </c>
      <c r="P32" s="2">
        <f ca="1">('[1]Pc, Winter, S2'!P32*Main!$B$5)+(_xlfn.IFNA(VLOOKUP($A32,'FL Ratio'!$A$3:$B$76,2,FALSE),0)*'FL Characterization'!P$2)</f>
        <v>1.5836050657938729E-2</v>
      </c>
      <c r="Q32" s="2">
        <f ca="1">('[1]Pc, Winter, S2'!Q32*Main!$B$5)+(_xlfn.IFNA(VLOOKUP($A32,'FL Ratio'!$A$3:$B$76,2,FALSE),0)*'FL Characterization'!Q$2)</f>
        <v>1.5703094314400208E-2</v>
      </c>
      <c r="R32" s="2">
        <f ca="1">('[1]Pc, Winter, S2'!R32*Main!$B$5)+(_xlfn.IFNA(VLOOKUP($A32,'FL Ratio'!$A$3:$B$76,2,FALSE),0)*'FL Characterization'!R$2)</f>
        <v>1.6509945182853404E-2</v>
      </c>
      <c r="S32" s="2">
        <f ca="1">('[1]Pc, Winter, S2'!S32*Main!$B$5)+(_xlfn.IFNA(VLOOKUP($A32,'FL Ratio'!$A$3:$B$76,2,FALSE),0)*'FL Characterization'!S$2)</f>
        <v>1.9196930336983848E-2</v>
      </c>
      <c r="T32" s="2">
        <f ca="1">('[1]Pc, Winter, S2'!T32*Main!$B$5)+(_xlfn.IFNA(VLOOKUP($A32,'FL Ratio'!$A$3:$B$76,2,FALSE),0)*'FL Characterization'!T$2)</f>
        <v>1.8700172270381024E-2</v>
      </c>
      <c r="U32" s="2">
        <f ca="1">('[1]Pc, Winter, S2'!U32*Main!$B$5)+(_xlfn.IFNA(VLOOKUP($A32,'FL Ratio'!$A$3:$B$76,2,FALSE),0)*'FL Characterization'!U$2)</f>
        <v>1.8191978349397626E-2</v>
      </c>
      <c r="V32" s="2">
        <f ca="1">('[1]Pc, Winter, S2'!V32*Main!$B$5)+(_xlfn.IFNA(VLOOKUP($A32,'FL Ratio'!$A$3:$B$76,2,FALSE),0)*'FL Characterization'!V$2)</f>
        <v>1.8161765600125144E-2</v>
      </c>
      <c r="W32" s="2">
        <f ca="1">('[1]Pc, Winter, S2'!W32*Main!$B$5)+(_xlfn.IFNA(VLOOKUP($A32,'FL Ratio'!$A$3:$B$76,2,FALSE),0)*'FL Characterization'!W$2)</f>
        <v>1.6835194900384636E-2</v>
      </c>
      <c r="X32" s="2">
        <f ca="1">('[1]Pc, Winter, S2'!X32*Main!$B$5)+(_xlfn.IFNA(VLOOKUP($A32,'FL Ratio'!$A$3:$B$76,2,FALSE),0)*'FL Characterization'!X$2)</f>
        <v>1.5856546284555819E-2</v>
      </c>
      <c r="Y32" s="2">
        <f ca="1">('[1]Pc, Winter, S2'!Y32*Main!$B$5)+(_xlfn.IFNA(VLOOKUP($A32,'FL Ratio'!$A$3:$B$76,2,FALSE),0)*'FL Characterization'!Y$2)</f>
        <v>1.4694661302752564E-2</v>
      </c>
    </row>
    <row r="33" spans="1:25" x14ac:dyDescent="0.3">
      <c r="A33">
        <v>32</v>
      </c>
      <c r="B33" s="2">
        <f ca="1">('[1]Pc, Winter, S3'!B33*Main!$B$5)+(_xlfn.IFNA(VLOOKUP($A33,'FL Ratio'!$A$3:$B$76,2,FALSE),0)*'FL Characterization'!B$2)</f>
        <v>3.7214965752199097E-2</v>
      </c>
      <c r="C33" s="2">
        <f ca="1">('[1]Pc, Winter, S2'!C33*Main!$B$5)+(_xlfn.IFNA(VLOOKUP($A33,'FL Ratio'!$A$3:$B$76,2,FALSE),0)*'FL Characterization'!C$2)</f>
        <v>3.7639833333296409E-2</v>
      </c>
      <c r="D33" s="2">
        <f ca="1">('[1]Pc, Winter, S2'!D33*Main!$B$5)+(_xlfn.IFNA(VLOOKUP($A33,'FL Ratio'!$A$3:$B$76,2,FALSE),0)*'FL Characterization'!D$2)</f>
        <v>3.6446746787200043E-2</v>
      </c>
      <c r="E33" s="2">
        <f ca="1">('[1]Pc, Winter, S2'!E33*Main!$B$5)+(_xlfn.IFNA(VLOOKUP($A33,'FL Ratio'!$A$3:$B$76,2,FALSE),0)*'FL Characterization'!E$2)</f>
        <v>3.6718605334903648E-2</v>
      </c>
      <c r="F33" s="2">
        <f ca="1">('[1]Pc, Winter, S2'!F33*Main!$B$5)+(_xlfn.IFNA(VLOOKUP($A33,'FL Ratio'!$A$3:$B$76,2,FALSE),0)*'FL Characterization'!F$2)</f>
        <v>3.6634905666115908E-2</v>
      </c>
      <c r="G33" s="2">
        <f ca="1">('[1]Pc, Winter, S2'!G33*Main!$B$5)+(_xlfn.IFNA(VLOOKUP($A33,'FL Ratio'!$A$3:$B$76,2,FALSE),0)*'FL Characterization'!G$2)</f>
        <v>3.9213057458088028E-2</v>
      </c>
      <c r="H33" s="2">
        <f ca="1">('[1]Pc, Winter, S2'!H33*Main!$B$5)+(_xlfn.IFNA(VLOOKUP($A33,'FL Ratio'!$A$3:$B$76,2,FALSE),0)*'FL Characterization'!H$2)</f>
        <v>4.4459142907033608E-2</v>
      </c>
      <c r="I33" s="2">
        <f ca="1">('[1]Pc, Winter, S2'!I33*Main!$B$5)+(_xlfn.IFNA(VLOOKUP($A33,'FL Ratio'!$A$3:$B$76,2,FALSE),0)*'FL Characterization'!I$2)</f>
        <v>5.1673280688610788E-2</v>
      </c>
      <c r="J33" s="2">
        <f ca="1">('[1]Pc, Winter, S2'!J33*Main!$B$5)+(_xlfn.IFNA(VLOOKUP($A33,'FL Ratio'!$A$3:$B$76,2,FALSE),0)*'FL Characterization'!J$2)</f>
        <v>5.4119368377795692E-2</v>
      </c>
      <c r="K33" s="2">
        <f ca="1">('[1]Pc, Winter, S2'!K33*Main!$B$5)+(_xlfn.IFNA(VLOOKUP($A33,'FL Ratio'!$A$3:$B$76,2,FALSE),0)*'FL Characterization'!K$2)</f>
        <v>5.6100533900093986E-2</v>
      </c>
      <c r="L33" s="2">
        <f ca="1">('[1]Pc, Winter, S2'!L33*Main!$B$5)+(_xlfn.IFNA(VLOOKUP($A33,'FL Ratio'!$A$3:$B$76,2,FALSE),0)*'FL Characterization'!L$2)</f>
        <v>5.5005060264759882E-2</v>
      </c>
      <c r="M33" s="2">
        <f ca="1">('[1]Pc, Winter, S2'!M33*Main!$B$5)+(_xlfn.IFNA(VLOOKUP($A33,'FL Ratio'!$A$3:$B$76,2,FALSE),0)*'FL Characterization'!M$2)</f>
        <v>5.5914493119413683E-2</v>
      </c>
      <c r="N33" s="2">
        <f ca="1">('[1]Pc, Winter, S2'!N33*Main!$B$5)+(_xlfn.IFNA(VLOOKUP($A33,'FL Ratio'!$A$3:$B$76,2,FALSE),0)*'FL Characterization'!N$2)</f>
        <v>5.5845075822308195E-2</v>
      </c>
      <c r="O33" s="2">
        <f ca="1">('[1]Pc, Winter, S2'!O33*Main!$B$5)+(_xlfn.IFNA(VLOOKUP($A33,'FL Ratio'!$A$3:$B$76,2,FALSE),0)*'FL Characterization'!O$2)</f>
        <v>5.549793080971975E-2</v>
      </c>
      <c r="P33" s="2">
        <f ca="1">('[1]Pc, Winter, S2'!P33*Main!$B$5)+(_xlfn.IFNA(VLOOKUP($A33,'FL Ratio'!$A$3:$B$76,2,FALSE),0)*'FL Characterization'!P$2)</f>
        <v>5.1858952811308867E-2</v>
      </c>
      <c r="Q33" s="2">
        <f ca="1">('[1]Pc, Winter, S2'!Q33*Main!$B$5)+(_xlfn.IFNA(VLOOKUP($A33,'FL Ratio'!$A$3:$B$76,2,FALSE),0)*'FL Characterization'!Q$2)</f>
        <v>5.1960481743821431E-2</v>
      </c>
      <c r="R33" s="2">
        <f ca="1">('[1]Pc, Winter, S2'!R33*Main!$B$5)+(_xlfn.IFNA(VLOOKUP($A33,'FL Ratio'!$A$3:$B$76,2,FALSE),0)*'FL Characterization'!R$2)</f>
        <v>4.9962982775806422E-2</v>
      </c>
      <c r="S33" s="2">
        <f ca="1">('[1]Pc, Winter, S2'!S33*Main!$B$5)+(_xlfn.IFNA(VLOOKUP($A33,'FL Ratio'!$A$3:$B$76,2,FALSE),0)*'FL Characterization'!S$2)</f>
        <v>5.2965519753788187E-2</v>
      </c>
      <c r="T33" s="2">
        <f ca="1">('[1]Pc, Winter, S2'!T33*Main!$B$5)+(_xlfn.IFNA(VLOOKUP($A33,'FL Ratio'!$A$3:$B$76,2,FALSE),0)*'FL Characterization'!T$2)</f>
        <v>5.0841015616900402E-2</v>
      </c>
      <c r="U33" s="2">
        <f ca="1">('[1]Pc, Winter, S2'!U33*Main!$B$5)+(_xlfn.IFNA(VLOOKUP($A33,'FL Ratio'!$A$3:$B$76,2,FALSE),0)*'FL Characterization'!U$2)</f>
        <v>4.9837150856570096E-2</v>
      </c>
      <c r="V33" s="2">
        <f ca="1">('[1]Pc, Winter, S2'!V33*Main!$B$5)+(_xlfn.IFNA(VLOOKUP($A33,'FL Ratio'!$A$3:$B$76,2,FALSE),0)*'FL Characterization'!V$2)</f>
        <v>4.9012267872241555E-2</v>
      </c>
      <c r="W33" s="2">
        <f ca="1">('[1]Pc, Winter, S2'!W33*Main!$B$5)+(_xlfn.IFNA(VLOOKUP($A33,'FL Ratio'!$A$3:$B$76,2,FALSE),0)*'FL Characterization'!W$2)</f>
        <v>4.7059689289012975E-2</v>
      </c>
      <c r="X33" s="2">
        <f ca="1">('[1]Pc, Winter, S2'!X33*Main!$B$5)+(_xlfn.IFNA(VLOOKUP($A33,'FL Ratio'!$A$3:$B$76,2,FALSE),0)*'FL Characterization'!X$2)</f>
        <v>4.4002604548115498E-2</v>
      </c>
      <c r="Y33" s="2">
        <f ca="1">('[1]Pc, Winter, S2'!Y33*Main!$B$5)+(_xlfn.IFNA(VLOOKUP($A33,'FL Ratio'!$A$3:$B$76,2,FALSE),0)*'FL Characterization'!Y$2)</f>
        <v>4.1486237695166683E-2</v>
      </c>
    </row>
    <row r="34" spans="1:25" x14ac:dyDescent="0.3">
      <c r="A34">
        <v>33</v>
      </c>
      <c r="B34" s="2">
        <f ca="1">('[1]Pc, Winter, S3'!B34*Main!$B$5)+(_xlfn.IFNA(VLOOKUP($A34,'FL Ratio'!$A$3:$B$76,2,FALSE),0)*'FL Characterization'!B$2)</f>
        <v>9.0462204191471968E-2</v>
      </c>
      <c r="C34" s="2">
        <f ca="1">('[1]Pc, Winter, S2'!C34*Main!$B$5)+(_xlfn.IFNA(VLOOKUP($A34,'FL Ratio'!$A$3:$B$76,2,FALSE),0)*'FL Characterization'!C$2)</f>
        <v>9.0133470379425235E-2</v>
      </c>
      <c r="D34" s="2">
        <f ca="1">('[1]Pc, Winter, S2'!D34*Main!$B$5)+(_xlfn.IFNA(VLOOKUP($A34,'FL Ratio'!$A$3:$B$76,2,FALSE),0)*'FL Characterization'!D$2)</f>
        <v>8.7974031141325265E-2</v>
      </c>
      <c r="E34" s="2">
        <f ca="1">('[1]Pc, Winter, S2'!E34*Main!$B$5)+(_xlfn.IFNA(VLOOKUP($A34,'FL Ratio'!$A$3:$B$76,2,FALSE),0)*'FL Characterization'!E$2)</f>
        <v>8.5774437081525268E-2</v>
      </c>
      <c r="F34" s="2">
        <f ca="1">('[1]Pc, Winter, S2'!F34*Main!$B$5)+(_xlfn.IFNA(VLOOKUP($A34,'FL Ratio'!$A$3:$B$76,2,FALSE),0)*'FL Characterization'!F$2)</f>
        <v>8.6112980885121829E-2</v>
      </c>
      <c r="G34" s="2">
        <f ca="1">('[1]Pc, Winter, S2'!G34*Main!$B$5)+(_xlfn.IFNA(VLOOKUP($A34,'FL Ratio'!$A$3:$B$76,2,FALSE),0)*'FL Characterization'!G$2)</f>
        <v>9.5935736094953594E-2</v>
      </c>
      <c r="H34" s="2">
        <f ca="1">('[1]Pc, Winter, S2'!H34*Main!$B$5)+(_xlfn.IFNA(VLOOKUP($A34,'FL Ratio'!$A$3:$B$76,2,FALSE),0)*'FL Characterization'!H$2)</f>
        <v>0.12141560216839857</v>
      </c>
      <c r="I34" s="2">
        <f ca="1">('[1]Pc, Winter, S2'!I34*Main!$B$5)+(_xlfn.IFNA(VLOOKUP($A34,'FL Ratio'!$A$3:$B$76,2,FALSE),0)*'FL Characterization'!I$2)</f>
        <v>0.13746771606181252</v>
      </c>
      <c r="J34" s="2">
        <f ca="1">('[1]Pc, Winter, S2'!J34*Main!$B$5)+(_xlfn.IFNA(VLOOKUP($A34,'FL Ratio'!$A$3:$B$76,2,FALSE),0)*'FL Characterization'!J$2)</f>
        <v>0.15559932120704206</v>
      </c>
      <c r="K34" s="2">
        <f ca="1">('[1]Pc, Winter, S2'!K34*Main!$B$5)+(_xlfn.IFNA(VLOOKUP($A34,'FL Ratio'!$A$3:$B$76,2,FALSE),0)*'FL Characterization'!K$2)</f>
        <v>0.16041576660256143</v>
      </c>
      <c r="L34" s="2">
        <f ca="1">('[1]Pc, Winter, S2'!L34*Main!$B$5)+(_xlfn.IFNA(VLOOKUP($A34,'FL Ratio'!$A$3:$B$76,2,FALSE),0)*'FL Characterization'!L$2)</f>
        <v>0.16285887473625815</v>
      </c>
      <c r="M34" s="2">
        <f ca="1">('[1]Pc, Winter, S2'!M34*Main!$B$5)+(_xlfn.IFNA(VLOOKUP($A34,'FL Ratio'!$A$3:$B$76,2,FALSE),0)*'FL Characterization'!M$2)</f>
        <v>0.16320230552937171</v>
      </c>
      <c r="N34" s="2">
        <f ca="1">('[1]Pc, Winter, S2'!N34*Main!$B$5)+(_xlfn.IFNA(VLOOKUP($A34,'FL Ratio'!$A$3:$B$76,2,FALSE),0)*'FL Characterization'!N$2)</f>
        <v>0.16099383479288654</v>
      </c>
      <c r="O34" s="2">
        <f ca="1">('[1]Pc, Winter, S2'!O34*Main!$B$5)+(_xlfn.IFNA(VLOOKUP($A34,'FL Ratio'!$A$3:$B$76,2,FALSE),0)*'FL Characterization'!O$2)</f>
        <v>0.15896622458686552</v>
      </c>
      <c r="P34" s="2">
        <f ca="1">('[1]Pc, Winter, S2'!P34*Main!$B$5)+(_xlfn.IFNA(VLOOKUP($A34,'FL Ratio'!$A$3:$B$76,2,FALSE),0)*'FL Characterization'!P$2)</f>
        <v>0.1459654686417006</v>
      </c>
      <c r="Q34" s="2">
        <f ca="1">('[1]Pc, Winter, S2'!Q34*Main!$B$5)+(_xlfn.IFNA(VLOOKUP($A34,'FL Ratio'!$A$3:$B$76,2,FALSE),0)*'FL Characterization'!Q$2)</f>
        <v>0.14241968968497618</v>
      </c>
      <c r="R34" s="2">
        <f ca="1">('[1]Pc, Winter, S2'!R34*Main!$B$5)+(_xlfn.IFNA(VLOOKUP($A34,'FL Ratio'!$A$3:$B$76,2,FALSE),0)*'FL Characterization'!R$2)</f>
        <v>0.15135166132223435</v>
      </c>
      <c r="S34" s="2">
        <f ca="1">('[1]Pc, Winter, S2'!S34*Main!$B$5)+(_xlfn.IFNA(VLOOKUP($A34,'FL Ratio'!$A$3:$B$76,2,FALSE),0)*'FL Characterization'!S$2)</f>
        <v>0.15755627788187743</v>
      </c>
      <c r="T34" s="2">
        <f ca="1">('[1]Pc, Winter, S2'!T34*Main!$B$5)+(_xlfn.IFNA(VLOOKUP($A34,'FL Ratio'!$A$3:$B$76,2,FALSE),0)*'FL Characterization'!T$2)</f>
        <v>0.15008964613095346</v>
      </c>
      <c r="U34" s="2">
        <f ca="1">('[1]Pc, Winter, S2'!U34*Main!$B$5)+(_xlfn.IFNA(VLOOKUP($A34,'FL Ratio'!$A$3:$B$76,2,FALSE),0)*'FL Characterization'!U$2)</f>
        <v>0.14702078483037198</v>
      </c>
      <c r="V34" s="2">
        <f ca="1">('[1]Pc, Winter, S2'!V34*Main!$B$5)+(_xlfn.IFNA(VLOOKUP($A34,'FL Ratio'!$A$3:$B$76,2,FALSE),0)*'FL Characterization'!V$2)</f>
        <v>0.13818961196372878</v>
      </c>
      <c r="W34" s="2">
        <f ca="1">('[1]Pc, Winter, S2'!W34*Main!$B$5)+(_xlfn.IFNA(VLOOKUP($A34,'FL Ratio'!$A$3:$B$76,2,FALSE),0)*'FL Characterization'!W$2)</f>
        <v>0.11361921756777962</v>
      </c>
      <c r="X34" s="2">
        <f ca="1">('[1]Pc, Winter, S2'!X34*Main!$B$5)+(_xlfn.IFNA(VLOOKUP($A34,'FL Ratio'!$A$3:$B$76,2,FALSE),0)*'FL Characterization'!X$2)</f>
        <v>0.11334958534761388</v>
      </c>
      <c r="Y34" s="2">
        <f ca="1">('[1]Pc, Winter, S2'!Y34*Main!$B$5)+(_xlfn.IFNA(VLOOKUP($A34,'FL Ratio'!$A$3:$B$76,2,FALSE),0)*'FL Characterization'!Y$2)</f>
        <v>0.10722128635755507</v>
      </c>
    </row>
    <row r="35" spans="1:25" x14ac:dyDescent="0.3">
      <c r="A35">
        <v>34</v>
      </c>
      <c r="B35" s="2">
        <f ca="1">('[1]Pc, Winter, S3'!B35*Main!$B$5)+(_xlfn.IFNA(VLOOKUP($A35,'FL Ratio'!$A$3:$B$76,2,FALSE),0)*'FL Characterization'!B$2)</f>
        <v>6.7710798833775621E-2</v>
      </c>
      <c r="C35" s="2">
        <f ca="1">('[1]Pc, Winter, S2'!C35*Main!$B$5)+(_xlfn.IFNA(VLOOKUP($A35,'FL Ratio'!$A$3:$B$76,2,FALSE),0)*'FL Characterization'!C$2)</f>
        <v>6.9100192427251489E-2</v>
      </c>
      <c r="D35" s="2">
        <f ca="1">('[1]Pc, Winter, S2'!D35*Main!$B$5)+(_xlfn.IFNA(VLOOKUP($A35,'FL Ratio'!$A$3:$B$76,2,FALSE),0)*'FL Characterization'!D$2)</f>
        <v>6.6370299269828778E-2</v>
      </c>
      <c r="E35" s="2">
        <f ca="1">('[1]Pc, Winter, S2'!E35*Main!$B$5)+(_xlfn.IFNA(VLOOKUP($A35,'FL Ratio'!$A$3:$B$76,2,FALSE),0)*'FL Characterization'!E$2)</f>
        <v>6.5117100511590642E-2</v>
      </c>
      <c r="F35" s="2">
        <f ca="1">('[1]Pc, Winter, S2'!F35*Main!$B$5)+(_xlfn.IFNA(VLOOKUP($A35,'FL Ratio'!$A$3:$B$76,2,FALSE),0)*'FL Characterization'!F$2)</f>
        <v>6.6025693882000039E-2</v>
      </c>
      <c r="G35" s="2">
        <f ca="1">('[1]Pc, Winter, S2'!G35*Main!$B$5)+(_xlfn.IFNA(VLOOKUP($A35,'FL Ratio'!$A$3:$B$76,2,FALSE),0)*'FL Characterization'!G$2)</f>
        <v>7.6787540466729753E-2</v>
      </c>
      <c r="H35" s="2">
        <f ca="1">('[1]Pc, Winter, S2'!H35*Main!$B$5)+(_xlfn.IFNA(VLOOKUP($A35,'FL Ratio'!$A$3:$B$76,2,FALSE),0)*'FL Characterization'!H$2)</f>
        <v>0.12251238772132884</v>
      </c>
      <c r="I35" s="2">
        <f ca="1">('[1]Pc, Winter, S2'!I35*Main!$B$5)+(_xlfn.IFNA(VLOOKUP($A35,'FL Ratio'!$A$3:$B$76,2,FALSE),0)*'FL Characterization'!I$2)</f>
        <v>0.13656567823058893</v>
      </c>
      <c r="J35" s="2">
        <f ca="1">('[1]Pc, Winter, S2'!J35*Main!$B$5)+(_xlfn.IFNA(VLOOKUP($A35,'FL Ratio'!$A$3:$B$76,2,FALSE),0)*'FL Characterization'!J$2)</f>
        <v>0.14157599904237964</v>
      </c>
      <c r="K35" s="2">
        <f ca="1">('[1]Pc, Winter, S2'!K35*Main!$B$5)+(_xlfn.IFNA(VLOOKUP($A35,'FL Ratio'!$A$3:$B$76,2,FALSE),0)*'FL Characterization'!K$2)</f>
        <v>0.14154433541361275</v>
      </c>
      <c r="L35" s="2">
        <f ca="1">('[1]Pc, Winter, S2'!L35*Main!$B$5)+(_xlfn.IFNA(VLOOKUP($A35,'FL Ratio'!$A$3:$B$76,2,FALSE),0)*'FL Characterization'!L$2)</f>
        <v>0.14571156634040716</v>
      </c>
      <c r="M35" s="2">
        <f ca="1">('[1]Pc, Winter, S2'!M35*Main!$B$5)+(_xlfn.IFNA(VLOOKUP($A35,'FL Ratio'!$A$3:$B$76,2,FALSE),0)*'FL Characterization'!M$2)</f>
        <v>0.14507239990418286</v>
      </c>
      <c r="N35" s="2">
        <f ca="1">('[1]Pc, Winter, S2'!N35*Main!$B$5)+(_xlfn.IFNA(VLOOKUP($A35,'FL Ratio'!$A$3:$B$76,2,FALSE),0)*'FL Characterization'!N$2)</f>
        <v>0.13750664460915341</v>
      </c>
      <c r="O35" s="2">
        <f ca="1">('[1]Pc, Winter, S2'!O35*Main!$B$5)+(_xlfn.IFNA(VLOOKUP($A35,'FL Ratio'!$A$3:$B$76,2,FALSE),0)*'FL Characterization'!O$2)</f>
        <v>0.13654108277462368</v>
      </c>
      <c r="P35" s="2">
        <f ca="1">('[1]Pc, Winter, S2'!P35*Main!$B$5)+(_xlfn.IFNA(VLOOKUP($A35,'FL Ratio'!$A$3:$B$76,2,FALSE),0)*'FL Characterization'!P$2)</f>
        <v>0.12165484592946338</v>
      </c>
      <c r="Q35" s="2">
        <f ca="1">('[1]Pc, Winter, S2'!Q35*Main!$B$5)+(_xlfn.IFNA(VLOOKUP($A35,'FL Ratio'!$A$3:$B$76,2,FALSE),0)*'FL Characterization'!Q$2)</f>
        <v>0.11015450906326586</v>
      </c>
      <c r="R35" s="2">
        <f ca="1">('[1]Pc, Winter, S2'!R35*Main!$B$5)+(_xlfn.IFNA(VLOOKUP($A35,'FL Ratio'!$A$3:$B$76,2,FALSE),0)*'FL Characterization'!R$2)</f>
        <v>0.11063409718418366</v>
      </c>
      <c r="S35" s="2">
        <f ca="1">('[1]Pc, Winter, S2'!S35*Main!$B$5)+(_xlfn.IFNA(VLOOKUP($A35,'FL Ratio'!$A$3:$B$76,2,FALSE),0)*'FL Characterization'!S$2)</f>
        <v>0.12330081974252903</v>
      </c>
      <c r="T35" s="2">
        <f ca="1">('[1]Pc, Winter, S2'!T35*Main!$B$5)+(_xlfn.IFNA(VLOOKUP($A35,'FL Ratio'!$A$3:$B$76,2,FALSE),0)*'FL Characterization'!T$2)</f>
        <v>0.11877102915348259</v>
      </c>
      <c r="U35" s="2">
        <f ca="1">('[1]Pc, Winter, S2'!U35*Main!$B$5)+(_xlfn.IFNA(VLOOKUP($A35,'FL Ratio'!$A$3:$B$76,2,FALSE),0)*'FL Characterization'!U$2)</f>
        <v>0.11401020428768943</v>
      </c>
      <c r="V35" s="2">
        <f ca="1">('[1]Pc, Winter, S2'!V35*Main!$B$5)+(_xlfn.IFNA(VLOOKUP($A35,'FL Ratio'!$A$3:$B$76,2,FALSE),0)*'FL Characterization'!V$2)</f>
        <v>0.11299358186135461</v>
      </c>
      <c r="W35" s="2">
        <f ca="1">('[1]Pc, Winter, S2'!W35*Main!$B$5)+(_xlfn.IFNA(VLOOKUP($A35,'FL Ratio'!$A$3:$B$76,2,FALSE),0)*'FL Characterization'!W$2)</f>
        <v>0.1030771856666743</v>
      </c>
      <c r="X35" s="2">
        <f ca="1">('[1]Pc, Winter, S2'!X35*Main!$B$5)+(_xlfn.IFNA(VLOOKUP($A35,'FL Ratio'!$A$3:$B$76,2,FALSE),0)*'FL Characterization'!X$2)</f>
        <v>9.023194034958032E-2</v>
      </c>
      <c r="Y35" s="2">
        <f ca="1">('[1]Pc, Winter, S2'!Y35*Main!$B$5)+(_xlfn.IFNA(VLOOKUP($A35,'FL Ratio'!$A$3:$B$76,2,FALSE),0)*'FL Characterization'!Y$2)</f>
        <v>8.1818283059118063E-2</v>
      </c>
    </row>
    <row r="36" spans="1:25" x14ac:dyDescent="0.3">
      <c r="A36">
        <v>35</v>
      </c>
      <c r="B36" s="2">
        <f ca="1">('[1]Pc, Winter, S3'!B36*Main!$B$5)+(_xlfn.IFNA(VLOOKUP($A36,'FL Ratio'!$A$3:$B$76,2,FALSE),0)*'FL Characterization'!B$2)</f>
        <v>7.5974155216919394E-3</v>
      </c>
      <c r="C36" s="2">
        <f ca="1">('[1]Pc, Winter, S2'!C36*Main!$B$5)+(_xlfn.IFNA(VLOOKUP($A36,'FL Ratio'!$A$3:$B$76,2,FALSE),0)*'FL Characterization'!C$2)</f>
        <v>8.0974901740223561E-3</v>
      </c>
      <c r="D36" s="2">
        <f ca="1">('[1]Pc, Winter, S2'!D36*Main!$B$5)+(_xlfn.IFNA(VLOOKUP($A36,'FL Ratio'!$A$3:$B$76,2,FALSE),0)*'FL Characterization'!D$2)</f>
        <v>7.9374426757395401E-3</v>
      </c>
      <c r="E36" s="2">
        <f ca="1">('[1]Pc, Winter, S2'!E36*Main!$B$5)+(_xlfn.IFNA(VLOOKUP($A36,'FL Ratio'!$A$3:$B$76,2,FALSE),0)*'FL Characterization'!E$2)</f>
        <v>7.8659756829069262E-3</v>
      </c>
      <c r="F36" s="2">
        <f ca="1">('[1]Pc, Winter, S2'!F36*Main!$B$5)+(_xlfn.IFNA(VLOOKUP($A36,'FL Ratio'!$A$3:$B$76,2,FALSE),0)*'FL Characterization'!F$2)</f>
        <v>7.6312072140402665E-3</v>
      </c>
      <c r="G36" s="2">
        <f ca="1">('[1]Pc, Winter, S2'!G36*Main!$B$5)+(_xlfn.IFNA(VLOOKUP($A36,'FL Ratio'!$A$3:$B$76,2,FALSE),0)*'FL Characterization'!G$2)</f>
        <v>7.4701955742015307E-3</v>
      </c>
      <c r="H36" s="2">
        <f ca="1">('[1]Pc, Winter, S2'!H36*Main!$B$5)+(_xlfn.IFNA(VLOOKUP($A36,'FL Ratio'!$A$3:$B$76,2,FALSE),0)*'FL Characterization'!H$2)</f>
        <v>7.6715806416944405E-3</v>
      </c>
      <c r="I36" s="2">
        <f ca="1">('[1]Pc, Winter, S2'!I36*Main!$B$5)+(_xlfn.IFNA(VLOOKUP($A36,'FL Ratio'!$A$3:$B$76,2,FALSE),0)*'FL Characterization'!I$2)</f>
        <v>6.7586591059321452E-3</v>
      </c>
      <c r="J36" s="2">
        <f ca="1">('[1]Pc, Winter, S2'!J36*Main!$B$5)+(_xlfn.IFNA(VLOOKUP($A36,'FL Ratio'!$A$3:$B$76,2,FALSE),0)*'FL Characterization'!J$2)</f>
        <v>6.7355197085900509E-3</v>
      </c>
      <c r="K36" s="2">
        <f ca="1">('[1]Pc, Winter, S2'!K36*Main!$B$5)+(_xlfn.IFNA(VLOOKUP($A36,'FL Ratio'!$A$3:$B$76,2,FALSE),0)*'FL Characterization'!K$2)</f>
        <v>6.8127715507581869E-3</v>
      </c>
      <c r="L36" s="2">
        <f ca="1">('[1]Pc, Winter, S2'!L36*Main!$B$5)+(_xlfn.IFNA(VLOOKUP($A36,'FL Ratio'!$A$3:$B$76,2,FALSE),0)*'FL Characterization'!L$2)</f>
        <v>6.7116572050810166E-3</v>
      </c>
      <c r="M36" s="2">
        <f ca="1">('[1]Pc, Winter, S2'!M36*Main!$B$5)+(_xlfn.IFNA(VLOOKUP($A36,'FL Ratio'!$A$3:$B$76,2,FALSE),0)*'FL Characterization'!M$2)</f>
        <v>6.7478125134280385E-3</v>
      </c>
      <c r="N36" s="2">
        <f ca="1">('[1]Pc, Winter, S2'!N36*Main!$B$5)+(_xlfn.IFNA(VLOOKUP($A36,'FL Ratio'!$A$3:$B$76,2,FALSE),0)*'FL Characterization'!N$2)</f>
        <v>6.8551937792186929E-3</v>
      </c>
      <c r="O36" s="2">
        <f ca="1">('[1]Pc, Winter, S2'!O36*Main!$B$5)+(_xlfn.IFNA(VLOOKUP($A36,'FL Ratio'!$A$3:$B$76,2,FALSE),0)*'FL Characterization'!O$2)</f>
        <v>7.098157451310678E-3</v>
      </c>
      <c r="P36" s="2">
        <f ca="1">('[1]Pc, Winter, S2'!P36*Main!$B$5)+(_xlfn.IFNA(VLOOKUP($A36,'FL Ratio'!$A$3:$B$76,2,FALSE),0)*'FL Characterization'!P$2)</f>
        <v>7.1337101711852488E-3</v>
      </c>
      <c r="Q36" s="2">
        <f ca="1">('[1]Pc, Winter, S2'!Q36*Main!$B$5)+(_xlfn.IFNA(VLOOKUP($A36,'FL Ratio'!$A$3:$B$76,2,FALSE),0)*'FL Characterization'!Q$2)</f>
        <v>7.1243097910150231E-3</v>
      </c>
      <c r="R36" s="2">
        <f ca="1">('[1]Pc, Winter, S2'!R36*Main!$B$5)+(_xlfn.IFNA(VLOOKUP($A36,'FL Ratio'!$A$3:$B$76,2,FALSE),0)*'FL Characterization'!R$2)</f>
        <v>6.8795383535056875E-3</v>
      </c>
      <c r="S36" s="2">
        <f ca="1">('[1]Pc, Winter, S2'!S36*Main!$B$5)+(_xlfn.IFNA(VLOOKUP($A36,'FL Ratio'!$A$3:$B$76,2,FALSE),0)*'FL Characterization'!S$2)</f>
        <v>7.2038514693784708E-3</v>
      </c>
      <c r="T36" s="2">
        <f ca="1">('[1]Pc, Winter, S2'!T36*Main!$B$5)+(_xlfn.IFNA(VLOOKUP($A36,'FL Ratio'!$A$3:$B$76,2,FALSE),0)*'FL Characterization'!T$2)</f>
        <v>6.9406408246121534E-3</v>
      </c>
      <c r="U36" s="2">
        <f ca="1">('[1]Pc, Winter, S2'!U36*Main!$B$5)+(_xlfn.IFNA(VLOOKUP($A36,'FL Ratio'!$A$3:$B$76,2,FALSE),0)*'FL Characterization'!U$2)</f>
        <v>6.8296440279867971E-3</v>
      </c>
      <c r="V36" s="2">
        <f ca="1">('[1]Pc, Winter, S2'!V36*Main!$B$5)+(_xlfn.IFNA(VLOOKUP($A36,'FL Ratio'!$A$3:$B$76,2,FALSE),0)*'FL Characterization'!V$2)</f>
        <v>6.9659495404550686E-3</v>
      </c>
      <c r="W36" s="2">
        <f ca="1">('[1]Pc, Winter, S2'!W36*Main!$B$5)+(_xlfn.IFNA(VLOOKUP($A36,'FL Ratio'!$A$3:$B$76,2,FALSE),0)*'FL Characterization'!W$2)</f>
        <v>6.8134946569251278E-3</v>
      </c>
      <c r="X36" s="2">
        <f ca="1">('[1]Pc, Winter, S2'!X36*Main!$B$5)+(_xlfn.IFNA(VLOOKUP($A36,'FL Ratio'!$A$3:$B$76,2,FALSE),0)*'FL Characterization'!X$2)</f>
        <v>7.6927917559246935E-3</v>
      </c>
      <c r="Y36" s="2">
        <f ca="1">('[1]Pc, Winter, S2'!Y36*Main!$B$5)+(_xlfn.IFNA(VLOOKUP($A36,'FL Ratio'!$A$3:$B$76,2,FALSE),0)*'FL Characterization'!Y$2)</f>
        <v>7.9241857293456328E-3</v>
      </c>
    </row>
    <row r="37" spans="1:25" x14ac:dyDescent="0.3">
      <c r="A37">
        <v>36</v>
      </c>
      <c r="B37" s="2">
        <f ca="1">('[1]Pc, Winter, S3'!B37*Main!$B$5)+(_xlfn.IFNA(VLOOKUP($A37,'FL Ratio'!$A$3:$B$76,2,FALSE),0)*'FL Characterization'!B$2)</f>
        <v>7.2509734045689853E-4</v>
      </c>
      <c r="C37" s="2">
        <f ca="1">('[1]Pc, Winter, S2'!C37*Main!$B$5)+(_xlfn.IFNA(VLOOKUP($A37,'FL Ratio'!$A$3:$B$76,2,FALSE),0)*'FL Characterization'!C$2)</f>
        <v>7.2416555695737066E-4</v>
      </c>
      <c r="D37" s="2">
        <f ca="1">('[1]Pc, Winter, S2'!D37*Main!$B$5)+(_xlfn.IFNA(VLOOKUP($A37,'FL Ratio'!$A$3:$B$76,2,FALSE),0)*'FL Characterization'!D$2)</f>
        <v>6.8280815173505044E-4</v>
      </c>
      <c r="E37" s="2">
        <f ca="1">('[1]Pc, Winter, S2'!E37*Main!$B$5)+(_xlfn.IFNA(VLOOKUP($A37,'FL Ratio'!$A$3:$B$76,2,FALSE),0)*'FL Characterization'!E$2)</f>
        <v>6.8205666239711926E-4</v>
      </c>
      <c r="F37" s="2">
        <f ca="1">('[1]Pc, Winter, S2'!F37*Main!$B$5)+(_xlfn.IFNA(VLOOKUP($A37,'FL Ratio'!$A$3:$B$76,2,FALSE),0)*'FL Characterization'!F$2)</f>
        <v>6.6574319739459904E-4</v>
      </c>
      <c r="G37" s="2">
        <f ca="1">('[1]Pc, Winter, S2'!G37*Main!$B$5)+(_xlfn.IFNA(VLOOKUP($A37,'FL Ratio'!$A$3:$B$76,2,FALSE),0)*'FL Characterization'!G$2)</f>
        <v>7.3797192449700155E-4</v>
      </c>
      <c r="H37" s="2">
        <f ca="1">('[1]Pc, Winter, S2'!H37*Main!$B$5)+(_xlfn.IFNA(VLOOKUP($A37,'FL Ratio'!$A$3:$B$76,2,FALSE),0)*'FL Characterization'!H$2)</f>
        <v>9.5839841219367075E-4</v>
      </c>
      <c r="I37" s="2">
        <f ca="1">('[1]Pc, Winter, S2'!I37*Main!$B$5)+(_xlfn.IFNA(VLOOKUP($A37,'FL Ratio'!$A$3:$B$76,2,FALSE),0)*'FL Characterization'!I$2)</f>
        <v>1.0242552990400132E-3</v>
      </c>
      <c r="J37" s="2">
        <f ca="1">('[1]Pc, Winter, S2'!J37*Main!$B$5)+(_xlfn.IFNA(VLOOKUP($A37,'FL Ratio'!$A$3:$B$76,2,FALSE),0)*'FL Characterization'!J$2)</f>
        <v>1.1155209397165154E-3</v>
      </c>
      <c r="K37" s="2">
        <f ca="1">('[1]Pc, Winter, S2'!K37*Main!$B$5)+(_xlfn.IFNA(VLOOKUP($A37,'FL Ratio'!$A$3:$B$76,2,FALSE),0)*'FL Characterization'!K$2)</f>
        <v>1.1964545610154754E-3</v>
      </c>
      <c r="L37" s="2">
        <f ca="1">('[1]Pc, Winter, S2'!L37*Main!$B$5)+(_xlfn.IFNA(VLOOKUP($A37,'FL Ratio'!$A$3:$B$76,2,FALSE),0)*'FL Characterization'!L$2)</f>
        <v>1.1600216866303364E-3</v>
      </c>
      <c r="M37" s="2">
        <f ca="1">('[1]Pc, Winter, S2'!M37*Main!$B$5)+(_xlfn.IFNA(VLOOKUP($A37,'FL Ratio'!$A$3:$B$76,2,FALSE),0)*'FL Characterization'!M$2)</f>
        <v>1.1598402538138212E-3</v>
      </c>
      <c r="N37" s="2">
        <f ca="1">('[1]Pc, Winter, S2'!N37*Main!$B$5)+(_xlfn.IFNA(VLOOKUP($A37,'FL Ratio'!$A$3:$B$76,2,FALSE),0)*'FL Characterization'!N$2)</f>
        <v>1.1662114143872631E-3</v>
      </c>
      <c r="O37" s="2">
        <f ca="1">('[1]Pc, Winter, S2'!O37*Main!$B$5)+(_xlfn.IFNA(VLOOKUP($A37,'FL Ratio'!$A$3:$B$76,2,FALSE),0)*'FL Characterization'!O$2)</f>
        <v>1.1368278220033287E-3</v>
      </c>
      <c r="P37" s="2">
        <f ca="1">('[1]Pc, Winter, S2'!P37*Main!$B$5)+(_xlfn.IFNA(VLOOKUP($A37,'FL Ratio'!$A$3:$B$76,2,FALSE),0)*'FL Characterization'!P$2)</f>
        <v>1.1069658684789456E-3</v>
      </c>
      <c r="Q37" s="2">
        <f ca="1">('[1]Pc, Winter, S2'!Q37*Main!$B$5)+(_xlfn.IFNA(VLOOKUP($A37,'FL Ratio'!$A$3:$B$76,2,FALSE),0)*'FL Characterization'!Q$2)</f>
        <v>1.0457164580479161E-3</v>
      </c>
      <c r="R37" s="2">
        <f ca="1">('[1]Pc, Winter, S2'!R37*Main!$B$5)+(_xlfn.IFNA(VLOOKUP($A37,'FL Ratio'!$A$3:$B$76,2,FALSE),0)*'FL Characterization'!R$2)</f>
        <v>1.0760023291585211E-3</v>
      </c>
      <c r="S37" s="2">
        <f ca="1">('[1]Pc, Winter, S2'!S37*Main!$B$5)+(_xlfn.IFNA(VLOOKUP($A37,'FL Ratio'!$A$3:$B$76,2,FALSE),0)*'FL Characterization'!S$2)</f>
        <v>1.248249929678437E-3</v>
      </c>
      <c r="T37" s="2">
        <f ca="1">('[1]Pc, Winter, S2'!T37*Main!$B$5)+(_xlfn.IFNA(VLOOKUP($A37,'FL Ratio'!$A$3:$B$76,2,FALSE),0)*'FL Characterization'!T$2)</f>
        <v>1.1973784943970704E-3</v>
      </c>
      <c r="U37" s="2">
        <f ca="1">('[1]Pc, Winter, S2'!U37*Main!$B$5)+(_xlfn.IFNA(VLOOKUP($A37,'FL Ratio'!$A$3:$B$76,2,FALSE),0)*'FL Characterization'!U$2)</f>
        <v>1.1458653659944065E-3</v>
      </c>
      <c r="V37" s="2">
        <f ca="1">('[1]Pc, Winter, S2'!V37*Main!$B$5)+(_xlfn.IFNA(VLOOKUP($A37,'FL Ratio'!$A$3:$B$76,2,FALSE),0)*'FL Characterization'!V$2)</f>
        <v>1.1130848758168193E-3</v>
      </c>
      <c r="W37" s="2">
        <f ca="1">('[1]Pc, Winter, S2'!W37*Main!$B$5)+(_xlfn.IFNA(VLOOKUP($A37,'FL Ratio'!$A$3:$B$76,2,FALSE),0)*'FL Characterization'!W$2)</f>
        <v>1.038481473305443E-3</v>
      </c>
      <c r="X37" s="2">
        <f ca="1">('[1]Pc, Winter, S2'!X37*Main!$B$5)+(_xlfn.IFNA(VLOOKUP($A37,'FL Ratio'!$A$3:$B$76,2,FALSE),0)*'FL Characterization'!X$2)</f>
        <v>9.9071118314018511E-4</v>
      </c>
      <c r="Y37" s="2">
        <f ca="1">('[1]Pc, Winter, S2'!Y37*Main!$B$5)+(_xlfn.IFNA(VLOOKUP($A37,'FL Ratio'!$A$3:$B$76,2,FALSE),0)*'FL Characterization'!Y$2)</f>
        <v>9.024815755744438E-4</v>
      </c>
    </row>
    <row r="38" spans="1:25" x14ac:dyDescent="0.3">
      <c r="A38">
        <v>37</v>
      </c>
      <c r="B38" s="2">
        <f ca="1">('[1]Pc, Winter, S3'!B38*Main!$B$5)+(_xlfn.IFNA(VLOOKUP($A38,'FL Ratio'!$A$3:$B$76,2,FALSE),0)*'FL Characterization'!B$2)</f>
        <v>4.2333453640596357E-4</v>
      </c>
      <c r="C38" s="2">
        <f ca="1">('[1]Pc, Winter, S2'!C38*Main!$B$5)+(_xlfn.IFNA(VLOOKUP($A38,'FL Ratio'!$A$3:$B$76,2,FALSE),0)*'FL Characterization'!C$2)</f>
        <v>4.2406336745047149E-4</v>
      </c>
      <c r="D38" s="2">
        <f ca="1">('[1]Pc, Winter, S2'!D38*Main!$B$5)+(_xlfn.IFNA(VLOOKUP($A38,'FL Ratio'!$A$3:$B$76,2,FALSE),0)*'FL Characterization'!D$2)</f>
        <v>3.9401272568766676E-4</v>
      </c>
      <c r="E38" s="2">
        <f ca="1">('[1]Pc, Winter, S2'!E38*Main!$B$5)+(_xlfn.IFNA(VLOOKUP($A38,'FL Ratio'!$A$3:$B$76,2,FALSE),0)*'FL Characterization'!E$2)</f>
        <v>3.8516488128025311E-4</v>
      </c>
      <c r="F38" s="2">
        <f ca="1">('[1]Pc, Winter, S2'!F38*Main!$B$5)+(_xlfn.IFNA(VLOOKUP($A38,'FL Ratio'!$A$3:$B$76,2,FALSE),0)*'FL Characterization'!F$2)</f>
        <v>3.6796172999628416E-4</v>
      </c>
      <c r="G38" s="2">
        <f ca="1">('[1]Pc, Winter, S2'!G38*Main!$B$5)+(_xlfn.IFNA(VLOOKUP($A38,'FL Ratio'!$A$3:$B$76,2,FALSE),0)*'FL Characterization'!G$2)</f>
        <v>4.1278174762190501E-4</v>
      </c>
      <c r="H38" s="2">
        <f ca="1">('[1]Pc, Winter, S2'!H38*Main!$B$5)+(_xlfn.IFNA(VLOOKUP($A38,'FL Ratio'!$A$3:$B$76,2,FALSE),0)*'FL Characterization'!H$2)</f>
        <v>5.3982593962757482E-4</v>
      </c>
      <c r="I38" s="2">
        <f ca="1">('[1]Pc, Winter, S2'!I38*Main!$B$5)+(_xlfn.IFNA(VLOOKUP($A38,'FL Ratio'!$A$3:$B$76,2,FALSE),0)*'FL Characterization'!I$2)</f>
        <v>4.8740526809947724E-4</v>
      </c>
      <c r="J38" s="2">
        <f ca="1">('[1]Pc, Winter, S2'!J38*Main!$B$5)+(_xlfn.IFNA(VLOOKUP($A38,'FL Ratio'!$A$3:$B$76,2,FALSE),0)*'FL Characterization'!J$2)</f>
        <v>3.9210319257215639E-4</v>
      </c>
      <c r="K38" s="2">
        <f ca="1">('[1]Pc, Winter, S2'!K38*Main!$B$5)+(_xlfn.IFNA(VLOOKUP($A38,'FL Ratio'!$A$3:$B$76,2,FALSE),0)*'FL Characterization'!K$2)</f>
        <v>2.8570606455615929E-4</v>
      </c>
      <c r="L38" s="2">
        <f ca="1">('[1]Pc, Winter, S2'!L38*Main!$B$5)+(_xlfn.IFNA(VLOOKUP($A38,'FL Ratio'!$A$3:$B$76,2,FALSE),0)*'FL Characterization'!L$2)</f>
        <v>5.2048657693117689E-4</v>
      </c>
      <c r="M38" s="2">
        <f ca="1">('[1]Pc, Winter, S2'!M38*Main!$B$5)+(_xlfn.IFNA(VLOOKUP($A38,'FL Ratio'!$A$3:$B$76,2,FALSE),0)*'FL Characterization'!M$2)</f>
        <v>5.2822267109700865E-4</v>
      </c>
      <c r="N38" s="2">
        <f ca="1">('[1]Pc, Winter, S2'!N38*Main!$B$5)+(_xlfn.IFNA(VLOOKUP($A38,'FL Ratio'!$A$3:$B$76,2,FALSE),0)*'FL Characterization'!N$2)</f>
        <v>5.2132842145559627E-4</v>
      </c>
      <c r="O38" s="2">
        <f ca="1">('[1]Pc, Winter, S2'!O38*Main!$B$5)+(_xlfn.IFNA(VLOOKUP($A38,'FL Ratio'!$A$3:$B$76,2,FALSE),0)*'FL Characterization'!O$2)</f>
        <v>5.2758712431208595E-4</v>
      </c>
      <c r="P38" s="2">
        <f ca="1">('[1]Pc, Winter, S2'!P38*Main!$B$5)+(_xlfn.IFNA(VLOOKUP($A38,'FL Ratio'!$A$3:$B$76,2,FALSE),0)*'FL Characterization'!P$2)</f>
        <v>5.0099253801266048E-4</v>
      </c>
      <c r="Q38" s="2">
        <f ca="1">('[1]Pc, Winter, S2'!Q38*Main!$B$5)+(_xlfn.IFNA(VLOOKUP($A38,'FL Ratio'!$A$3:$B$76,2,FALSE),0)*'FL Characterization'!Q$2)</f>
        <v>5.1227714694593329E-4</v>
      </c>
      <c r="R38" s="2">
        <f ca="1">('[1]Pc, Winter, S2'!R38*Main!$B$5)+(_xlfn.IFNA(VLOOKUP($A38,'FL Ratio'!$A$3:$B$76,2,FALSE),0)*'FL Characterization'!R$2)</f>
        <v>5.2285430680410025E-4</v>
      </c>
      <c r="S38" s="2">
        <f ca="1">('[1]Pc, Winter, S2'!S38*Main!$B$5)+(_xlfn.IFNA(VLOOKUP($A38,'FL Ratio'!$A$3:$B$76,2,FALSE),0)*'FL Characterization'!S$2)</f>
        <v>6.5844433386052039E-4</v>
      </c>
      <c r="T38" s="2">
        <f ca="1">('[1]Pc, Winter, S2'!T38*Main!$B$5)+(_xlfn.IFNA(VLOOKUP($A38,'FL Ratio'!$A$3:$B$76,2,FALSE),0)*'FL Characterization'!T$2)</f>
        <v>5.9580748746547907E-4</v>
      </c>
      <c r="U38" s="2">
        <f ca="1">('[1]Pc, Winter, S2'!U38*Main!$B$5)+(_xlfn.IFNA(VLOOKUP($A38,'FL Ratio'!$A$3:$B$76,2,FALSE),0)*'FL Characterization'!U$2)</f>
        <v>5.4707573196314326E-4</v>
      </c>
      <c r="V38" s="2">
        <f ca="1">('[1]Pc, Winter, S2'!V38*Main!$B$5)+(_xlfn.IFNA(VLOOKUP($A38,'FL Ratio'!$A$3:$B$76,2,FALSE),0)*'FL Characterization'!V$2)</f>
        <v>5.4488525050838481E-4</v>
      </c>
      <c r="W38" s="2">
        <f ca="1">('[1]Pc, Winter, S2'!W38*Main!$B$5)+(_xlfn.IFNA(VLOOKUP($A38,'FL Ratio'!$A$3:$B$76,2,FALSE),0)*'FL Characterization'!W$2)</f>
        <v>5.258000266507609E-4</v>
      </c>
      <c r="X38" s="2">
        <f ca="1">('[1]Pc, Winter, S2'!X38*Main!$B$5)+(_xlfn.IFNA(VLOOKUP($A38,'FL Ratio'!$A$3:$B$76,2,FALSE),0)*'FL Characterization'!X$2)</f>
        <v>5.5998939545083082E-4</v>
      </c>
      <c r="Y38" s="2">
        <f ca="1">('[1]Pc, Winter, S2'!Y38*Main!$B$5)+(_xlfn.IFNA(VLOOKUP($A38,'FL Ratio'!$A$3:$B$76,2,FALSE),0)*'FL Characterization'!Y$2)</f>
        <v>5.2140530473802319E-4</v>
      </c>
    </row>
    <row r="39" spans="1:25" x14ac:dyDescent="0.3">
      <c r="A39">
        <v>38</v>
      </c>
      <c r="B39" s="2">
        <f ca="1">('[1]Pc, Winter, S3'!B39*Main!$B$5)+(_xlfn.IFNA(VLOOKUP($A39,'FL Ratio'!$A$3:$B$76,2,FALSE),0)*'FL Characterization'!B$2)</f>
        <v>9.0802718264192984E-3</v>
      </c>
      <c r="C39" s="2">
        <f ca="1">('[1]Pc, Winter, S2'!C39*Main!$B$5)+(_xlfn.IFNA(VLOOKUP($A39,'FL Ratio'!$A$3:$B$76,2,FALSE),0)*'FL Characterization'!C$2)</f>
        <v>9.6688881884987206E-3</v>
      </c>
      <c r="D39" s="2">
        <f ca="1">('[1]Pc, Winter, S2'!D39*Main!$B$5)+(_xlfn.IFNA(VLOOKUP($A39,'FL Ratio'!$A$3:$B$76,2,FALSE),0)*'FL Characterization'!D$2)</f>
        <v>9.5609426194528894E-3</v>
      </c>
      <c r="E39" s="2">
        <f ca="1">('[1]Pc, Winter, S2'!E39*Main!$B$5)+(_xlfn.IFNA(VLOOKUP($A39,'FL Ratio'!$A$3:$B$76,2,FALSE),0)*'FL Characterization'!E$2)</f>
        <v>9.767444986870712E-3</v>
      </c>
      <c r="F39" s="2">
        <f ca="1">('[1]Pc, Winter, S2'!F39*Main!$B$5)+(_xlfn.IFNA(VLOOKUP($A39,'FL Ratio'!$A$3:$B$76,2,FALSE),0)*'FL Characterization'!F$2)</f>
        <v>9.5724856277943308E-3</v>
      </c>
      <c r="G39" s="2">
        <f ca="1">('[1]Pc, Winter, S2'!G39*Main!$B$5)+(_xlfn.IFNA(VLOOKUP($A39,'FL Ratio'!$A$3:$B$76,2,FALSE),0)*'FL Characterization'!G$2)</f>
        <v>9.7111776635617781E-3</v>
      </c>
      <c r="H39" s="2">
        <f ca="1">('[1]Pc, Winter, S2'!H39*Main!$B$5)+(_xlfn.IFNA(VLOOKUP($A39,'FL Ratio'!$A$3:$B$76,2,FALSE),0)*'FL Characterization'!H$2)</f>
        <v>1.0189030758128227E-2</v>
      </c>
      <c r="I39" s="2">
        <f ca="1">('[1]Pc, Winter, S2'!I39*Main!$B$5)+(_xlfn.IFNA(VLOOKUP($A39,'FL Ratio'!$A$3:$B$76,2,FALSE),0)*'FL Characterization'!I$2)</f>
        <v>9.3067651026885155E-3</v>
      </c>
      <c r="J39" s="2">
        <f ca="1">('[1]Pc, Winter, S2'!J39*Main!$B$5)+(_xlfn.IFNA(VLOOKUP($A39,'FL Ratio'!$A$3:$B$76,2,FALSE),0)*'FL Characterization'!J$2)</f>
        <v>7.7637701004399746E-3</v>
      </c>
      <c r="K39" s="2">
        <f ca="1">('[1]Pc, Winter, S2'!K39*Main!$B$5)+(_xlfn.IFNA(VLOOKUP($A39,'FL Ratio'!$A$3:$B$76,2,FALSE),0)*'FL Characterization'!K$2)</f>
        <v>7.5011640864073364E-3</v>
      </c>
      <c r="L39" s="2">
        <f ca="1">('[1]Pc, Winter, S2'!L39*Main!$B$5)+(_xlfn.IFNA(VLOOKUP($A39,'FL Ratio'!$A$3:$B$76,2,FALSE),0)*'FL Characterization'!L$2)</f>
        <v>1.0090444532024978E-2</v>
      </c>
      <c r="M39" s="2">
        <f ca="1">('[1]Pc, Winter, S2'!M39*Main!$B$5)+(_xlfn.IFNA(VLOOKUP($A39,'FL Ratio'!$A$3:$B$76,2,FALSE),0)*'FL Characterization'!M$2)</f>
        <v>9.2329894646014776E-3</v>
      </c>
      <c r="N39" s="2">
        <f ca="1">('[1]Pc, Winter, S2'!N39*Main!$B$5)+(_xlfn.IFNA(VLOOKUP($A39,'FL Ratio'!$A$3:$B$76,2,FALSE),0)*'FL Characterization'!N$2)</f>
        <v>9.4244746649695451E-3</v>
      </c>
      <c r="O39" s="2">
        <f ca="1">('[1]Pc, Winter, S2'!O39*Main!$B$5)+(_xlfn.IFNA(VLOOKUP($A39,'FL Ratio'!$A$3:$B$76,2,FALSE),0)*'FL Characterization'!O$2)</f>
        <v>9.7881873819161656E-3</v>
      </c>
      <c r="P39" s="2">
        <f ca="1">('[1]Pc, Winter, S2'!P39*Main!$B$5)+(_xlfn.IFNA(VLOOKUP($A39,'FL Ratio'!$A$3:$B$76,2,FALSE),0)*'FL Characterization'!P$2)</f>
        <v>1.0028891926218217E-2</v>
      </c>
      <c r="Q39" s="2">
        <f ca="1">('[1]Pc, Winter, S2'!Q39*Main!$B$5)+(_xlfn.IFNA(VLOOKUP($A39,'FL Ratio'!$A$3:$B$76,2,FALSE),0)*'FL Characterization'!Q$2)</f>
        <v>1.0328694796906564E-2</v>
      </c>
      <c r="R39" s="2">
        <f ca="1">('[1]Pc, Winter, S2'!R39*Main!$B$5)+(_xlfn.IFNA(VLOOKUP($A39,'FL Ratio'!$A$3:$B$76,2,FALSE),0)*'FL Characterization'!R$2)</f>
        <v>1.1225294421399015E-2</v>
      </c>
      <c r="S39" s="2">
        <f ca="1">('[1]Pc, Winter, S2'!S39*Main!$B$5)+(_xlfn.IFNA(VLOOKUP($A39,'FL Ratio'!$A$3:$B$76,2,FALSE),0)*'FL Characterization'!S$2)</f>
        <v>1.176888341084617E-2</v>
      </c>
      <c r="T39" s="2">
        <f ca="1">('[1]Pc, Winter, S2'!T39*Main!$B$5)+(_xlfn.IFNA(VLOOKUP($A39,'FL Ratio'!$A$3:$B$76,2,FALSE),0)*'FL Characterization'!T$2)</f>
        <v>1.0859806875375513E-2</v>
      </c>
      <c r="U39" s="2">
        <f ca="1">('[1]Pc, Winter, S2'!U39*Main!$B$5)+(_xlfn.IFNA(VLOOKUP($A39,'FL Ratio'!$A$3:$B$76,2,FALSE),0)*'FL Characterization'!U$2)</f>
        <v>1.0237810835731363E-2</v>
      </c>
      <c r="V39" s="2">
        <f ca="1">('[1]Pc, Winter, S2'!V39*Main!$B$5)+(_xlfn.IFNA(VLOOKUP($A39,'FL Ratio'!$A$3:$B$76,2,FALSE),0)*'FL Characterization'!V$2)</f>
        <v>1.0484446558831503E-2</v>
      </c>
      <c r="W39" s="2">
        <f ca="1">('[1]Pc, Winter, S2'!W39*Main!$B$5)+(_xlfn.IFNA(VLOOKUP($A39,'FL Ratio'!$A$3:$B$76,2,FALSE),0)*'FL Characterization'!W$2)</f>
        <v>1.0356806728936551E-2</v>
      </c>
      <c r="X39" s="2">
        <f ca="1">('[1]Pc, Winter, S2'!X39*Main!$B$5)+(_xlfn.IFNA(VLOOKUP($A39,'FL Ratio'!$A$3:$B$76,2,FALSE),0)*'FL Characterization'!X$2)</f>
        <v>1.0980072132381643E-2</v>
      </c>
      <c r="Y39" s="2">
        <f ca="1">('[1]Pc, Winter, S2'!Y39*Main!$B$5)+(_xlfn.IFNA(VLOOKUP($A39,'FL Ratio'!$A$3:$B$76,2,FALSE),0)*'FL Characterization'!Y$2)</f>
        <v>1.1629520203985296E-2</v>
      </c>
    </row>
    <row r="40" spans="1:25" x14ac:dyDescent="0.3">
      <c r="A40">
        <v>39</v>
      </c>
      <c r="B40" s="2">
        <f ca="1">('[1]Pc, Winter, S3'!B40*Main!$B$5)+(_xlfn.IFNA(VLOOKUP($A40,'FL Ratio'!$A$3:$B$76,2,FALSE),0)*'FL Characterization'!B$2)</f>
        <v>1.7497456891792027E-2</v>
      </c>
      <c r="C40" s="2">
        <f ca="1">('[1]Pc, Winter, S2'!C40*Main!$B$5)+(_xlfn.IFNA(VLOOKUP($A40,'FL Ratio'!$A$3:$B$76,2,FALSE),0)*'FL Characterization'!C$2)</f>
        <v>1.8119250002577782E-2</v>
      </c>
      <c r="D40" s="2">
        <f ca="1">('[1]Pc, Winter, S2'!D40*Main!$B$5)+(_xlfn.IFNA(VLOOKUP($A40,'FL Ratio'!$A$3:$B$76,2,FALSE),0)*'FL Characterization'!D$2)</f>
        <v>1.8292405834246867E-2</v>
      </c>
      <c r="E40" s="2">
        <f ca="1">('[1]Pc, Winter, S2'!E40*Main!$B$5)+(_xlfn.IFNA(VLOOKUP($A40,'FL Ratio'!$A$3:$B$76,2,FALSE),0)*'FL Characterization'!E$2)</f>
        <v>1.8458275499536395E-2</v>
      </c>
      <c r="F40" s="2">
        <f ca="1">('[1]Pc, Winter, S2'!F40*Main!$B$5)+(_xlfn.IFNA(VLOOKUP($A40,'FL Ratio'!$A$3:$B$76,2,FALSE),0)*'FL Characterization'!F$2)</f>
        <v>1.8610883718359342E-2</v>
      </c>
      <c r="G40" s="2">
        <f ca="1">('[1]Pc, Winter, S2'!G40*Main!$B$5)+(_xlfn.IFNA(VLOOKUP($A40,'FL Ratio'!$A$3:$B$76,2,FALSE),0)*'FL Characterization'!G$2)</f>
        <v>1.8935911833801018E-2</v>
      </c>
      <c r="H40" s="2">
        <f ca="1">('[1]Pc, Winter, S2'!H40*Main!$B$5)+(_xlfn.IFNA(VLOOKUP($A40,'FL Ratio'!$A$3:$B$76,2,FALSE),0)*'FL Characterization'!H$2)</f>
        <v>2.3410670681304136E-2</v>
      </c>
      <c r="I40" s="2">
        <f ca="1">('[1]Pc, Winter, S2'!I40*Main!$B$5)+(_xlfn.IFNA(VLOOKUP($A40,'FL Ratio'!$A$3:$B$76,2,FALSE),0)*'FL Characterization'!I$2)</f>
        <v>2.4002867270587015E-2</v>
      </c>
      <c r="J40" s="2">
        <f ca="1">('[1]Pc, Winter, S2'!J40*Main!$B$5)+(_xlfn.IFNA(VLOOKUP($A40,'FL Ratio'!$A$3:$B$76,2,FALSE),0)*'FL Characterization'!J$2)</f>
        <v>2.4427901681205722E-2</v>
      </c>
      <c r="K40" s="2">
        <f ca="1">('[1]Pc, Winter, S2'!K40*Main!$B$5)+(_xlfn.IFNA(VLOOKUP($A40,'FL Ratio'!$A$3:$B$76,2,FALSE),0)*'FL Characterization'!K$2)</f>
        <v>2.3866469936006312E-2</v>
      </c>
      <c r="L40" s="2">
        <f ca="1">('[1]Pc, Winter, S2'!L40*Main!$B$5)+(_xlfn.IFNA(VLOOKUP($A40,'FL Ratio'!$A$3:$B$76,2,FALSE),0)*'FL Characterization'!L$2)</f>
        <v>2.3484788543447942E-2</v>
      </c>
      <c r="M40" s="2">
        <f ca="1">('[1]Pc, Winter, S2'!M40*Main!$B$5)+(_xlfn.IFNA(VLOOKUP($A40,'FL Ratio'!$A$3:$B$76,2,FALSE),0)*'FL Characterization'!M$2)</f>
        <v>2.4357106182629294E-2</v>
      </c>
      <c r="N40" s="2">
        <f ca="1">('[1]Pc, Winter, S2'!N40*Main!$B$5)+(_xlfn.IFNA(VLOOKUP($A40,'FL Ratio'!$A$3:$B$76,2,FALSE),0)*'FL Characterization'!N$2)</f>
        <v>2.5269053694600033E-2</v>
      </c>
      <c r="O40" s="2">
        <f ca="1">('[1]Pc, Winter, S2'!O40*Main!$B$5)+(_xlfn.IFNA(VLOOKUP($A40,'FL Ratio'!$A$3:$B$76,2,FALSE),0)*'FL Characterization'!O$2)</f>
        <v>2.4613909509848118E-2</v>
      </c>
      <c r="P40" s="2">
        <f ca="1">('[1]Pc, Winter, S2'!P40*Main!$B$5)+(_xlfn.IFNA(VLOOKUP($A40,'FL Ratio'!$A$3:$B$76,2,FALSE),0)*'FL Characterization'!P$2)</f>
        <v>2.4193086020463602E-2</v>
      </c>
      <c r="Q40" s="2">
        <f ca="1">('[1]Pc, Winter, S2'!Q40*Main!$B$5)+(_xlfn.IFNA(VLOOKUP($A40,'FL Ratio'!$A$3:$B$76,2,FALSE),0)*'FL Characterization'!Q$2)</f>
        <v>2.4467238564271319E-2</v>
      </c>
      <c r="R40" s="2">
        <f ca="1">('[1]Pc, Winter, S2'!R40*Main!$B$5)+(_xlfn.IFNA(VLOOKUP($A40,'FL Ratio'!$A$3:$B$76,2,FALSE),0)*'FL Characterization'!R$2)</f>
        <v>2.3542513440786141E-2</v>
      </c>
      <c r="S40" s="2">
        <f ca="1">('[1]Pc, Winter, S2'!S40*Main!$B$5)+(_xlfn.IFNA(VLOOKUP($A40,'FL Ratio'!$A$3:$B$76,2,FALSE),0)*'FL Characterization'!S$2)</f>
        <v>2.4781225330671158E-2</v>
      </c>
      <c r="T40" s="2">
        <f ca="1">('[1]Pc, Winter, S2'!T40*Main!$B$5)+(_xlfn.IFNA(VLOOKUP($A40,'FL Ratio'!$A$3:$B$76,2,FALSE),0)*'FL Characterization'!T$2)</f>
        <v>2.3769493777331802E-2</v>
      </c>
      <c r="U40" s="2">
        <f ca="1">('[1]Pc, Winter, S2'!U40*Main!$B$5)+(_xlfn.IFNA(VLOOKUP($A40,'FL Ratio'!$A$3:$B$76,2,FALSE),0)*'FL Characterization'!U$2)</f>
        <v>2.2346865928941112E-2</v>
      </c>
      <c r="V40" s="2">
        <f ca="1">('[1]Pc, Winter, S2'!V40*Main!$B$5)+(_xlfn.IFNA(VLOOKUP($A40,'FL Ratio'!$A$3:$B$76,2,FALSE),0)*'FL Characterization'!V$2)</f>
        <v>2.2699928434960191E-2</v>
      </c>
      <c r="W40" s="2">
        <f ca="1">('[1]Pc, Winter, S2'!W40*Main!$B$5)+(_xlfn.IFNA(VLOOKUP($A40,'FL Ratio'!$A$3:$B$76,2,FALSE),0)*'FL Characterization'!W$2)</f>
        <v>2.1953753657315212E-2</v>
      </c>
      <c r="X40" s="2">
        <f ca="1">('[1]Pc, Winter, S2'!X40*Main!$B$5)+(_xlfn.IFNA(VLOOKUP($A40,'FL Ratio'!$A$3:$B$76,2,FALSE),0)*'FL Characterization'!X$2)</f>
        <v>1.9919286923290876E-2</v>
      </c>
      <c r="Y40" s="2">
        <f ca="1">('[1]Pc, Winter, S2'!Y40*Main!$B$5)+(_xlfn.IFNA(VLOOKUP($A40,'FL Ratio'!$A$3:$B$76,2,FALSE),0)*'FL Characterization'!Y$2)</f>
        <v>1.9432888222104247E-2</v>
      </c>
    </row>
    <row r="41" spans="1:25" x14ac:dyDescent="0.3">
      <c r="A41">
        <v>40</v>
      </c>
      <c r="B41" s="2">
        <f ca="1">('[1]Pc, Winter, S3'!B41*Main!$B$5)+(_xlfn.IFNA(VLOOKUP($A41,'FL Ratio'!$A$3:$B$76,2,FALSE),0)*'FL Characterization'!B$2)</f>
        <v>3.5355057017345738E-2</v>
      </c>
      <c r="C41" s="2">
        <f ca="1">('[1]Pc, Winter, S2'!C41*Main!$B$5)+(_xlfn.IFNA(VLOOKUP($A41,'FL Ratio'!$A$3:$B$76,2,FALSE),0)*'FL Characterization'!C$2)</f>
        <v>3.6540816128584154E-2</v>
      </c>
      <c r="D41" s="2">
        <f ca="1">('[1]Pc, Winter, S2'!D41*Main!$B$5)+(_xlfn.IFNA(VLOOKUP($A41,'FL Ratio'!$A$3:$B$76,2,FALSE),0)*'FL Characterization'!D$2)</f>
        <v>3.4978707219312358E-2</v>
      </c>
      <c r="E41" s="2">
        <f ca="1">('[1]Pc, Winter, S2'!E41*Main!$B$5)+(_xlfn.IFNA(VLOOKUP($A41,'FL Ratio'!$A$3:$B$76,2,FALSE),0)*'FL Characterization'!E$2)</f>
        <v>3.5755830837377461E-2</v>
      </c>
      <c r="F41" s="2">
        <f ca="1">('[1]Pc, Winter, S2'!F41*Main!$B$5)+(_xlfn.IFNA(VLOOKUP($A41,'FL Ratio'!$A$3:$B$76,2,FALSE),0)*'FL Characterization'!F$2)</f>
        <v>3.4257724360537763E-2</v>
      </c>
      <c r="G41" s="2">
        <f ca="1">('[1]Pc, Winter, S2'!G41*Main!$B$5)+(_xlfn.IFNA(VLOOKUP($A41,'FL Ratio'!$A$3:$B$76,2,FALSE),0)*'FL Characterization'!G$2)</f>
        <v>3.3902291396273078E-2</v>
      </c>
      <c r="H41" s="2">
        <f ca="1">('[1]Pc, Winter, S2'!H41*Main!$B$5)+(_xlfn.IFNA(VLOOKUP($A41,'FL Ratio'!$A$3:$B$76,2,FALSE),0)*'FL Characterization'!H$2)</f>
        <v>3.4691867818082006E-2</v>
      </c>
      <c r="I41" s="2">
        <f ca="1">('[1]Pc, Winter, S2'!I41*Main!$B$5)+(_xlfn.IFNA(VLOOKUP($A41,'FL Ratio'!$A$3:$B$76,2,FALSE),0)*'FL Characterization'!I$2)</f>
        <v>4.1962902388981614E-2</v>
      </c>
      <c r="J41" s="2">
        <f ca="1">('[1]Pc, Winter, S2'!J41*Main!$B$5)+(_xlfn.IFNA(VLOOKUP($A41,'FL Ratio'!$A$3:$B$76,2,FALSE),0)*'FL Characterization'!J$2)</f>
        <v>4.2735253265030269E-2</v>
      </c>
      <c r="K41" s="2">
        <f ca="1">('[1]Pc, Winter, S2'!K41*Main!$B$5)+(_xlfn.IFNA(VLOOKUP($A41,'FL Ratio'!$A$3:$B$76,2,FALSE),0)*'FL Characterization'!K$2)</f>
        <v>4.252225717543031E-2</v>
      </c>
      <c r="L41" s="2">
        <f ca="1">('[1]Pc, Winter, S2'!L41*Main!$B$5)+(_xlfn.IFNA(VLOOKUP($A41,'FL Ratio'!$A$3:$B$76,2,FALSE),0)*'FL Characterization'!L$2)</f>
        <v>4.2145336585153105E-2</v>
      </c>
      <c r="M41" s="2">
        <f ca="1">('[1]Pc, Winter, S2'!M41*Main!$B$5)+(_xlfn.IFNA(VLOOKUP($A41,'FL Ratio'!$A$3:$B$76,2,FALSE),0)*'FL Characterization'!M$2)</f>
        <v>4.3112777409310084E-2</v>
      </c>
      <c r="N41" s="2">
        <f ca="1">('[1]Pc, Winter, S2'!N41*Main!$B$5)+(_xlfn.IFNA(VLOOKUP($A41,'FL Ratio'!$A$3:$B$76,2,FALSE),0)*'FL Characterization'!N$2)</f>
        <v>4.2918634324674312E-2</v>
      </c>
      <c r="O41" s="2">
        <f ca="1">('[1]Pc, Winter, S2'!O41*Main!$B$5)+(_xlfn.IFNA(VLOOKUP($A41,'FL Ratio'!$A$3:$B$76,2,FALSE),0)*'FL Characterization'!O$2)</f>
        <v>4.2771402744091663E-2</v>
      </c>
      <c r="P41" s="2">
        <f ca="1">('[1]Pc, Winter, S2'!P41*Main!$B$5)+(_xlfn.IFNA(VLOOKUP($A41,'FL Ratio'!$A$3:$B$76,2,FALSE),0)*'FL Characterization'!P$2)</f>
        <v>3.7465607010354791E-2</v>
      </c>
      <c r="Q41" s="2">
        <f ca="1">('[1]Pc, Winter, S2'!Q41*Main!$B$5)+(_xlfn.IFNA(VLOOKUP($A41,'FL Ratio'!$A$3:$B$76,2,FALSE),0)*'FL Characterization'!Q$2)</f>
        <v>4.0177745694262371E-2</v>
      </c>
      <c r="R41" s="2">
        <f ca="1">('[1]Pc, Winter, S2'!R41*Main!$B$5)+(_xlfn.IFNA(VLOOKUP($A41,'FL Ratio'!$A$3:$B$76,2,FALSE),0)*'FL Characterization'!R$2)</f>
        <v>4.2956824966263574E-2</v>
      </c>
      <c r="S41" s="2">
        <f ca="1">('[1]Pc, Winter, S2'!S41*Main!$B$5)+(_xlfn.IFNA(VLOOKUP($A41,'FL Ratio'!$A$3:$B$76,2,FALSE),0)*'FL Characterization'!S$2)</f>
        <v>4.3115042413498658E-2</v>
      </c>
      <c r="T41" s="2">
        <f ca="1">('[1]Pc, Winter, S2'!T41*Main!$B$5)+(_xlfn.IFNA(VLOOKUP($A41,'FL Ratio'!$A$3:$B$76,2,FALSE),0)*'FL Characterization'!T$2)</f>
        <v>4.0324539618701381E-2</v>
      </c>
      <c r="U41" s="2">
        <f ca="1">('[1]Pc, Winter, S2'!U41*Main!$B$5)+(_xlfn.IFNA(VLOOKUP($A41,'FL Ratio'!$A$3:$B$76,2,FALSE),0)*'FL Characterization'!U$2)</f>
        <v>3.8223491165752077E-2</v>
      </c>
      <c r="V41" s="2">
        <f ca="1">('[1]Pc, Winter, S2'!V41*Main!$B$5)+(_xlfn.IFNA(VLOOKUP($A41,'FL Ratio'!$A$3:$B$76,2,FALSE),0)*'FL Characterization'!V$2)</f>
        <v>3.829459704094329E-2</v>
      </c>
      <c r="W41" s="2">
        <f ca="1">('[1]Pc, Winter, S2'!W41*Main!$B$5)+(_xlfn.IFNA(VLOOKUP($A41,'FL Ratio'!$A$3:$B$76,2,FALSE),0)*'FL Characterization'!W$2)</f>
        <v>3.6260069180164146E-2</v>
      </c>
      <c r="X41" s="2">
        <f ca="1">('[1]Pc, Winter, S2'!X41*Main!$B$5)+(_xlfn.IFNA(VLOOKUP($A41,'FL Ratio'!$A$3:$B$76,2,FALSE),0)*'FL Characterization'!X$2)</f>
        <v>3.4978369114788362E-2</v>
      </c>
      <c r="Y41" s="2">
        <f ca="1">('[1]Pc, Winter, S2'!Y41*Main!$B$5)+(_xlfn.IFNA(VLOOKUP($A41,'FL Ratio'!$A$3:$B$76,2,FALSE),0)*'FL Characterization'!Y$2)</f>
        <v>3.4852135483492808E-2</v>
      </c>
    </row>
    <row r="42" spans="1:25" x14ac:dyDescent="0.3">
      <c r="A42">
        <v>41</v>
      </c>
      <c r="B42" s="2">
        <f ca="1">('[1]Pc, Winter, S3'!B42*Main!$B$5)+(_xlfn.IFNA(VLOOKUP($A42,'FL Ratio'!$A$3:$B$76,2,FALSE),0)*'FL Characterization'!B$2)</f>
        <v>0.17940231718417324</v>
      </c>
      <c r="C42" s="2">
        <f ca="1">('[1]Pc, Winter, S2'!C42*Main!$B$5)+(_xlfn.IFNA(VLOOKUP($A42,'FL Ratio'!$A$3:$B$76,2,FALSE),0)*'FL Characterization'!C$2)</f>
        <v>0.18669489558531613</v>
      </c>
      <c r="D42" s="2">
        <f ca="1">('[1]Pc, Winter, S2'!D42*Main!$B$5)+(_xlfn.IFNA(VLOOKUP($A42,'FL Ratio'!$A$3:$B$76,2,FALSE),0)*'FL Characterization'!D$2)</f>
        <v>0.17584589751761481</v>
      </c>
      <c r="E42" s="2">
        <f ca="1">('[1]Pc, Winter, S2'!E42*Main!$B$5)+(_xlfn.IFNA(VLOOKUP($A42,'FL Ratio'!$A$3:$B$76,2,FALSE),0)*'FL Characterization'!E$2)</f>
        <v>0.17254327761064936</v>
      </c>
      <c r="F42" s="2">
        <f ca="1">('[1]Pc, Winter, S2'!F42*Main!$B$5)+(_xlfn.IFNA(VLOOKUP($A42,'FL Ratio'!$A$3:$B$76,2,FALSE),0)*'FL Characterization'!F$2)</f>
        <v>0.16666488753055902</v>
      </c>
      <c r="G42" s="2">
        <f ca="1">('[1]Pc, Winter, S2'!G42*Main!$B$5)+(_xlfn.IFNA(VLOOKUP($A42,'FL Ratio'!$A$3:$B$76,2,FALSE),0)*'FL Characterization'!G$2)</f>
        <v>0.17079069506483124</v>
      </c>
      <c r="H42" s="2">
        <f ca="1">('[1]Pc, Winter, S2'!H42*Main!$B$5)+(_xlfn.IFNA(VLOOKUP($A42,'FL Ratio'!$A$3:$B$76,2,FALSE),0)*'FL Characterization'!H$2)</f>
        <v>0.20637898887998771</v>
      </c>
      <c r="I42" s="2">
        <f ca="1">('[1]Pc, Winter, S2'!I42*Main!$B$5)+(_xlfn.IFNA(VLOOKUP($A42,'FL Ratio'!$A$3:$B$76,2,FALSE),0)*'FL Characterization'!I$2)</f>
        <v>0.20721537812862145</v>
      </c>
      <c r="J42" s="2">
        <f ca="1">('[1]Pc, Winter, S2'!J42*Main!$B$5)+(_xlfn.IFNA(VLOOKUP($A42,'FL Ratio'!$A$3:$B$76,2,FALSE),0)*'FL Characterization'!J$2)</f>
        <v>0.2240471222983304</v>
      </c>
      <c r="K42" s="2">
        <f ca="1">('[1]Pc, Winter, S2'!K42*Main!$B$5)+(_xlfn.IFNA(VLOOKUP($A42,'FL Ratio'!$A$3:$B$76,2,FALSE),0)*'FL Characterization'!K$2)</f>
        <v>0.23303047865810791</v>
      </c>
      <c r="L42" s="2">
        <f ca="1">('[1]Pc, Winter, S2'!L42*Main!$B$5)+(_xlfn.IFNA(VLOOKUP($A42,'FL Ratio'!$A$3:$B$76,2,FALSE),0)*'FL Characterization'!L$2)</f>
        <v>0.22943690788902443</v>
      </c>
      <c r="M42" s="2">
        <f ca="1">('[1]Pc, Winter, S2'!M42*Main!$B$5)+(_xlfn.IFNA(VLOOKUP($A42,'FL Ratio'!$A$3:$B$76,2,FALSE),0)*'FL Characterization'!M$2)</f>
        <v>0.22518967353802269</v>
      </c>
      <c r="N42" s="2">
        <f ca="1">('[1]Pc, Winter, S2'!N42*Main!$B$5)+(_xlfn.IFNA(VLOOKUP($A42,'FL Ratio'!$A$3:$B$76,2,FALSE),0)*'FL Characterization'!N$2)</f>
        <v>0.22052101633684212</v>
      </c>
      <c r="O42" s="2">
        <f ca="1">('[1]Pc, Winter, S2'!O42*Main!$B$5)+(_xlfn.IFNA(VLOOKUP($A42,'FL Ratio'!$A$3:$B$76,2,FALSE),0)*'FL Characterization'!O$2)</f>
        <v>0.21761377403658091</v>
      </c>
      <c r="P42" s="2">
        <f ca="1">('[1]Pc, Winter, S2'!P42*Main!$B$5)+(_xlfn.IFNA(VLOOKUP($A42,'FL Ratio'!$A$3:$B$76,2,FALSE),0)*'FL Characterization'!P$2)</f>
        <v>0.20488885387461572</v>
      </c>
      <c r="Q42" s="2">
        <f ca="1">('[1]Pc, Winter, S2'!Q42*Main!$B$5)+(_xlfn.IFNA(VLOOKUP($A42,'FL Ratio'!$A$3:$B$76,2,FALSE),0)*'FL Characterization'!Q$2)</f>
        <v>0.21041895743270933</v>
      </c>
      <c r="R42" s="2">
        <f ca="1">('[1]Pc, Winter, S2'!R42*Main!$B$5)+(_xlfn.IFNA(VLOOKUP($A42,'FL Ratio'!$A$3:$B$76,2,FALSE),0)*'FL Characterization'!R$2)</f>
        <v>0.22461628985032622</v>
      </c>
      <c r="S42" s="2">
        <f ca="1">('[1]Pc, Winter, S2'!S42*Main!$B$5)+(_xlfn.IFNA(VLOOKUP($A42,'FL Ratio'!$A$3:$B$76,2,FALSE),0)*'FL Characterization'!S$2)</f>
        <v>0.27663213963261291</v>
      </c>
      <c r="T42" s="2">
        <f ca="1">('[1]Pc, Winter, S2'!T42*Main!$B$5)+(_xlfn.IFNA(VLOOKUP($A42,'FL Ratio'!$A$3:$B$76,2,FALSE),0)*'FL Characterization'!T$2)</f>
        <v>0.25632260096719872</v>
      </c>
      <c r="U42" s="2">
        <f ca="1">('[1]Pc, Winter, S2'!U42*Main!$B$5)+(_xlfn.IFNA(VLOOKUP($A42,'FL Ratio'!$A$3:$B$76,2,FALSE),0)*'FL Characterization'!U$2)</f>
        <v>0.23423365059047097</v>
      </c>
      <c r="V42" s="2">
        <f ca="1">('[1]Pc, Winter, S2'!V42*Main!$B$5)+(_xlfn.IFNA(VLOOKUP($A42,'FL Ratio'!$A$3:$B$76,2,FALSE),0)*'FL Characterization'!V$2)</f>
        <v>0.23150749347582639</v>
      </c>
      <c r="W42" s="2">
        <f ca="1">('[1]Pc, Winter, S2'!W42*Main!$B$5)+(_xlfn.IFNA(VLOOKUP($A42,'FL Ratio'!$A$3:$B$76,2,FALSE),0)*'FL Characterization'!W$2)</f>
        <v>0.21205596477311603</v>
      </c>
      <c r="X42" s="2">
        <f ca="1">('[1]Pc, Winter, S2'!X42*Main!$B$5)+(_xlfn.IFNA(VLOOKUP($A42,'FL Ratio'!$A$3:$B$76,2,FALSE),0)*'FL Characterization'!X$2)</f>
        <v>0.22172510540402887</v>
      </c>
      <c r="Y42" s="2">
        <f ca="1">('[1]Pc, Winter, S2'!Y42*Main!$B$5)+(_xlfn.IFNA(VLOOKUP($A42,'FL Ratio'!$A$3:$B$76,2,FALSE),0)*'FL Characterization'!Y$2)</f>
        <v>0.20722658159740992</v>
      </c>
    </row>
    <row r="43" spans="1:25" x14ac:dyDescent="0.3">
      <c r="A43">
        <v>42</v>
      </c>
      <c r="B43" s="2">
        <f ca="1">('[1]Pc, Winter, S3'!B43*Main!$B$5)+(_xlfn.IFNA(VLOOKUP($A43,'FL Ratio'!$A$3:$B$76,2,FALSE),0)*'FL Characterization'!B$2)</f>
        <v>9.4320984264687283E-3</v>
      </c>
      <c r="C43" s="2">
        <f ca="1">('[1]Pc, Winter, S2'!C43*Main!$B$5)+(_xlfn.IFNA(VLOOKUP($A43,'FL Ratio'!$A$3:$B$76,2,FALSE),0)*'FL Characterization'!C$2)</f>
        <v>9.5497648545716952E-3</v>
      </c>
      <c r="D43" s="2">
        <f ca="1">('[1]Pc, Winter, S2'!D43*Main!$B$5)+(_xlfn.IFNA(VLOOKUP($A43,'FL Ratio'!$A$3:$B$76,2,FALSE),0)*'FL Characterization'!D$2)</f>
        <v>9.1537143720760109E-3</v>
      </c>
      <c r="E43" s="2">
        <f ca="1">('[1]Pc, Winter, S2'!E43*Main!$B$5)+(_xlfn.IFNA(VLOOKUP($A43,'FL Ratio'!$A$3:$B$76,2,FALSE),0)*'FL Characterization'!E$2)</f>
        <v>9.2660700386317085E-3</v>
      </c>
      <c r="F43" s="2">
        <f ca="1">('[1]Pc, Winter, S2'!F43*Main!$B$5)+(_xlfn.IFNA(VLOOKUP($A43,'FL Ratio'!$A$3:$B$76,2,FALSE),0)*'FL Characterization'!F$2)</f>
        <v>9.1580861588645424E-3</v>
      </c>
      <c r="G43" s="2">
        <f ca="1">('[1]Pc, Winter, S2'!G43*Main!$B$5)+(_xlfn.IFNA(VLOOKUP($A43,'FL Ratio'!$A$3:$B$76,2,FALSE),0)*'FL Characterization'!G$2)</f>
        <v>1.0223197848255428E-2</v>
      </c>
      <c r="H43" s="2">
        <f ca="1">('[1]Pc, Winter, S2'!H43*Main!$B$5)+(_xlfn.IFNA(VLOOKUP($A43,'FL Ratio'!$A$3:$B$76,2,FALSE),0)*'FL Characterization'!H$2)</f>
        <v>1.6230618395963348E-2</v>
      </c>
      <c r="I43" s="2">
        <f ca="1">('[1]Pc, Winter, S2'!I43*Main!$B$5)+(_xlfn.IFNA(VLOOKUP($A43,'FL Ratio'!$A$3:$B$76,2,FALSE),0)*'FL Characterization'!I$2)</f>
        <v>1.8157822691500156E-2</v>
      </c>
      <c r="J43" s="2">
        <f ca="1">('[1]Pc, Winter, S2'!J43*Main!$B$5)+(_xlfn.IFNA(VLOOKUP($A43,'FL Ratio'!$A$3:$B$76,2,FALSE),0)*'FL Characterization'!J$2)</f>
        <v>1.8945621530739892E-2</v>
      </c>
      <c r="K43" s="2">
        <f ca="1">('[1]Pc, Winter, S2'!K43*Main!$B$5)+(_xlfn.IFNA(VLOOKUP($A43,'FL Ratio'!$A$3:$B$76,2,FALSE),0)*'FL Characterization'!K$2)</f>
        <v>1.8412111133844191E-2</v>
      </c>
      <c r="L43" s="2">
        <f ca="1">('[1]Pc, Winter, S2'!L43*Main!$B$5)+(_xlfn.IFNA(VLOOKUP($A43,'FL Ratio'!$A$3:$B$76,2,FALSE),0)*'FL Characterization'!L$2)</f>
        <v>1.7662627944741289E-2</v>
      </c>
      <c r="M43" s="2">
        <f ca="1">('[1]Pc, Winter, S2'!M43*Main!$B$5)+(_xlfn.IFNA(VLOOKUP($A43,'FL Ratio'!$A$3:$B$76,2,FALSE),0)*'FL Characterization'!M$2)</f>
        <v>1.8810636523676792E-2</v>
      </c>
      <c r="N43" s="2">
        <f ca="1">('[1]Pc, Winter, S2'!N43*Main!$B$5)+(_xlfn.IFNA(VLOOKUP($A43,'FL Ratio'!$A$3:$B$76,2,FALSE),0)*'FL Characterization'!N$2)</f>
        <v>1.7533662964048673E-2</v>
      </c>
      <c r="O43" s="2">
        <f ca="1">('[1]Pc, Winter, S2'!O43*Main!$B$5)+(_xlfn.IFNA(VLOOKUP($A43,'FL Ratio'!$A$3:$B$76,2,FALSE),0)*'FL Characterization'!O$2)</f>
        <v>1.6897953590424182E-2</v>
      </c>
      <c r="P43" s="2">
        <f ca="1">('[1]Pc, Winter, S2'!P43*Main!$B$5)+(_xlfn.IFNA(VLOOKUP($A43,'FL Ratio'!$A$3:$B$76,2,FALSE),0)*'FL Characterization'!P$2)</f>
        <v>1.469964665316565E-2</v>
      </c>
      <c r="Q43" s="2">
        <f ca="1">('[1]Pc, Winter, S2'!Q43*Main!$B$5)+(_xlfn.IFNA(VLOOKUP($A43,'FL Ratio'!$A$3:$B$76,2,FALSE),0)*'FL Characterization'!Q$2)</f>
        <v>1.4633354778174531E-2</v>
      </c>
      <c r="R43" s="2">
        <f ca="1">('[1]Pc, Winter, S2'!R43*Main!$B$5)+(_xlfn.IFNA(VLOOKUP($A43,'FL Ratio'!$A$3:$B$76,2,FALSE),0)*'FL Characterization'!R$2)</f>
        <v>1.5036067547730132E-2</v>
      </c>
      <c r="S43" s="2">
        <f ca="1">('[1]Pc, Winter, S2'!S43*Main!$B$5)+(_xlfn.IFNA(VLOOKUP($A43,'FL Ratio'!$A$3:$B$76,2,FALSE),0)*'FL Characterization'!S$2)</f>
        <v>1.6475754061219202E-2</v>
      </c>
      <c r="T43" s="2">
        <f ca="1">('[1]Pc, Winter, S2'!T43*Main!$B$5)+(_xlfn.IFNA(VLOOKUP($A43,'FL Ratio'!$A$3:$B$76,2,FALSE),0)*'FL Characterization'!T$2)</f>
        <v>1.4891392662869053E-2</v>
      </c>
      <c r="U43" s="2">
        <f ca="1">('[1]Pc, Winter, S2'!U43*Main!$B$5)+(_xlfn.IFNA(VLOOKUP($A43,'FL Ratio'!$A$3:$B$76,2,FALSE),0)*'FL Characterization'!U$2)</f>
        <v>1.5375543252591928E-2</v>
      </c>
      <c r="V43" s="2">
        <f ca="1">('[1]Pc, Winter, S2'!V43*Main!$B$5)+(_xlfn.IFNA(VLOOKUP($A43,'FL Ratio'!$A$3:$B$76,2,FALSE),0)*'FL Characterization'!V$2)</f>
        <v>1.5042541915640356E-2</v>
      </c>
      <c r="W43" s="2">
        <f ca="1">('[1]Pc, Winter, S2'!W43*Main!$B$5)+(_xlfn.IFNA(VLOOKUP($A43,'FL Ratio'!$A$3:$B$76,2,FALSE),0)*'FL Characterization'!W$2)</f>
        <v>1.4044537657967638E-2</v>
      </c>
      <c r="X43" s="2">
        <f ca="1">('[1]Pc, Winter, S2'!X43*Main!$B$5)+(_xlfn.IFNA(VLOOKUP($A43,'FL Ratio'!$A$3:$B$76,2,FALSE),0)*'FL Characterization'!X$2)</f>
        <v>1.2394912132059146E-2</v>
      </c>
      <c r="Y43" s="2">
        <f ca="1">('[1]Pc, Winter, S2'!Y43*Main!$B$5)+(_xlfn.IFNA(VLOOKUP($A43,'FL Ratio'!$A$3:$B$76,2,FALSE),0)*'FL Characterization'!Y$2)</f>
        <v>1.1220027976411074E-2</v>
      </c>
    </row>
    <row r="44" spans="1:25" x14ac:dyDescent="0.3">
      <c r="A44">
        <v>43</v>
      </c>
      <c r="B44" s="2">
        <f ca="1">('[1]Pc, Winter, S3'!B44*Main!$B$5)+(_xlfn.IFNA(VLOOKUP($A44,'FL Ratio'!$A$3:$B$76,2,FALSE),0)*'FL Characterization'!B$2)</f>
        <v>1.4052265684753325E-2</v>
      </c>
      <c r="C44" s="2">
        <f ca="1">('[1]Pc, Winter, S2'!C44*Main!$B$5)+(_xlfn.IFNA(VLOOKUP($A44,'FL Ratio'!$A$3:$B$76,2,FALSE),0)*'FL Characterization'!C$2)</f>
        <v>1.2590340399535247E-2</v>
      </c>
      <c r="D44" s="2">
        <f ca="1">('[1]Pc, Winter, S2'!D44*Main!$B$5)+(_xlfn.IFNA(VLOOKUP($A44,'FL Ratio'!$A$3:$B$76,2,FALSE),0)*'FL Characterization'!D$2)</f>
        <v>1.1695178701007444E-2</v>
      </c>
      <c r="E44" s="2">
        <f ca="1">('[1]Pc, Winter, S2'!E44*Main!$B$5)+(_xlfn.IFNA(VLOOKUP($A44,'FL Ratio'!$A$3:$B$76,2,FALSE),0)*'FL Characterization'!E$2)</f>
        <v>1.0856635835050723E-2</v>
      </c>
      <c r="F44" s="2">
        <f ca="1">('[1]Pc, Winter, S2'!F44*Main!$B$5)+(_xlfn.IFNA(VLOOKUP($A44,'FL Ratio'!$A$3:$B$76,2,FALSE),0)*'FL Characterization'!F$2)</f>
        <v>9.7309504267127367E-3</v>
      </c>
      <c r="G44" s="2">
        <f ca="1">('[1]Pc, Winter, S2'!G44*Main!$B$5)+(_xlfn.IFNA(VLOOKUP($A44,'FL Ratio'!$A$3:$B$76,2,FALSE),0)*'FL Characterization'!G$2)</f>
        <v>1.2745911244853287E-2</v>
      </c>
      <c r="H44" s="2">
        <f ca="1">('[1]Pc, Winter, S2'!H44*Main!$B$5)+(_xlfn.IFNA(VLOOKUP($A44,'FL Ratio'!$A$3:$B$76,2,FALSE),0)*'FL Characterization'!H$2)</f>
        <v>2.1597238927237555E-2</v>
      </c>
      <c r="I44" s="2">
        <f ca="1">('[1]Pc, Winter, S2'!I44*Main!$B$5)+(_xlfn.IFNA(VLOOKUP($A44,'FL Ratio'!$A$3:$B$76,2,FALSE),0)*'FL Characterization'!I$2)</f>
        <v>2.0251439107186013E-2</v>
      </c>
      <c r="J44" s="2">
        <f ca="1">('[1]Pc, Winter, S2'!J44*Main!$B$5)+(_xlfn.IFNA(VLOOKUP($A44,'FL Ratio'!$A$3:$B$76,2,FALSE),0)*'FL Characterization'!J$2)</f>
        <v>2.2083568212699071E-2</v>
      </c>
      <c r="K44" s="2">
        <f ca="1">('[1]Pc, Winter, S2'!K44*Main!$B$5)+(_xlfn.IFNA(VLOOKUP($A44,'FL Ratio'!$A$3:$B$76,2,FALSE),0)*'FL Characterization'!K$2)</f>
        <v>2.1173958823567134E-2</v>
      </c>
      <c r="L44" s="2">
        <f ca="1">('[1]Pc, Winter, S2'!L44*Main!$B$5)+(_xlfn.IFNA(VLOOKUP($A44,'FL Ratio'!$A$3:$B$76,2,FALSE),0)*'FL Characterization'!L$2)</f>
        <v>2.0436252205406021E-2</v>
      </c>
      <c r="M44" s="2">
        <f ca="1">('[1]Pc, Winter, S2'!M44*Main!$B$5)+(_xlfn.IFNA(VLOOKUP($A44,'FL Ratio'!$A$3:$B$76,2,FALSE),0)*'FL Characterization'!M$2)</f>
        <v>1.9254096941163028E-2</v>
      </c>
      <c r="N44" s="2">
        <f ca="1">('[1]Pc, Winter, S2'!N44*Main!$B$5)+(_xlfn.IFNA(VLOOKUP($A44,'FL Ratio'!$A$3:$B$76,2,FALSE),0)*'FL Characterization'!N$2)</f>
        <v>1.9384715992747013E-2</v>
      </c>
      <c r="O44" s="2">
        <f ca="1">('[1]Pc, Winter, S2'!O44*Main!$B$5)+(_xlfn.IFNA(VLOOKUP($A44,'FL Ratio'!$A$3:$B$76,2,FALSE),0)*'FL Characterization'!O$2)</f>
        <v>1.9712851104587849E-2</v>
      </c>
      <c r="P44" s="2">
        <f ca="1">('[1]Pc, Winter, S2'!P44*Main!$B$5)+(_xlfn.IFNA(VLOOKUP($A44,'FL Ratio'!$A$3:$B$76,2,FALSE),0)*'FL Characterization'!P$2)</f>
        <v>1.9151414868413829E-2</v>
      </c>
      <c r="Q44" s="2">
        <f ca="1">('[1]Pc, Winter, S2'!Q44*Main!$B$5)+(_xlfn.IFNA(VLOOKUP($A44,'FL Ratio'!$A$3:$B$76,2,FALSE),0)*'FL Characterization'!Q$2)</f>
        <v>1.9462578463097895E-2</v>
      </c>
      <c r="R44" s="2">
        <f ca="1">('[1]Pc, Winter, S2'!R44*Main!$B$5)+(_xlfn.IFNA(VLOOKUP($A44,'FL Ratio'!$A$3:$B$76,2,FALSE),0)*'FL Characterization'!R$2)</f>
        <v>2.2373005379305366E-2</v>
      </c>
      <c r="S44" s="2">
        <f ca="1">('[1]Pc, Winter, S2'!S44*Main!$B$5)+(_xlfn.IFNA(VLOOKUP($A44,'FL Ratio'!$A$3:$B$76,2,FALSE),0)*'FL Characterization'!S$2)</f>
        <v>3.467157733077509E-2</v>
      </c>
      <c r="T44" s="2">
        <f ca="1">('[1]Pc, Winter, S2'!T44*Main!$B$5)+(_xlfn.IFNA(VLOOKUP($A44,'FL Ratio'!$A$3:$B$76,2,FALSE),0)*'FL Characterization'!T$2)</f>
        <v>3.0054730803861788E-2</v>
      </c>
      <c r="U44" s="2">
        <f ca="1">('[1]Pc, Winter, S2'!U44*Main!$B$5)+(_xlfn.IFNA(VLOOKUP($A44,'FL Ratio'!$A$3:$B$76,2,FALSE),0)*'FL Characterization'!U$2)</f>
        <v>2.5134554994460143E-2</v>
      </c>
      <c r="V44" s="2">
        <f ca="1">('[1]Pc, Winter, S2'!V44*Main!$B$5)+(_xlfn.IFNA(VLOOKUP($A44,'FL Ratio'!$A$3:$B$76,2,FALSE),0)*'FL Characterization'!V$2)</f>
        <v>2.5113755621000492E-2</v>
      </c>
      <c r="W44" s="2">
        <f ca="1">('[1]Pc, Winter, S2'!W44*Main!$B$5)+(_xlfn.IFNA(VLOOKUP($A44,'FL Ratio'!$A$3:$B$76,2,FALSE),0)*'FL Characterization'!W$2)</f>
        <v>2.1747459983154211E-2</v>
      </c>
      <c r="X44" s="2">
        <f ca="1">('[1]Pc, Winter, S2'!X44*Main!$B$5)+(_xlfn.IFNA(VLOOKUP($A44,'FL Ratio'!$A$3:$B$76,2,FALSE),0)*'FL Characterization'!X$2)</f>
        <v>2.1551920002659895E-2</v>
      </c>
      <c r="Y44" s="2">
        <f ca="1">('[1]Pc, Winter, S2'!Y44*Main!$B$5)+(_xlfn.IFNA(VLOOKUP($A44,'FL Ratio'!$A$3:$B$76,2,FALSE),0)*'FL Characterization'!Y$2)</f>
        <v>1.9455985361796411E-2</v>
      </c>
    </row>
    <row r="45" spans="1:25" x14ac:dyDescent="0.3">
      <c r="A45">
        <v>44</v>
      </c>
      <c r="B45" s="2">
        <f ca="1">('[1]Pc, Winter, S3'!B45*Main!$B$5)+(_xlfn.IFNA(VLOOKUP($A45,'FL Ratio'!$A$3:$B$76,2,FALSE),0)*'FL Characterization'!B$2)</f>
        <v>1.6879509093721979E-2</v>
      </c>
      <c r="C45" s="2">
        <f ca="1">('[1]Pc, Winter, S2'!C45*Main!$B$5)+(_xlfn.IFNA(VLOOKUP($A45,'FL Ratio'!$A$3:$B$76,2,FALSE),0)*'FL Characterization'!C$2)</f>
        <v>1.6606783557821941E-2</v>
      </c>
      <c r="D45" s="2">
        <f ca="1">('[1]Pc, Winter, S2'!D45*Main!$B$5)+(_xlfn.IFNA(VLOOKUP($A45,'FL Ratio'!$A$3:$B$76,2,FALSE),0)*'FL Characterization'!D$2)</f>
        <v>1.5171673621348778E-2</v>
      </c>
      <c r="E45" s="2">
        <f ca="1">('[1]Pc, Winter, S2'!E45*Main!$B$5)+(_xlfn.IFNA(VLOOKUP($A45,'FL Ratio'!$A$3:$B$76,2,FALSE),0)*'FL Characterization'!E$2)</f>
        <v>1.5240063872840725E-2</v>
      </c>
      <c r="F45" s="2">
        <f ca="1">('[1]Pc, Winter, S2'!F45*Main!$B$5)+(_xlfn.IFNA(VLOOKUP($A45,'FL Ratio'!$A$3:$B$76,2,FALSE),0)*'FL Characterization'!F$2)</f>
        <v>1.5195681201391049E-2</v>
      </c>
      <c r="G45" s="2">
        <f ca="1">('[1]Pc, Winter, S2'!G45*Main!$B$5)+(_xlfn.IFNA(VLOOKUP($A45,'FL Ratio'!$A$3:$B$76,2,FALSE),0)*'FL Characterization'!G$2)</f>
        <v>1.6688946753655686E-2</v>
      </c>
      <c r="H45" s="2">
        <f ca="1">('[1]Pc, Winter, S2'!H45*Main!$B$5)+(_xlfn.IFNA(VLOOKUP($A45,'FL Ratio'!$A$3:$B$76,2,FALSE),0)*'FL Characterization'!H$2)</f>
        <v>2.1481355753166797E-2</v>
      </c>
      <c r="I45" s="2">
        <f ca="1">('[1]Pc, Winter, S2'!I45*Main!$B$5)+(_xlfn.IFNA(VLOOKUP($A45,'FL Ratio'!$A$3:$B$76,2,FALSE),0)*'FL Characterization'!I$2)</f>
        <v>2.2288607348084872E-2</v>
      </c>
      <c r="J45" s="2">
        <f ca="1">('[1]Pc, Winter, S2'!J45*Main!$B$5)+(_xlfn.IFNA(VLOOKUP($A45,'FL Ratio'!$A$3:$B$76,2,FALSE),0)*'FL Characterization'!J$2)</f>
        <v>2.3001843575389671E-2</v>
      </c>
      <c r="K45" s="2">
        <f ca="1">('[1]Pc, Winter, S2'!K45*Main!$B$5)+(_xlfn.IFNA(VLOOKUP($A45,'FL Ratio'!$A$3:$B$76,2,FALSE),0)*'FL Characterization'!K$2)</f>
        <v>2.4020956304194541E-2</v>
      </c>
      <c r="L45" s="2">
        <f ca="1">('[1]Pc, Winter, S2'!L45*Main!$B$5)+(_xlfn.IFNA(VLOOKUP($A45,'FL Ratio'!$A$3:$B$76,2,FALSE),0)*'FL Characterization'!L$2)</f>
        <v>2.453955148672261E-2</v>
      </c>
      <c r="M45" s="2">
        <f ca="1">('[1]Pc, Winter, S2'!M45*Main!$B$5)+(_xlfn.IFNA(VLOOKUP($A45,'FL Ratio'!$A$3:$B$76,2,FALSE),0)*'FL Characterization'!M$2)</f>
        <v>2.4998959688928055E-2</v>
      </c>
      <c r="N45" s="2">
        <f ca="1">('[1]Pc, Winter, S2'!N45*Main!$B$5)+(_xlfn.IFNA(VLOOKUP($A45,'FL Ratio'!$A$3:$B$76,2,FALSE),0)*'FL Characterization'!N$2)</f>
        <v>2.4675388494886905E-2</v>
      </c>
      <c r="O45" s="2">
        <f ca="1">('[1]Pc, Winter, S2'!O45*Main!$B$5)+(_xlfn.IFNA(VLOOKUP($A45,'FL Ratio'!$A$3:$B$76,2,FALSE),0)*'FL Characterization'!O$2)</f>
        <v>2.3855447662878976E-2</v>
      </c>
      <c r="P45" s="2">
        <f ca="1">('[1]Pc, Winter, S2'!P45*Main!$B$5)+(_xlfn.IFNA(VLOOKUP($A45,'FL Ratio'!$A$3:$B$76,2,FALSE),0)*'FL Characterization'!P$2)</f>
        <v>2.38348721637343E-2</v>
      </c>
      <c r="Q45" s="2">
        <f ca="1">('[1]Pc, Winter, S2'!Q45*Main!$B$5)+(_xlfn.IFNA(VLOOKUP($A45,'FL Ratio'!$A$3:$B$76,2,FALSE),0)*'FL Characterization'!Q$2)</f>
        <v>2.3634759299734999E-2</v>
      </c>
      <c r="R45" s="2">
        <f ca="1">('[1]Pc, Winter, S2'!R45*Main!$B$5)+(_xlfn.IFNA(VLOOKUP($A45,'FL Ratio'!$A$3:$B$76,2,FALSE),0)*'FL Characterization'!R$2)</f>
        <v>2.4849152188478333E-2</v>
      </c>
      <c r="S45" s="2">
        <f ca="1">('[1]Pc, Winter, S2'!S45*Main!$B$5)+(_xlfn.IFNA(VLOOKUP($A45,'FL Ratio'!$A$3:$B$76,2,FALSE),0)*'FL Characterization'!S$2)</f>
        <v>2.8893339027603236E-2</v>
      </c>
      <c r="T45" s="2">
        <f ca="1">('[1]Pc, Winter, S2'!T45*Main!$B$5)+(_xlfn.IFNA(VLOOKUP($A45,'FL Ratio'!$A$3:$B$76,2,FALSE),0)*'FL Characterization'!T$2)</f>
        <v>2.8145667447767357E-2</v>
      </c>
      <c r="U45" s="2">
        <f ca="1">('[1]Pc, Winter, S2'!U45*Main!$B$5)+(_xlfn.IFNA(VLOOKUP($A45,'FL Ratio'!$A$3:$B$76,2,FALSE),0)*'FL Characterization'!U$2)</f>
        <v>2.7380783740164789E-2</v>
      </c>
      <c r="V45" s="2">
        <f ca="1">('[1]Pc, Winter, S2'!V45*Main!$B$5)+(_xlfn.IFNA(VLOOKUP($A45,'FL Ratio'!$A$3:$B$76,2,FALSE),0)*'FL Characterization'!V$2)</f>
        <v>2.7335310469576109E-2</v>
      </c>
      <c r="W45" s="2">
        <f ca="1">('[1]Pc, Winter, S2'!W45*Main!$B$5)+(_xlfn.IFNA(VLOOKUP($A45,'FL Ratio'!$A$3:$B$76,2,FALSE),0)*'FL Characterization'!W$2)</f>
        <v>2.5338686202109526E-2</v>
      </c>
      <c r="X45" s="2">
        <f ca="1">('[1]Pc, Winter, S2'!X45*Main!$B$5)+(_xlfn.IFNA(VLOOKUP($A45,'FL Ratio'!$A$3:$B$76,2,FALSE),0)*'FL Characterization'!X$2)</f>
        <v>2.3865720173183499E-2</v>
      </c>
      <c r="Y45" s="2">
        <f ca="1">('[1]Pc, Winter, S2'!Y45*Main!$B$5)+(_xlfn.IFNA(VLOOKUP($A45,'FL Ratio'!$A$3:$B$76,2,FALSE),0)*'FL Characterization'!Y$2)</f>
        <v>2.2116964715877579E-2</v>
      </c>
    </row>
    <row r="46" spans="1:25" x14ac:dyDescent="0.3">
      <c r="A46">
        <v>45</v>
      </c>
      <c r="B46" s="2">
        <f ca="1">('[1]Pc, Winter, S3'!B46*Main!$B$5)+(_xlfn.IFNA(VLOOKUP($A46,'FL Ratio'!$A$3:$B$76,2,FALSE),0)*'FL Characterization'!B$2)</f>
        <v>8.4793592853111832E-3</v>
      </c>
      <c r="C46" s="2">
        <f ca="1">('[1]Pc, Winter, S2'!C46*Main!$B$5)+(_xlfn.IFNA(VLOOKUP($A46,'FL Ratio'!$A$3:$B$76,2,FALSE),0)*'FL Characterization'!C$2)</f>
        <v>8.5761645569536124E-3</v>
      </c>
      <c r="D46" s="2">
        <f ca="1">('[1]Pc, Winter, S2'!D46*Main!$B$5)+(_xlfn.IFNA(VLOOKUP($A46,'FL Ratio'!$A$3:$B$76,2,FALSE),0)*'FL Characterization'!D$2)</f>
        <v>8.3043220527797539E-3</v>
      </c>
      <c r="E46" s="2">
        <f ca="1">('[1]Pc, Winter, S2'!E46*Main!$B$5)+(_xlfn.IFNA(VLOOKUP($A46,'FL Ratio'!$A$3:$B$76,2,FALSE),0)*'FL Characterization'!E$2)</f>
        <v>8.366264506686906E-3</v>
      </c>
      <c r="F46" s="2">
        <f ca="1">('[1]Pc, Winter, S2'!F46*Main!$B$5)+(_xlfn.IFNA(VLOOKUP($A46,'FL Ratio'!$A$3:$B$76,2,FALSE),0)*'FL Characterization'!F$2)</f>
        <v>8.3471936960770425E-3</v>
      </c>
      <c r="G46" s="2">
        <f ca="1">('[1]Pc, Winter, S2'!G46*Main!$B$5)+(_xlfn.IFNA(VLOOKUP($A46,'FL Ratio'!$A$3:$B$76,2,FALSE),0)*'FL Characterization'!G$2)</f>
        <v>8.9346206866529679E-3</v>
      </c>
      <c r="H46" s="2">
        <f ca="1">('[1]Pc, Winter, S2'!H46*Main!$B$5)+(_xlfn.IFNA(VLOOKUP($A46,'FL Ratio'!$A$3:$B$76,2,FALSE),0)*'FL Characterization'!H$2)</f>
        <v>1.0129931295273479E-2</v>
      </c>
      <c r="I46" s="2">
        <f ca="1">('[1]Pc, Winter, S2'!I46*Main!$B$5)+(_xlfn.IFNA(VLOOKUP($A46,'FL Ratio'!$A$3:$B$76,2,FALSE),0)*'FL Characterization'!I$2)</f>
        <v>1.1773658891075872E-2</v>
      </c>
      <c r="J46" s="2">
        <f ca="1">('[1]Pc, Winter, S2'!J46*Main!$B$5)+(_xlfn.IFNA(VLOOKUP($A46,'FL Ratio'!$A$3:$B$76,2,FALSE),0)*'FL Characterization'!J$2)</f>
        <v>1.2330995326586361E-2</v>
      </c>
      <c r="K46" s="2">
        <f ca="1">('[1]Pc, Winter, S2'!K46*Main!$B$5)+(_xlfn.IFNA(VLOOKUP($A46,'FL Ratio'!$A$3:$B$76,2,FALSE),0)*'FL Characterization'!K$2)</f>
        <v>1.2782400129135339E-2</v>
      </c>
      <c r="L46" s="2">
        <f ca="1">('[1]Pc, Winter, S2'!L46*Main!$B$5)+(_xlfn.IFNA(VLOOKUP($A46,'FL Ratio'!$A$3:$B$76,2,FALSE),0)*'FL Characterization'!L$2)</f>
        <v>1.2532798541337693E-2</v>
      </c>
      <c r="M46" s="2">
        <f ca="1">('[1]Pc, Winter, S2'!M46*Main!$B$5)+(_xlfn.IFNA(VLOOKUP($A46,'FL Ratio'!$A$3:$B$76,2,FALSE),0)*'FL Characterization'!M$2)</f>
        <v>1.2740011090499319E-2</v>
      </c>
      <c r="N46" s="2">
        <f ca="1">('[1]Pc, Winter, S2'!N46*Main!$B$5)+(_xlfn.IFNA(VLOOKUP($A46,'FL Ratio'!$A$3:$B$76,2,FALSE),0)*'FL Characterization'!N$2)</f>
        <v>1.2724194491158827E-2</v>
      </c>
      <c r="O46" s="2">
        <f ca="1">('[1]Pc, Winter, S2'!O46*Main!$B$5)+(_xlfn.IFNA(VLOOKUP($A46,'FL Ratio'!$A$3:$B$76,2,FALSE),0)*'FL Characterization'!O$2)</f>
        <v>1.264509815917665E-2</v>
      </c>
      <c r="P46" s="2">
        <f ca="1">('[1]Pc, Winter, S2'!P46*Main!$B$5)+(_xlfn.IFNA(VLOOKUP($A46,'FL Ratio'!$A$3:$B$76,2,FALSE),0)*'FL Characterization'!P$2)</f>
        <v>1.1815963931690626E-2</v>
      </c>
      <c r="Q46" s="2">
        <f ca="1">('[1]Pc, Winter, S2'!Q46*Main!$B$5)+(_xlfn.IFNA(VLOOKUP($A46,'FL Ratio'!$A$3:$B$76,2,FALSE),0)*'FL Characterization'!Q$2)</f>
        <v>1.183909710618716E-2</v>
      </c>
      <c r="R46" s="2">
        <f ca="1">('[1]Pc, Winter, S2'!R46*Main!$B$5)+(_xlfn.IFNA(VLOOKUP($A46,'FL Ratio'!$A$3:$B$76,2,FALSE),0)*'FL Characterization'!R$2)</f>
        <v>1.1383970759044501E-2</v>
      </c>
      <c r="S46" s="2">
        <f ca="1">('[1]Pc, Winter, S2'!S46*Main!$B$5)+(_xlfn.IFNA(VLOOKUP($A46,'FL Ratio'!$A$3:$B$76,2,FALSE),0)*'FL Characterization'!S$2)</f>
        <v>1.2068093108458067E-2</v>
      </c>
      <c r="T46" s="2">
        <f ca="1">('[1]Pc, Winter, S2'!T46*Main!$B$5)+(_xlfn.IFNA(VLOOKUP($A46,'FL Ratio'!$A$3:$B$76,2,FALSE),0)*'FL Characterization'!T$2)</f>
        <v>1.1584028874736802E-2</v>
      </c>
      <c r="U46" s="2">
        <f ca="1">('[1]Pc, Winter, S2'!U46*Main!$B$5)+(_xlfn.IFNA(VLOOKUP($A46,'FL Ratio'!$A$3:$B$76,2,FALSE),0)*'FL Characterization'!U$2)</f>
        <v>1.135530019516787E-2</v>
      </c>
      <c r="V46" s="2">
        <f ca="1">('[1]Pc, Winter, S2'!V46*Main!$B$5)+(_xlfn.IFNA(VLOOKUP($A46,'FL Ratio'!$A$3:$B$76,2,FALSE),0)*'FL Characterization'!V$2)</f>
        <v>1.1167352173422124E-2</v>
      </c>
      <c r="W46" s="2">
        <f ca="1">('[1]Pc, Winter, S2'!W46*Main!$B$5)+(_xlfn.IFNA(VLOOKUP($A46,'FL Ratio'!$A$3:$B$76,2,FALSE),0)*'FL Characterization'!W$2)</f>
        <v>1.0722460850661182E-2</v>
      </c>
      <c r="X46" s="2">
        <f ca="1">('[1]Pc, Winter, S2'!X46*Main!$B$5)+(_xlfn.IFNA(VLOOKUP($A46,'FL Ratio'!$A$3:$B$76,2,FALSE),0)*'FL Characterization'!X$2)</f>
        <v>1.0025909897038972E-2</v>
      </c>
      <c r="Y46" s="2">
        <f ca="1">('[1]Pc, Winter, S2'!Y46*Main!$B$5)+(_xlfn.IFNA(VLOOKUP($A46,'FL Ratio'!$A$3:$B$76,2,FALSE),0)*'FL Characterization'!Y$2)</f>
        <v>9.4525604875063309E-3</v>
      </c>
    </row>
    <row r="47" spans="1:25" x14ac:dyDescent="0.3">
      <c r="A47">
        <v>46</v>
      </c>
      <c r="B47" s="2">
        <f ca="1">('[1]Pc, Winter, S3'!B47*Main!$B$5)+(_xlfn.IFNA(VLOOKUP($A47,'FL Ratio'!$A$3:$B$76,2,FALSE),0)*'FL Characterization'!B$2)</f>
        <v>4.2326999621692101E-3</v>
      </c>
      <c r="C47" s="2">
        <f ca="1">('[1]Pc, Winter, S2'!C47*Main!$B$5)+(_xlfn.IFNA(VLOOKUP($A47,'FL Ratio'!$A$3:$B$76,2,FALSE),0)*'FL Characterization'!C$2)</f>
        <v>4.217318603664295E-3</v>
      </c>
      <c r="D47" s="2">
        <f ca="1">('[1]Pc, Winter, S2'!D47*Main!$B$5)+(_xlfn.IFNA(VLOOKUP($A47,'FL Ratio'!$A$3:$B$76,2,FALSE),0)*'FL Characterization'!D$2)</f>
        <v>4.1162790760172988E-3</v>
      </c>
      <c r="E47" s="2">
        <f ca="1">('[1]Pc, Winter, S2'!E47*Main!$B$5)+(_xlfn.IFNA(VLOOKUP($A47,'FL Ratio'!$A$3:$B$76,2,FALSE),0)*'FL Characterization'!E$2)</f>
        <v>4.0133607160578498E-3</v>
      </c>
      <c r="F47" s="2">
        <f ca="1">('[1]Pc, Winter, S2'!F47*Main!$B$5)+(_xlfn.IFNA(VLOOKUP($A47,'FL Ratio'!$A$3:$B$76,2,FALSE),0)*'FL Characterization'!F$2)</f>
        <v>4.0292010811858415E-3</v>
      </c>
      <c r="G47" s="2">
        <f ca="1">('[1]Pc, Winter, S2'!G47*Main!$B$5)+(_xlfn.IFNA(VLOOKUP($A47,'FL Ratio'!$A$3:$B$76,2,FALSE),0)*'FL Characterization'!G$2)</f>
        <v>4.4888049121631522E-3</v>
      </c>
      <c r="H47" s="2">
        <f ca="1">('[1]Pc, Winter, S2'!H47*Main!$B$5)+(_xlfn.IFNA(VLOOKUP($A47,'FL Ratio'!$A$3:$B$76,2,FALSE),0)*'FL Characterization'!H$2)</f>
        <v>5.6810003614015435E-3</v>
      </c>
      <c r="I47" s="2">
        <f ca="1">('[1]Pc, Winter, S2'!I47*Main!$B$5)+(_xlfn.IFNA(VLOOKUP($A47,'FL Ratio'!$A$3:$B$76,2,FALSE),0)*'FL Characterization'!I$2)</f>
        <v>6.4320740554006375E-3</v>
      </c>
      <c r="J47" s="2">
        <f ca="1">('[1]Pc, Winter, S2'!J47*Main!$B$5)+(_xlfn.IFNA(VLOOKUP($A47,'FL Ratio'!$A$3:$B$76,2,FALSE),0)*'FL Characterization'!J$2)</f>
        <v>7.2804465342520327E-3</v>
      </c>
      <c r="K47" s="2">
        <f ca="1">('[1]Pc, Winter, S2'!K47*Main!$B$5)+(_xlfn.IFNA(VLOOKUP($A47,'FL Ratio'!$A$3:$B$76,2,FALSE),0)*'FL Characterization'!K$2)</f>
        <v>7.5058065995479732E-3</v>
      </c>
      <c r="L47" s="2">
        <f ca="1">('[1]Pc, Winter, S2'!L47*Main!$B$5)+(_xlfn.IFNA(VLOOKUP($A47,'FL Ratio'!$A$3:$B$76,2,FALSE),0)*'FL Characterization'!L$2)</f>
        <v>7.6201189114963519E-3</v>
      </c>
      <c r="M47" s="2">
        <f ca="1">('[1]Pc, Winter, S2'!M47*Main!$B$5)+(_xlfn.IFNA(VLOOKUP($A47,'FL Ratio'!$A$3:$B$76,2,FALSE),0)*'FL Characterization'!M$2)</f>
        <v>7.6361879374283615E-3</v>
      </c>
      <c r="N47" s="2">
        <f ca="1">('[1]Pc, Winter, S2'!N47*Main!$B$5)+(_xlfn.IFNA(VLOOKUP($A47,'FL Ratio'!$A$3:$B$76,2,FALSE),0)*'FL Characterization'!N$2)</f>
        <v>7.5328542403742069E-3</v>
      </c>
      <c r="O47" s="2">
        <f ca="1">('[1]Pc, Winter, S2'!O47*Main!$B$5)+(_xlfn.IFNA(VLOOKUP($A47,'FL Ratio'!$A$3:$B$76,2,FALSE),0)*'FL Characterization'!O$2)</f>
        <v>7.4379829544153342E-3</v>
      </c>
      <c r="P47" s="2">
        <f ca="1">('[1]Pc, Winter, S2'!P47*Main!$B$5)+(_xlfn.IFNA(VLOOKUP($A47,'FL Ratio'!$A$3:$B$76,2,FALSE),0)*'FL Characterization'!P$2)</f>
        <v>6.8296814025230329E-3</v>
      </c>
      <c r="Q47" s="2">
        <f ca="1">('[1]Pc, Winter, S2'!Q47*Main!$B$5)+(_xlfn.IFNA(VLOOKUP($A47,'FL Ratio'!$A$3:$B$76,2,FALSE),0)*'FL Characterization'!Q$2)</f>
        <v>6.6637754466586201E-3</v>
      </c>
      <c r="R47" s="2">
        <f ca="1">('[1]Pc, Winter, S2'!R47*Main!$B$5)+(_xlfn.IFNA(VLOOKUP($A47,'FL Ratio'!$A$3:$B$76,2,FALSE),0)*'FL Characterization'!R$2)</f>
        <v>7.0816997759298615E-3</v>
      </c>
      <c r="S47" s="2">
        <f ca="1">('[1]Pc, Winter, S2'!S47*Main!$B$5)+(_xlfn.IFNA(VLOOKUP($A47,'FL Ratio'!$A$3:$B$76,2,FALSE),0)*'FL Characterization'!S$2)</f>
        <v>7.3720119622401707E-3</v>
      </c>
      <c r="T47" s="2">
        <f ca="1">('[1]Pc, Winter, S2'!T47*Main!$B$5)+(_xlfn.IFNA(VLOOKUP($A47,'FL Ratio'!$A$3:$B$76,2,FALSE),0)*'FL Characterization'!T$2)</f>
        <v>7.0226504558283396E-3</v>
      </c>
      <c r="U47" s="2">
        <f ca="1">('[1]Pc, Winter, S2'!U47*Main!$B$5)+(_xlfn.IFNA(VLOOKUP($A47,'FL Ratio'!$A$3:$B$76,2,FALSE),0)*'FL Characterization'!U$2)</f>
        <v>6.8790593370072666E-3</v>
      </c>
      <c r="V47" s="2">
        <f ca="1">('[1]Pc, Winter, S2'!V47*Main!$B$5)+(_xlfn.IFNA(VLOOKUP($A47,'FL Ratio'!$A$3:$B$76,2,FALSE),0)*'FL Characterization'!V$2)</f>
        <v>6.465851352604933E-3</v>
      </c>
      <c r="W47" s="2">
        <f ca="1">('[1]Pc, Winter, S2'!W47*Main!$B$5)+(_xlfn.IFNA(VLOOKUP($A47,'FL Ratio'!$A$3:$B$76,2,FALSE),0)*'FL Characterization'!W$2)</f>
        <v>5.3162098160125636E-3</v>
      </c>
      <c r="X47" s="2">
        <f ca="1">('[1]Pc, Winter, S2'!X47*Main!$B$5)+(_xlfn.IFNA(VLOOKUP($A47,'FL Ratio'!$A$3:$B$76,2,FALSE),0)*'FL Characterization'!X$2)</f>
        <v>5.3035938036315308E-3</v>
      </c>
      <c r="Y47" s="2">
        <f ca="1">('[1]Pc, Winter, S2'!Y47*Main!$B$5)+(_xlfn.IFNA(VLOOKUP($A47,'FL Ratio'!$A$3:$B$76,2,FALSE),0)*'FL Characterization'!Y$2)</f>
        <v>5.0168524939849003E-3</v>
      </c>
    </row>
    <row r="48" spans="1:25" x14ac:dyDescent="0.3">
      <c r="A48">
        <v>47</v>
      </c>
      <c r="B48" s="2">
        <f ca="1">('[1]Pc, Winter, S3'!B48*Main!$B$5)+(_xlfn.IFNA(VLOOKUP($A48,'FL Ratio'!$A$3:$B$76,2,FALSE),0)*'FL Characterization'!B$2)</f>
        <v>4.9282619374726219E-3</v>
      </c>
      <c r="C48" s="2">
        <f ca="1">('[1]Pc, Winter, S2'!C48*Main!$B$5)+(_xlfn.IFNA(VLOOKUP($A48,'FL Ratio'!$A$3:$B$76,2,FALSE),0)*'FL Characterization'!C$2)</f>
        <v>5.0293875434443509E-3</v>
      </c>
      <c r="D48" s="2">
        <f ca="1">('[1]Pc, Winter, S2'!D48*Main!$B$5)+(_xlfn.IFNA(VLOOKUP($A48,'FL Ratio'!$A$3:$B$76,2,FALSE),0)*'FL Characterization'!D$2)</f>
        <v>4.8306950339360695E-3</v>
      </c>
      <c r="E48" s="2">
        <f ca="1">('[1]Pc, Winter, S2'!E48*Main!$B$5)+(_xlfn.IFNA(VLOOKUP($A48,'FL Ratio'!$A$3:$B$76,2,FALSE),0)*'FL Characterization'!E$2)</f>
        <v>4.7394822311529455E-3</v>
      </c>
      <c r="F48" s="2">
        <f ca="1">('[1]Pc, Winter, S2'!F48*Main!$B$5)+(_xlfn.IFNA(VLOOKUP($A48,'FL Ratio'!$A$3:$B$76,2,FALSE),0)*'FL Characterization'!F$2)</f>
        <v>4.8056132796880724E-3</v>
      </c>
      <c r="G48" s="2">
        <f ca="1">('[1]Pc, Winter, S2'!G48*Main!$B$5)+(_xlfn.IFNA(VLOOKUP($A48,'FL Ratio'!$A$3:$B$76,2,FALSE),0)*'FL Characterization'!G$2)</f>
        <v>5.5889033872327347E-3</v>
      </c>
      <c r="H48" s="2">
        <f ca="1">('[1]Pc, Winter, S2'!H48*Main!$B$5)+(_xlfn.IFNA(VLOOKUP($A48,'FL Ratio'!$A$3:$B$76,2,FALSE),0)*'FL Characterization'!H$2)</f>
        <v>8.9169400992908949E-3</v>
      </c>
      <c r="I48" s="2">
        <f ca="1">('[1]Pc, Winter, S2'!I48*Main!$B$5)+(_xlfn.IFNA(VLOOKUP($A48,'FL Ratio'!$A$3:$B$76,2,FALSE),0)*'FL Characterization'!I$2)</f>
        <v>9.939794620370394E-3</v>
      </c>
      <c r="J48" s="2">
        <f ca="1">('[1]Pc, Winter, S2'!J48*Main!$B$5)+(_xlfn.IFNA(VLOOKUP($A48,'FL Ratio'!$A$3:$B$76,2,FALSE),0)*'FL Characterization'!J$2)</f>
        <v>1.0304465747820717E-2</v>
      </c>
      <c r="K48" s="2">
        <f ca="1">('[1]Pc, Winter, S2'!K48*Main!$B$5)+(_xlfn.IFNA(VLOOKUP($A48,'FL Ratio'!$A$3:$B$76,2,FALSE),0)*'FL Characterization'!K$2)</f>
        <v>1.0302161142659624E-2</v>
      </c>
      <c r="L48" s="2">
        <f ca="1">('[1]Pc, Winter, S2'!L48*Main!$B$5)+(_xlfn.IFNA(VLOOKUP($A48,'FL Ratio'!$A$3:$B$76,2,FALSE),0)*'FL Characterization'!L$2)</f>
        <v>1.0605468826439824E-2</v>
      </c>
      <c r="M48" s="2">
        <f ca="1">('[1]Pc, Winter, S2'!M48*Main!$B$5)+(_xlfn.IFNA(VLOOKUP($A48,'FL Ratio'!$A$3:$B$76,2,FALSE),0)*'FL Characterization'!M$2)</f>
        <v>1.0558947744520718E-2</v>
      </c>
      <c r="N48" s="2">
        <f ca="1">('[1]Pc, Winter, S2'!N48*Main!$B$5)+(_xlfn.IFNA(VLOOKUP($A48,'FL Ratio'!$A$3:$B$76,2,FALSE),0)*'FL Characterization'!N$2)</f>
        <v>1.0008281905527152E-2</v>
      </c>
      <c r="O48" s="2">
        <f ca="1">('[1]Pc, Winter, S2'!O48*Main!$B$5)+(_xlfn.IFNA(VLOOKUP($A48,'FL Ratio'!$A$3:$B$76,2,FALSE),0)*'FL Characterization'!O$2)</f>
        <v>9.9380044650103031E-3</v>
      </c>
      <c r="P48" s="2">
        <f ca="1">('[1]Pc, Winter, S2'!P48*Main!$B$5)+(_xlfn.IFNA(VLOOKUP($A48,'FL Ratio'!$A$3:$B$76,2,FALSE),0)*'FL Characterization'!P$2)</f>
        <v>8.8545247882115281E-3</v>
      </c>
      <c r="Q48" s="2">
        <f ca="1">('[1]Pc, Winter, S2'!Q48*Main!$B$5)+(_xlfn.IFNA(VLOOKUP($A48,'FL Ratio'!$A$3:$B$76,2,FALSE),0)*'FL Characterization'!Q$2)</f>
        <v>8.017484413234844E-3</v>
      </c>
      <c r="R48" s="2">
        <f ca="1">('[1]Pc, Winter, S2'!R48*Main!$B$5)+(_xlfn.IFNA(VLOOKUP($A48,'FL Ratio'!$A$3:$B$76,2,FALSE),0)*'FL Characterization'!R$2)</f>
        <v>8.0523907490437797E-3</v>
      </c>
      <c r="S48" s="2">
        <f ca="1">('[1]Pc, Winter, S2'!S48*Main!$B$5)+(_xlfn.IFNA(VLOOKUP($A48,'FL Ratio'!$A$3:$B$76,2,FALSE),0)*'FL Characterization'!S$2)</f>
        <v>8.9743253256844638E-3</v>
      </c>
      <c r="T48" s="2">
        <f ca="1">('[1]Pc, Winter, S2'!T48*Main!$B$5)+(_xlfn.IFNA(VLOOKUP($A48,'FL Ratio'!$A$3:$B$76,2,FALSE),0)*'FL Characterization'!T$2)</f>
        <v>8.6446291039706594E-3</v>
      </c>
      <c r="U48" s="2">
        <f ca="1">('[1]Pc, Winter, S2'!U48*Main!$B$5)+(_xlfn.IFNA(VLOOKUP($A48,'FL Ratio'!$A$3:$B$76,2,FALSE),0)*'FL Characterization'!U$2)</f>
        <v>8.2981172863407955E-3</v>
      </c>
      <c r="V48" s="2">
        <f ca="1">('[1]Pc, Winter, S2'!V48*Main!$B$5)+(_xlfn.IFNA(VLOOKUP($A48,'FL Ratio'!$A$3:$B$76,2,FALSE),0)*'FL Characterization'!V$2)</f>
        <v>8.2241234523470989E-3</v>
      </c>
      <c r="W48" s="2">
        <f ca="1">('[1]Pc, Winter, S2'!W48*Main!$B$5)+(_xlfn.IFNA(VLOOKUP($A48,'FL Ratio'!$A$3:$B$76,2,FALSE),0)*'FL Characterization'!W$2)</f>
        <v>7.5023685954428935E-3</v>
      </c>
      <c r="X48" s="2">
        <f ca="1">('[1]Pc, Winter, S2'!X48*Main!$B$5)+(_xlfn.IFNA(VLOOKUP($A48,'FL Ratio'!$A$3:$B$76,2,FALSE),0)*'FL Characterization'!X$2)</f>
        <v>6.5674404205569251E-3</v>
      </c>
      <c r="Y48" s="2">
        <f ca="1">('[1]Pc, Winter, S2'!Y48*Main!$B$5)+(_xlfn.IFNA(VLOOKUP($A48,'FL Ratio'!$A$3:$B$76,2,FALSE),0)*'FL Characterization'!Y$2)</f>
        <v>5.9550608933072666E-3</v>
      </c>
    </row>
    <row r="49" spans="1:25" x14ac:dyDescent="0.3">
      <c r="A49">
        <v>48</v>
      </c>
      <c r="B49" s="2">
        <f ca="1">('[1]Pc, Winter, S3'!B49*Main!$B$5)+(_xlfn.IFNA(VLOOKUP($A49,'FL Ratio'!$A$3:$B$76,2,FALSE),0)*'FL Characterization'!B$2)</f>
        <v>5.2525341878364024E-3</v>
      </c>
      <c r="C49" s="2">
        <f ca="1">('[1]Pc, Winter, S2'!C49*Main!$B$5)+(_xlfn.IFNA(VLOOKUP($A49,'FL Ratio'!$A$3:$B$76,2,FALSE),0)*'FL Characterization'!C$2)</f>
        <v>5.5982648116697769E-3</v>
      </c>
      <c r="D49" s="2">
        <f ca="1">('[1]Pc, Winter, S2'!D49*Main!$B$5)+(_xlfn.IFNA(VLOOKUP($A49,'FL Ratio'!$A$3:$B$76,2,FALSE),0)*'FL Characterization'!D$2)</f>
        <v>5.4876146894001759E-3</v>
      </c>
      <c r="E49" s="2">
        <f ca="1">('[1]Pc, Winter, S2'!E49*Main!$B$5)+(_xlfn.IFNA(VLOOKUP($A49,'FL Ratio'!$A$3:$B$76,2,FALSE),0)*'FL Characterization'!E$2)</f>
        <v>5.4382054104047889E-3</v>
      </c>
      <c r="F49" s="2">
        <f ca="1">('[1]Pc, Winter, S2'!F49*Main!$B$5)+(_xlfn.IFNA(VLOOKUP($A49,'FL Ratio'!$A$3:$B$76,2,FALSE),0)*'FL Characterization'!F$2)</f>
        <v>5.2758963455093203E-3</v>
      </c>
      <c r="G49" s="2">
        <f ca="1">('[1]Pc, Winter, S2'!G49*Main!$B$5)+(_xlfn.IFNA(VLOOKUP($A49,'FL Ratio'!$A$3:$B$76,2,FALSE),0)*'FL Characterization'!G$2)</f>
        <v>5.1645796562380959E-3</v>
      </c>
      <c r="H49" s="2">
        <f ca="1">('[1]Pc, Winter, S2'!H49*Main!$B$5)+(_xlfn.IFNA(VLOOKUP($A49,'FL Ratio'!$A$3:$B$76,2,FALSE),0)*'FL Characterization'!H$2)</f>
        <v>5.3038088387023299E-3</v>
      </c>
      <c r="I49" s="2">
        <f ca="1">('[1]Pc, Winter, S2'!I49*Main!$B$5)+(_xlfn.IFNA(VLOOKUP($A49,'FL Ratio'!$A$3:$B$76,2,FALSE),0)*'FL Characterization'!I$2)</f>
        <v>4.6726532090395076E-3</v>
      </c>
      <c r="J49" s="2">
        <f ca="1">('[1]Pc, Winter, S2'!J49*Main!$B$5)+(_xlfn.IFNA(VLOOKUP($A49,'FL Ratio'!$A$3:$B$76,2,FALSE),0)*'FL Characterization'!J$2)</f>
        <v>4.6566556010005297E-3</v>
      </c>
      <c r="K49" s="2">
        <f ca="1">('[1]Pc, Winter, S2'!K49*Main!$B$5)+(_xlfn.IFNA(VLOOKUP($A49,'FL Ratio'!$A$3:$B$76,2,FALSE),0)*'FL Characterization'!K$2)</f>
        <v>4.7100642820056609E-3</v>
      </c>
      <c r="L49" s="2">
        <f ca="1">('[1]Pc, Winter, S2'!L49*Main!$B$5)+(_xlfn.IFNA(VLOOKUP($A49,'FL Ratio'!$A$3:$B$76,2,FALSE),0)*'FL Characterization'!L$2)</f>
        <v>4.6401580677103331E-3</v>
      </c>
      <c r="M49" s="2">
        <f ca="1">('[1]Pc, Winter, S2'!M49*Main!$B$5)+(_xlfn.IFNA(VLOOKUP($A49,'FL Ratio'!$A$3:$B$76,2,FALSE),0)*'FL Characterization'!M$2)</f>
        <v>4.6651543302712369E-3</v>
      </c>
      <c r="N49" s="2">
        <f ca="1">('[1]Pc, Winter, S2'!N49*Main!$B$5)+(_xlfn.IFNA(VLOOKUP($A49,'FL Ratio'!$A$3:$B$76,2,FALSE),0)*'FL Characterization'!N$2)</f>
        <v>4.7393932300771211E-3</v>
      </c>
      <c r="O49" s="2">
        <f ca="1">('[1]Pc, Winter, S2'!O49*Main!$B$5)+(_xlfn.IFNA(VLOOKUP($A49,'FL Ratio'!$A$3:$B$76,2,FALSE),0)*'FL Characterization'!O$2)</f>
        <v>4.9073681144863948E-3</v>
      </c>
      <c r="P49" s="2">
        <f ca="1">('[1]Pc, Winter, S2'!P49*Main!$B$5)+(_xlfn.IFNA(VLOOKUP($A49,'FL Ratio'!$A$3:$B$76,2,FALSE),0)*'FL Characterization'!P$2)</f>
        <v>4.9319477726712836E-3</v>
      </c>
      <c r="Q49" s="2">
        <f ca="1">('[1]Pc, Winter, S2'!Q49*Main!$B$5)+(_xlfn.IFNA(VLOOKUP($A49,'FL Ratio'!$A$3:$B$76,2,FALSE),0)*'FL Characterization'!Q$2)</f>
        <v>4.9254487444054485E-3</v>
      </c>
      <c r="R49" s="2">
        <f ca="1">('[1]Pc, Winter, S2'!R49*Main!$B$5)+(_xlfn.IFNA(VLOOKUP($A49,'FL Ratio'!$A$3:$B$76,2,FALSE),0)*'FL Characterization'!R$2)</f>
        <v>4.7562240468681299E-3</v>
      </c>
      <c r="S49" s="2">
        <f ca="1">('[1]Pc, Winter, S2'!S49*Main!$B$5)+(_xlfn.IFNA(VLOOKUP($A49,'FL Ratio'!$A$3:$B$76,2,FALSE),0)*'FL Characterization'!S$2)</f>
        <v>4.9804405220394369E-3</v>
      </c>
      <c r="T49" s="2">
        <f ca="1">('[1]Pc, Winter, S2'!T49*Main!$B$5)+(_xlfn.IFNA(VLOOKUP($A49,'FL Ratio'!$A$3:$B$76,2,FALSE),0)*'FL Characterization'!T$2)</f>
        <v>4.7984677305960574E-3</v>
      </c>
      <c r="U49" s="2">
        <f ca="1">('[1]Pc, Winter, S2'!U49*Main!$B$5)+(_xlfn.IFNA(VLOOKUP($A49,'FL Ratio'!$A$3:$B$76,2,FALSE),0)*'FL Characterization'!U$2)</f>
        <v>4.7217292045340824E-3</v>
      </c>
      <c r="V49" s="2">
        <f ca="1">('[1]Pc, Winter, S2'!V49*Main!$B$5)+(_xlfn.IFNA(VLOOKUP($A49,'FL Ratio'!$A$3:$B$76,2,FALSE),0)*'FL Characterization'!V$2)</f>
        <v>4.8159651143886897E-3</v>
      </c>
      <c r="W49" s="2">
        <f ca="1">('[1]Pc, Winter, S2'!W49*Main!$B$5)+(_xlfn.IFNA(VLOOKUP($A49,'FL Ratio'!$A$3:$B$76,2,FALSE),0)*'FL Characterization'!W$2)</f>
        <v>4.7105642072568787E-3</v>
      </c>
      <c r="X49" s="2">
        <f ca="1">('[1]Pc, Winter, S2'!X49*Main!$B$5)+(_xlfn.IFNA(VLOOKUP($A49,'FL Ratio'!$A$3:$B$76,2,FALSE),0)*'FL Characterization'!X$2)</f>
        <v>5.3184733127380601E-3</v>
      </c>
      <c r="Y49" s="2">
        <f ca="1">('[1]Pc, Winter, S2'!Y49*Main!$B$5)+(_xlfn.IFNA(VLOOKUP($A49,'FL Ratio'!$A$3:$B$76,2,FALSE),0)*'FL Characterization'!Y$2)</f>
        <v>5.4784493931278443E-3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49"/>
  <sheetViews>
    <sheetView workbookViewId="0">
      <selection activeCell="B49" sqref="B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4.4926217675732587E-4</v>
      </c>
      <c r="C2" s="2">
        <f>('[1]Qc, Winter, S1'!C2*Main!$B$5)</f>
        <v>3.1741131853388761E-4</v>
      </c>
      <c r="D2" s="2">
        <f>('[1]Qc, Winter, S1'!D2*Main!$B$5)</f>
        <v>2.7516143491910095E-4</v>
      </c>
      <c r="E2" s="2">
        <f>('[1]Qc, Winter, S1'!E2*Main!$B$5)</f>
        <v>3.5270922039978652E-4</v>
      </c>
      <c r="F2" s="2">
        <f>('[1]Qc, Winter, S1'!F2*Main!$B$5)</f>
        <v>3.0369305512557322E-4</v>
      </c>
      <c r="G2" s="2">
        <f>('[1]Qc, Winter, S1'!G2*Main!$B$5)</f>
        <v>2.4968751940916364E-4</v>
      </c>
      <c r="H2" s="2">
        <f>('[1]Qc, Winter, S1'!H2*Main!$B$5)</f>
        <v>2.0659109565422074E-4</v>
      </c>
      <c r="I2" s="2">
        <f>('[1]Qc, Winter, S1'!I2*Main!$B$5)</f>
        <v>7.2193968257649836E-4</v>
      </c>
      <c r="J2" s="2">
        <f>('[1]Qc, Winter, S1'!J2*Main!$B$5)</f>
        <v>7.5499798631353549E-4</v>
      </c>
      <c r="K2" s="2">
        <f>('[1]Qc, Winter, S1'!K2*Main!$B$5)</f>
        <v>6.4756550066815636E-4</v>
      </c>
      <c r="L2" s="2">
        <f>('[1]Qc, Winter, S1'!L2*Main!$B$5)</f>
        <v>7.5446082161382958E-4</v>
      </c>
      <c r="M2" s="2">
        <f>('[1]Qc, Winter, S1'!M2*Main!$B$5)</f>
        <v>7.010441067020226E-4</v>
      </c>
      <c r="N2" s="2">
        <f>('[1]Qc, Winter, S1'!N2*Main!$B$5)</f>
        <v>7.0413275695958724E-4</v>
      </c>
      <c r="O2" s="2">
        <f>('[1]Qc, Winter, S1'!O2*Main!$B$5)</f>
        <v>6.2876372069371809E-4</v>
      </c>
      <c r="P2" s="2">
        <f>('[1]Qc, Winter, S1'!P2*Main!$B$5)</f>
        <v>3.7311119052488317E-4</v>
      </c>
      <c r="Q2" s="2">
        <f>('[1]Qc, Winter, S1'!Q2*Main!$B$5)</f>
        <v>5.8417752739103109E-4</v>
      </c>
      <c r="R2" s="2">
        <f>('[1]Qc, Winter, S1'!R2*Main!$B$5)</f>
        <v>7.0063085786284765E-4</v>
      </c>
      <c r="S2" s="2">
        <f>('[1]Qc, Winter, S1'!S2*Main!$B$5)</f>
        <v>6.5373248599627574E-4</v>
      </c>
      <c r="T2" s="2">
        <f>('[1]Qc, Winter, S1'!T2*Main!$B$5)</f>
        <v>4.5689450655306756E-4</v>
      </c>
      <c r="U2" s="2">
        <f>('[1]Qc, Winter, S1'!U2*Main!$B$5)</f>
        <v>4.7400090804490563E-4</v>
      </c>
      <c r="V2" s="2">
        <f>('[1]Qc, Winter, S1'!V2*Main!$B$5)</f>
        <v>4.4149043159725577E-4</v>
      </c>
      <c r="W2" s="2">
        <f>('[1]Qc, Winter, S1'!W2*Main!$B$5)</f>
        <v>2.7386006451234123E-4</v>
      </c>
      <c r="X2" s="2">
        <f>('[1]Qc, Winter, S1'!X2*Main!$B$5)</f>
        <v>2.184598674102816E-4</v>
      </c>
      <c r="Y2" s="2">
        <f>('[1]Qc, Winter, S1'!Y2*Main!$B$5)</f>
        <v>2.264242339899567E-4</v>
      </c>
    </row>
    <row r="3" spans="1:25" x14ac:dyDescent="0.3">
      <c r="A3">
        <v>2</v>
      </c>
      <c r="B3" s="2">
        <f>('[1]Qc, Winter, S1'!B3*Main!$B$5)</f>
        <v>-3.6693396532082234E-3</v>
      </c>
      <c r="C3" s="2">
        <f>('[1]Qc, Winter, S1'!C3*Main!$B$5)</f>
        <v>-3.6685306665680201E-3</v>
      </c>
      <c r="D3" s="2">
        <f>('[1]Qc, Winter, S1'!D3*Main!$B$5)</f>
        <v>-3.7697563953528867E-3</v>
      </c>
      <c r="E3" s="2">
        <f>('[1]Qc, Winter, S1'!E3*Main!$B$5)</f>
        <v>-3.9424491700402109E-3</v>
      </c>
      <c r="F3" s="2">
        <f>('[1]Qc, Winter, S1'!F3*Main!$B$5)</f>
        <v>-3.9045893240954744E-3</v>
      </c>
      <c r="G3" s="2">
        <f>('[1]Qc, Winter, S1'!G3*Main!$B$5)</f>
        <v>-3.5835003401482744E-3</v>
      </c>
      <c r="H3" s="2">
        <f>('[1]Qc, Winter, S1'!H3*Main!$B$5)</f>
        <v>-2.2722211832101394E-3</v>
      </c>
      <c r="I3" s="2">
        <f>('[1]Qc, Winter, S1'!I3*Main!$B$5)</f>
        <v>-4.3678609897340308E-4</v>
      </c>
      <c r="J3" s="2">
        <f>('[1]Qc, Winter, S1'!J3*Main!$B$5)</f>
        <v>-4.6938206563086903E-4</v>
      </c>
      <c r="K3" s="2">
        <f>('[1]Qc, Winter, S1'!K3*Main!$B$5)</f>
        <v>-3.1106265132622556E-4</v>
      </c>
      <c r="L3" s="2">
        <f>('[1]Qc, Winter, S1'!L3*Main!$B$5)</f>
        <v>-2.7401434288046778E-4</v>
      </c>
      <c r="M3" s="2">
        <f>('[1]Qc, Winter, S1'!M3*Main!$B$5)</f>
        <v>-1.2229082987477826E-3</v>
      </c>
      <c r="N3" s="2">
        <f>('[1]Qc, Winter, S1'!N3*Main!$B$5)</f>
        <v>-1.7865376723707712E-3</v>
      </c>
      <c r="O3" s="2">
        <f>('[1]Qc, Winter, S1'!O3*Main!$B$5)</f>
        <v>-2.3159505551971112E-3</v>
      </c>
      <c r="P3" s="2">
        <f>('[1]Qc, Winter, S1'!P3*Main!$B$5)</f>
        <v>-2.2985391220129085E-3</v>
      </c>
      <c r="Q3" s="2">
        <f>('[1]Qc, Winter, S1'!Q3*Main!$B$5)</f>
        <v>-2.3374102012578995E-3</v>
      </c>
      <c r="R3" s="2">
        <f>('[1]Qc, Winter, S1'!R3*Main!$B$5)</f>
        <v>-1.8377585521727453E-3</v>
      </c>
      <c r="S3" s="2">
        <f>('[1]Qc, Winter, S1'!S3*Main!$B$5)</f>
        <v>6.0401894265614585E-4</v>
      </c>
      <c r="T3" s="2">
        <f>('[1]Qc, Winter, S1'!T3*Main!$B$5)</f>
        <v>-8.5127259053211201E-5</v>
      </c>
      <c r="U3" s="2">
        <f>('[1]Qc, Winter, S1'!U3*Main!$B$5)</f>
        <v>-1.0048678143846834E-3</v>
      </c>
      <c r="V3" s="2">
        <f>('[1]Qc, Winter, S1'!V3*Main!$B$5)</f>
        <v>-1.8626607643551572E-3</v>
      </c>
      <c r="W3" s="2">
        <f>('[1]Qc, Winter, S1'!W3*Main!$B$5)</f>
        <v>-2.4501752863259592E-3</v>
      </c>
      <c r="X3" s="2">
        <f>('[1]Qc, Winter, S1'!X3*Main!$B$5)</f>
        <v>-2.6872448127452726E-3</v>
      </c>
      <c r="Y3" s="2">
        <f>('[1]Qc, Winter, S1'!Y3*Main!$B$5)</f>
        <v>-3.076766778285769E-3</v>
      </c>
    </row>
    <row r="4" spans="1:25" x14ac:dyDescent="0.3">
      <c r="A4">
        <v>3</v>
      </c>
      <c r="B4" s="2">
        <f>('[1]Qc, Winter, S1'!B4*Main!$B$5)</f>
        <v>-1.7724641909457283E-2</v>
      </c>
      <c r="C4" s="2">
        <f>('[1]Qc, Winter, S1'!C4*Main!$B$5)</f>
        <v>-1.9124940061359761E-2</v>
      </c>
      <c r="D4" s="2">
        <f>('[1]Qc, Winter, S1'!D4*Main!$B$5)</f>
        <v>-1.9475733504219977E-2</v>
      </c>
      <c r="E4" s="2">
        <f>('[1]Qc, Winter, S1'!E4*Main!$B$5)</f>
        <v>-1.9215277413020922E-2</v>
      </c>
      <c r="F4" s="2">
        <f>('[1]Qc, Winter, S1'!F4*Main!$B$5)</f>
        <v>-1.9231259272065697E-2</v>
      </c>
      <c r="G4" s="2">
        <f>('[1]Qc, Winter, S1'!G4*Main!$B$5)</f>
        <v>-1.605892486128566E-2</v>
      </c>
      <c r="H4" s="2">
        <f>('[1]Qc, Winter, S1'!H4*Main!$B$5)</f>
        <v>-5.9798652606068156E-4</v>
      </c>
      <c r="I4" s="2">
        <f>('[1]Qc, Winter, S1'!I4*Main!$B$5)</f>
        <v>8.2794425821413175E-3</v>
      </c>
      <c r="J4" s="2">
        <f>('[1]Qc, Winter, S1'!J4*Main!$B$5)</f>
        <v>1.0552304322430804E-2</v>
      </c>
      <c r="K4" s="2">
        <f>('[1]Qc, Winter, S1'!K4*Main!$B$5)</f>
        <v>7.3509841389773015E-3</v>
      </c>
      <c r="L4" s="2">
        <f>('[1]Qc, Winter, S1'!L4*Main!$B$5)</f>
        <v>4.3401901483184598E-3</v>
      </c>
      <c r="M4" s="2">
        <f>('[1]Qc, Winter, S1'!M4*Main!$B$5)</f>
        <v>8.6089515864977741E-3</v>
      </c>
      <c r="N4" s="2">
        <f>('[1]Qc, Winter, S1'!N4*Main!$B$5)</f>
        <v>5.4283740391441286E-3</v>
      </c>
      <c r="O4" s="2">
        <f>('[1]Qc, Winter, S1'!O4*Main!$B$5)</f>
        <v>1.646931722450982E-3</v>
      </c>
      <c r="P4" s="2">
        <f>('[1]Qc, Winter, S1'!P4*Main!$B$5)</f>
        <v>-6.5156474920320126E-3</v>
      </c>
      <c r="Q4" s="2">
        <f>('[1]Qc, Winter, S1'!Q4*Main!$B$5)</f>
        <v>-6.5184201297575316E-3</v>
      </c>
      <c r="R4" s="2">
        <f>('[1]Qc, Winter, S1'!R4*Main!$B$5)</f>
        <v>-5.3696048766989808E-3</v>
      </c>
      <c r="S4" s="2">
        <f>('[1]Qc, Winter, S1'!S4*Main!$B$5)</f>
        <v>-2.7088572188058691E-3</v>
      </c>
      <c r="T4" s="2">
        <f>('[1]Qc, Winter, S1'!T4*Main!$B$5)</f>
        <v>-6.6021902590605412E-3</v>
      </c>
      <c r="U4" s="2">
        <f>('[1]Qc, Winter, S1'!U4*Main!$B$5)</f>
        <v>-3.7617439292942641E-3</v>
      </c>
      <c r="V4" s="2">
        <f>('[1]Qc, Winter, S1'!V4*Main!$B$5)</f>
        <v>-5.1646736928728232E-3</v>
      </c>
      <c r="W4" s="2">
        <f>('[1]Qc, Winter, S1'!W4*Main!$B$5)</f>
        <v>-8.5662088866851321E-3</v>
      </c>
      <c r="X4" s="2">
        <f>('[1]Qc, Winter, S1'!X4*Main!$B$5)</f>
        <v>-1.3533428400092622E-2</v>
      </c>
      <c r="Y4" s="2">
        <f>('[1]Qc, Winter, S1'!Y4*Main!$B$5)</f>
        <v>-1.5277049549845628E-2</v>
      </c>
    </row>
    <row r="5" spans="1:25" x14ac:dyDescent="0.3">
      <c r="A5">
        <v>4</v>
      </c>
      <c r="B5" s="2">
        <f>('[1]Qc, Winter, S1'!B5*Main!$B$5)</f>
        <v>-7.6792759221139158E-3</v>
      </c>
      <c r="C5" s="2">
        <f>('[1]Qc, Winter, S1'!C5*Main!$B$5)</f>
        <v>-7.7554388803768755E-3</v>
      </c>
      <c r="D5" s="2">
        <f>('[1]Qc, Winter, S1'!D5*Main!$B$5)</f>
        <v>-7.8345713297811419E-3</v>
      </c>
      <c r="E5" s="2">
        <f>('[1]Qc, Winter, S1'!E5*Main!$B$5)</f>
        <v>-7.903162245973476E-3</v>
      </c>
      <c r="F5" s="2">
        <f>('[1]Qc, Winter, S1'!F5*Main!$B$5)</f>
        <v>-7.9383490591543992E-3</v>
      </c>
      <c r="G5" s="2">
        <f>('[1]Qc, Winter, S1'!G5*Main!$B$5)</f>
        <v>-7.2576343688657329E-3</v>
      </c>
      <c r="H5" s="2">
        <f>('[1]Qc, Winter, S1'!H5*Main!$B$5)</f>
        <v>-6.296770423166149E-3</v>
      </c>
      <c r="I5" s="2">
        <f>('[1]Qc, Winter, S1'!I5*Main!$B$5)</f>
        <v>-5.7489345823286348E-3</v>
      </c>
      <c r="J5" s="2">
        <f>('[1]Qc, Winter, S1'!J5*Main!$B$5)</f>
        <v>-5.9172950027656847E-3</v>
      </c>
      <c r="K5" s="2">
        <f>('[1]Qc, Winter, S1'!K5*Main!$B$5)</f>
        <v>-6.5552460276119663E-3</v>
      </c>
      <c r="L5" s="2">
        <f>('[1]Qc, Winter, S1'!L5*Main!$B$5)</f>
        <v>-6.9918822818527326E-3</v>
      </c>
      <c r="M5" s="2">
        <f>('[1]Qc, Winter, S1'!M5*Main!$B$5)</f>
        <v>-7.4032783958580782E-3</v>
      </c>
      <c r="N5" s="2">
        <f>('[1]Qc, Winter, S1'!N5*Main!$B$5)</f>
        <v>-7.4120366844348442E-3</v>
      </c>
      <c r="O5" s="2">
        <f>('[1]Qc, Winter, S1'!O5*Main!$B$5)</f>
        <v>-7.5483294332137655E-3</v>
      </c>
      <c r="P5" s="2">
        <f>('[1]Qc, Winter, S1'!P5*Main!$B$5)</f>
        <v>-7.614692696584476E-3</v>
      </c>
      <c r="Q5" s="2">
        <f>('[1]Qc, Winter, S1'!Q5*Main!$B$5)</f>
        <v>-7.3875402531488705E-3</v>
      </c>
      <c r="R5" s="2">
        <f>('[1]Qc, Winter, S1'!R5*Main!$B$5)</f>
        <v>-6.254011835147422E-3</v>
      </c>
      <c r="S5" s="2">
        <f>('[1]Qc, Winter, S1'!S5*Main!$B$5)</f>
        <v>-3.727436652219104E-3</v>
      </c>
      <c r="T5" s="2">
        <f>('[1]Qc, Winter, S1'!T5*Main!$B$5)</f>
        <v>-4.8078162027683329E-3</v>
      </c>
      <c r="U5" s="2">
        <f>('[1]Qc, Winter, S1'!U5*Main!$B$5)</f>
        <v>-5.8319277443425457E-3</v>
      </c>
      <c r="V5" s="2">
        <f>('[1]Qc, Winter, S1'!V5*Main!$B$5)</f>
        <v>-6.2782137758612506E-3</v>
      </c>
      <c r="W5" s="2">
        <f>('[1]Qc, Winter, S1'!W5*Main!$B$5)</f>
        <v>-6.6420988333042276E-3</v>
      </c>
      <c r="X5" s="2">
        <f>('[1]Qc, Winter, S1'!X5*Main!$B$5)</f>
        <v>-7.0212765563386565E-3</v>
      </c>
      <c r="Y5" s="2">
        <f>('[1]Qc, Winter, S1'!Y5*Main!$B$5)</f>
        <v>-7.0552749851508448E-3</v>
      </c>
    </row>
    <row r="6" spans="1:25" x14ac:dyDescent="0.3">
      <c r="A6">
        <v>5</v>
      </c>
      <c r="B6" s="2">
        <f>('[1]Qc, Winter, S1'!B6*Main!$B$5)</f>
        <v>-6.6756348400082216E-3</v>
      </c>
      <c r="C6" s="2">
        <f>('[1]Qc, Winter, S1'!C6*Main!$B$5)</f>
        <v>-7.0110782958362197E-3</v>
      </c>
      <c r="D6" s="2">
        <f>('[1]Qc, Winter, S1'!D6*Main!$B$5)</f>
        <v>-7.3089931286579929E-3</v>
      </c>
      <c r="E6" s="2">
        <f>('[1]Qc, Winter, S1'!E6*Main!$B$5)</f>
        <v>-7.3350592369648944E-3</v>
      </c>
      <c r="F6" s="2">
        <f>('[1]Qc, Winter, S1'!F6*Main!$B$5)</f>
        <v>-7.3188200205635675E-3</v>
      </c>
      <c r="G6" s="2">
        <f>('[1]Qc, Winter, S1'!G6*Main!$B$5)</f>
        <v>-6.1691872172674952E-3</v>
      </c>
      <c r="H6" s="2">
        <f>('[1]Qc, Winter, S1'!H6*Main!$B$5)</f>
        <v>-4.7015729104783266E-3</v>
      </c>
      <c r="I6" s="2">
        <f>('[1]Qc, Winter, S1'!I6*Main!$B$5)</f>
        <v>-3.8048172689919848E-3</v>
      </c>
      <c r="J6" s="2">
        <f>('[1]Qc, Winter, S1'!J6*Main!$B$5)</f>
        <v>-3.737403161128321E-3</v>
      </c>
      <c r="K6" s="2">
        <f>('[1]Qc, Winter, S1'!K6*Main!$B$5)</f>
        <v>-3.130650341653096E-3</v>
      </c>
      <c r="L6" s="2">
        <f>('[1]Qc, Winter, S1'!L6*Main!$B$5)</f>
        <v>-3.0981712164744901E-3</v>
      </c>
      <c r="M6" s="2">
        <f>('[1]Qc, Winter, S1'!M6*Main!$B$5)</f>
        <v>-3.0329371696958709E-3</v>
      </c>
      <c r="N6" s="2">
        <f>('[1]Qc, Winter, S1'!N6*Main!$B$5)</f>
        <v>-3.650197717430778E-3</v>
      </c>
      <c r="O6" s="2">
        <f>('[1]Qc, Winter, S1'!O6*Main!$B$5)</f>
        <v>-3.928053264924734E-3</v>
      </c>
      <c r="P6" s="2">
        <f>('[1]Qc, Winter, S1'!P6*Main!$B$5)</f>
        <v>-3.8224246202770854E-3</v>
      </c>
      <c r="Q6" s="2">
        <f>('[1]Qc, Winter, S1'!Q6*Main!$B$5)</f>
        <v>-4.738283606691685E-3</v>
      </c>
      <c r="R6" s="2">
        <f>('[1]Qc, Winter, S1'!R6*Main!$B$5)</f>
        <v>-4.1978564800814917E-3</v>
      </c>
      <c r="S6" s="2">
        <f>('[1]Qc, Winter, S1'!S6*Main!$B$5)</f>
        <v>-2.1045230993276005E-3</v>
      </c>
      <c r="T6" s="2">
        <f>('[1]Qc, Winter, S1'!T6*Main!$B$5)</f>
        <v>-2.4921029260251211E-3</v>
      </c>
      <c r="U6" s="2">
        <f>('[1]Qc, Winter, S1'!U6*Main!$B$5)</f>
        <v>-3.0985811030388609E-3</v>
      </c>
      <c r="V6" s="2">
        <f>('[1]Qc, Winter, S1'!V6*Main!$B$5)</f>
        <v>-3.3458643287296742E-3</v>
      </c>
      <c r="W6" s="2">
        <f>('[1]Qc, Winter, S1'!W6*Main!$B$5)</f>
        <v>-4.3433336687629786E-3</v>
      </c>
      <c r="X6" s="2">
        <f>('[1]Qc, Winter, S1'!X6*Main!$B$5)</f>
        <v>-4.8033803322395617E-3</v>
      </c>
      <c r="Y6" s="2">
        <f>('[1]Qc, Winter, S1'!Y6*Main!$B$5)</f>
        <v>-5.0250066438118895E-3</v>
      </c>
    </row>
    <row r="7" spans="1:25" x14ac:dyDescent="0.3">
      <c r="A7">
        <v>6</v>
      </c>
      <c r="B7" s="2">
        <f>('[1]Qc, Winter, S1'!B7*Main!$B$5)</f>
        <v>2.0269759649232499E-2</v>
      </c>
      <c r="C7" s="2">
        <f>('[1]Qc, Winter, S1'!C7*Main!$B$5)</f>
        <v>1.5855786372419071E-2</v>
      </c>
      <c r="D7" s="2">
        <f>('[1]Qc, Winter, S1'!D7*Main!$B$5)</f>
        <v>1.2022200420982367E-2</v>
      </c>
      <c r="E7" s="2">
        <f>('[1]Qc, Winter, S1'!E7*Main!$B$5)</f>
        <v>1.7910343456551903E-2</v>
      </c>
      <c r="F7" s="2">
        <f>('[1]Qc, Winter, S1'!F7*Main!$B$5)</f>
        <v>1.4707313566077651E-2</v>
      </c>
      <c r="G7" s="2">
        <f>('[1]Qc, Winter, S1'!G7*Main!$B$5)</f>
        <v>2.1188840576778542E-2</v>
      </c>
      <c r="H7" s="2">
        <f>('[1]Qc, Winter, S1'!H7*Main!$B$5)</f>
        <v>2.8259700215822001E-2</v>
      </c>
      <c r="I7" s="2">
        <f>('[1]Qc, Winter, S1'!I7*Main!$B$5)</f>
        <v>5.5044068453042008E-2</v>
      </c>
      <c r="J7" s="2">
        <f>('[1]Qc, Winter, S1'!J7*Main!$B$5)</f>
        <v>6.3392467938875208E-2</v>
      </c>
      <c r="K7" s="2">
        <f>('[1]Qc, Winter, S1'!K7*Main!$B$5)</f>
        <v>6.5318090627216052E-2</v>
      </c>
      <c r="L7" s="2">
        <f>('[1]Qc, Winter, S1'!L7*Main!$B$5)</f>
        <v>6.1997493356355335E-2</v>
      </c>
      <c r="M7" s="2">
        <f>('[1]Qc, Winter, S1'!M7*Main!$B$5)</f>
        <v>6.6133509124205472E-2</v>
      </c>
      <c r="N7" s="2">
        <f>('[1]Qc, Winter, S1'!N7*Main!$B$5)</f>
        <v>6.5642108677266428E-2</v>
      </c>
      <c r="O7" s="2">
        <f>('[1]Qc, Winter, S1'!O7*Main!$B$5)</f>
        <v>6.4880993639292658E-2</v>
      </c>
      <c r="P7" s="2">
        <f>('[1]Qc, Winter, S1'!P7*Main!$B$5)</f>
        <v>5.4568594207838668E-2</v>
      </c>
      <c r="Q7" s="2">
        <f>('[1]Qc, Winter, S1'!Q7*Main!$B$5)</f>
        <v>5.1906801256607155E-2</v>
      </c>
      <c r="R7" s="2">
        <f>('[1]Qc, Winter, S1'!R7*Main!$B$5)</f>
        <v>4.5113823329580534E-2</v>
      </c>
      <c r="S7" s="2">
        <f>('[1]Qc, Winter, S1'!S7*Main!$B$5)</f>
        <v>4.9353006321270342E-2</v>
      </c>
      <c r="T7" s="2">
        <f>('[1]Qc, Winter, S1'!T7*Main!$B$5)</f>
        <v>4.1834862584697985E-2</v>
      </c>
      <c r="U7" s="2">
        <f>('[1]Qc, Winter, S1'!U7*Main!$B$5)</f>
        <v>4.365589811973529E-2</v>
      </c>
      <c r="V7" s="2">
        <f>('[1]Qc, Winter, S1'!V7*Main!$B$5)</f>
        <v>3.6910178325549971E-2</v>
      </c>
      <c r="W7" s="2">
        <f>('[1]Qc, Winter, S1'!W7*Main!$B$5)</f>
        <v>3.885373962455526E-2</v>
      </c>
      <c r="X7" s="2">
        <f>('[1]Qc, Winter, S1'!X7*Main!$B$5)</f>
        <v>2.4120595722403233E-2</v>
      </c>
      <c r="Y7" s="2">
        <f>('[1]Qc, Winter, S1'!Y7*Main!$B$5)</f>
        <v>2.4770653074409857E-2</v>
      </c>
    </row>
    <row r="8" spans="1:25" x14ac:dyDescent="0.3">
      <c r="A8">
        <v>7</v>
      </c>
      <c r="B8" s="2">
        <f>('[1]Qc, Winter, S1'!B8*Main!$B$5)</f>
        <v>-2.5039661490559979E-2</v>
      </c>
      <c r="C8" s="2">
        <f>('[1]Qc, Winter, S1'!C8*Main!$B$5)</f>
        <v>-2.4765871550370071E-2</v>
      </c>
      <c r="D8" s="2">
        <f>('[1]Qc, Winter, S1'!D8*Main!$B$5)</f>
        <v>-2.5543990370001844E-2</v>
      </c>
      <c r="E8" s="2">
        <f>('[1]Qc, Winter, S1'!E8*Main!$B$5)</f>
        <v>-2.6006206465985244E-2</v>
      </c>
      <c r="F8" s="2">
        <f>('[1]Qc, Winter, S1'!F8*Main!$B$5)</f>
        <v>-2.7546480005039873E-2</v>
      </c>
      <c r="G8" s="2">
        <f>('[1]Qc, Winter, S1'!G8*Main!$B$5)</f>
        <v>-2.4663980241795964E-2</v>
      </c>
      <c r="H8" s="2">
        <f>('[1]Qc, Winter, S1'!H8*Main!$B$5)</f>
        <v>-2.0953297775777154E-2</v>
      </c>
      <c r="I8" s="2">
        <f>('[1]Qc, Winter, S1'!I8*Main!$B$5)</f>
        <v>-1.0883950096154803E-2</v>
      </c>
      <c r="J8" s="2">
        <f>('[1]Qc, Winter, S1'!J8*Main!$B$5)</f>
        <v>-5.3927291403149252E-3</v>
      </c>
      <c r="K8" s="2">
        <f>('[1]Qc, Winter, S1'!K8*Main!$B$5)</f>
        <v>-5.0056455042370111E-3</v>
      </c>
      <c r="L8" s="2">
        <f>('[1]Qc, Winter, S1'!L8*Main!$B$5)</f>
        <v>-3.8046087788014067E-3</v>
      </c>
      <c r="M8" s="2">
        <f>('[1]Qc, Winter, S1'!M8*Main!$B$5)</f>
        <v>-1.2785921610632257E-3</v>
      </c>
      <c r="N8" s="2">
        <f>('[1]Qc, Winter, S1'!N8*Main!$B$5)</f>
        <v>-5.1912406440798595E-3</v>
      </c>
      <c r="O8" s="2">
        <f>('[1]Qc, Winter, S1'!O8*Main!$B$5)</f>
        <v>-5.4171736555513484E-3</v>
      </c>
      <c r="P8" s="2">
        <f>('[1]Qc, Winter, S1'!P8*Main!$B$5)</f>
        <v>-9.8735300582656529E-3</v>
      </c>
      <c r="Q8" s="2">
        <f>('[1]Qc, Winter, S1'!Q8*Main!$B$5)</f>
        <v>-1.4109649590035647E-2</v>
      </c>
      <c r="R8" s="2">
        <f>('[1]Qc, Winter, S1'!R8*Main!$B$5)</f>
        <v>-1.2734449167567243E-2</v>
      </c>
      <c r="S8" s="2">
        <f>('[1]Qc, Winter, S1'!S8*Main!$B$5)</f>
        <v>-1.4204134273657238E-2</v>
      </c>
      <c r="T8" s="2">
        <f>('[1]Qc, Winter, S1'!T8*Main!$B$5)</f>
        <v>-1.5973232477691172E-2</v>
      </c>
      <c r="U8" s="2">
        <f>('[1]Qc, Winter, S1'!U8*Main!$B$5)</f>
        <v>-1.5335701834371078E-2</v>
      </c>
      <c r="V8" s="2">
        <f>('[1]Qc, Winter, S1'!V8*Main!$B$5)</f>
        <v>-1.746174301871932E-2</v>
      </c>
      <c r="W8" s="2">
        <f>('[1]Qc, Winter, S1'!W8*Main!$B$5)</f>
        <v>-2.058501683555345E-2</v>
      </c>
      <c r="X8" s="2">
        <f>('[1]Qc, Winter, S1'!X8*Main!$B$5)</f>
        <v>-2.3225027007652038E-2</v>
      </c>
      <c r="Y8" s="2">
        <f>('[1]Qc, Winter, S1'!Y8*Main!$B$5)</f>
        <v>-2.3101514620097498E-2</v>
      </c>
    </row>
    <row r="9" spans="1:25" x14ac:dyDescent="0.3">
      <c r="A9">
        <v>8</v>
      </c>
      <c r="B9" s="2">
        <f>('[1]Qc, Winter, S1'!B9*Main!$B$5)</f>
        <v>-4.3987777503535323E-3</v>
      </c>
      <c r="C9" s="2">
        <f>('[1]Qc, Winter, S1'!C9*Main!$B$5)</f>
        <v>-4.4917752407947443E-3</v>
      </c>
      <c r="D9" s="2">
        <f>('[1]Qc, Winter, S1'!D9*Main!$B$5)</f>
        <v>-4.4739831465995692E-3</v>
      </c>
      <c r="E9" s="2">
        <f>('[1]Qc, Winter, S1'!E9*Main!$B$5)</f>
        <v>-4.467553992509375E-3</v>
      </c>
      <c r="F9" s="2">
        <f>('[1]Qc, Winter, S1'!F9*Main!$B$5)</f>
        <v>-4.3754535358504322E-3</v>
      </c>
      <c r="G9" s="2">
        <f>('[1]Qc, Winter, S1'!G9*Main!$B$5)</f>
        <v>-4.1986535019793427E-3</v>
      </c>
      <c r="H9" s="2">
        <f>('[1]Qc, Winter, S1'!H9*Main!$B$5)</f>
        <v>-3.2096260893733968E-3</v>
      </c>
      <c r="I9" s="2">
        <f>('[1]Qc, Winter, S1'!I9*Main!$B$5)</f>
        <v>-2.553396873824919E-3</v>
      </c>
      <c r="J9" s="2">
        <f>('[1]Qc, Winter, S1'!J9*Main!$B$5)</f>
        <v>-2.3578327531692304E-3</v>
      </c>
      <c r="K9" s="2">
        <f>('[1]Qc, Winter, S1'!K9*Main!$B$5)</f>
        <v>-2.6928184513165042E-3</v>
      </c>
      <c r="L9" s="2">
        <f>('[1]Qc, Winter, S1'!L9*Main!$B$5)</f>
        <v>-2.5427813839289221E-3</v>
      </c>
      <c r="M9" s="2">
        <f>('[1]Qc, Winter, S1'!M9*Main!$B$5)</f>
        <v>-2.3179125785915892E-3</v>
      </c>
      <c r="N9" s="2">
        <f>('[1]Qc, Winter, S1'!N9*Main!$B$5)</f>
        <v>-2.4570351893612227E-3</v>
      </c>
      <c r="O9" s="2">
        <f>('[1]Qc, Winter, S1'!O9*Main!$B$5)</f>
        <v>-2.6601495726123743E-3</v>
      </c>
      <c r="P9" s="2">
        <f>('[1]Qc, Winter, S1'!P9*Main!$B$5)</f>
        <v>-3.232114800451975E-3</v>
      </c>
      <c r="Q9" s="2">
        <f>('[1]Qc, Winter, S1'!Q9*Main!$B$5)</f>
        <v>-3.5844500552377288E-3</v>
      </c>
      <c r="R9" s="2">
        <f>('[1]Qc, Winter, S1'!R9*Main!$B$5)</f>
        <v>-3.5749544044910869E-3</v>
      </c>
      <c r="S9" s="2">
        <f>('[1]Qc, Winter, S1'!S9*Main!$B$5)</f>
        <v>-3.5253769701164344E-3</v>
      </c>
      <c r="T9" s="2">
        <f>('[1]Qc, Winter, S1'!T9*Main!$B$5)</f>
        <v>-3.7159481794950071E-3</v>
      </c>
      <c r="U9" s="2">
        <f>('[1]Qc, Winter, S1'!U9*Main!$B$5)</f>
        <v>-3.8422125488924582E-3</v>
      </c>
      <c r="V9" s="2">
        <f>('[1]Qc, Winter, S1'!V9*Main!$B$5)</f>
        <v>-3.9079986561713371E-3</v>
      </c>
      <c r="W9" s="2">
        <f>('[1]Qc, Winter, S1'!W9*Main!$B$5)</f>
        <v>-4.0226010519336516E-3</v>
      </c>
      <c r="X9" s="2">
        <f>('[1]Qc, Winter, S1'!X9*Main!$B$5)</f>
        <v>-4.1982049516841062E-3</v>
      </c>
      <c r="Y9" s="2">
        <f>('[1]Qc, Winter, S1'!Y9*Main!$B$5)</f>
        <v>-4.2786435015161172E-3</v>
      </c>
    </row>
    <row r="10" spans="1:25" x14ac:dyDescent="0.3">
      <c r="A10">
        <v>9</v>
      </c>
      <c r="B10" s="2">
        <f>('[1]Qc, Winter, S1'!B10*Main!$B$5)</f>
        <v>-1.4781475922243892E-4</v>
      </c>
      <c r="C10" s="2">
        <f>('[1]Qc, Winter, S1'!C10*Main!$B$5)</f>
        <v>-1.4781475922243892E-4</v>
      </c>
      <c r="D10" s="2">
        <f>('[1]Qc, Winter, S1'!D10*Main!$B$5)</f>
        <v>-1.4781475922243892E-4</v>
      </c>
      <c r="E10" s="2">
        <f>('[1]Qc, Winter, S1'!E10*Main!$B$5)</f>
        <v>-1.4781475922243892E-4</v>
      </c>
      <c r="F10" s="2">
        <f>('[1]Qc, Winter, S1'!F10*Main!$B$5)</f>
        <v>-1.4781475922243892E-4</v>
      </c>
      <c r="G10" s="2">
        <f>('[1]Qc, Winter, S1'!G10*Main!$B$5)</f>
        <v>-1.4781475922243892E-4</v>
      </c>
      <c r="H10" s="2">
        <f>('[1]Qc, Winter, S1'!H10*Main!$B$5)</f>
        <v>-1.4781475922243892E-4</v>
      </c>
      <c r="I10" s="2">
        <f>('[1]Qc, Winter, S1'!I10*Main!$B$5)</f>
        <v>-1.4781475922243892E-4</v>
      </c>
      <c r="J10" s="2">
        <f>('[1]Qc, Winter, S1'!J10*Main!$B$5)</f>
        <v>-1.4781475922243892E-4</v>
      </c>
      <c r="K10" s="2">
        <f>('[1]Qc, Winter, S1'!K10*Main!$B$5)</f>
        <v>-1.4781475922243892E-4</v>
      </c>
      <c r="L10" s="2">
        <f>('[1]Qc, Winter, S1'!L10*Main!$B$5)</f>
        <v>-1.4781475922243892E-4</v>
      </c>
      <c r="M10" s="2">
        <f>('[1]Qc, Winter, S1'!M10*Main!$B$5)</f>
        <v>-1.4781475922243892E-4</v>
      </c>
      <c r="N10" s="2">
        <f>('[1]Qc, Winter, S1'!N10*Main!$B$5)</f>
        <v>-1.4781475922243892E-4</v>
      </c>
      <c r="O10" s="2">
        <f>('[1]Qc, Winter, S1'!O10*Main!$B$5)</f>
        <v>-1.4781475922243892E-4</v>
      </c>
      <c r="P10" s="2">
        <f>('[1]Qc, Winter, S1'!P10*Main!$B$5)</f>
        <v>-1.4781475922243892E-4</v>
      </c>
      <c r="Q10" s="2">
        <f>('[1]Qc, Winter, S1'!Q10*Main!$B$5)</f>
        <v>-1.4781475922243892E-4</v>
      </c>
      <c r="R10" s="2">
        <f>('[1]Qc, Winter, S1'!R10*Main!$B$5)</f>
        <v>-1.4781475922243892E-4</v>
      </c>
      <c r="S10" s="2">
        <f>('[1]Qc, Winter, S1'!S10*Main!$B$5)</f>
        <v>-1.4781475922243892E-4</v>
      </c>
      <c r="T10" s="2">
        <f>('[1]Qc, Winter, S1'!T10*Main!$B$5)</f>
        <v>-1.4781475922243892E-4</v>
      </c>
      <c r="U10" s="2">
        <f>('[1]Qc, Winter, S1'!U10*Main!$B$5)</f>
        <v>-1.4781475922243892E-4</v>
      </c>
      <c r="V10" s="2">
        <f>('[1]Qc, Winter, S1'!V10*Main!$B$5)</f>
        <v>-1.4781475922243892E-4</v>
      </c>
      <c r="W10" s="2">
        <f>('[1]Qc, Winter, S1'!W10*Main!$B$5)</f>
        <v>-1.4781475922243892E-4</v>
      </c>
      <c r="X10" s="2">
        <f>('[1]Qc, Winter, S1'!X10*Main!$B$5)</f>
        <v>-1.4781475922243892E-4</v>
      </c>
      <c r="Y10" s="2">
        <f>('[1]Qc, Winter, S1'!Y10*Main!$B$5)</f>
        <v>-1.4781475922243892E-4</v>
      </c>
    </row>
    <row r="11" spans="1:25" x14ac:dyDescent="0.3">
      <c r="A11">
        <v>10</v>
      </c>
      <c r="B11" s="2">
        <f>('[1]Qc, Winter, S1'!B11*Main!$B$5)</f>
        <v>-9.5170434630271038E-3</v>
      </c>
      <c r="C11" s="2">
        <f>('[1]Qc, Winter, S1'!C11*Main!$B$5)</f>
        <v>-9.7945568553306529E-3</v>
      </c>
      <c r="D11" s="2">
        <f>('[1]Qc, Winter, S1'!D11*Main!$B$5)</f>
        <v>-9.8090807163810825E-3</v>
      </c>
      <c r="E11" s="2">
        <f>('[1]Qc, Winter, S1'!E11*Main!$B$5)</f>
        <v>-9.7815110347363749E-3</v>
      </c>
      <c r="F11" s="2">
        <f>('[1]Qc, Winter, S1'!F11*Main!$B$5)</f>
        <v>-9.7542933716026799E-3</v>
      </c>
      <c r="G11" s="2">
        <f>('[1]Qc, Winter, S1'!G11*Main!$B$5)</f>
        <v>-9.1190085529362502E-3</v>
      </c>
      <c r="H11" s="2">
        <f>('[1]Qc, Winter, S1'!H11*Main!$B$5)</f>
        <v>-6.8354273023739894E-3</v>
      </c>
      <c r="I11" s="2">
        <f>('[1]Qc, Winter, S1'!I11*Main!$B$5)</f>
        <v>-5.5788964985158326E-3</v>
      </c>
      <c r="J11" s="2">
        <f>('[1]Qc, Winter, S1'!J11*Main!$B$5)</f>
        <v>-3.596050565323325E-3</v>
      </c>
      <c r="K11" s="2">
        <f>('[1]Qc, Winter, S1'!K11*Main!$B$5)</f>
        <v>-2.0766858325973543E-3</v>
      </c>
      <c r="L11" s="2">
        <f>('[1]Qc, Winter, S1'!L11*Main!$B$5)</f>
        <v>-2.656754762211111E-3</v>
      </c>
      <c r="M11" s="2">
        <f>('[1]Qc, Winter, S1'!M11*Main!$B$5)</f>
        <v>-2.0510471510456394E-3</v>
      </c>
      <c r="N11" s="2">
        <f>('[1]Qc, Winter, S1'!N11*Main!$B$5)</f>
        <v>-2.4457571989269376E-3</v>
      </c>
      <c r="O11" s="2">
        <f>('[1]Qc, Winter, S1'!O11*Main!$B$5)</f>
        <v>-3.5373691524200508E-3</v>
      </c>
      <c r="P11" s="2">
        <f>('[1]Qc, Winter, S1'!P11*Main!$B$5)</f>
        <v>-4.4219712637117593E-3</v>
      </c>
      <c r="Q11" s="2">
        <f>('[1]Qc, Winter, S1'!Q11*Main!$B$5)</f>
        <v>-4.5609088886323888E-3</v>
      </c>
      <c r="R11" s="2">
        <f>('[1]Qc, Winter, S1'!R11*Main!$B$5)</f>
        <v>-4.6899032660464432E-3</v>
      </c>
      <c r="S11" s="2">
        <f>('[1]Qc, Winter, S1'!S11*Main!$B$5)</f>
        <v>-3.1653107304644534E-3</v>
      </c>
      <c r="T11" s="2">
        <f>('[1]Qc, Winter, S1'!T11*Main!$B$5)</f>
        <v>-3.8355390346785255E-3</v>
      </c>
      <c r="U11" s="2">
        <f>('[1]Qc, Winter, S1'!U11*Main!$B$5)</f>
        <v>-4.7550117498385783E-3</v>
      </c>
      <c r="V11" s="2">
        <f>('[1]Qc, Winter, S1'!V11*Main!$B$5)</f>
        <v>-5.5919124376215953E-3</v>
      </c>
      <c r="W11" s="2">
        <f>('[1]Qc, Winter, S1'!W11*Main!$B$5)</f>
        <v>-7.1147488891409099E-3</v>
      </c>
      <c r="X11" s="2">
        <f>('[1]Qc, Winter, S1'!X11*Main!$B$5)</f>
        <v>-8.8928162527437109E-3</v>
      </c>
      <c r="Y11" s="2">
        <f>('[1]Qc, Winter, S1'!Y11*Main!$B$5)</f>
        <v>-9.0510609633270758E-3</v>
      </c>
    </row>
    <row r="12" spans="1:25" x14ac:dyDescent="0.3">
      <c r="A12">
        <v>11</v>
      </c>
      <c r="B12" s="2">
        <f>('[1]Qc, Winter, S1'!B12*Main!$B$5)</f>
        <v>-8.0349628109794222E-3</v>
      </c>
      <c r="C12" s="2">
        <f>('[1]Qc, Winter, S1'!C12*Main!$B$5)</f>
        <v>-8.1123329084965886E-3</v>
      </c>
      <c r="D12" s="2">
        <f>('[1]Qc, Winter, S1'!D12*Main!$B$5)</f>
        <v>-8.2614276279177994E-3</v>
      </c>
      <c r="E12" s="2">
        <f>('[1]Qc, Winter, S1'!E12*Main!$B$5)</f>
        <v>-8.3348234874628686E-3</v>
      </c>
      <c r="F12" s="2">
        <f>('[1]Qc, Winter, S1'!F12*Main!$B$5)</f>
        <v>-8.1481699234324228E-3</v>
      </c>
      <c r="G12" s="2">
        <f>('[1]Qc, Winter, S1'!G12*Main!$B$5)</f>
        <v>-6.5757198153438452E-3</v>
      </c>
      <c r="H12" s="2">
        <f>('[1]Qc, Winter, S1'!H12*Main!$B$5)</f>
        <v>-4.9893713532174078E-3</v>
      </c>
      <c r="I12" s="2">
        <f>('[1]Qc, Winter, S1'!I12*Main!$B$5)</f>
        <v>-4.4579526451073324E-3</v>
      </c>
      <c r="J12" s="2">
        <f>('[1]Qc, Winter, S1'!J12*Main!$B$5)</f>
        <v>-3.1286763292223733E-3</v>
      </c>
      <c r="K12" s="2">
        <f>('[1]Qc, Winter, S1'!K12*Main!$B$5)</f>
        <v>-2.0643849235002336E-3</v>
      </c>
      <c r="L12" s="2">
        <f>('[1]Qc, Winter, S1'!L12*Main!$B$5)</f>
        <v>-4.7064653847278979E-3</v>
      </c>
      <c r="M12" s="2">
        <f>('[1]Qc, Winter, S1'!M12*Main!$B$5)</f>
        <v>-4.438199645036763E-3</v>
      </c>
      <c r="N12" s="2">
        <f>('[1]Qc, Winter, S1'!N12*Main!$B$5)</f>
        <v>-5.0021103419418391E-3</v>
      </c>
      <c r="O12" s="2">
        <f>('[1]Qc, Winter, S1'!O12*Main!$B$5)</f>
        <v>-4.9918792725367721E-3</v>
      </c>
      <c r="P12" s="2">
        <f>('[1]Qc, Winter, S1'!P12*Main!$B$5)</f>
        <v>-5.5539852368582422E-3</v>
      </c>
      <c r="Q12" s="2">
        <f>('[1]Qc, Winter, S1'!Q12*Main!$B$5)</f>
        <v>-5.5592506345138312E-3</v>
      </c>
      <c r="R12" s="2">
        <f>('[1]Qc, Winter, S1'!R12*Main!$B$5)</f>
        <v>-4.7352705323061633E-3</v>
      </c>
      <c r="S12" s="2">
        <f>('[1]Qc, Winter, S1'!S12*Main!$B$5)</f>
        <v>-3.1666756221134999E-3</v>
      </c>
      <c r="T12" s="2">
        <f>('[1]Qc, Winter, S1'!T12*Main!$B$5)</f>
        <v>-4.3259265720386941E-3</v>
      </c>
      <c r="U12" s="2">
        <f>('[1]Qc, Winter, S1'!U12*Main!$B$5)</f>
        <v>-5.0816274122616511E-3</v>
      </c>
      <c r="V12" s="2">
        <f>('[1]Qc, Winter, S1'!V12*Main!$B$5)</f>
        <v>-5.4593432745727267E-3</v>
      </c>
      <c r="W12" s="2">
        <f>('[1]Qc, Winter, S1'!W12*Main!$B$5)</f>
        <v>-5.5906891186345868E-3</v>
      </c>
      <c r="X12" s="2">
        <f>('[1]Qc, Winter, S1'!X12*Main!$B$5)</f>
        <v>-6.0368819344854682E-3</v>
      </c>
      <c r="Y12" s="2">
        <f>('[1]Qc, Winter, S1'!Y12*Main!$B$5)</f>
        <v>-6.4031397643204997E-3</v>
      </c>
    </row>
    <row r="13" spans="1:25" x14ac:dyDescent="0.3">
      <c r="A13">
        <v>12</v>
      </c>
      <c r="B13" s="2">
        <f>('[1]Qc, Winter, S1'!B13*Main!$B$5)</f>
        <v>-1.1119112624847504E-3</v>
      </c>
      <c r="C13" s="2">
        <f>('[1]Qc, Winter, S1'!C13*Main!$B$5)</f>
        <v>1.8655884214125429E-3</v>
      </c>
      <c r="D13" s="2">
        <f>('[1]Qc, Winter, S1'!D13*Main!$B$5)</f>
        <v>3.9466733921723011E-3</v>
      </c>
      <c r="E13" s="2">
        <f>('[1]Qc, Winter, S1'!E13*Main!$B$5)</f>
        <v>3.4127076515749716E-3</v>
      </c>
      <c r="F13" s="2">
        <f>('[1]Qc, Winter, S1'!F13*Main!$B$5)</f>
        <v>2.6534768479499677E-3</v>
      </c>
      <c r="G13" s="2">
        <f>('[1]Qc, Winter, S1'!G13*Main!$B$5)</f>
        <v>-2.6730776467802711E-3</v>
      </c>
      <c r="H13" s="2">
        <f>('[1]Qc, Winter, S1'!H13*Main!$B$5)</f>
        <v>-8.8250360480579879E-5</v>
      </c>
      <c r="I13" s="2">
        <f>('[1]Qc, Winter, S1'!I13*Main!$B$5)</f>
        <v>3.1869307162196974E-3</v>
      </c>
      <c r="J13" s="2">
        <f>('[1]Qc, Winter, S1'!J13*Main!$B$5)</f>
        <v>6.9171288795612821E-3</v>
      </c>
      <c r="K13" s="2">
        <f>('[1]Qc, Winter, S1'!K13*Main!$B$5)</f>
        <v>8.1600382190281755E-3</v>
      </c>
      <c r="L13" s="2">
        <f>('[1]Qc, Winter, S1'!L13*Main!$B$5)</f>
        <v>3.9637254579428342E-3</v>
      </c>
      <c r="M13" s="2">
        <f>('[1]Qc, Winter, S1'!M13*Main!$B$5)</f>
        <v>-1.0298242019487073E-5</v>
      </c>
      <c r="N13" s="2">
        <f>('[1]Qc, Winter, S1'!N13*Main!$B$5)</f>
        <v>1.2554892396323668E-2</v>
      </c>
      <c r="O13" s="2">
        <f>('[1]Qc, Winter, S1'!O13*Main!$B$5)</f>
        <v>1.4232718480424719E-2</v>
      </c>
      <c r="P13" s="2">
        <f>('[1]Qc, Winter, S1'!P13*Main!$B$5)</f>
        <v>1.3501137710495841E-2</v>
      </c>
      <c r="Q13" s="2">
        <f>('[1]Qc, Winter, S1'!Q13*Main!$B$5)</f>
        <v>1.5500255085938875E-2</v>
      </c>
      <c r="R13" s="2">
        <f>('[1]Qc, Winter, S1'!R13*Main!$B$5)</f>
        <v>8.5154906110905416E-3</v>
      </c>
      <c r="S13" s="2">
        <f>('[1]Qc, Winter, S1'!S13*Main!$B$5)</f>
        <v>1.1761998334582619E-2</v>
      </c>
      <c r="T13" s="2">
        <f>('[1]Qc, Winter, S1'!T13*Main!$B$5)</f>
        <v>1.2629814519702697E-2</v>
      </c>
      <c r="U13" s="2">
        <f>('[1]Qc, Winter, S1'!U13*Main!$B$5)</f>
        <v>1.1258701994185254E-2</v>
      </c>
      <c r="V13" s="2">
        <f>('[1]Qc, Winter, S1'!V13*Main!$B$5)</f>
        <v>1.2635339254667118E-2</v>
      </c>
      <c r="W13" s="2">
        <f>('[1]Qc, Winter, S1'!W13*Main!$B$5)</f>
        <v>1.6219719701827649E-2</v>
      </c>
      <c r="X13" s="2">
        <f>('[1]Qc, Winter, S1'!X13*Main!$B$5)</f>
        <v>1.5025110873273269E-2</v>
      </c>
      <c r="Y13" s="2">
        <f>('[1]Qc, Winter, S1'!Y13*Main!$B$5)</f>
        <v>1.0121901152342504E-2</v>
      </c>
    </row>
    <row r="14" spans="1:25" x14ac:dyDescent="0.3">
      <c r="A14">
        <v>13</v>
      </c>
      <c r="B14" s="2">
        <f>('[1]Qc, Winter, S1'!B14*Main!$B$5)</f>
        <v>6.1402588875042688E-5</v>
      </c>
      <c r="C14" s="2">
        <f>('[1]Qc, Winter, S1'!C14*Main!$B$5)</f>
        <v>4.9660373725692817E-5</v>
      </c>
      <c r="D14" s="2">
        <f>('[1]Qc, Winter, S1'!D14*Main!$B$5)</f>
        <v>7.0877134302054564E-5</v>
      </c>
      <c r="E14" s="2">
        <f>('[1]Qc, Winter, S1'!E14*Main!$B$5)</f>
        <v>8.8813862189794648E-5</v>
      </c>
      <c r="F14" s="2">
        <f>('[1]Qc, Winter, S1'!F14*Main!$B$5)</f>
        <v>9.2741681820349446E-5</v>
      </c>
      <c r="G14" s="2">
        <f>('[1]Qc, Winter, S1'!G14*Main!$B$5)</f>
        <v>1.1306833115928138E-4</v>
      </c>
      <c r="H14" s="2">
        <f>('[1]Qc, Winter, S1'!H14*Main!$B$5)</f>
        <v>4.1350826637100824E-4</v>
      </c>
      <c r="I14" s="2">
        <f>('[1]Qc, Winter, S1'!I14*Main!$B$5)</f>
        <v>5.1764896351289501E-4</v>
      </c>
      <c r="J14" s="2">
        <f>('[1]Qc, Winter, S1'!J14*Main!$B$5)</f>
        <v>5.5425244591722782E-4</v>
      </c>
      <c r="K14" s="2">
        <f>('[1]Qc, Winter, S1'!K14*Main!$B$5)</f>
        <v>5.184182369260494E-4</v>
      </c>
      <c r="L14" s="2">
        <f>('[1]Qc, Winter, S1'!L14*Main!$B$5)</f>
        <v>4.748916144827163E-4</v>
      </c>
      <c r="M14" s="2">
        <f>('[1]Qc, Winter, S1'!M14*Main!$B$5)</f>
        <v>5.4425117001759618E-4</v>
      </c>
      <c r="N14" s="2">
        <f>('[1]Qc, Winter, S1'!N14*Main!$B$5)</f>
        <v>6.1515075187687442E-4</v>
      </c>
      <c r="O14" s="2">
        <f>('[1]Qc, Winter, S1'!O14*Main!$B$5)</f>
        <v>5.4554750187092715E-4</v>
      </c>
      <c r="P14" s="2">
        <f>('[1]Qc, Winter, S1'!P14*Main!$B$5)</f>
        <v>5.3651733061892875E-4</v>
      </c>
      <c r="Q14" s="2">
        <f>('[1]Qc, Winter, S1'!Q14*Main!$B$5)</f>
        <v>5.3550503324615629E-4</v>
      </c>
      <c r="R14" s="2">
        <f>('[1]Qc, Winter, S1'!R14*Main!$B$5)</f>
        <v>4.82584647429145E-4</v>
      </c>
      <c r="S14" s="2">
        <f>('[1]Qc, Winter, S1'!S14*Main!$B$5)</f>
        <v>4.9886164083424035E-4</v>
      </c>
      <c r="T14" s="2">
        <f>('[1]Qc, Winter, S1'!T14*Main!$B$5)</f>
        <v>4.3136460576648303E-4</v>
      </c>
      <c r="U14" s="2">
        <f>('[1]Qc, Winter, S1'!U14*Main!$B$5)</f>
        <v>3.2564324347582145E-4</v>
      </c>
      <c r="V14" s="2">
        <f>('[1]Qc, Winter, S1'!V14*Main!$B$5)</f>
        <v>3.5726692480244954E-4</v>
      </c>
      <c r="W14" s="2">
        <f>('[1]Qc, Winter, S1'!W14*Main!$B$5)</f>
        <v>3.1220078620647313E-4</v>
      </c>
      <c r="X14" s="2">
        <f>('[1]Qc, Winter, S1'!X14*Main!$B$5)</f>
        <v>1.3732341233487418E-4</v>
      </c>
      <c r="Y14" s="2">
        <f>('[1]Qc, Winter, S1'!Y14*Main!$B$5)</f>
        <v>9.7154856994186755E-5</v>
      </c>
    </row>
    <row r="15" spans="1:25" x14ac:dyDescent="0.3">
      <c r="A15">
        <v>14</v>
      </c>
      <c r="B15" s="2">
        <f>('[1]Qc, Winter, S1'!B15*Main!$B$5)</f>
        <v>1.6541016507883359E-2</v>
      </c>
      <c r="C15" s="2">
        <f>('[1]Qc, Winter, S1'!C15*Main!$B$5)</f>
        <v>1.1686507636929497E-2</v>
      </c>
      <c r="D15" s="2">
        <f>('[1]Qc, Winter, S1'!D15*Main!$B$5)</f>
        <v>1.0130943740203263E-2</v>
      </c>
      <c r="E15" s="2">
        <f>('[1]Qc, Winter, S1'!E15*Main!$B$5)</f>
        <v>1.2986112205628503E-2</v>
      </c>
      <c r="F15" s="2">
        <f>('[1]Qc, Winter, S1'!F15*Main!$B$5)</f>
        <v>1.1181426120532469E-2</v>
      </c>
      <c r="G15" s="2">
        <f>('[1]Qc, Winter, S1'!G15*Main!$B$5)</f>
        <v>9.1930404873373887E-3</v>
      </c>
      <c r="H15" s="2">
        <f>('[1]Qc, Winter, S1'!H15*Main!$B$5)</f>
        <v>7.6063085218144909E-3</v>
      </c>
      <c r="I15" s="2">
        <f>('[1]Qc, Winter, S1'!I15*Main!$B$5)</f>
        <v>2.6580506494861982E-2</v>
      </c>
      <c r="J15" s="2">
        <f>('[1]Qc, Winter, S1'!J15*Main!$B$5)</f>
        <v>2.7797653132452894E-2</v>
      </c>
      <c r="K15" s="2">
        <f>('[1]Qc, Winter, S1'!K15*Main!$B$5)</f>
        <v>2.3842184342782118E-2</v>
      </c>
      <c r="L15" s="2">
        <f>('[1]Qc, Winter, S1'!L15*Main!$B$5)</f>
        <v>2.7777875704872813E-2</v>
      </c>
      <c r="M15" s="2">
        <f>('[1]Qc, Winter, S1'!M15*Main!$B$5)</f>
        <v>2.5811169383119923E-2</v>
      </c>
      <c r="N15" s="2">
        <f>('[1]Qc, Winter, S1'!N15*Main!$B$5)</f>
        <v>2.5924887869875714E-2</v>
      </c>
      <c r="O15" s="2">
        <f>('[1]Qc, Winter, S1'!O15*Main!$B$5)</f>
        <v>2.3149936989177802E-2</v>
      </c>
      <c r="P15" s="2">
        <f>('[1]Qc, Winter, S1'!P15*Main!$B$5)</f>
        <v>1.3737275651143426E-2</v>
      </c>
      <c r="Q15" s="2">
        <f>('[1]Qc, Winter, S1'!Q15*Main!$B$5)</f>
        <v>2.1508354417578871E-2</v>
      </c>
      <c r="R15" s="2">
        <f>('[1]Qc, Winter, S1'!R15*Main!$B$5)</f>
        <v>2.5795954312223028E-2</v>
      </c>
      <c r="S15" s="2">
        <f>('[1]Qc, Winter, S1'!S15*Main!$B$5)</f>
        <v>2.4069241529862874E-2</v>
      </c>
      <c r="T15" s="2">
        <f>('[1]Qc, Winter, S1'!T15*Main!$B$5)</f>
        <v>1.6822025013999303E-2</v>
      </c>
      <c r="U15" s="2">
        <f>('[1]Qc, Winter, S1'!U15*Main!$B$5)</f>
        <v>1.7451851614380617E-2</v>
      </c>
      <c r="V15" s="2">
        <f>('[1]Qc, Winter, S1'!V15*Main!$B$5)</f>
        <v>1.6254874981535324E-2</v>
      </c>
      <c r="W15" s="2">
        <f>('[1]Qc, Winter, S1'!W15*Main!$B$5)</f>
        <v>1.0083029647954381E-2</v>
      </c>
      <c r="X15" s="2">
        <f>('[1]Qc, Winter, S1'!X15*Main!$B$5)</f>
        <v>8.0432951182876408E-3</v>
      </c>
      <c r="Y15" s="2">
        <f>('[1]Qc, Winter, S1'!Y15*Main!$B$5)</f>
        <v>8.3365286150847689E-3</v>
      </c>
    </row>
    <row r="16" spans="1:25" x14ac:dyDescent="0.3">
      <c r="A16">
        <v>15</v>
      </c>
      <c r="B16" s="2">
        <f>('[1]Qc, Winter, S1'!B16*Main!$B$5)</f>
        <v>-4.280896262076261E-4</v>
      </c>
      <c r="C16" s="2">
        <f>('[1]Qc, Winter, S1'!C16*Main!$B$5)</f>
        <v>-4.2799524443293567E-4</v>
      </c>
      <c r="D16" s="2">
        <f>('[1]Qc, Winter, S1'!D16*Main!$B$5)</f>
        <v>-4.3980491279117009E-4</v>
      </c>
      <c r="E16" s="2">
        <f>('[1]Qc, Winter, S1'!E16*Main!$B$5)</f>
        <v>-4.5995240317135797E-4</v>
      </c>
      <c r="F16" s="2">
        <f>('[1]Qc, Winter, S1'!F16*Main!$B$5)</f>
        <v>-4.5553542114447202E-4</v>
      </c>
      <c r="G16" s="2">
        <f>('[1]Qc, Winter, S1'!G16*Main!$B$5)</f>
        <v>-4.1807503968396538E-4</v>
      </c>
      <c r="H16" s="2">
        <f>('[1]Qc, Winter, S1'!H16*Main!$B$5)</f>
        <v>-2.6509247137451633E-4</v>
      </c>
      <c r="I16" s="2">
        <f>('[1]Qc, Winter, S1'!I16*Main!$B$5)</f>
        <v>-5.0958378213563694E-5</v>
      </c>
      <c r="J16" s="2">
        <f>('[1]Qc, Winter, S1'!J16*Main!$B$5)</f>
        <v>-5.4761240990268058E-5</v>
      </c>
      <c r="K16" s="2">
        <f>('[1]Qc, Winter, S1'!K16*Main!$B$5)</f>
        <v>-3.6290642654726323E-5</v>
      </c>
      <c r="L16" s="2">
        <f>('[1]Qc, Winter, S1'!L16*Main!$B$5)</f>
        <v>-3.1968340002721239E-5</v>
      </c>
      <c r="M16" s="2">
        <f>('[1]Qc, Winter, S1'!M16*Main!$B$5)</f>
        <v>-1.4267263485390799E-4</v>
      </c>
      <c r="N16" s="2">
        <f>('[1]Qc, Winter, S1'!N16*Main!$B$5)</f>
        <v>-2.0842939510992331E-4</v>
      </c>
      <c r="O16" s="2">
        <f>('[1]Qc, Winter, S1'!O16*Main!$B$5)</f>
        <v>-2.7019423143966292E-4</v>
      </c>
      <c r="P16" s="2">
        <f>('[1]Qc, Winter, S1'!P16*Main!$B$5)</f>
        <v>-2.6816289756817268E-4</v>
      </c>
      <c r="Q16" s="2">
        <f>('[1]Qc, Winter, S1'!Q16*Main!$B$5)</f>
        <v>-2.7269785681342161E-4</v>
      </c>
      <c r="R16" s="2">
        <f>('[1]Qc, Winter, S1'!R16*Main!$B$5)</f>
        <v>-2.144051644201536E-4</v>
      </c>
      <c r="S16" s="2">
        <f>('[1]Qc, Winter, S1'!S16*Main!$B$5)</f>
        <v>7.046887664321702E-5</v>
      </c>
      <c r="T16" s="2">
        <f>('[1]Qc, Winter, S1'!T16*Main!$B$5)</f>
        <v>-9.9315135562079747E-6</v>
      </c>
      <c r="U16" s="2">
        <f>('[1]Qc, Winter, S1'!U16*Main!$B$5)</f>
        <v>-1.1723457834487973E-4</v>
      </c>
      <c r="V16" s="2">
        <f>('[1]Qc, Winter, S1'!V16*Main!$B$5)</f>
        <v>-2.1731042250810168E-4</v>
      </c>
      <c r="W16" s="2">
        <f>('[1]Qc, Winter, S1'!W16*Main!$B$5)</f>
        <v>-2.8585378340469526E-4</v>
      </c>
      <c r="X16" s="2">
        <f>('[1]Qc, Winter, S1'!X16*Main!$B$5)</f>
        <v>-3.1351189482028182E-4</v>
      </c>
      <c r="Y16" s="2">
        <f>('[1]Qc, Winter, S1'!Y16*Main!$B$5)</f>
        <v>-3.5895612413333974E-4</v>
      </c>
    </row>
    <row r="17" spans="1:25" x14ac:dyDescent="0.3">
      <c r="A17">
        <v>16</v>
      </c>
      <c r="B17" s="2">
        <f>('[1]Qc, Winter, S1'!B17*Main!$B$5)</f>
        <v>-6.5646821886878827E-3</v>
      </c>
      <c r="C17" s="2">
        <f>('[1]Qc, Winter, S1'!C17*Main!$B$5)</f>
        <v>-7.0833111338369495E-3</v>
      </c>
      <c r="D17" s="2">
        <f>('[1]Qc, Winter, S1'!D17*Main!$B$5)</f>
        <v>-7.2132346311925832E-3</v>
      </c>
      <c r="E17" s="2">
        <f>('[1]Qc, Winter, S1'!E17*Main!$B$5)</f>
        <v>-7.1167694122299709E-3</v>
      </c>
      <c r="F17" s="2">
        <f>('[1]Qc, Winter, S1'!F17*Main!$B$5)</f>
        <v>-7.1226886192835917E-3</v>
      </c>
      <c r="G17" s="2">
        <f>('[1]Qc, Winter, S1'!G17*Main!$B$5)</f>
        <v>-5.9477499486243176E-3</v>
      </c>
      <c r="H17" s="2">
        <f>('[1]Qc, Winter, S1'!H17*Main!$B$5)</f>
        <v>-2.2147649113358578E-4</v>
      </c>
      <c r="I17" s="2">
        <f>('[1]Qc, Winter, S1'!I17*Main!$B$5)</f>
        <v>3.0664602156078961E-3</v>
      </c>
      <c r="J17" s="2">
        <f>('[1]Qc, Winter, S1'!J17*Main!$B$5)</f>
        <v>3.9082608601595575E-3</v>
      </c>
      <c r="K17" s="2">
        <f>('[1]Qc, Winter, S1'!K17*Main!$B$5)</f>
        <v>2.7225867181397416E-3</v>
      </c>
      <c r="L17" s="2">
        <f>('[1]Qc, Winter, S1'!L17*Main!$B$5)</f>
        <v>1.6074778327105404E-3</v>
      </c>
      <c r="M17" s="2">
        <f>('[1]Qc, Winter, S1'!M17*Main!$B$5)</f>
        <v>3.1885005875917686E-3</v>
      </c>
      <c r="N17" s="2">
        <f>('[1]Qc, Winter, S1'!N17*Main!$B$5)</f>
        <v>2.0105089033867147E-3</v>
      </c>
      <c r="O17" s="2">
        <f>('[1]Qc, Winter, S1'!O17*Main!$B$5)</f>
        <v>6.0997471201888222E-4</v>
      </c>
      <c r="P17" s="2">
        <f>('[1]Qc, Winter, S1'!P17*Main!$B$5)</f>
        <v>-2.4132027748266713E-3</v>
      </c>
      <c r="Q17" s="2">
        <f>('[1]Qc, Winter, S1'!Q17*Main!$B$5)</f>
        <v>-2.4142296776879747E-3</v>
      </c>
      <c r="R17" s="2">
        <f>('[1]Qc, Winter, S1'!R17*Main!$B$5)</f>
        <v>-1.9887425469255482E-3</v>
      </c>
      <c r="S17" s="2">
        <f>('[1]Qc, Winter, S1'!S17*Main!$B$5)</f>
        <v>-1.0032804514095812E-3</v>
      </c>
      <c r="T17" s="2">
        <f>('[1]Qc, Winter, S1'!T17*Main!$B$5)</f>
        <v>-2.4452556515039046E-3</v>
      </c>
      <c r="U17" s="2">
        <f>('[1]Qc, Winter, S1'!U17*Main!$B$5)</f>
        <v>-1.3932384923312092E-3</v>
      </c>
      <c r="V17" s="2">
        <f>('[1]Qc, Winter, S1'!V17*Main!$B$5)</f>
        <v>-1.9128421084714164E-3</v>
      </c>
      <c r="W17" s="2">
        <f>('[1]Qc, Winter, S1'!W17*Main!$B$5)</f>
        <v>-3.1726699580315303E-3</v>
      </c>
      <c r="X17" s="2">
        <f>('[1]Qc, Winter, S1'!X17*Main!$B$5)</f>
        <v>-5.0123808889231932E-3</v>
      </c>
      <c r="Y17" s="2">
        <f>('[1]Qc, Winter, S1'!Y17*Main!$B$5)</f>
        <v>-5.6581664999428259E-3</v>
      </c>
    </row>
    <row r="18" spans="1:25" x14ac:dyDescent="0.3">
      <c r="A18">
        <v>17</v>
      </c>
      <c r="B18" s="2">
        <f>('[1]Qc, Winter, S1'!B18*Main!$B$5)</f>
        <v>-3.4905799645972343E-3</v>
      </c>
      <c r="C18" s="2">
        <f>('[1]Qc, Winter, S1'!C18*Main!$B$5)</f>
        <v>-3.5251994910803983E-3</v>
      </c>
      <c r="D18" s="2">
        <f>('[1]Qc, Winter, S1'!D18*Main!$B$5)</f>
        <v>-3.5611687862641553E-3</v>
      </c>
      <c r="E18" s="2">
        <f>('[1]Qc, Winter, S1'!E18*Main!$B$5)</f>
        <v>-3.5923464754424894E-3</v>
      </c>
      <c r="F18" s="2">
        <f>('[1]Qc, Winter, S1'!F18*Main!$B$5)</f>
        <v>-3.608340481433818E-3</v>
      </c>
      <c r="G18" s="2">
        <f>('[1]Qc, Winter, S1'!G18*Main!$B$5)</f>
        <v>-3.2989247131207876E-3</v>
      </c>
      <c r="H18" s="2">
        <f>('[1]Qc, Winter, S1'!H18*Main!$B$5)</f>
        <v>-2.8621683741664313E-3</v>
      </c>
      <c r="I18" s="2">
        <f>('[1]Qc, Winter, S1'!I18*Main!$B$5)</f>
        <v>-2.6131520828766523E-3</v>
      </c>
      <c r="J18" s="2">
        <f>('[1]Qc, Winter, S1'!J18*Main!$B$5)</f>
        <v>-2.689679546711675E-3</v>
      </c>
      <c r="K18" s="2">
        <f>('[1]Qc, Winter, S1'!K18*Main!$B$5)</f>
        <v>-2.9796572852781662E-3</v>
      </c>
      <c r="L18" s="2">
        <f>('[1]Qc, Winter, S1'!L18*Main!$B$5)</f>
        <v>-3.1781283099330607E-3</v>
      </c>
      <c r="M18" s="2">
        <f>('[1]Qc, Winter, S1'!M18*Main!$B$5)</f>
        <v>-3.3651265435718537E-3</v>
      </c>
      <c r="N18" s="2">
        <f>('[1]Qc, Winter, S1'!N18*Main!$B$5)</f>
        <v>-3.3691075838340203E-3</v>
      </c>
      <c r="O18" s="2">
        <f>('[1]Qc, Winter, S1'!O18*Main!$B$5)</f>
        <v>-3.4310588332789843E-3</v>
      </c>
      <c r="P18" s="2">
        <f>('[1]Qc, Winter, S1'!P18*Main!$B$5)</f>
        <v>-3.4612239529929439E-3</v>
      </c>
      <c r="Q18" s="2">
        <f>('[1]Qc, Winter, S1'!Q18*Main!$B$5)</f>
        <v>-3.3579728423403961E-3</v>
      </c>
      <c r="R18" s="2">
        <f>('[1]Qc, Winter, S1'!R18*Main!$B$5)</f>
        <v>-2.8427326523397375E-3</v>
      </c>
      <c r="S18" s="2">
        <f>('[1]Qc, Winter, S1'!S18*Main!$B$5)</f>
        <v>-1.6942893873723203E-3</v>
      </c>
      <c r="T18" s="2">
        <f>('[1]Qc, Winter, S1'!T18*Main!$B$5)</f>
        <v>-2.185371001258333E-3</v>
      </c>
      <c r="U18" s="2">
        <f>('[1]Qc, Winter, S1'!U18*Main!$B$5)</f>
        <v>-2.6508762474284301E-3</v>
      </c>
      <c r="V18" s="2">
        <f>('[1]Qc, Winter, S1'!V18*Main!$B$5)</f>
        <v>-2.8537335344823865E-3</v>
      </c>
      <c r="W18" s="2">
        <f>('[1]Qc, Winter, S1'!W18*Main!$B$5)</f>
        <v>-3.0191358333201039E-3</v>
      </c>
      <c r="X18" s="2">
        <f>('[1]Qc, Winter, S1'!X18*Main!$B$5)</f>
        <v>-3.1914893437902984E-3</v>
      </c>
      <c r="Y18" s="2">
        <f>('[1]Qc, Winter, S1'!Y18*Main!$B$5)</f>
        <v>-3.2069431750685663E-3</v>
      </c>
    </row>
    <row r="19" spans="1:25" x14ac:dyDescent="0.3">
      <c r="A19">
        <v>18</v>
      </c>
      <c r="B19" s="2">
        <f>('[1]Qc, Winter, S1'!B19*Main!$B$5)</f>
        <v>-3.5134920210569587E-3</v>
      </c>
      <c r="C19" s="2">
        <f>('[1]Qc, Winter, S1'!C19*Main!$B$5)</f>
        <v>-3.6900412083348526E-3</v>
      </c>
      <c r="D19" s="2">
        <f>('[1]Qc, Winter, S1'!D19*Main!$B$5)</f>
        <v>-3.8468384887673647E-3</v>
      </c>
      <c r="E19" s="2">
        <f>('[1]Qc, Winter, S1'!E19*Main!$B$5)</f>
        <v>-3.8605574931394183E-3</v>
      </c>
      <c r="F19" s="2">
        <f>('[1]Qc, Winter, S1'!F19*Main!$B$5)</f>
        <v>-3.8520105371387197E-3</v>
      </c>
      <c r="G19" s="2">
        <f>('[1]Qc, Winter, S1'!G19*Main!$B$5)</f>
        <v>-3.2469406406671029E-3</v>
      </c>
      <c r="H19" s="2">
        <f>('[1]Qc, Winter, S1'!H19*Main!$B$5)</f>
        <v>-2.474512058146488E-3</v>
      </c>
      <c r="I19" s="2">
        <f>('[1]Qc, Winter, S1'!I19*Main!$B$5)</f>
        <v>-2.0025354047326234E-3</v>
      </c>
      <c r="J19" s="2">
        <f>('[1]Qc, Winter, S1'!J19*Main!$B$5)</f>
        <v>-1.9670542953306954E-3</v>
      </c>
      <c r="K19" s="2">
        <f>('[1]Qc, Winter, S1'!K19*Main!$B$5)</f>
        <v>-1.6477107061332085E-3</v>
      </c>
      <c r="L19" s="2">
        <f>('[1]Qc, Winter, S1'!L19*Main!$B$5)</f>
        <v>-1.6306164297234158E-3</v>
      </c>
      <c r="M19" s="2">
        <f>('[1]Qc, Winter, S1'!M19*Main!$B$5)</f>
        <v>-1.5962827208925638E-3</v>
      </c>
      <c r="N19" s="2">
        <f>('[1]Qc, Winter, S1'!N19*Main!$B$5)</f>
        <v>-1.9211566933846202E-3</v>
      </c>
      <c r="O19" s="2">
        <f>('[1]Qc, Winter, S1'!O19*Main!$B$5)</f>
        <v>-2.0673964552235442E-3</v>
      </c>
      <c r="P19" s="2">
        <f>('[1]Qc, Winter, S1'!P19*Main!$B$5)</f>
        <v>-2.0118024317247818E-3</v>
      </c>
      <c r="Q19" s="2">
        <f>('[1]Qc, Winter, S1'!Q19*Main!$B$5)</f>
        <v>-2.49383347720615E-3</v>
      </c>
      <c r="R19" s="2">
        <f>('[1]Qc, Winter, S1'!R19*Main!$B$5)</f>
        <v>-2.2093981474113119E-3</v>
      </c>
      <c r="S19" s="2">
        <f>('[1]Qc, Winter, S1'!S19*Main!$B$5)</f>
        <v>-1.1076437364882106E-3</v>
      </c>
      <c r="T19" s="2">
        <f>('[1]Qc, Winter, S1'!T19*Main!$B$5)</f>
        <v>-1.3116331189605901E-3</v>
      </c>
      <c r="U19" s="2">
        <f>('[1]Qc, Winter, S1'!U19*Main!$B$5)</f>
        <v>-1.6308321594941373E-3</v>
      </c>
      <c r="V19" s="2">
        <f>('[1]Qc, Winter, S1'!V19*Main!$B$5)</f>
        <v>-1.7609812256471969E-3</v>
      </c>
      <c r="W19" s="2">
        <f>('[1]Qc, Winter, S1'!W19*Main!$B$5)</f>
        <v>-2.2859650888226203E-3</v>
      </c>
      <c r="X19" s="2">
        <f>('[1]Qc, Winter, S1'!X19*Main!$B$5)</f>
        <v>-2.5280949117050329E-3</v>
      </c>
      <c r="Y19" s="2">
        <f>('[1]Qc, Winter, S1'!Y19*Main!$B$5)</f>
        <v>-2.644740338848363E-3</v>
      </c>
    </row>
    <row r="20" spans="1:25" x14ac:dyDescent="0.3">
      <c r="A20">
        <v>19</v>
      </c>
      <c r="B20" s="2">
        <f>('[1]Qc, Winter, S1'!B20*Main!$B$5)</f>
        <v>3.6251685526511976E-3</v>
      </c>
      <c r="C20" s="2">
        <f>('[1]Qc, Winter, S1'!C20*Main!$B$5)</f>
        <v>2.8357464089134115E-3</v>
      </c>
      <c r="D20" s="2">
        <f>('[1]Qc, Winter, S1'!D20*Main!$B$5)</f>
        <v>2.1501243060603088E-3</v>
      </c>
      <c r="E20" s="2">
        <f>('[1]Qc, Winter, S1'!E20*Main!$B$5)</f>
        <v>3.2031960412679372E-3</v>
      </c>
      <c r="F20" s="2">
        <f>('[1]Qc, Winter, S1'!F20*Main!$B$5)</f>
        <v>2.6303464647023495E-3</v>
      </c>
      <c r="G20" s="2">
        <f>('[1]Qc, Winter, S1'!G20*Main!$B$5)</f>
        <v>3.7895426416161625E-3</v>
      </c>
      <c r="H20" s="2">
        <f>('[1]Qc, Winter, S1'!H20*Main!$B$5)</f>
        <v>5.0541386924450888E-3</v>
      </c>
      <c r="I20" s="2">
        <f>('[1]Qc, Winter, S1'!I20*Main!$B$5)</f>
        <v>9.8444199348709759E-3</v>
      </c>
      <c r="J20" s="2">
        <f>('[1]Qc, Winter, S1'!J20*Main!$B$5)</f>
        <v>1.1337499073683453E-2</v>
      </c>
      <c r="K20" s="2">
        <f>('[1]Qc, Winter, S1'!K20*Main!$B$5)</f>
        <v>1.1681889285252104E-2</v>
      </c>
      <c r="L20" s="2">
        <f>('[1]Qc, Winter, S1'!L20*Main!$B$5)</f>
        <v>1.1088013234886628E-2</v>
      </c>
      <c r="M20" s="2">
        <f>('[1]Qc, Winter, S1'!M20*Main!$B$5)</f>
        <v>1.1827723747213673E-2</v>
      </c>
      <c r="N20" s="2">
        <f>('[1]Qc, Winter, S1'!N20*Main!$B$5)</f>
        <v>1.1739838667280345E-2</v>
      </c>
      <c r="O20" s="2">
        <f>('[1]Qc, Winter, S1'!O20*Main!$B$5)</f>
        <v>1.1603716170104266E-2</v>
      </c>
      <c r="P20" s="2">
        <f>('[1]Qc, Winter, S1'!P20*Main!$B$5)</f>
        <v>9.7593831948634552E-3</v>
      </c>
      <c r="Q20" s="2">
        <f>('[1]Qc, Winter, S1'!Q20*Main!$B$5)</f>
        <v>9.2833317632008971E-3</v>
      </c>
      <c r="R20" s="2">
        <f>('[1]Qc, Winter, S1'!R20*Main!$B$5)</f>
        <v>8.0684337877903675E-3</v>
      </c>
      <c r="S20" s="2">
        <f>('[1]Qc, Winter, S1'!S20*Main!$B$5)</f>
        <v>8.8265953613041199E-3</v>
      </c>
      <c r="T20" s="2">
        <f>('[1]Qc, Winter, S1'!T20*Main!$B$5)</f>
        <v>7.4820042699556026E-3</v>
      </c>
      <c r="U20" s="2">
        <f>('[1]Qc, Winter, S1'!U20*Main!$B$5)</f>
        <v>7.8076894714141972E-3</v>
      </c>
      <c r="V20" s="2">
        <f>('[1]Qc, Winter, S1'!V20*Main!$B$5)</f>
        <v>6.6012434313002842E-3</v>
      </c>
      <c r="W20" s="2">
        <f>('[1]Qc, Winter, S1'!W20*Main!$B$5)</f>
        <v>6.9488418943916145E-3</v>
      </c>
      <c r="X20" s="2">
        <f>('[1]Qc, Winter, S1'!X20*Main!$B$5)</f>
        <v>4.3138757734298089E-3</v>
      </c>
      <c r="Y20" s="2">
        <f>('[1]Qc, Winter, S1'!Y20*Main!$B$5)</f>
        <v>4.4301360306156093E-3</v>
      </c>
    </row>
    <row r="21" spans="1:25" x14ac:dyDescent="0.3">
      <c r="A21">
        <v>20</v>
      </c>
      <c r="B21" s="2">
        <f>('[1]Qc, Winter, S1'!B21*Main!$B$5)</f>
        <v>-4.4782471511963049E-3</v>
      </c>
      <c r="C21" s="2">
        <f>('[1]Qc, Winter, S1'!C21*Main!$B$5)</f>
        <v>-4.4292808734315717E-3</v>
      </c>
      <c r="D21" s="2">
        <f>('[1]Qc, Winter, S1'!D21*Main!$B$5)</f>
        <v>-4.5684444315580233E-3</v>
      </c>
      <c r="E21" s="2">
        <f>('[1]Qc, Winter, S1'!E21*Main!$B$5)</f>
        <v>-4.6511100025704395E-3</v>
      </c>
      <c r="F21" s="2">
        <f>('[1]Qc, Winter, S1'!F21*Main!$B$5)</f>
        <v>-4.9265820009013628E-3</v>
      </c>
      <c r="G21" s="2">
        <f>('[1]Qc, Winter, S1'!G21*Main!$B$5)</f>
        <v>-4.41105800478274E-3</v>
      </c>
      <c r="H21" s="2">
        <f>('[1]Qc, Winter, S1'!H21*Main!$B$5)</f>
        <v>-3.7474167175909146E-3</v>
      </c>
      <c r="I21" s="2">
        <f>('[1]Qc, Winter, S1'!I21*Main!$B$5)</f>
        <v>-1.9465526133507628E-3</v>
      </c>
      <c r="J21" s="2">
        <f>('[1]Qc, Winter, S1'!J21*Main!$B$5)</f>
        <v>-9.6446886547940029E-4</v>
      </c>
      <c r="K21" s="2">
        <f>('[1]Qc, Winter, S1'!K21*Main!$B$5)</f>
        <v>-8.9524044595008085E-4</v>
      </c>
      <c r="L21" s="2">
        <f>('[1]Qc, Winter, S1'!L21*Main!$B$5)</f>
        <v>-6.8043964697794401E-4</v>
      </c>
      <c r="M21" s="2">
        <f>('[1]Qc, Winter, S1'!M21*Main!$B$5)</f>
        <v>-2.2867129034400002E-4</v>
      </c>
      <c r="N21" s="2">
        <f>('[1]Qc, Winter, S1'!N21*Main!$B$5)</f>
        <v>-9.2843342288351357E-4</v>
      </c>
      <c r="O21" s="2">
        <f>('[1]Qc, Winter, S1'!O21*Main!$B$5)</f>
        <v>-9.6884067301206828E-4</v>
      </c>
      <c r="P21" s="2">
        <f>('[1]Qc, Winter, S1'!P21*Main!$B$5)</f>
        <v>-1.7658428758052036E-3</v>
      </c>
      <c r="Q21" s="2">
        <f>('[1]Qc, Winter, S1'!Q21*Main!$B$5)</f>
        <v>-2.5234565612948373E-3</v>
      </c>
      <c r="R21" s="2">
        <f>('[1]Qc, Winter, S1'!R21*Main!$B$5)</f>
        <v>-2.2775072549687573E-3</v>
      </c>
      <c r="S21" s="2">
        <f>('[1]Qc, Winter, S1'!S21*Main!$B$5)</f>
        <v>-2.5403547835579294E-3</v>
      </c>
      <c r="T21" s="2">
        <f>('[1]Qc, Winter, S1'!T21*Main!$B$5)</f>
        <v>-2.8567511931255367E-3</v>
      </c>
      <c r="U21" s="2">
        <f>('[1]Qc, Winter, S1'!U21*Main!$B$5)</f>
        <v>-2.7427312896086738E-3</v>
      </c>
      <c r="V21" s="2">
        <f>('[1]Qc, Winter, S1'!V21*Main!$B$5)</f>
        <v>-3.1229655783478784E-3</v>
      </c>
      <c r="W21" s="2">
        <f>('[1]Qc, Winter, S1'!W21*Main!$B$5)</f>
        <v>-3.6815510878970598E-3</v>
      </c>
      <c r="X21" s="2">
        <f>('[1]Qc, Winter, S1'!X21*Main!$B$5)</f>
        <v>-4.1537067532916149E-3</v>
      </c>
      <c r="Y21" s="2">
        <f>('[1]Qc, Winter, S1'!Y21*Main!$B$5)</f>
        <v>-4.1316170378251308E-3</v>
      </c>
    </row>
    <row r="22" spans="1:25" x14ac:dyDescent="0.3">
      <c r="A22">
        <v>21</v>
      </c>
      <c r="B22" s="2">
        <f>('[1]Qc, Winter, S1'!B22*Main!$B$5)</f>
        <v>-7.9977777279155136E-3</v>
      </c>
      <c r="C22" s="2">
        <f>('[1]Qc, Winter, S1'!C22*Main!$B$5)</f>
        <v>-8.1668640741722615E-3</v>
      </c>
      <c r="D22" s="2">
        <f>('[1]Qc, Winter, S1'!D22*Main!$B$5)</f>
        <v>-8.1345148119992168E-3</v>
      </c>
      <c r="E22" s="2">
        <f>('[1]Qc, Winter, S1'!E22*Main!$B$5)</f>
        <v>-8.1228254409261361E-3</v>
      </c>
      <c r="F22" s="2">
        <f>('[1]Qc, Winter, S1'!F22*Main!$B$5)</f>
        <v>-7.9553700651826056E-3</v>
      </c>
      <c r="G22" s="2">
        <f>('[1]Qc, Winter, S1'!G22*Main!$B$5)</f>
        <v>-7.633915458144261E-3</v>
      </c>
      <c r="H22" s="2">
        <f>('[1]Qc, Winter, S1'!H22*Main!$B$5)</f>
        <v>-5.835683798860721E-3</v>
      </c>
      <c r="I22" s="2">
        <f>('[1]Qc, Winter, S1'!I22*Main!$B$5)</f>
        <v>-4.6425397705907616E-3</v>
      </c>
      <c r="J22" s="2">
        <f>('[1]Qc, Winter, S1'!J22*Main!$B$5)</f>
        <v>-4.2869686421258737E-3</v>
      </c>
      <c r="K22" s="2">
        <f>('[1]Qc, Winter, S1'!K22*Main!$B$5)</f>
        <v>-4.8960335478481897E-3</v>
      </c>
      <c r="L22" s="2">
        <f>('[1]Qc, Winter, S1'!L22*Main!$B$5)</f>
        <v>-4.6232388798707674E-3</v>
      </c>
      <c r="M22" s="2">
        <f>('[1]Qc, Winter, S1'!M22*Main!$B$5)</f>
        <v>-4.2143865065301621E-3</v>
      </c>
      <c r="N22" s="2">
        <f>('[1]Qc, Winter, S1'!N22*Main!$B$5)</f>
        <v>-4.467336707929496E-3</v>
      </c>
      <c r="O22" s="2">
        <f>('[1]Qc, Winter, S1'!O22*Main!$B$5)</f>
        <v>-4.8366355865679545E-3</v>
      </c>
      <c r="P22" s="2">
        <f>('[1]Qc, Winter, S1'!P22*Main!$B$5)</f>
        <v>-5.8765723644581373E-3</v>
      </c>
      <c r="Q22" s="2">
        <f>('[1]Qc, Winter, S1'!Q22*Main!$B$5)</f>
        <v>-6.5171819186140524E-3</v>
      </c>
      <c r="R22" s="2">
        <f>('[1]Qc, Winter, S1'!R22*Main!$B$5)</f>
        <v>-6.4999170990747042E-3</v>
      </c>
      <c r="S22" s="2">
        <f>('[1]Qc, Winter, S1'!S22*Main!$B$5)</f>
        <v>-6.4097763093026085E-3</v>
      </c>
      <c r="T22" s="2">
        <f>('[1]Qc, Winter, S1'!T22*Main!$B$5)</f>
        <v>-6.7562694172636504E-3</v>
      </c>
      <c r="U22" s="2">
        <f>('[1]Qc, Winter, S1'!U22*Main!$B$5)</f>
        <v>-6.9858409979862892E-3</v>
      </c>
      <c r="V22" s="2">
        <f>('[1]Qc, Winter, S1'!V22*Main!$B$5)</f>
        <v>-7.1054521021297057E-3</v>
      </c>
      <c r="W22" s="2">
        <f>('[1]Qc, Winter, S1'!W22*Main!$B$5)</f>
        <v>-7.3138200944248208E-3</v>
      </c>
      <c r="X22" s="2">
        <f>('[1]Qc, Winter, S1'!X22*Main!$B$5)</f>
        <v>-7.6330999121529217E-3</v>
      </c>
      <c r="Y22" s="2">
        <f>('[1]Qc, Winter, S1'!Y22*Main!$B$5)</f>
        <v>-7.7793518209383957E-3</v>
      </c>
    </row>
    <row r="23" spans="1:25" x14ac:dyDescent="0.3">
      <c r="A23">
        <v>22</v>
      </c>
      <c r="B23" s="2">
        <f>('[1]Qc, Winter, S1'!B23*Main!$B$5)</f>
        <v>-3.7625575074802634E-4</v>
      </c>
      <c r="C23" s="2">
        <f>('[1]Qc, Winter, S1'!C23*Main!$B$5)</f>
        <v>-3.7625575074802634E-4</v>
      </c>
      <c r="D23" s="2">
        <f>('[1]Qc, Winter, S1'!D23*Main!$B$5)</f>
        <v>-3.7625575074802634E-4</v>
      </c>
      <c r="E23" s="2">
        <f>('[1]Qc, Winter, S1'!E23*Main!$B$5)</f>
        <v>-3.7625575074802634E-4</v>
      </c>
      <c r="F23" s="2">
        <f>('[1]Qc, Winter, S1'!F23*Main!$B$5)</f>
        <v>-3.7625575074802634E-4</v>
      </c>
      <c r="G23" s="2">
        <f>('[1]Qc, Winter, S1'!G23*Main!$B$5)</f>
        <v>-3.7625575074802634E-4</v>
      </c>
      <c r="H23" s="2">
        <f>('[1]Qc, Winter, S1'!H23*Main!$B$5)</f>
        <v>-3.7625575074802634E-4</v>
      </c>
      <c r="I23" s="2">
        <f>('[1]Qc, Winter, S1'!I23*Main!$B$5)</f>
        <v>-3.7625575074802634E-4</v>
      </c>
      <c r="J23" s="2">
        <f>('[1]Qc, Winter, S1'!J23*Main!$B$5)</f>
        <v>-3.7625575074802634E-4</v>
      </c>
      <c r="K23" s="2">
        <f>('[1]Qc, Winter, S1'!K23*Main!$B$5)</f>
        <v>-3.7625575074802634E-4</v>
      </c>
      <c r="L23" s="2">
        <f>('[1]Qc, Winter, S1'!L23*Main!$B$5)</f>
        <v>-3.7625575074802634E-4</v>
      </c>
      <c r="M23" s="2">
        <f>('[1]Qc, Winter, S1'!M23*Main!$B$5)</f>
        <v>-3.7625575074802634E-4</v>
      </c>
      <c r="N23" s="2">
        <f>('[1]Qc, Winter, S1'!N23*Main!$B$5)</f>
        <v>-3.7625575074802634E-4</v>
      </c>
      <c r="O23" s="2">
        <f>('[1]Qc, Winter, S1'!O23*Main!$B$5)</f>
        <v>-3.7625575074802634E-4</v>
      </c>
      <c r="P23" s="2">
        <f>('[1]Qc, Winter, S1'!P23*Main!$B$5)</f>
        <v>-3.7625575074802634E-4</v>
      </c>
      <c r="Q23" s="2">
        <f>('[1]Qc, Winter, S1'!Q23*Main!$B$5)</f>
        <v>-3.7625575074802634E-4</v>
      </c>
      <c r="R23" s="2">
        <f>('[1]Qc, Winter, S1'!R23*Main!$B$5)</f>
        <v>-3.7625575074802634E-4</v>
      </c>
      <c r="S23" s="2">
        <f>('[1]Qc, Winter, S1'!S23*Main!$B$5)</f>
        <v>-3.7625575074802634E-4</v>
      </c>
      <c r="T23" s="2">
        <f>('[1]Qc, Winter, S1'!T23*Main!$B$5)</f>
        <v>-3.7625575074802634E-4</v>
      </c>
      <c r="U23" s="2">
        <f>('[1]Qc, Winter, S1'!U23*Main!$B$5)</f>
        <v>-3.7625575074802634E-4</v>
      </c>
      <c r="V23" s="2">
        <f>('[1]Qc, Winter, S1'!V23*Main!$B$5)</f>
        <v>-3.7625575074802634E-4</v>
      </c>
      <c r="W23" s="2">
        <f>('[1]Qc, Winter, S1'!W23*Main!$B$5)</f>
        <v>-3.7625575074802634E-4</v>
      </c>
      <c r="X23" s="2">
        <f>('[1]Qc, Winter, S1'!X23*Main!$B$5)</f>
        <v>-3.7625575074802634E-4</v>
      </c>
      <c r="Y23" s="2">
        <f>('[1]Qc, Winter, S1'!Y23*Main!$B$5)</f>
        <v>-3.7625575074802634E-4</v>
      </c>
    </row>
    <row r="24" spans="1:25" x14ac:dyDescent="0.3">
      <c r="A24">
        <v>23</v>
      </c>
      <c r="B24" s="2">
        <f>('[1]Qc, Winter, S1'!B24*Main!$B$5)</f>
        <v>-1.2689391284036139E-3</v>
      </c>
      <c r="C24" s="2">
        <f>('[1]Qc, Winter, S1'!C24*Main!$B$5)</f>
        <v>-1.3059409140440872E-3</v>
      </c>
      <c r="D24" s="2">
        <f>('[1]Qc, Winter, S1'!D24*Main!$B$5)</f>
        <v>-1.3078774288508112E-3</v>
      </c>
      <c r="E24" s="2">
        <f>('[1]Qc, Winter, S1'!E24*Main!$B$5)</f>
        <v>-1.3042014712981837E-3</v>
      </c>
      <c r="F24" s="2">
        <f>('[1]Qc, Winter, S1'!F24*Main!$B$5)</f>
        <v>-1.300572449547024E-3</v>
      </c>
      <c r="G24" s="2">
        <f>('[1]Qc, Winter, S1'!G24*Main!$B$5)</f>
        <v>-1.2158678070581666E-3</v>
      </c>
      <c r="H24" s="2">
        <f>('[1]Qc, Winter, S1'!H24*Main!$B$5)</f>
        <v>-9.1139030698319861E-4</v>
      </c>
      <c r="I24" s="2">
        <f>('[1]Qc, Winter, S1'!I24*Main!$B$5)</f>
        <v>-7.4385286646877773E-4</v>
      </c>
      <c r="J24" s="2">
        <f>('[1]Qc, Winter, S1'!J24*Main!$B$5)</f>
        <v>-4.794734087097767E-4</v>
      </c>
      <c r="K24" s="2">
        <f>('[1]Qc, Winter, S1'!K24*Main!$B$5)</f>
        <v>-2.768914443463139E-4</v>
      </c>
      <c r="L24" s="2">
        <f>('[1]Qc, Winter, S1'!L24*Main!$B$5)</f>
        <v>-3.5423396829481479E-4</v>
      </c>
      <c r="M24" s="2">
        <f>('[1]Qc, Winter, S1'!M24*Main!$B$5)</f>
        <v>-2.734729534727519E-4</v>
      </c>
      <c r="N24" s="2">
        <f>('[1]Qc, Winter, S1'!N24*Main!$B$5)</f>
        <v>-3.2610095985692502E-4</v>
      </c>
      <c r="O24" s="2">
        <f>('[1]Qc, Winter, S1'!O24*Main!$B$5)</f>
        <v>-4.716492203226735E-4</v>
      </c>
      <c r="P24" s="2">
        <f>('[1]Qc, Winter, S1'!P24*Main!$B$5)</f>
        <v>-5.8959616849490126E-4</v>
      </c>
      <c r="Q24" s="2">
        <f>('[1]Qc, Winter, S1'!Q24*Main!$B$5)</f>
        <v>-6.0812118515098524E-4</v>
      </c>
      <c r="R24" s="2">
        <f>('[1]Qc, Winter, S1'!R24*Main!$B$5)</f>
        <v>-6.2532043547285912E-4</v>
      </c>
      <c r="S24" s="2">
        <f>('[1]Qc, Winter, S1'!S24*Main!$B$5)</f>
        <v>-4.220414307285938E-4</v>
      </c>
      <c r="T24" s="2">
        <f>('[1]Qc, Winter, S1'!T24*Main!$B$5)</f>
        <v>-5.114052046238034E-4</v>
      </c>
      <c r="U24" s="2">
        <f>('[1]Qc, Winter, S1'!U24*Main!$B$5)</f>
        <v>-6.3400156664514392E-4</v>
      </c>
      <c r="V24" s="2">
        <f>('[1]Qc, Winter, S1'!V24*Main!$B$5)</f>
        <v>-7.4558832501621277E-4</v>
      </c>
      <c r="W24" s="2">
        <f>('[1]Qc, Winter, S1'!W24*Main!$B$5)</f>
        <v>-9.4863318521878806E-4</v>
      </c>
      <c r="X24" s="2">
        <f>('[1]Qc, Winter, S1'!X24*Main!$B$5)</f>
        <v>-1.1857088336991617E-3</v>
      </c>
      <c r="Y24" s="2">
        <f>('[1]Qc, Winter, S1'!Y24*Main!$B$5)</f>
        <v>-1.2068081284436101E-3</v>
      </c>
    </row>
    <row r="25" spans="1:25" x14ac:dyDescent="0.3">
      <c r="A25">
        <v>24</v>
      </c>
      <c r="B25" s="2">
        <f>('[1]Qc, Winter, S1'!B25*Main!$B$5)</f>
        <v>-4.2700088081204929E-3</v>
      </c>
      <c r="C25" s="2">
        <f>('[1]Qc, Winter, S1'!C25*Main!$B$5)</f>
        <v>-4.3111254885153305E-3</v>
      </c>
      <c r="D25" s="2">
        <f>('[1]Qc, Winter, S1'!D25*Main!$B$5)</f>
        <v>-4.3903586822648874E-3</v>
      </c>
      <c r="E25" s="2">
        <f>('[1]Qc, Winter, S1'!E25*Main!$B$5)</f>
        <v>-4.429363339051696E-3</v>
      </c>
      <c r="F25" s="2">
        <f>('[1]Qc, Winter, S1'!F25*Main!$B$5)</f>
        <v>-4.3301703021669446E-3</v>
      </c>
      <c r="G25" s="2">
        <f>('[1]Qc, Winter, S1'!G25*Main!$B$5)</f>
        <v>-3.4945253875827294E-3</v>
      </c>
      <c r="H25" s="2">
        <f>('[1]Qc, Winter, S1'!H25*Main!$B$5)</f>
        <v>-2.6514944905669654E-3</v>
      </c>
      <c r="I25" s="2">
        <f>('[1]Qc, Winter, S1'!I25*Main!$B$5)</f>
        <v>-2.3690834056856111E-3</v>
      </c>
      <c r="J25" s="2">
        <f>('[1]Qc, Winter, S1'!J25*Main!$B$5)</f>
        <v>-1.6626679921010329E-3</v>
      </c>
      <c r="K25" s="2">
        <f>('[1]Qc, Winter, S1'!K25*Main!$B$5)</f>
        <v>-1.09707313077441E-3</v>
      </c>
      <c r="L25" s="2">
        <f>('[1]Qc, Winter, S1'!L25*Main!$B$5)</f>
        <v>-2.5011501758839686E-3</v>
      </c>
      <c r="M25" s="2">
        <f>('[1]Qc, Winter, S1'!M25*Main!$B$5)</f>
        <v>-2.3585860970766798E-3</v>
      </c>
      <c r="N25" s="2">
        <f>('[1]Qc, Winter, S1'!N25*Main!$B$5)</f>
        <v>-2.6582643531462349E-3</v>
      </c>
      <c r="O25" s="2">
        <f>('[1]Qc, Winter, S1'!O25*Main!$B$5)</f>
        <v>-2.6528272705481134E-3</v>
      </c>
      <c r="P25" s="2">
        <f>('[1]Qc, Winter, S1'!P25*Main!$B$5)</f>
        <v>-2.951546440158952E-3</v>
      </c>
      <c r="Q25" s="2">
        <f>('[1]Qc, Winter, S1'!Q25*Main!$B$5)</f>
        <v>-2.9543446229130647E-3</v>
      </c>
      <c r="R25" s="2">
        <f>('[1]Qc, Winter, S1'!R25*Main!$B$5)</f>
        <v>-2.5164580543112752E-3</v>
      </c>
      <c r="S25" s="2">
        <f>('[1]Qc, Winter, S1'!S25*Main!$B$5)</f>
        <v>-1.6828619020374598E-3</v>
      </c>
      <c r="T25" s="2">
        <f>('[1]Qc, Winter, S1'!T25*Main!$B$5)</f>
        <v>-2.2989209782834203E-3</v>
      </c>
      <c r="U25" s="2">
        <f>('[1]Qc, Winter, S1'!U25*Main!$B$5)</f>
        <v>-2.7005219962304779E-3</v>
      </c>
      <c r="V25" s="2">
        <f>('[1]Qc, Winter, S1'!V25*Main!$B$5)</f>
        <v>-2.9012509973443631E-3</v>
      </c>
      <c r="W25" s="2">
        <f>('[1]Qc, Winter, S1'!W25*Main!$B$5)</f>
        <v>-2.9710519316172375E-3</v>
      </c>
      <c r="X25" s="2">
        <f>('[1]Qc, Winter, S1'!X25*Main!$B$5)</f>
        <v>-3.2081715423265631E-3</v>
      </c>
      <c r="Y25" s="2">
        <f>('[1]Qc, Winter, S1'!Y25*Main!$B$5)</f>
        <v>-3.4028114176103226E-3</v>
      </c>
    </row>
    <row r="26" spans="1:25" x14ac:dyDescent="0.3">
      <c r="A26">
        <v>25</v>
      </c>
      <c r="B26" s="2">
        <f>('[1]Qc, Winter, S1'!B26*Main!$B$5)</f>
        <v>-5.9090141377761028E-4</v>
      </c>
      <c r="C26" s="2">
        <f>('[1]Qc, Winter, S1'!C26*Main!$B$5)</f>
        <v>9.9142698966495145E-4</v>
      </c>
      <c r="D26" s="2">
        <f>('[1]Qc, Winter, S1'!D26*Main!$B$5)</f>
        <v>2.0973750026972802E-3</v>
      </c>
      <c r="E26" s="2">
        <f>('[1]Qc, Winter, S1'!E26*Main!$B$5)</f>
        <v>1.8136103519798422E-3</v>
      </c>
      <c r="F26" s="2">
        <f>('[1]Qc, Winter, S1'!F26*Main!$B$5)</f>
        <v>1.4101334106248402E-3</v>
      </c>
      <c r="G26" s="2">
        <f>('[1]Qc, Winter, S1'!G26*Main!$B$5)</f>
        <v>-1.420549835146087E-3</v>
      </c>
      <c r="H26" s="2">
        <f>('[1]Qc, Winter, S1'!H26*Main!$B$5)</f>
        <v>-4.6898762998251024E-5</v>
      </c>
      <c r="I26" s="2">
        <f>('[1]Qc, Winter, S1'!I26*Main!$B$5)</f>
        <v>1.6936260377624676E-3</v>
      </c>
      <c r="J26" s="2">
        <f>('[1]Qc, Winter, S1'!J26*Main!$B$5)</f>
        <v>3.6759599188525673E-3</v>
      </c>
      <c r="K26" s="2">
        <f>('[1]Qc, Winter, S1'!K26*Main!$B$5)</f>
        <v>4.3364774535406877E-3</v>
      </c>
      <c r="L26" s="2">
        <f>('[1]Qc, Winter, S1'!L26*Main!$B$5)</f>
        <v>2.1064369576496208E-3</v>
      </c>
      <c r="M26" s="2">
        <f>('[1]Qc, Winter, S1'!M26*Main!$B$5)</f>
        <v>-5.4727800446417015E-6</v>
      </c>
      <c r="N26" s="2">
        <f>('[1]Qc, Winter, S1'!N26*Main!$B$5)</f>
        <v>6.6720285306177208E-3</v>
      </c>
      <c r="O26" s="2">
        <f>('[1]Qc, Winter, S1'!O26*Main!$B$5)</f>
        <v>7.5636732495971372E-3</v>
      </c>
      <c r="P26" s="2">
        <f>('[1]Qc, Winter, S1'!P26*Main!$B$5)</f>
        <v>7.1748903261492185E-3</v>
      </c>
      <c r="Q26" s="2">
        <f>('[1]Qc, Winter, S1'!Q26*Main!$B$5)</f>
        <v>8.2372784170989446E-3</v>
      </c>
      <c r="R26" s="2">
        <f>('[1]Qc, Winter, S1'!R26*Main!$B$5)</f>
        <v>4.5253750104652596E-3</v>
      </c>
      <c r="S26" s="2">
        <f>('[1]Qc, Winter, S1'!S26*Main!$B$5)</f>
        <v>6.2506619720924779E-3</v>
      </c>
      <c r="T26" s="2">
        <f>('[1]Qc, Winter, S1'!T26*Main!$B$5)</f>
        <v>6.7118442876134337E-3</v>
      </c>
      <c r="U26" s="2">
        <f>('[1]Qc, Winter, S1'!U26*Main!$B$5)</f>
        <v>5.9831959169098781E-3</v>
      </c>
      <c r="V26" s="2">
        <f>('[1]Qc, Winter, S1'!V26*Main!$B$5)</f>
        <v>6.7147802896230981E-3</v>
      </c>
      <c r="W26" s="2">
        <f>('[1]Qc, Winter, S1'!W26*Main!$B$5)</f>
        <v>8.6196224701141216E-3</v>
      </c>
      <c r="X26" s="2">
        <f>('[1]Qc, Winter, S1'!X26*Main!$B$5)</f>
        <v>7.9847732069395095E-3</v>
      </c>
      <c r="Y26" s="2">
        <f>('[1]Qc, Winter, S1'!Y26*Main!$B$5)</f>
        <v>5.3790674695305876E-3</v>
      </c>
    </row>
    <row r="27" spans="1:25" x14ac:dyDescent="0.3">
      <c r="A27">
        <v>26</v>
      </c>
      <c r="B27" s="2">
        <f>('[1]Qc, Winter, S1'!B27*Main!$B$5)</f>
        <v>1.73974001812621E-3</v>
      </c>
      <c r="C27" s="2">
        <f>('[1]Qc, Winter, S1'!C27*Main!$B$5)</f>
        <v>1.4070439222279634E-3</v>
      </c>
      <c r="D27" s="2">
        <f>('[1]Qc, Winter, S1'!D27*Main!$B$5)</f>
        <v>2.0081854718915462E-3</v>
      </c>
      <c r="E27" s="2">
        <f>('[1]Qc, Winter, S1'!E27*Main!$B$5)</f>
        <v>2.5163927620441822E-3</v>
      </c>
      <c r="F27" s="2">
        <f>('[1]Qc, Winter, S1'!F27*Main!$B$5)</f>
        <v>2.6276809849099013E-3</v>
      </c>
      <c r="G27" s="2">
        <f>('[1]Qc, Winter, S1'!G27*Main!$B$5)</f>
        <v>3.2036027161796397E-3</v>
      </c>
      <c r="H27" s="2">
        <f>('[1]Qc, Winter, S1'!H27*Main!$B$5)</f>
        <v>1.171606754717857E-2</v>
      </c>
      <c r="I27" s="2">
        <f>('[1]Qc, Winter, S1'!I27*Main!$B$5)</f>
        <v>1.4666720632865362E-2</v>
      </c>
      <c r="J27" s="2">
        <f>('[1]Qc, Winter, S1'!J27*Main!$B$5)</f>
        <v>1.5703819300988124E-2</v>
      </c>
      <c r="K27" s="2">
        <f>('[1]Qc, Winter, S1'!K27*Main!$B$5)</f>
        <v>1.4688516712904736E-2</v>
      </c>
      <c r="L27" s="2">
        <f>('[1]Qc, Winter, S1'!L27*Main!$B$5)</f>
        <v>1.3455262410343631E-2</v>
      </c>
      <c r="M27" s="2">
        <f>('[1]Qc, Winter, S1'!M27*Main!$B$5)</f>
        <v>1.5420449817165229E-2</v>
      </c>
      <c r="N27" s="2">
        <f>('[1]Qc, Winter, S1'!N27*Main!$B$5)</f>
        <v>1.7429271303178111E-2</v>
      </c>
      <c r="O27" s="2">
        <f>('[1]Qc, Winter, S1'!O27*Main!$B$5)</f>
        <v>1.545717921967627E-2</v>
      </c>
      <c r="P27" s="2">
        <f>('[1]Qc, Winter, S1'!P27*Main!$B$5)</f>
        <v>1.5201324367536314E-2</v>
      </c>
      <c r="Q27" s="2">
        <f>('[1]Qc, Winter, S1'!Q27*Main!$B$5)</f>
        <v>1.5172642608641099E-2</v>
      </c>
      <c r="R27" s="2">
        <f>('[1]Qc, Winter, S1'!R27*Main!$B$5)</f>
        <v>1.3673231677159111E-2</v>
      </c>
      <c r="S27" s="2">
        <f>('[1]Qc, Winter, S1'!S27*Main!$B$5)</f>
        <v>1.4134413156970144E-2</v>
      </c>
      <c r="T27" s="2">
        <f>('[1]Qc, Winter, S1'!T27*Main!$B$5)</f>
        <v>1.2221997163383687E-2</v>
      </c>
      <c r="U27" s="2">
        <f>('[1]Qc, Winter, S1'!U27*Main!$B$5)</f>
        <v>9.2265585651482747E-3</v>
      </c>
      <c r="V27" s="2">
        <f>('[1]Qc, Winter, S1'!V27*Main!$B$5)</f>
        <v>1.0122562869402737E-2</v>
      </c>
      <c r="W27" s="2">
        <f>('[1]Qc, Winter, S1'!W27*Main!$B$5)</f>
        <v>8.8456889425167409E-3</v>
      </c>
      <c r="X27" s="2">
        <f>('[1]Qc, Winter, S1'!X27*Main!$B$5)</f>
        <v>3.8908300161547694E-3</v>
      </c>
      <c r="Y27" s="2">
        <f>('[1]Qc, Winter, S1'!Y27*Main!$B$5)</f>
        <v>2.7527209481686254E-3</v>
      </c>
    </row>
    <row r="28" spans="1:25" x14ac:dyDescent="0.3">
      <c r="A28">
        <v>27</v>
      </c>
      <c r="B28" s="2">
        <f>('[1]Qc, Winter, S1'!B28*Main!$B$5)</f>
        <v>3.471571365852064E-3</v>
      </c>
      <c r="C28" s="2">
        <f>('[1]Qc, Winter, S1'!C28*Main!$B$5)</f>
        <v>2.4527238250345858E-3</v>
      </c>
      <c r="D28" s="2">
        <f>('[1]Qc, Winter, S1'!D28*Main!$B$5)</f>
        <v>2.1262474516475986E-3</v>
      </c>
      <c r="E28" s="2">
        <f>('[1]Qc, Winter, S1'!E28*Main!$B$5)</f>
        <v>2.7254803394528957E-3</v>
      </c>
      <c r="F28" s="2">
        <f>('[1]Qc, Winter, S1'!F28*Main!$B$5)</f>
        <v>2.3467190623339749E-3</v>
      </c>
      <c r="G28" s="2">
        <f>('[1]Qc, Winter, S1'!G28*Main!$B$5)</f>
        <v>1.9294035590708102E-3</v>
      </c>
      <c r="H28" s="2">
        <f>('[1]Qc, Winter, S1'!H28*Main!$B$5)</f>
        <v>1.5963857391462512E-3</v>
      </c>
      <c r="I28" s="2">
        <f>('[1]Qc, Winter, S1'!I28*Main!$B$5)</f>
        <v>5.5786248199093053E-3</v>
      </c>
      <c r="J28" s="2">
        <f>('[1]Qc, Winter, S1'!J28*Main!$B$5)</f>
        <v>5.8340753487864105E-3</v>
      </c>
      <c r="K28" s="2">
        <f>('[1]Qc, Winter, S1'!K28*Main!$B$5)</f>
        <v>5.0039152324357541E-3</v>
      </c>
      <c r="L28" s="2">
        <f>('[1]Qc, Winter, S1'!L28*Main!$B$5)</f>
        <v>5.8299245306523183E-3</v>
      </c>
      <c r="M28" s="2">
        <f>('[1]Qc, Winter, S1'!M28*Main!$B$5)</f>
        <v>5.4171590063338106E-3</v>
      </c>
      <c r="N28" s="2">
        <f>('[1]Qc, Winter, S1'!N28*Main!$B$5)</f>
        <v>5.4410258492331746E-3</v>
      </c>
      <c r="O28" s="2">
        <f>('[1]Qc, Winter, S1'!O28*Main!$B$5)</f>
        <v>4.8586287508150944E-3</v>
      </c>
      <c r="P28" s="2">
        <f>('[1]Qc, Winter, S1'!P28*Main!$B$5)</f>
        <v>2.8831319267831881E-3</v>
      </c>
      <c r="Q28" s="2">
        <f>('[1]Qc, Winter, S1'!Q28*Main!$B$5)</f>
        <v>4.5140990752943312E-3</v>
      </c>
      <c r="R28" s="2">
        <f>('[1]Qc, Winter, S1'!R28*Main!$B$5)</f>
        <v>5.4139657198492772E-3</v>
      </c>
      <c r="S28" s="2">
        <f>('[1]Qc, Winter, S1'!S28*Main!$B$5)</f>
        <v>5.0515692099712215E-3</v>
      </c>
      <c r="T28" s="2">
        <f>('[1]Qc, Winter, S1'!T28*Main!$B$5)</f>
        <v>3.5305484597282491E-3</v>
      </c>
      <c r="U28" s="2">
        <f>('[1]Qc, Winter, S1'!U28*Main!$B$5)</f>
        <v>3.6627342894379072E-3</v>
      </c>
      <c r="V28" s="2">
        <f>('[1]Qc, Winter, S1'!V28*Main!$B$5)</f>
        <v>3.4115169714333403E-3</v>
      </c>
      <c r="W28" s="2">
        <f>('[1]Qc, Winter, S1'!W28*Main!$B$5)</f>
        <v>2.1161914075953645E-3</v>
      </c>
      <c r="X28" s="2">
        <f>('[1]Qc, Winter, S1'!X28*Main!$B$5)</f>
        <v>1.6880989754430851E-3</v>
      </c>
      <c r="Y28" s="2">
        <f>('[1]Qc, Winter, S1'!Y28*Main!$B$5)</f>
        <v>1.7496418081042111E-3</v>
      </c>
    </row>
    <row r="29" spans="1:25" x14ac:dyDescent="0.3">
      <c r="A29">
        <v>28</v>
      </c>
      <c r="B29" s="2">
        <f>('[1]Qc, Winter, S1'!B29*Main!$B$5)</f>
        <v>-1.2231132177360746E-4</v>
      </c>
      <c r="C29" s="2">
        <f>('[1]Qc, Winter, S1'!C29*Main!$B$5)</f>
        <v>-1.2228435555226733E-4</v>
      </c>
      <c r="D29" s="2">
        <f>('[1]Qc, Winter, S1'!D29*Main!$B$5)</f>
        <v>-1.2565854651176288E-4</v>
      </c>
      <c r="E29" s="2">
        <f>('[1]Qc, Winter, S1'!E29*Main!$B$5)</f>
        <v>-1.3141497233467371E-4</v>
      </c>
      <c r="F29" s="2">
        <f>('[1]Qc, Winter, S1'!F29*Main!$B$5)</f>
        <v>-1.3015297746984914E-4</v>
      </c>
      <c r="G29" s="2">
        <f>('[1]Qc, Winter, S1'!G29*Main!$B$5)</f>
        <v>-1.1945001133827582E-4</v>
      </c>
      <c r="H29" s="2">
        <f>('[1]Qc, Winter, S1'!H29*Main!$B$5)</f>
        <v>-7.5740706107004657E-5</v>
      </c>
      <c r="I29" s="2">
        <f>('[1]Qc, Winter, S1'!I29*Main!$B$5)</f>
        <v>-1.4559536632446769E-5</v>
      </c>
      <c r="J29" s="2">
        <f>('[1]Qc, Winter, S1'!J29*Main!$B$5)</f>
        <v>-1.5646068854362301E-5</v>
      </c>
      <c r="K29" s="2">
        <f>('[1]Qc, Winter, S1'!K29*Main!$B$5)</f>
        <v>-1.0368755044207522E-5</v>
      </c>
      <c r="L29" s="2">
        <f>('[1]Qc, Winter, S1'!L29*Main!$B$5)</f>
        <v>-9.1338114293489263E-6</v>
      </c>
      <c r="M29" s="2">
        <f>('[1]Qc, Winter, S1'!M29*Main!$B$5)</f>
        <v>-4.076360995825942E-5</v>
      </c>
      <c r="N29" s="2">
        <f>('[1]Qc, Winter, S1'!N29*Main!$B$5)</f>
        <v>-5.9551255745692371E-5</v>
      </c>
      <c r="O29" s="2">
        <f>('[1]Qc, Winter, S1'!O29*Main!$B$5)</f>
        <v>-7.7198351839903703E-5</v>
      </c>
      <c r="P29" s="2">
        <f>('[1]Qc, Winter, S1'!P29*Main!$B$5)</f>
        <v>-7.6617970733763611E-5</v>
      </c>
      <c r="Q29" s="2">
        <f>('[1]Qc, Winter, S1'!Q29*Main!$B$5)</f>
        <v>-7.7913673375263329E-5</v>
      </c>
      <c r="R29" s="2">
        <f>('[1]Qc, Winter, S1'!R29*Main!$B$5)</f>
        <v>-6.1258618405758176E-5</v>
      </c>
      <c r="S29" s="2">
        <f>('[1]Qc, Winter, S1'!S29*Main!$B$5)</f>
        <v>2.0133964755204861E-5</v>
      </c>
      <c r="T29" s="2">
        <f>('[1]Qc, Winter, S1'!T29*Main!$B$5)</f>
        <v>-2.8375753017737072E-6</v>
      </c>
      <c r="U29" s="2">
        <f>('[1]Qc, Winter, S1'!U29*Main!$B$5)</f>
        <v>-3.3495593812822776E-5</v>
      </c>
      <c r="V29" s="2">
        <f>('[1]Qc, Winter, S1'!V29*Main!$B$5)</f>
        <v>-6.2088692145171912E-5</v>
      </c>
      <c r="W29" s="2">
        <f>('[1]Qc, Winter, S1'!W29*Main!$B$5)</f>
        <v>-8.1672509544198637E-5</v>
      </c>
      <c r="X29" s="2">
        <f>('[1]Qc, Winter, S1'!X29*Main!$B$5)</f>
        <v>-8.9574827091509098E-5</v>
      </c>
      <c r="Y29" s="2">
        <f>('[1]Qc, Winter, S1'!Y29*Main!$B$5)</f>
        <v>-1.0255889260952564E-4</v>
      </c>
    </row>
    <row r="30" spans="1:25" x14ac:dyDescent="0.3">
      <c r="A30">
        <v>29</v>
      </c>
      <c r="B30" s="2">
        <f>('[1]Qc, Winter, S1'!B30*Main!$B$5)</f>
        <v>-1.4114066705678949E-3</v>
      </c>
      <c r="C30" s="2">
        <f>('[1]Qc, Winter, S1'!C30*Main!$B$5)</f>
        <v>-1.5229118937749443E-3</v>
      </c>
      <c r="D30" s="2">
        <f>('[1]Qc, Winter, S1'!D30*Main!$B$5)</f>
        <v>-1.5508454457064055E-3</v>
      </c>
      <c r="E30" s="2">
        <f>('[1]Qc, Winter, S1'!E30*Main!$B$5)</f>
        <v>-1.5301054236294437E-3</v>
      </c>
      <c r="F30" s="2">
        <f>('[1]Qc, Winter, S1'!F30*Main!$B$5)</f>
        <v>-1.5313780531459723E-3</v>
      </c>
      <c r="G30" s="2">
        <f>('[1]Qc, Winter, S1'!G30*Main!$B$5)</f>
        <v>-1.2787662389542283E-3</v>
      </c>
      <c r="H30" s="2">
        <f>('[1]Qc, Winter, S1'!H30*Main!$B$5)</f>
        <v>-4.7617445593720947E-5</v>
      </c>
      <c r="I30" s="2">
        <f>('[1]Qc, Winter, S1'!I30*Main!$B$5)</f>
        <v>6.5928894635569764E-4</v>
      </c>
      <c r="J30" s="2">
        <f>('[1]Qc, Winter, S1'!J30*Main!$B$5)</f>
        <v>8.4027608493430475E-4</v>
      </c>
      <c r="K30" s="2">
        <f>('[1]Qc, Winter, S1'!K30*Main!$B$5)</f>
        <v>5.8535614440004442E-4</v>
      </c>
      <c r="L30" s="2">
        <f>('[1]Qc, Winter, S1'!L30*Main!$B$5)</f>
        <v>3.4560773403276621E-4</v>
      </c>
      <c r="M30" s="2">
        <f>('[1]Qc, Winter, S1'!M30*Main!$B$5)</f>
        <v>6.8552762633223023E-4</v>
      </c>
      <c r="N30" s="2">
        <f>('[1]Qc, Winter, S1'!N30*Main!$B$5)</f>
        <v>4.3225941422814364E-4</v>
      </c>
      <c r="O30" s="2">
        <f>('[1]Qc, Winter, S1'!O30*Main!$B$5)</f>
        <v>1.3114456308405966E-4</v>
      </c>
      <c r="P30" s="2">
        <f>('[1]Qc, Winter, S1'!P30*Main!$B$5)</f>
        <v>-5.1883859658773427E-4</v>
      </c>
      <c r="Q30" s="2">
        <f>('[1]Qc, Winter, S1'!Q30*Main!$B$5)</f>
        <v>-5.190593807029145E-4</v>
      </c>
      <c r="R30" s="2">
        <f>('[1]Qc, Winter, S1'!R30*Main!$B$5)</f>
        <v>-4.2757964758899288E-4</v>
      </c>
      <c r="S30" s="2">
        <f>('[1]Qc, Winter, S1'!S30*Main!$B$5)</f>
        <v>-2.1570529705305997E-4</v>
      </c>
      <c r="T30" s="2">
        <f>('[1]Qc, Winter, S1'!T30*Main!$B$5)</f>
        <v>-5.2572996507333945E-4</v>
      </c>
      <c r="U30" s="2">
        <f>('[1]Qc, Winter, S1'!U30*Main!$B$5)</f>
        <v>-2.9954627585120997E-4</v>
      </c>
      <c r="V30" s="2">
        <f>('[1]Qc, Winter, S1'!V30*Main!$B$5)</f>
        <v>-4.1126105332135444E-4</v>
      </c>
      <c r="W30" s="2">
        <f>('[1]Qc, Winter, S1'!W30*Main!$B$5)</f>
        <v>-6.8212404097677903E-4</v>
      </c>
      <c r="X30" s="2">
        <f>('[1]Qc, Winter, S1'!X30*Main!$B$5)</f>
        <v>-1.0776618911184867E-3</v>
      </c>
      <c r="Y30" s="2">
        <f>('[1]Qc, Winter, S1'!Y30*Main!$B$5)</f>
        <v>-1.2165057974877075E-3</v>
      </c>
    </row>
    <row r="31" spans="1:25" x14ac:dyDescent="0.3">
      <c r="A31">
        <v>30</v>
      </c>
      <c r="B31" s="2">
        <f>('[1]Qc, Winter, S1'!B31*Main!$B$5)</f>
        <v>-9.1802253068907266E-3</v>
      </c>
      <c r="C31" s="2">
        <f>('[1]Qc, Winter, S1'!C31*Main!$B$5)</f>
        <v>-9.2712746615414478E-3</v>
      </c>
      <c r="D31" s="2">
        <f>('[1]Qc, Winter, S1'!D31*Main!$B$5)</f>
        <v>-9.365873907874727E-3</v>
      </c>
      <c r="E31" s="2">
        <f>('[1]Qc, Winter, S1'!E31*Main!$B$5)</f>
        <v>-9.4478712304137472E-3</v>
      </c>
      <c r="F31" s="2">
        <f>('[1]Qc, Winter, S1'!F31*Main!$B$5)</f>
        <v>-9.4899354661709401E-3</v>
      </c>
      <c r="G31" s="2">
        <f>('[1]Qc, Winter, S1'!G31*Main!$B$5)</f>
        <v>-8.676171995507671E-3</v>
      </c>
      <c r="H31" s="2">
        <f>('[1]Qc, Winter, S1'!H31*Main!$B$5)</f>
        <v>-7.5275028240577154E-3</v>
      </c>
      <c r="I31" s="2">
        <f>('[1]Qc, Winter, S1'!I31*Main!$B$5)</f>
        <v>-6.8725899779655958E-3</v>
      </c>
      <c r="J31" s="2">
        <f>('[1]Qc, Winter, S1'!J31*Main!$B$5)</f>
        <v>-7.0738572078517048E-3</v>
      </c>
      <c r="K31" s="2">
        <f>('[1]Qc, Winter, S1'!K31*Main!$B$5)</f>
        <v>-7.8364986602815784E-3</v>
      </c>
      <c r="L31" s="2">
        <f>('[1]Qc, Winter, S1'!L31*Main!$B$5)</f>
        <v>-8.3584774551239503E-3</v>
      </c>
      <c r="M31" s="2">
        <f>('[1]Qc, Winter, S1'!M31*Main!$B$5)</f>
        <v>-8.8502828095939762E-3</v>
      </c>
      <c r="N31" s="2">
        <f>('[1]Qc, Winter, S1'!N31*Main!$B$5)</f>
        <v>-8.860752945483474E-3</v>
      </c>
      <c r="O31" s="2">
        <f>('[1]Qc, Winter, S1'!O31*Main!$B$5)</f>
        <v>-9.0236847315237276E-3</v>
      </c>
      <c r="P31" s="2">
        <f>('[1]Qc, Winter, S1'!P31*Main!$B$5)</f>
        <v>-9.1030189963714411E-3</v>
      </c>
      <c r="Q31" s="2">
        <f>('[1]Qc, Winter, S1'!Q31*Main!$B$5)</f>
        <v>-8.8314685753552412E-3</v>
      </c>
      <c r="R31" s="2">
        <f>('[1]Qc, Winter, S1'!R31*Main!$B$5)</f>
        <v>-7.4763868756535096E-3</v>
      </c>
      <c r="S31" s="2">
        <f>('[1]Qc, Winter, S1'!S31*Main!$B$5)</f>
        <v>-4.455981088789202E-3</v>
      </c>
      <c r="T31" s="2">
        <f>('[1]Qc, Winter, S1'!T31*Main!$B$5)</f>
        <v>-5.7475257333094157E-3</v>
      </c>
      <c r="U31" s="2">
        <f>('[1]Qc, Winter, S1'!U31*Main!$B$5)</f>
        <v>-6.9718045307367712E-3</v>
      </c>
      <c r="V31" s="2">
        <f>('[1]Qc, Winter, S1'!V31*Main!$B$5)</f>
        <v>-7.5053191956886769E-3</v>
      </c>
      <c r="W31" s="2">
        <f>('[1]Qc, Winter, S1'!W31*Main!$B$5)</f>
        <v>-7.940327241631873E-3</v>
      </c>
      <c r="X31" s="2">
        <f>('[1]Qc, Winter, S1'!X31*Main!$B$5)</f>
        <v>-8.393616974168485E-3</v>
      </c>
      <c r="Y31" s="2">
        <f>('[1]Qc, Winter, S1'!Y31*Main!$B$5)</f>
        <v>-8.4342605504303305E-3</v>
      </c>
    </row>
    <row r="32" spans="1:25" x14ac:dyDescent="0.3">
      <c r="A32">
        <v>31</v>
      </c>
      <c r="B32" s="2">
        <f>('[1]Qc, Winter, S1'!B32*Main!$B$5)</f>
        <v>-9.2404840153798001E-3</v>
      </c>
      <c r="C32" s="2">
        <f>('[1]Qc, Winter, S1'!C32*Main!$B$5)</f>
        <v>-9.7048083779206623E-3</v>
      </c>
      <c r="D32" s="2">
        <f>('[1]Qc, Winter, S1'!D32*Main!$B$5)</f>
        <v>-1.0117185225458169E-2</v>
      </c>
      <c r="E32" s="2">
        <f>('[1]Qc, Winter, S1'!E32*Main!$B$5)</f>
        <v>-1.015326620695667E-2</v>
      </c>
      <c r="F32" s="2">
        <f>('[1]Qc, Winter, S1'!F32*Main!$B$5)</f>
        <v>-1.0130787712674833E-2</v>
      </c>
      <c r="G32" s="2">
        <f>('[1]Qc, Winter, S1'!G32*Main!$B$5)</f>
        <v>-8.5394538849544802E-3</v>
      </c>
      <c r="H32" s="2">
        <f>('[1]Qc, Winter, S1'!H32*Main!$B$5)</f>
        <v>-6.5079667129252627E-3</v>
      </c>
      <c r="I32" s="2">
        <f>('[1]Qc, Winter, S1'!I32*Main!$B$5)</f>
        <v>-5.2666681144468005E-3</v>
      </c>
      <c r="J32" s="2">
        <f>('[1]Qc, Winter, S1'!J32*Main!$B$5)</f>
        <v>-5.1733527967197284E-3</v>
      </c>
      <c r="K32" s="2">
        <f>('[1]Qc, Winter, S1'!K32*Main!$B$5)</f>
        <v>-4.3334791571303386E-3</v>
      </c>
      <c r="L32" s="2">
        <f>('[1]Qc, Winter, S1'!L32*Main!$B$5)</f>
        <v>-4.2885212101725842E-3</v>
      </c>
      <c r="M32" s="2">
        <f>('[1]Qc, Winter, S1'!M32*Main!$B$5)</f>
        <v>-4.1982235559474427E-3</v>
      </c>
      <c r="N32" s="2">
        <f>('[1]Qc, Winter, S1'!N32*Main!$B$5)</f>
        <v>-5.0526421036015505E-3</v>
      </c>
      <c r="O32" s="2">
        <f>('[1]Qc, Winter, S1'!O32*Main!$B$5)</f>
        <v>-5.437252677237922E-3</v>
      </c>
      <c r="P32" s="2">
        <f>('[1]Qc, Winter, S1'!P32*Main!$B$5)</f>
        <v>-5.2910403954361763E-3</v>
      </c>
      <c r="Q32" s="2">
        <f>('[1]Qc, Winter, S1'!Q32*Main!$B$5)</f>
        <v>-6.5587820450521746E-3</v>
      </c>
      <c r="R32" s="2">
        <f>('[1]Qc, Winter, S1'!R32*Main!$B$5)</f>
        <v>-5.8107171276917495E-3</v>
      </c>
      <c r="S32" s="2">
        <f>('[1]Qc, Winter, S1'!S32*Main!$B$5)</f>
        <v>-2.9131030269639942E-3</v>
      </c>
      <c r="T32" s="2">
        <f>('[1]Qc, Winter, S1'!T32*Main!$B$5)</f>
        <v>-3.4495951028663515E-3</v>
      </c>
      <c r="U32" s="2">
        <f>('[1]Qc, Winter, S1'!U32*Main!$B$5)</f>
        <v>-4.2890885794695816E-3</v>
      </c>
      <c r="V32" s="2">
        <f>('[1]Qc, Winter, S1'!V32*Main!$B$5)</f>
        <v>-4.6313806234521285E-3</v>
      </c>
      <c r="W32" s="2">
        <f>('[1]Qc, Winter, S1'!W32*Main!$B$5)</f>
        <v>-6.0120881836034914E-3</v>
      </c>
      <c r="X32" s="2">
        <f>('[1]Qc, Winter, S1'!X32*Main!$B$5)</f>
        <v>-6.6488896177842359E-3</v>
      </c>
      <c r="Y32" s="2">
        <f>('[1]Qc, Winter, S1'!Y32*Main!$B$5)</f>
        <v>-6.9556670911711943E-3</v>
      </c>
    </row>
    <row r="33" spans="1:25" x14ac:dyDescent="0.3">
      <c r="A33">
        <v>32</v>
      </c>
      <c r="B33" s="2">
        <f>('[1]Qc, Winter, S1'!B33*Main!$B$5)</f>
        <v>1.0992446579006856E-2</v>
      </c>
      <c r="C33" s="2">
        <f>('[1]Qc, Winter, S1'!C33*Main!$B$5)</f>
        <v>8.5987149173503436E-3</v>
      </c>
      <c r="D33" s="2">
        <f>('[1]Qc, Winter, S1'!D33*Main!$B$5)</f>
        <v>6.5197317667635155E-3</v>
      </c>
      <c r="E33" s="2">
        <f>('[1]Qc, Winter, S1'!E33*Main!$B$5)</f>
        <v>9.7129170283608412E-3</v>
      </c>
      <c r="F33" s="2">
        <f>('[1]Qc, Winter, S1'!F33*Main!$B$5)</f>
        <v>7.975889280065188E-3</v>
      </c>
      <c r="G33" s="2">
        <f>('[1]Qc, Winter, S1'!G33*Main!$B$5)</f>
        <v>1.1490871235868361E-2</v>
      </c>
      <c r="H33" s="2">
        <f>('[1]Qc, Winter, S1'!H33*Main!$B$5)</f>
        <v>1.5325452809349624E-2</v>
      </c>
      <c r="I33" s="2">
        <f>('[1]Qc, Winter, S1'!I33*Main!$B$5)</f>
        <v>2.9850821737995862E-2</v>
      </c>
      <c r="J33" s="2">
        <f>('[1]Qc, Winter, S1'!J33*Main!$B$5)</f>
        <v>3.4378222997620791E-2</v>
      </c>
      <c r="K33" s="2">
        <f>('[1]Qc, Winter, S1'!K33*Main!$B$5)</f>
        <v>3.5422502993990246E-2</v>
      </c>
      <c r="L33" s="2">
        <f>('[1]Qc, Winter, S1'!L33*Main!$B$5)</f>
        <v>3.3621717550946548E-2</v>
      </c>
      <c r="M33" s="2">
        <f>('[1]Qc, Winter, S1'!M33*Main!$B$5)</f>
        <v>3.5864710717357584E-2</v>
      </c>
      <c r="N33" s="2">
        <f>('[1]Qc, Winter, S1'!N33*Main!$B$5)</f>
        <v>3.5598220474979105E-2</v>
      </c>
      <c r="O33" s="2">
        <f>('[1]Qc, Winter, S1'!O33*Main!$B$5)</f>
        <v>3.5185461935154858E-2</v>
      </c>
      <c r="P33" s="2">
        <f>('[1]Qc, Winter, S1'!P33*Main!$B$5)</f>
        <v>2.9592968397327894E-2</v>
      </c>
      <c r="Q33" s="2">
        <f>('[1]Qc, Winter, S1'!Q33*Main!$B$5)</f>
        <v>2.814945760454465E-2</v>
      </c>
      <c r="R33" s="2">
        <f>('[1]Qc, Winter, S1'!R33*Main!$B$5)</f>
        <v>2.4465573421041754E-2</v>
      </c>
      <c r="S33" s="2">
        <f>('[1]Qc, Winter, S1'!S33*Main!$B$5)</f>
        <v>2.676451496653507E-2</v>
      </c>
      <c r="T33" s="2">
        <f>('[1]Qc, Winter, S1'!T33*Main!$B$5)</f>
        <v>2.2687367786316984E-2</v>
      </c>
      <c r="U33" s="2">
        <f>('[1]Qc, Winter, S1'!U33*Main!$B$5)</f>
        <v>2.3674929364933369E-2</v>
      </c>
      <c r="V33" s="2">
        <f>('[1]Qc, Winter, S1'!V33*Main!$B$5)</f>
        <v>2.0016673630394406E-2</v>
      </c>
      <c r="W33" s="2">
        <f>('[1]Qc, Winter, S1'!W33*Main!$B$5)</f>
        <v>2.1070681873316507E-2</v>
      </c>
      <c r="X33" s="2">
        <f>('[1]Qc, Winter, S1'!X33*Main!$B$5)</f>
        <v>1.3080784603303291E-2</v>
      </c>
      <c r="Y33" s="2">
        <f>('[1]Qc, Winter, S1'!Y33*Main!$B$5)</f>
        <v>1.3433315705737654E-2</v>
      </c>
    </row>
    <row r="34" spans="1:25" x14ac:dyDescent="0.3">
      <c r="A34">
        <v>33</v>
      </c>
      <c r="B34" s="2">
        <f>('[1]Qc, Winter, S1'!B34*Main!$B$5)</f>
        <v>-6.6090260376526114E-2</v>
      </c>
      <c r="C34" s="2">
        <f>('[1]Qc, Winter, S1'!C34*Main!$B$5)</f>
        <v>-6.5367612890159466E-2</v>
      </c>
      <c r="D34" s="2">
        <f>('[1]Qc, Winter, S1'!D34*Main!$B$5)</f>
        <v>-6.7421397659283733E-2</v>
      </c>
      <c r="E34" s="2">
        <f>('[1]Qc, Winter, S1'!E34*Main!$B$5)</f>
        <v>-6.8641381489547612E-2</v>
      </c>
      <c r="F34" s="2">
        <f>('[1]Qc, Winter, S1'!F34*Main!$B$5)</f>
        <v>-7.2706815013302353E-2</v>
      </c>
      <c r="G34" s="2">
        <f>('[1]Qc, Winter, S1'!G34*Main!$B$5)</f>
        <v>-6.5098678618971076E-2</v>
      </c>
      <c r="H34" s="2">
        <f>('[1]Qc, Winter, S1'!H34*Main!$B$5)</f>
        <v>-5.5304617687027206E-2</v>
      </c>
      <c r="I34" s="2">
        <f>('[1]Qc, Winter, S1'!I34*Main!$B$5)</f>
        <v>-2.8727349051870129E-2</v>
      </c>
      <c r="J34" s="2">
        <f>('[1]Qc, Winter, S1'!J34*Main!$B$5)</f>
        <v>-1.4233693740542763E-2</v>
      </c>
      <c r="K34" s="2">
        <f>('[1]Qc, Winter, S1'!K34*Main!$B$5)</f>
        <v>-1.3212016258779418E-2</v>
      </c>
      <c r="L34" s="2">
        <f>('[1]Qc, Winter, S1'!L34*Main!$B$5)</f>
        <v>-1.004197220943256E-2</v>
      </c>
      <c r="M34" s="2">
        <f>('[1]Qc, Winter, S1'!M34*Main!$B$5)</f>
        <v>-3.3747456558832259E-3</v>
      </c>
      <c r="N34" s="2">
        <f>('[1]Qc, Winter, S1'!N34*Main!$B$5)</f>
        <v>-1.3701880353845399E-2</v>
      </c>
      <c r="O34" s="2">
        <f>('[1]Qc, Winter, S1'!O34*Main!$B$5)</f>
        <v>-1.4298213158161975E-2</v>
      </c>
      <c r="P34" s="2">
        <f>('[1]Qc, Winter, S1'!P34*Main!$B$5)</f>
        <v>-2.606042308648002E-2</v>
      </c>
      <c r="Q34" s="2">
        <f>('[1]Qc, Winter, S1'!Q34*Main!$B$5)</f>
        <v>-3.7241334735238323E-2</v>
      </c>
      <c r="R34" s="2">
        <f>('[1]Qc, Winter, S1'!R34*Main!$B$5)</f>
        <v>-3.3611599004780855E-2</v>
      </c>
      <c r="S34" s="2">
        <f>('[1]Qc, Winter, S1'!S34*Main!$B$5)</f>
        <v>-3.7490719789604922E-2</v>
      </c>
      <c r="T34" s="2">
        <f>('[1]Qc, Winter, S1'!T34*Main!$B$5)</f>
        <v>-4.2160118414675263E-2</v>
      </c>
      <c r="U34" s="2">
        <f>('[1]Qc, Winter, S1'!U34*Main!$B$5)</f>
        <v>-4.0477405322450595E-2</v>
      </c>
      <c r="V34" s="2">
        <f>('[1]Qc, Winter, S1'!V34*Main!$B$5)</f>
        <v>-4.6088927486908203E-2</v>
      </c>
      <c r="W34" s="2">
        <f>('[1]Qc, Winter, S1'!W34*Main!$B$5)</f>
        <v>-5.4332568474609835E-2</v>
      </c>
      <c r="X34" s="2">
        <f>('[1]Qc, Winter, S1'!X34*Main!$B$5)</f>
        <v>-6.1300672246158511E-2</v>
      </c>
      <c r="Y34" s="2">
        <f>('[1]Qc, Winter, S1'!Y34*Main!$B$5)</f>
        <v>-6.0974670800161196E-2</v>
      </c>
    </row>
    <row r="35" spans="1:25" x14ac:dyDescent="0.3">
      <c r="A35">
        <v>34</v>
      </c>
      <c r="B35" s="2">
        <f>('[1]Qc, Winter, S1'!B35*Main!$B$5)</f>
        <v>-0.21953899863128087</v>
      </c>
      <c r="C35" s="2">
        <f>('[1]Qc, Winter, S1'!C35*Main!$B$5)</f>
        <v>-0.2241804188360286</v>
      </c>
      <c r="D35" s="2">
        <f>('[1]Qc, Winter, S1'!D35*Main!$B$5)</f>
        <v>-0.2232924315893785</v>
      </c>
      <c r="E35" s="2">
        <f>('[1]Qc, Winter, S1'!E35*Main!$B$5)</f>
        <v>-0.22297155835342244</v>
      </c>
      <c r="F35" s="2">
        <f>('[1]Qc, Winter, S1'!F35*Main!$B$5)</f>
        <v>-0.21837490828926254</v>
      </c>
      <c r="G35" s="2">
        <f>('[1]Qc, Winter, S1'!G35*Main!$B$5)</f>
        <v>-0.20955097932606001</v>
      </c>
      <c r="H35" s="2">
        <f>('[1]Qc, Winter, S1'!H35*Main!$B$5)</f>
        <v>-0.16018952027872682</v>
      </c>
      <c r="I35" s="2">
        <f>('[1]Qc, Winter, S1'!I35*Main!$B$5)</f>
        <v>-0.12743771670271642</v>
      </c>
      <c r="J35" s="2">
        <f>('[1]Qc, Winter, S1'!J35*Main!$B$5)</f>
        <v>-0.11767728922635524</v>
      </c>
      <c r="K35" s="2">
        <f>('[1]Qc, Winter, S1'!K35*Main!$B$5)</f>
        <v>-0.13439612088843284</v>
      </c>
      <c r="L35" s="2">
        <f>('[1]Qc, Winter, S1'!L35*Main!$B$5)</f>
        <v>-0.12690790725245257</v>
      </c>
      <c r="M35" s="2">
        <f>('[1]Qc, Winter, S1'!M35*Main!$B$5)</f>
        <v>-0.11568490960425294</v>
      </c>
      <c r="N35" s="2">
        <f>('[1]Qc, Winter, S1'!N35*Main!$B$5)</f>
        <v>-0.12262839263266467</v>
      </c>
      <c r="O35" s="2">
        <f>('[1]Qc, Winter, S1'!O35*Main!$B$5)</f>
        <v>-0.13276564685129033</v>
      </c>
      <c r="P35" s="2">
        <f>('[1]Qc, Winter, S1'!P35*Main!$B$5)</f>
        <v>-0.16131191140437587</v>
      </c>
      <c r="Q35" s="2">
        <f>('[1]Qc, Winter, S1'!Q35*Main!$B$5)</f>
        <v>-0.17889664366595576</v>
      </c>
      <c r="R35" s="2">
        <f>('[1]Qc, Winter, S1'!R35*Main!$B$5)</f>
        <v>-0.17842272436960063</v>
      </c>
      <c r="S35" s="2">
        <f>('[1]Qc, Winter, S1'!S35*Main!$B$5)</f>
        <v>-0.1759483596903566</v>
      </c>
      <c r="T35" s="2">
        <f>('[1]Qc, Winter, S1'!T35*Main!$B$5)</f>
        <v>-0.18545959550388721</v>
      </c>
      <c r="U35" s="2">
        <f>('[1]Qc, Winter, S1'!U35*Main!$B$5)</f>
        <v>-0.19176133539472362</v>
      </c>
      <c r="V35" s="2">
        <f>('[1]Qc, Winter, S1'!V35*Main!$B$5)</f>
        <v>-0.19504466020346042</v>
      </c>
      <c r="W35" s="2">
        <f>('[1]Qc, Winter, S1'!W35*Main!$B$5)</f>
        <v>-0.20076436159196134</v>
      </c>
      <c r="X35" s="2">
        <f>('[1]Qc, Winter, S1'!X35*Main!$B$5)</f>
        <v>-0.20952859258859771</v>
      </c>
      <c r="Y35" s="2">
        <f>('[1]Qc, Winter, S1'!Y35*Main!$B$5)</f>
        <v>-0.213543207484759</v>
      </c>
    </row>
    <row r="36" spans="1:25" x14ac:dyDescent="0.3">
      <c r="A36">
        <v>35</v>
      </c>
      <c r="B36" s="2">
        <f>('[1]Qc, Winter, S1'!B36*Main!$B$5)</f>
        <v>-7.6057412472636766E-4</v>
      </c>
      <c r="C36" s="2">
        <f>('[1]Qc, Winter, S1'!C36*Main!$B$5)</f>
        <v>-7.6057412472636766E-4</v>
      </c>
      <c r="D36" s="2">
        <f>('[1]Qc, Winter, S1'!D36*Main!$B$5)</f>
        <v>-7.6057412472636766E-4</v>
      </c>
      <c r="E36" s="2">
        <f>('[1]Qc, Winter, S1'!E36*Main!$B$5)</f>
        <v>-7.6057412472636766E-4</v>
      </c>
      <c r="F36" s="2">
        <f>('[1]Qc, Winter, S1'!F36*Main!$B$5)</f>
        <v>-7.6057412472636766E-4</v>
      </c>
      <c r="G36" s="2">
        <f>('[1]Qc, Winter, S1'!G36*Main!$B$5)</f>
        <v>-7.6057412472636766E-4</v>
      </c>
      <c r="H36" s="2">
        <f>('[1]Qc, Winter, S1'!H36*Main!$B$5)</f>
        <v>-7.6057412472636766E-4</v>
      </c>
      <c r="I36" s="2">
        <f>('[1]Qc, Winter, S1'!I36*Main!$B$5)</f>
        <v>-7.6057412472636766E-4</v>
      </c>
      <c r="J36" s="2">
        <f>('[1]Qc, Winter, S1'!J36*Main!$B$5)</f>
        <v>-7.6057412472636766E-4</v>
      </c>
      <c r="K36" s="2">
        <f>('[1]Qc, Winter, S1'!K36*Main!$B$5)</f>
        <v>-7.6057412472636766E-4</v>
      </c>
      <c r="L36" s="2">
        <f>('[1]Qc, Winter, S1'!L36*Main!$B$5)</f>
        <v>-7.6057412472636766E-4</v>
      </c>
      <c r="M36" s="2">
        <f>('[1]Qc, Winter, S1'!M36*Main!$B$5)</f>
        <v>-7.6057412472636766E-4</v>
      </c>
      <c r="N36" s="2">
        <f>('[1]Qc, Winter, S1'!N36*Main!$B$5)</f>
        <v>-7.6057412472636766E-4</v>
      </c>
      <c r="O36" s="2">
        <f>('[1]Qc, Winter, S1'!O36*Main!$B$5)</f>
        <v>-7.6057412472636766E-4</v>
      </c>
      <c r="P36" s="2">
        <f>('[1]Qc, Winter, S1'!P36*Main!$B$5)</f>
        <v>-7.6057412472636766E-4</v>
      </c>
      <c r="Q36" s="2">
        <f>('[1]Qc, Winter, S1'!Q36*Main!$B$5)</f>
        <v>-7.6057412472636766E-4</v>
      </c>
      <c r="R36" s="2">
        <f>('[1]Qc, Winter, S1'!R36*Main!$B$5)</f>
        <v>-7.6057412472636766E-4</v>
      </c>
      <c r="S36" s="2">
        <f>('[1]Qc, Winter, S1'!S36*Main!$B$5)</f>
        <v>-7.6057412472636766E-4</v>
      </c>
      <c r="T36" s="2">
        <f>('[1]Qc, Winter, S1'!T36*Main!$B$5)</f>
        <v>-7.6057412472636766E-4</v>
      </c>
      <c r="U36" s="2">
        <f>('[1]Qc, Winter, S1'!U36*Main!$B$5)</f>
        <v>-7.6057412472636766E-4</v>
      </c>
      <c r="V36" s="2">
        <f>('[1]Qc, Winter, S1'!V36*Main!$B$5)</f>
        <v>-7.6057412472636766E-4</v>
      </c>
      <c r="W36" s="2">
        <f>('[1]Qc, Winter, S1'!W36*Main!$B$5)</f>
        <v>-7.6057412472636766E-4</v>
      </c>
      <c r="X36" s="2">
        <f>('[1]Qc, Winter, S1'!X36*Main!$B$5)</f>
        <v>-7.6057412472636766E-4</v>
      </c>
      <c r="Y36" s="2">
        <f>('[1]Qc, Winter, S1'!Y36*Main!$B$5)</f>
        <v>-7.6057412472636766E-4</v>
      </c>
    </row>
    <row r="37" spans="1:25" x14ac:dyDescent="0.3">
      <c r="A37">
        <v>36</v>
      </c>
      <c r="B37" s="2">
        <f>('[1]Qc, Winter, S1'!B37*Main!$B$5)</f>
        <v>-8.565339116724394E-4</v>
      </c>
      <c r="C37" s="2">
        <f>('[1]Qc, Winter, S1'!C37*Main!$B$5)</f>
        <v>-8.8151011697975884E-4</v>
      </c>
      <c r="D37" s="2">
        <f>('[1]Qc, Winter, S1'!D37*Main!$B$5)</f>
        <v>-8.8281726447429754E-4</v>
      </c>
      <c r="E37" s="2">
        <f>('[1]Qc, Winter, S1'!E37*Main!$B$5)</f>
        <v>-8.8033599312627403E-4</v>
      </c>
      <c r="F37" s="2">
        <f>('[1]Qc, Winter, S1'!F37*Main!$B$5)</f>
        <v>-8.7788640344424126E-4</v>
      </c>
      <c r="G37" s="2">
        <f>('[1]Qc, Winter, S1'!G37*Main!$B$5)</f>
        <v>-8.2071076976426253E-4</v>
      </c>
      <c r="H37" s="2">
        <f>('[1]Qc, Winter, S1'!H37*Main!$B$5)</f>
        <v>-6.151884572136591E-4</v>
      </c>
      <c r="I37" s="2">
        <f>('[1]Qc, Winter, S1'!I37*Main!$B$5)</f>
        <v>-5.0210068486642497E-4</v>
      </c>
      <c r="J37" s="2">
        <f>('[1]Qc, Winter, S1'!J37*Main!$B$5)</f>
        <v>-3.2364455087909927E-4</v>
      </c>
      <c r="K37" s="2">
        <f>('[1]Qc, Winter, S1'!K37*Main!$B$5)</f>
        <v>-1.869017249337619E-4</v>
      </c>
      <c r="L37" s="2">
        <f>('[1]Qc, Winter, S1'!L37*Main!$B$5)</f>
        <v>-2.3910792859900001E-4</v>
      </c>
      <c r="M37" s="2">
        <f>('[1]Qc, Winter, S1'!M37*Main!$B$5)</f>
        <v>-1.8459424359410753E-4</v>
      </c>
      <c r="N37" s="2">
        <f>('[1]Qc, Winter, S1'!N37*Main!$B$5)</f>
        <v>-2.2011814790342439E-4</v>
      </c>
      <c r="O37" s="2">
        <f>('[1]Qc, Winter, S1'!O37*Main!$B$5)</f>
        <v>-3.1836322371780459E-4</v>
      </c>
      <c r="P37" s="2">
        <f>('[1]Qc, Winter, S1'!P37*Main!$B$5)</f>
        <v>-3.9797741373405834E-4</v>
      </c>
      <c r="Q37" s="2">
        <f>('[1]Qc, Winter, S1'!Q37*Main!$B$5)</f>
        <v>-4.1048179997691504E-4</v>
      </c>
      <c r="R37" s="2">
        <f>('[1]Qc, Winter, S1'!R37*Main!$B$5)</f>
        <v>-4.220912939441799E-4</v>
      </c>
      <c r="S37" s="2">
        <f>('[1]Qc, Winter, S1'!S37*Main!$B$5)</f>
        <v>-2.8487796574180082E-4</v>
      </c>
      <c r="T37" s="2">
        <f>('[1]Qc, Winter, S1'!T37*Main!$B$5)</f>
        <v>-3.4519851312106735E-4</v>
      </c>
      <c r="U37" s="2">
        <f>('[1]Qc, Winter, S1'!U37*Main!$B$5)</f>
        <v>-4.2795105748547215E-4</v>
      </c>
      <c r="V37" s="2">
        <f>('[1]Qc, Winter, S1'!V37*Main!$B$5)</f>
        <v>-5.0327211938594365E-4</v>
      </c>
      <c r="W37" s="2">
        <f>('[1]Qc, Winter, S1'!W37*Main!$B$5)</f>
        <v>-6.4032740002268197E-4</v>
      </c>
      <c r="X37" s="2">
        <f>('[1]Qc, Winter, S1'!X37*Main!$B$5)</f>
        <v>-8.0035346274693415E-4</v>
      </c>
      <c r="Y37" s="2">
        <f>('[1]Qc, Winter, S1'!Y37*Main!$B$5)</f>
        <v>-8.1459548669943693E-4</v>
      </c>
    </row>
    <row r="38" spans="1:25" x14ac:dyDescent="0.3">
      <c r="A38">
        <v>37</v>
      </c>
      <c r="B38" s="2">
        <f>('[1]Qc, Winter, S1'!B38*Main!$B$5)</f>
        <v>-8.0349628109794213E-4</v>
      </c>
      <c r="C38" s="2">
        <f>('[1]Qc, Winter, S1'!C38*Main!$B$5)</f>
        <v>-8.1123329084965899E-4</v>
      </c>
      <c r="D38" s="2">
        <f>('[1]Qc, Winter, S1'!D38*Main!$B$5)</f>
        <v>-8.2614276279177991E-4</v>
      </c>
      <c r="E38" s="2">
        <f>('[1]Qc, Winter, S1'!E38*Main!$B$5)</f>
        <v>-8.3348234874628681E-4</v>
      </c>
      <c r="F38" s="2">
        <f>('[1]Qc, Winter, S1'!F38*Main!$B$5)</f>
        <v>-8.1481699234324208E-4</v>
      </c>
      <c r="G38" s="2">
        <f>('[1]Qc, Winter, S1'!G38*Main!$B$5)</f>
        <v>-6.575719815343845E-4</v>
      </c>
      <c r="H38" s="2">
        <f>('[1]Qc, Winter, S1'!H38*Main!$B$5)</f>
        <v>-4.9893713532174076E-4</v>
      </c>
      <c r="I38" s="2">
        <f>('[1]Qc, Winter, S1'!I38*Main!$B$5)</f>
        <v>-4.4579526451073327E-4</v>
      </c>
      <c r="J38" s="2">
        <f>('[1]Qc, Winter, S1'!J38*Main!$B$5)</f>
        <v>-3.1286763292223734E-4</v>
      </c>
      <c r="K38" s="2">
        <f>('[1]Qc, Winter, S1'!K38*Main!$B$5)</f>
        <v>-2.0643849235002339E-4</v>
      </c>
      <c r="L38" s="2">
        <f>('[1]Qc, Winter, S1'!L38*Main!$B$5)</f>
        <v>-4.7064653847278971E-4</v>
      </c>
      <c r="M38" s="2">
        <f>('[1]Qc, Winter, S1'!M38*Main!$B$5)</f>
        <v>-4.4381996450367628E-4</v>
      </c>
      <c r="N38" s="2">
        <f>('[1]Qc, Winter, S1'!N38*Main!$B$5)</f>
        <v>-5.0021103419418391E-4</v>
      </c>
      <c r="O38" s="2">
        <f>('[1]Qc, Winter, S1'!O38*Main!$B$5)</f>
        <v>-4.9918792725367716E-4</v>
      </c>
      <c r="P38" s="2">
        <f>('[1]Qc, Winter, S1'!P38*Main!$B$5)</f>
        <v>-5.5539852368582422E-4</v>
      </c>
      <c r="Q38" s="2">
        <f>('[1]Qc, Winter, S1'!Q38*Main!$B$5)</f>
        <v>-5.5592506345138312E-4</v>
      </c>
      <c r="R38" s="2">
        <f>('[1]Qc, Winter, S1'!R38*Main!$B$5)</f>
        <v>-4.7352705323061627E-4</v>
      </c>
      <c r="S38" s="2">
        <f>('[1]Qc, Winter, S1'!S38*Main!$B$5)</f>
        <v>-3.1666756221134998E-4</v>
      </c>
      <c r="T38" s="2">
        <f>('[1]Qc, Winter, S1'!T38*Main!$B$5)</f>
        <v>-4.3259265720386938E-4</v>
      </c>
      <c r="U38" s="2">
        <f>('[1]Qc, Winter, S1'!U38*Main!$B$5)</f>
        <v>-5.0816274122616513E-4</v>
      </c>
      <c r="V38" s="2">
        <f>('[1]Qc, Winter, S1'!V38*Main!$B$5)</f>
        <v>-5.4593432745727265E-4</v>
      </c>
      <c r="W38" s="2">
        <f>('[1]Qc, Winter, S1'!W38*Main!$B$5)</f>
        <v>-5.5906891186345868E-4</v>
      </c>
      <c r="X38" s="2">
        <f>('[1]Qc, Winter, S1'!X38*Main!$B$5)</f>
        <v>-6.036881934485468E-4</v>
      </c>
      <c r="Y38" s="2">
        <f>('[1]Qc, Winter, S1'!Y38*Main!$B$5)</f>
        <v>-6.403139764320499E-4</v>
      </c>
    </row>
    <row r="39" spans="1:25" x14ac:dyDescent="0.3">
      <c r="A39">
        <v>38</v>
      </c>
      <c r="B39" s="2">
        <f>('[1]Qc, Winter, S1'!B39*Main!$B$5)</f>
        <v>-6.0360897106315019E-4</v>
      </c>
      <c r="C39" s="2">
        <f>('[1]Qc, Winter, S1'!C39*Main!$B$5)</f>
        <v>1.0127480001953803E-3</v>
      </c>
      <c r="D39" s="2">
        <f>('[1]Qc, Winter, S1'!D39*Main!$B$5)</f>
        <v>2.1424798414649638E-3</v>
      </c>
      <c r="E39" s="2">
        <f>('[1]Qc, Winter, S1'!E39*Main!$B$5)</f>
        <v>1.8526127251406988E-3</v>
      </c>
      <c r="F39" s="2">
        <f>('[1]Qc, Winter, S1'!F39*Main!$B$5)</f>
        <v>1.4404588603156969E-3</v>
      </c>
      <c r="G39" s="2">
        <f>('[1]Qc, Winter, S1'!G39*Main!$B$5)</f>
        <v>-1.4510992939664328E-3</v>
      </c>
      <c r="H39" s="2">
        <f>('[1]Qc, Winter, S1'!H39*Main!$B$5)</f>
        <v>-4.7907338546600503E-5</v>
      </c>
      <c r="I39" s="2">
        <f>('[1]Qc, Winter, S1'!I39*Main!$B$5)</f>
        <v>1.7300481030906925E-3</v>
      </c>
      <c r="J39" s="2">
        <f>('[1]Qc, Winter, S1'!J39*Main!$B$5)</f>
        <v>3.7550128203332664E-3</v>
      </c>
      <c r="K39" s="2">
        <f>('[1]Qc, Winter, S1'!K39*Main!$B$5)</f>
        <v>4.429735033186724E-3</v>
      </c>
      <c r="L39" s="2">
        <f>('[1]Qc, Winter, S1'!L39*Main!$B$5)</f>
        <v>2.1517366771689672E-3</v>
      </c>
      <c r="M39" s="2">
        <f>('[1]Qc, Winter, S1'!M39*Main!$B$5)</f>
        <v>-5.5904742391501251E-6</v>
      </c>
      <c r="N39" s="2">
        <f>('[1]Qc, Winter, S1'!N39*Main!$B$5)</f>
        <v>6.815513015147134E-3</v>
      </c>
      <c r="O39" s="2">
        <f>('[1]Qc, Winter, S1'!O39*Main!$B$5)</f>
        <v>7.7263328893734185E-3</v>
      </c>
      <c r="P39" s="2">
        <f>('[1]Qc, Winter, S1'!P39*Main!$B$5)</f>
        <v>7.3291890428405981E-3</v>
      </c>
      <c r="Q39" s="2">
        <f>('[1]Qc, Winter, S1'!Q39*Main!$B$5)</f>
        <v>8.4144241895096738E-3</v>
      </c>
      <c r="R39" s="2">
        <f>('[1]Qc, Winter, S1'!R39*Main!$B$5)</f>
        <v>4.6226949031634365E-3</v>
      </c>
      <c r="S39" s="2">
        <f>('[1]Qc, Winter, S1'!S39*Main!$B$5)</f>
        <v>6.3850848102019915E-3</v>
      </c>
      <c r="T39" s="2">
        <f>('[1]Qc, Winter, S1'!T39*Main!$B$5)</f>
        <v>6.856185024981463E-3</v>
      </c>
      <c r="U39" s="2">
        <f>('[1]Qc, Winter, S1'!U39*Main!$B$5)</f>
        <v>6.1118667968434234E-3</v>
      </c>
      <c r="V39" s="2">
        <f>('[1]Qc, Winter, S1'!V39*Main!$B$5)</f>
        <v>6.8591841668192927E-3</v>
      </c>
      <c r="W39" s="2">
        <f>('[1]Qc, Winter, S1'!W39*Main!$B$5)</f>
        <v>8.8049906952778634E-3</v>
      </c>
      <c r="X39" s="2">
        <f>('[1]Qc, Winter, S1'!X39*Main!$B$5)</f>
        <v>8.1564887597769167E-3</v>
      </c>
      <c r="Y39" s="2">
        <f>('[1]Qc, Winter, S1'!Y39*Main!$B$5)</f>
        <v>5.494746339843073E-3</v>
      </c>
    </row>
    <row r="40" spans="1:25" x14ac:dyDescent="0.3">
      <c r="A40">
        <v>39</v>
      </c>
      <c r="B40" s="2">
        <f>('[1]Qc, Winter, S1'!B40*Main!$B$5)</f>
        <v>1.7602075477512239E-3</v>
      </c>
      <c r="C40" s="2">
        <f>('[1]Qc, Winter, S1'!C40*Main!$B$5)</f>
        <v>1.4235973801365277E-3</v>
      </c>
      <c r="D40" s="2">
        <f>('[1]Qc, Winter, S1'!D40*Main!$B$5)</f>
        <v>2.0318111833255645E-3</v>
      </c>
      <c r="E40" s="2">
        <f>('[1]Qc, Winter, S1'!E40*Main!$B$5)</f>
        <v>2.5459973827741136E-3</v>
      </c>
      <c r="F40" s="2">
        <f>('[1]Qc, Winter, S1'!F40*Main!$B$5)</f>
        <v>2.6585948788500177E-3</v>
      </c>
      <c r="G40" s="2">
        <f>('[1]Qc, Winter, S1'!G40*Main!$B$5)</f>
        <v>3.2412921598993995E-3</v>
      </c>
      <c r="H40" s="2">
        <f>('[1]Qc, Winter, S1'!H40*Main!$B$5)</f>
        <v>1.1853903635968905E-2</v>
      </c>
      <c r="I40" s="2">
        <f>('[1]Qc, Winter, S1'!I40*Main!$B$5)</f>
        <v>1.4839270287369657E-2</v>
      </c>
      <c r="J40" s="2">
        <f>('[1]Qc, Winter, S1'!J40*Main!$B$5)</f>
        <v>1.5888570116293865E-2</v>
      </c>
      <c r="K40" s="2">
        <f>('[1]Qc, Winter, S1'!K40*Main!$B$5)</f>
        <v>1.4861322791880084E-2</v>
      </c>
      <c r="L40" s="2">
        <f>('[1]Qc, Winter, S1'!L40*Main!$B$5)</f>
        <v>1.3613559615171203E-2</v>
      </c>
      <c r="M40" s="2">
        <f>('[1]Qc, Winter, S1'!M40*Main!$B$5)</f>
        <v>1.5601866873837758E-2</v>
      </c>
      <c r="N40" s="2">
        <f>('[1]Qc, Winter, S1'!N40*Main!$B$5)</f>
        <v>1.7634321553803737E-2</v>
      </c>
      <c r="O40" s="2">
        <f>('[1]Qc, Winter, S1'!O40*Main!$B$5)</f>
        <v>1.563902838696658E-2</v>
      </c>
      <c r="P40" s="2">
        <f>('[1]Qc, Winter, S1'!P40*Main!$B$5)</f>
        <v>1.5380163477742624E-2</v>
      </c>
      <c r="Q40" s="2">
        <f>('[1]Qc, Winter, S1'!Q40*Main!$B$5)</f>
        <v>1.5351144286389817E-2</v>
      </c>
      <c r="R40" s="2">
        <f>('[1]Qc, Winter, S1'!R40*Main!$B$5)</f>
        <v>1.3834093226302158E-2</v>
      </c>
      <c r="S40" s="2">
        <f>('[1]Qc, Winter, S1'!S40*Main!$B$5)</f>
        <v>1.4300700370581556E-2</v>
      </c>
      <c r="T40" s="2">
        <f>('[1]Qc, Winter, S1'!T40*Main!$B$5)</f>
        <v>1.2365785365305849E-2</v>
      </c>
      <c r="U40" s="2">
        <f>('[1]Qc, Winter, S1'!U40*Main!$B$5)</f>
        <v>9.3351063129735491E-3</v>
      </c>
      <c r="V40" s="2">
        <f>('[1]Qc, Winter, S1'!V40*Main!$B$5)</f>
        <v>1.0241651844336888E-2</v>
      </c>
      <c r="W40" s="2">
        <f>('[1]Qc, Winter, S1'!W40*Main!$B$5)</f>
        <v>8.9497558712522303E-3</v>
      </c>
      <c r="X40" s="2">
        <f>('[1]Qc, Winter, S1'!X40*Main!$B$5)</f>
        <v>3.9366044869330605E-3</v>
      </c>
      <c r="Y40" s="2">
        <f>('[1]Qc, Winter, S1'!Y40*Main!$B$5)</f>
        <v>2.7851059005000204E-3</v>
      </c>
    </row>
    <row r="41" spans="1:25" x14ac:dyDescent="0.3">
      <c r="A41">
        <v>40</v>
      </c>
      <c r="B41" s="2">
        <f>('[1]Qc, Winter, S1'!B41*Main!$B$5)</f>
        <v>1.4703125784785208E-2</v>
      </c>
      <c r="C41" s="2">
        <f>('[1]Qc, Winter, S1'!C41*Main!$B$5)</f>
        <v>1.0388006788381773E-2</v>
      </c>
      <c r="D41" s="2">
        <f>('[1]Qc, Winter, S1'!D41*Main!$B$5)</f>
        <v>9.0052833246251213E-3</v>
      </c>
      <c r="E41" s="2">
        <f>('[1]Qc, Winter, S1'!E41*Main!$B$5)</f>
        <v>1.1543210849447557E-2</v>
      </c>
      <c r="F41" s="2">
        <f>('[1]Qc, Winter, S1'!F41*Main!$B$5)</f>
        <v>9.9390454404733042E-3</v>
      </c>
      <c r="G41" s="2">
        <f>('[1]Qc, Winter, S1'!G41*Main!$B$5)</f>
        <v>8.1715915442999009E-3</v>
      </c>
      <c r="H41" s="2">
        <f>('[1]Qc, Winter, S1'!H41*Main!$B$5)</f>
        <v>6.7611631305017688E-3</v>
      </c>
      <c r="I41" s="2">
        <f>('[1]Qc, Winter, S1'!I41*Main!$B$5)</f>
        <v>2.3627116884321758E-2</v>
      </c>
      <c r="J41" s="2">
        <f>('[1]Qc, Winter, S1'!J41*Main!$B$5)</f>
        <v>2.4709025006624794E-2</v>
      </c>
      <c r="K41" s="2">
        <f>('[1]Qc, Winter, S1'!K41*Main!$B$5)</f>
        <v>2.119305274913966E-2</v>
      </c>
      <c r="L41" s="2">
        <f>('[1]Qc, Winter, S1'!L41*Main!$B$5)</f>
        <v>2.4691445070998054E-2</v>
      </c>
      <c r="M41" s="2">
        <f>('[1]Qc, Winter, S1'!M41*Main!$B$5)</f>
        <v>2.2943261673884375E-2</v>
      </c>
      <c r="N41" s="2">
        <f>('[1]Qc, Winter, S1'!N41*Main!$B$5)</f>
        <v>2.3044344773222852E-2</v>
      </c>
      <c r="O41" s="2">
        <f>('[1]Qc, Winter, S1'!O41*Main!$B$5)</f>
        <v>2.0577721768158044E-2</v>
      </c>
      <c r="P41" s="2">
        <f>('[1]Qc, Winter, S1'!P41*Main!$B$5)</f>
        <v>1.2210911689905266E-2</v>
      </c>
      <c r="Q41" s="2">
        <f>('[1]Qc, Winter, S1'!Q41*Main!$B$5)</f>
        <v>1.9118537260070106E-2</v>
      </c>
      <c r="R41" s="2">
        <f>('[1]Qc, Winter, S1'!R41*Main!$B$5)</f>
        <v>2.2929737166420466E-2</v>
      </c>
      <c r="S41" s="2">
        <f>('[1]Qc, Winter, S1'!S41*Main!$B$5)</f>
        <v>2.1394881359878107E-2</v>
      </c>
      <c r="T41" s="2">
        <f>('[1]Qc, Winter, S1'!T41*Main!$B$5)</f>
        <v>1.4952911123554936E-2</v>
      </c>
      <c r="U41" s="2">
        <f>('[1]Qc, Winter, S1'!U41*Main!$B$5)</f>
        <v>1.5512756990560548E-2</v>
      </c>
      <c r="V41" s="2">
        <f>('[1]Qc, Winter, S1'!V41*Main!$B$5)</f>
        <v>1.4448777761364733E-2</v>
      </c>
      <c r="W41" s="2">
        <f>('[1]Qc, Winter, S1'!W41*Main!$B$5)</f>
        <v>8.9626930204038946E-3</v>
      </c>
      <c r="X41" s="2">
        <f>('[1]Qc, Winter, S1'!X41*Main!$B$5)</f>
        <v>7.1495956607001247E-3</v>
      </c>
      <c r="Y41" s="2">
        <f>('[1]Qc, Winter, S1'!Y41*Main!$B$5)</f>
        <v>7.4102476578531279E-3</v>
      </c>
    </row>
    <row r="42" spans="1:25" x14ac:dyDescent="0.3">
      <c r="A42">
        <v>41</v>
      </c>
      <c r="B42" s="2">
        <f>('[1]Qc, Winter, S1'!B42*Main!$B$5)</f>
        <v>-0.10861245373496341</v>
      </c>
      <c r="C42" s="2">
        <f>('[1]Qc, Winter, S1'!C42*Main!$B$5)</f>
        <v>-0.1085885077304134</v>
      </c>
      <c r="D42" s="2">
        <f>('[1]Qc, Winter, S1'!D42*Main!$B$5)</f>
        <v>-0.11158478930244545</v>
      </c>
      <c r="E42" s="2">
        <f>('[1]Qc, Winter, S1'!E42*Main!$B$5)</f>
        <v>-0.11669649543319024</v>
      </c>
      <c r="F42" s="2">
        <f>('[1]Qc, Winter, S1'!F42*Main!$B$5)</f>
        <v>-0.11557584399322604</v>
      </c>
      <c r="G42" s="2">
        <f>('[1]Qc, Winter, S1'!G42*Main!$B$5)</f>
        <v>-0.10607161006838893</v>
      </c>
      <c r="H42" s="2">
        <f>('[1]Qc, Winter, S1'!H42*Main!$B$5)</f>
        <v>-6.7257747023020134E-2</v>
      </c>
      <c r="I42" s="2">
        <f>('[1]Qc, Winter, S1'!I42*Main!$B$5)</f>
        <v>-1.2928868529612732E-2</v>
      </c>
      <c r="J42" s="2">
        <f>('[1]Qc, Winter, S1'!J42*Main!$B$5)</f>
        <v>-1.3893709142673722E-2</v>
      </c>
      <c r="K42" s="2">
        <f>('[1]Qc, Winter, S1'!K42*Main!$B$5)</f>
        <v>-9.2074544792562774E-3</v>
      </c>
      <c r="L42" s="2">
        <f>('[1]Qc, Winter, S1'!L42*Main!$B$5)</f>
        <v>-8.1108245492618469E-3</v>
      </c>
      <c r="M42" s="2">
        <f>('[1]Qc, Winter, S1'!M42*Main!$B$5)</f>
        <v>-3.6198085642934363E-2</v>
      </c>
      <c r="N42" s="2">
        <f>('[1]Qc, Winter, S1'!N42*Main!$B$5)</f>
        <v>-5.2881515102174828E-2</v>
      </c>
      <c r="O42" s="2">
        <f>('[1]Qc, Winter, S1'!O42*Main!$B$5)</f>
        <v>-6.8552136433834468E-2</v>
      </c>
      <c r="P42" s="2">
        <f>('[1]Qc, Winter, S1'!P42*Main!$B$5)</f>
        <v>-6.8036758011582099E-2</v>
      </c>
      <c r="Q42" s="2">
        <f>('[1]Qc, Winter, S1'!Q42*Main!$B$5)</f>
        <v>-6.9187341957233833E-2</v>
      </c>
      <c r="R42" s="2">
        <f>('[1]Qc, Winter, S1'!R42*Main!$B$5)</f>
        <v>-5.439765314431326E-2</v>
      </c>
      <c r="S42" s="2">
        <f>('[1]Qc, Winter, S1'!S42*Main!$B$5)</f>
        <v>1.7878960702621918E-2</v>
      </c>
      <c r="T42" s="2">
        <f>('[1]Qc, Winter, S1'!T42*Main!$B$5)</f>
        <v>-2.5197668679750522E-3</v>
      </c>
      <c r="U42" s="2">
        <f>('[1]Qc, Winter, S1'!U42*Main!$B$5)</f>
        <v>-2.9744087305786628E-2</v>
      </c>
      <c r="V42" s="2">
        <f>('[1]Qc, Winter, S1'!V42*Main!$B$5)</f>
        <v>-5.5134758624912655E-2</v>
      </c>
      <c r="W42" s="2">
        <f>('[1]Qc, Winter, S1'!W42*Main!$B$5)</f>
        <v>-7.2525188475248401E-2</v>
      </c>
      <c r="X42" s="2">
        <f>('[1]Qc, Winter, S1'!X42*Main!$B$5)</f>
        <v>-7.954244645726008E-2</v>
      </c>
      <c r="Y42" s="2">
        <f>('[1]Qc, Winter, S1'!Y42*Main!$B$5)</f>
        <v>-9.1072296637258771E-2</v>
      </c>
    </row>
    <row r="43" spans="1:25" x14ac:dyDescent="0.3">
      <c r="A43">
        <v>42</v>
      </c>
      <c r="B43" s="2">
        <f>('[1]Qc, Winter, S1'!B43*Main!$B$5)</f>
        <v>-7.5493845169910647E-3</v>
      </c>
      <c r="C43" s="2">
        <f>('[1]Qc, Winter, S1'!C43*Main!$B$5)</f>
        <v>-8.1458078039124918E-3</v>
      </c>
      <c r="D43" s="2">
        <f>('[1]Qc, Winter, S1'!D43*Main!$B$5)</f>
        <v>-8.2952198258714714E-3</v>
      </c>
      <c r="E43" s="2">
        <f>('[1]Qc, Winter, S1'!E43*Main!$B$5)</f>
        <v>-8.184284824064466E-3</v>
      </c>
      <c r="F43" s="2">
        <f>('[1]Qc, Winter, S1'!F43*Main!$B$5)</f>
        <v>-8.1910919121761308E-3</v>
      </c>
      <c r="G43" s="2">
        <f>('[1]Qc, Winter, S1'!G43*Main!$B$5)</f>
        <v>-6.8399124409179654E-3</v>
      </c>
      <c r="H43" s="2">
        <f>('[1]Qc, Winter, S1'!H43*Main!$B$5)</f>
        <v>-2.5469796480362362E-4</v>
      </c>
      <c r="I43" s="2">
        <f>('[1]Qc, Winter, S1'!I43*Main!$B$5)</f>
        <v>3.5264292479490799E-3</v>
      </c>
      <c r="J43" s="2">
        <f>('[1]Qc, Winter, S1'!J43*Main!$B$5)</f>
        <v>4.4944999891834902E-3</v>
      </c>
      <c r="K43" s="2">
        <f>('[1]Qc, Winter, S1'!K43*Main!$B$5)</f>
        <v>3.1309747258607026E-3</v>
      </c>
      <c r="L43" s="2">
        <f>('[1]Qc, Winter, S1'!L43*Main!$B$5)</f>
        <v>1.8485995076171215E-3</v>
      </c>
      <c r="M43" s="2">
        <f>('[1]Qc, Winter, S1'!M43*Main!$B$5)</f>
        <v>3.6667756757305333E-3</v>
      </c>
      <c r="N43" s="2">
        <f>('[1]Qc, Winter, S1'!N43*Main!$B$5)</f>
        <v>2.3120852388947215E-3</v>
      </c>
      <c r="O43" s="2">
        <f>('[1]Qc, Winter, S1'!O43*Main!$B$5)</f>
        <v>7.014709188217145E-4</v>
      </c>
      <c r="P43" s="2">
        <f>('[1]Qc, Winter, S1'!P43*Main!$B$5)</f>
        <v>-2.7751831910506719E-3</v>
      </c>
      <c r="Q43" s="2">
        <f>('[1]Qc, Winter, S1'!Q43*Main!$B$5)</f>
        <v>-2.7763641293411709E-3</v>
      </c>
      <c r="R43" s="2">
        <f>('[1]Qc, Winter, S1'!R43*Main!$B$5)</f>
        <v>-2.2870539289643801E-3</v>
      </c>
      <c r="S43" s="2">
        <f>('[1]Qc, Winter, S1'!S43*Main!$B$5)</f>
        <v>-1.1537725191210185E-3</v>
      </c>
      <c r="T43" s="2">
        <f>('[1]Qc, Winter, S1'!T43*Main!$B$5)</f>
        <v>-2.8120439992294897E-3</v>
      </c>
      <c r="U43" s="2">
        <f>('[1]Qc, Winter, S1'!U43*Main!$B$5)</f>
        <v>-1.6022242661808904E-3</v>
      </c>
      <c r="V43" s="2">
        <f>('[1]Qc, Winter, S1'!V43*Main!$B$5)</f>
        <v>-2.1997684247421286E-3</v>
      </c>
      <c r="W43" s="2">
        <f>('[1]Qc, Winter, S1'!W43*Main!$B$5)</f>
        <v>-3.6485704517362598E-3</v>
      </c>
      <c r="X43" s="2">
        <f>('[1]Qc, Winter, S1'!X43*Main!$B$5)</f>
        <v>-5.7642380222616731E-3</v>
      </c>
      <c r="Y43" s="2">
        <f>('[1]Qc, Winter, S1'!Y43*Main!$B$5)</f>
        <v>-6.5068914749342498E-3</v>
      </c>
    </row>
    <row r="44" spans="1:25" x14ac:dyDescent="0.3">
      <c r="A44">
        <v>43</v>
      </c>
      <c r="B44" s="2">
        <f>('[1]Qc, Winter, S1'!B44*Main!$B$5)</f>
        <v>-5.6547395426475203E-2</v>
      </c>
      <c r="C44" s="2">
        <f>('[1]Qc, Winter, S1'!C44*Main!$B$5)</f>
        <v>-5.7108231755502455E-2</v>
      </c>
      <c r="D44" s="2">
        <f>('[1]Qc, Winter, S1'!D44*Main!$B$5)</f>
        <v>-5.7690934337479315E-2</v>
      </c>
      <c r="E44" s="2">
        <f>('[1]Qc, Winter, S1'!E44*Main!$B$5)</f>
        <v>-5.8196012902168331E-2</v>
      </c>
      <c r="F44" s="2">
        <f>('[1]Qc, Winter, S1'!F44*Main!$B$5)</f>
        <v>-5.8455115799227853E-2</v>
      </c>
      <c r="G44" s="2">
        <f>('[1]Qc, Winter, S1'!G44*Main!$B$5)</f>
        <v>-5.3442580352556765E-2</v>
      </c>
      <c r="H44" s="2">
        <f>('[1]Qc, Winter, S1'!H44*Main!$B$5)</f>
        <v>-4.6367127661496192E-2</v>
      </c>
      <c r="I44" s="2">
        <f>('[1]Qc, Winter, S1'!I44*Main!$B$5)</f>
        <v>-4.2333063742601769E-2</v>
      </c>
      <c r="J44" s="2">
        <f>('[1]Qc, Winter, S1'!J44*Main!$B$5)</f>
        <v>-4.3572808656729141E-2</v>
      </c>
      <c r="K44" s="2">
        <f>('[1]Qc, Winter, S1'!K44*Main!$B$5)</f>
        <v>-4.8270448021506297E-2</v>
      </c>
      <c r="L44" s="2">
        <f>('[1]Qc, Winter, S1'!L44*Main!$B$5)</f>
        <v>-5.1485678620915583E-2</v>
      </c>
      <c r="M44" s="2">
        <f>('[1]Qc, Winter, S1'!M44*Main!$B$5)</f>
        <v>-5.4515050005864034E-2</v>
      </c>
      <c r="N44" s="2">
        <f>('[1]Qc, Winter, S1'!N44*Main!$B$5)</f>
        <v>-5.4579542858111126E-2</v>
      </c>
      <c r="O44" s="2">
        <f>('[1]Qc, Winter, S1'!O44*Main!$B$5)</f>
        <v>-5.5583153099119549E-2</v>
      </c>
      <c r="P44" s="2">
        <f>('[1]Qc, Winter, S1'!P44*Main!$B$5)</f>
        <v>-5.6071828038485691E-2</v>
      </c>
      <c r="Q44" s="2">
        <f>('[1]Qc, Winter, S1'!Q44*Main!$B$5)</f>
        <v>-5.4399160045914413E-2</v>
      </c>
      <c r="R44" s="2">
        <f>('[1]Qc, Winter, S1'!R44*Main!$B$5)</f>
        <v>-4.6052268967903744E-2</v>
      </c>
      <c r="S44" s="2">
        <f>('[1]Qc, Winter, S1'!S44*Main!$B$5)</f>
        <v>-2.7447488075431587E-2</v>
      </c>
      <c r="T44" s="2">
        <f>('[1]Qc, Winter, S1'!T44*Main!$B$5)</f>
        <v>-3.5403010220384994E-2</v>
      </c>
      <c r="U44" s="2">
        <f>('[1]Qc, Winter, S1'!U44*Main!$B$5)</f>
        <v>-4.2944195208340565E-2</v>
      </c>
      <c r="V44" s="2">
        <f>('[1]Qc, Winter, S1'!V44*Main!$B$5)</f>
        <v>-4.6230483258614667E-2</v>
      </c>
      <c r="W44" s="2">
        <f>('[1]Qc, Winter, S1'!W44*Main!$B$5)</f>
        <v>-4.891000049978568E-2</v>
      </c>
      <c r="X44" s="2">
        <f>('[1]Qc, Winter, S1'!X44*Main!$B$5)</f>
        <v>-5.1702127369402835E-2</v>
      </c>
      <c r="Y44" s="2">
        <f>('[1]Qc, Winter, S1'!Y44*Main!$B$5)</f>
        <v>-5.1952479436110775E-2</v>
      </c>
    </row>
    <row r="45" spans="1:25" x14ac:dyDescent="0.3">
      <c r="A45">
        <v>44</v>
      </c>
      <c r="B45" s="2">
        <f>('[1]Qc, Winter, S1'!B45*Main!$B$5)</f>
        <v>-1.4756666488439226E-2</v>
      </c>
      <c r="C45" s="2">
        <f>('[1]Qc, Winter, S1'!C45*Main!$B$5)</f>
        <v>-1.549817307500638E-2</v>
      </c>
      <c r="D45" s="2">
        <f>('[1]Qc, Winter, S1'!D45*Main!$B$5)</f>
        <v>-1.6156721652822933E-2</v>
      </c>
      <c r="E45" s="2">
        <f>('[1]Qc, Winter, S1'!E45*Main!$B$5)</f>
        <v>-1.6214341471185556E-2</v>
      </c>
      <c r="F45" s="2">
        <f>('[1]Qc, Winter, S1'!F45*Main!$B$5)</f>
        <v>-1.6178444255982624E-2</v>
      </c>
      <c r="G45" s="2">
        <f>('[1]Qc, Winter, S1'!G45*Main!$B$5)</f>
        <v>-1.3637150690801833E-2</v>
      </c>
      <c r="H45" s="2">
        <f>('[1]Qc, Winter, S1'!H45*Main!$B$5)</f>
        <v>-1.0392950644215249E-2</v>
      </c>
      <c r="I45" s="2">
        <f>('[1]Qc, Winter, S1'!I45*Main!$B$5)</f>
        <v>-8.4106486998770189E-3</v>
      </c>
      <c r="J45" s="2">
        <f>('[1]Qc, Winter, S1'!J45*Main!$B$5)</f>
        <v>-8.2616280403889214E-3</v>
      </c>
      <c r="K45" s="2">
        <f>('[1]Qc, Winter, S1'!K45*Main!$B$5)</f>
        <v>-6.9203849657594766E-3</v>
      </c>
      <c r="L45" s="2">
        <f>('[1]Qc, Winter, S1'!L45*Main!$B$5)</f>
        <v>-6.8485890048383471E-3</v>
      </c>
      <c r="M45" s="2">
        <f>('[1]Qc, Winter, S1'!M45*Main!$B$5)</f>
        <v>-6.7043874277487678E-3</v>
      </c>
      <c r="N45" s="2">
        <f>('[1]Qc, Winter, S1'!N45*Main!$B$5)</f>
        <v>-8.0688581122154053E-3</v>
      </c>
      <c r="O45" s="2">
        <f>('[1]Qc, Winter, S1'!O45*Main!$B$5)</f>
        <v>-8.6830651119388872E-3</v>
      </c>
      <c r="P45" s="2">
        <f>('[1]Qc, Winter, S1'!P45*Main!$B$5)</f>
        <v>-8.4495702132440838E-3</v>
      </c>
      <c r="Q45" s="2">
        <f>('[1]Qc, Winter, S1'!Q45*Main!$B$5)</f>
        <v>-1.047410060426583E-2</v>
      </c>
      <c r="R45" s="2">
        <f>('[1]Qc, Winter, S1'!R45*Main!$B$5)</f>
        <v>-9.27947221912751E-3</v>
      </c>
      <c r="S45" s="2">
        <f>('[1]Qc, Winter, S1'!S45*Main!$B$5)</f>
        <v>-4.6521036932504851E-3</v>
      </c>
      <c r="T45" s="2">
        <f>('[1]Qc, Winter, S1'!T45*Main!$B$5)</f>
        <v>-5.5088590996344782E-3</v>
      </c>
      <c r="U45" s="2">
        <f>('[1]Qc, Winter, S1'!U45*Main!$B$5)</f>
        <v>-6.8494950698753769E-3</v>
      </c>
      <c r="V45" s="2">
        <f>('[1]Qc, Winter, S1'!V45*Main!$B$5)</f>
        <v>-7.3961211477182277E-3</v>
      </c>
      <c r="W45" s="2">
        <f>('[1]Qc, Winter, S1'!W45*Main!$B$5)</f>
        <v>-9.6010533730550053E-3</v>
      </c>
      <c r="X45" s="2">
        <f>('[1]Qc, Winter, S1'!X45*Main!$B$5)</f>
        <v>-1.0617998629161138E-2</v>
      </c>
      <c r="Y45" s="2">
        <f>('[1]Qc, Winter, S1'!Y45*Main!$B$5)</f>
        <v>-1.1107909423163125E-2</v>
      </c>
    </row>
    <row r="46" spans="1:25" x14ac:dyDescent="0.3">
      <c r="A46">
        <v>45</v>
      </c>
      <c r="B46" s="2">
        <f>('[1]Qc, Winter, S1'!B46*Main!$B$5)</f>
        <v>2.5337199561540624E-3</v>
      </c>
      <c r="C46" s="2">
        <f>('[1]Qc, Winter, S1'!C46*Main!$B$5)</f>
        <v>1.9819732965523839E-3</v>
      </c>
      <c r="D46" s="2">
        <f>('[1]Qc, Winter, S1'!D46*Main!$B$5)</f>
        <v>1.5027750526227959E-3</v>
      </c>
      <c r="E46" s="2">
        <f>('[1]Qc, Winter, S1'!E46*Main!$B$5)</f>
        <v>2.2387929320689878E-3</v>
      </c>
      <c r="F46" s="2">
        <f>('[1]Qc, Winter, S1'!F46*Main!$B$5)</f>
        <v>1.8384141957597064E-3</v>
      </c>
      <c r="G46" s="2">
        <f>('[1]Qc, Winter, S1'!G46*Main!$B$5)</f>
        <v>2.6486050720973178E-3</v>
      </c>
      <c r="H46" s="2">
        <f>('[1]Qc, Winter, S1'!H46*Main!$B$5)</f>
        <v>3.5324625269777502E-3</v>
      </c>
      <c r="I46" s="2">
        <f>('[1]Qc, Winter, S1'!I46*Main!$B$5)</f>
        <v>6.880508556630251E-3</v>
      </c>
      <c r="J46" s="2">
        <f>('[1]Qc, Winter, S1'!J46*Main!$B$5)</f>
        <v>7.924058492359401E-3</v>
      </c>
      <c r="K46" s="2">
        <f>('[1]Qc, Winter, S1'!K46*Main!$B$5)</f>
        <v>8.1647613284020065E-3</v>
      </c>
      <c r="L46" s="2">
        <f>('[1]Qc, Winter, S1'!L46*Main!$B$5)</f>
        <v>7.7496866695444169E-3</v>
      </c>
      <c r="M46" s="2">
        <f>('[1]Qc, Winter, S1'!M46*Main!$B$5)</f>
        <v>8.266688640525684E-3</v>
      </c>
      <c r="N46" s="2">
        <f>('[1]Qc, Winter, S1'!N46*Main!$B$5)</f>
        <v>8.2052635846583035E-3</v>
      </c>
      <c r="O46" s="2">
        <f>('[1]Qc, Winter, S1'!O46*Main!$B$5)</f>
        <v>8.1101242049115823E-3</v>
      </c>
      <c r="P46" s="2">
        <f>('[1]Qc, Winter, S1'!P46*Main!$B$5)</f>
        <v>6.8210742759798335E-3</v>
      </c>
      <c r="Q46" s="2">
        <f>('[1]Qc, Winter, S1'!Q46*Main!$B$5)</f>
        <v>6.4883501570758943E-3</v>
      </c>
      <c r="R46" s="2">
        <f>('[1]Qc, Winter, S1'!R46*Main!$B$5)</f>
        <v>5.6392279161975667E-3</v>
      </c>
      <c r="S46" s="2">
        <f>('[1]Qc, Winter, S1'!S46*Main!$B$5)</f>
        <v>6.1691257901587927E-3</v>
      </c>
      <c r="T46" s="2">
        <f>('[1]Qc, Winter, S1'!T46*Main!$B$5)</f>
        <v>5.2293578230872481E-3</v>
      </c>
      <c r="U46" s="2">
        <f>('[1]Qc, Winter, S1'!U46*Main!$B$5)</f>
        <v>5.4569872649669112E-3</v>
      </c>
      <c r="V46" s="2">
        <f>('[1]Qc, Winter, S1'!V46*Main!$B$5)</f>
        <v>4.6137722906937463E-3</v>
      </c>
      <c r="W46" s="2">
        <f>('[1]Qc, Winter, S1'!W46*Main!$B$5)</f>
        <v>4.8567174530694075E-3</v>
      </c>
      <c r="X46" s="2">
        <f>('[1]Qc, Winter, S1'!X46*Main!$B$5)</f>
        <v>3.0150744653004041E-3</v>
      </c>
      <c r="Y46" s="2">
        <f>('[1]Qc, Winter, S1'!Y46*Main!$B$5)</f>
        <v>3.0963316343012321E-3</v>
      </c>
    </row>
    <row r="47" spans="1:25" x14ac:dyDescent="0.3">
      <c r="A47">
        <v>46</v>
      </c>
      <c r="B47" s="2">
        <f>('[1]Qc, Winter, S1'!B47*Main!$B$5)</f>
        <v>-3.1299576863199974E-3</v>
      </c>
      <c r="C47" s="2">
        <f>('[1]Qc, Winter, S1'!C47*Main!$B$5)</f>
        <v>-3.0957339437962588E-3</v>
      </c>
      <c r="D47" s="2">
        <f>('[1]Qc, Winter, S1'!D47*Main!$B$5)</f>
        <v>-3.1929987962502305E-3</v>
      </c>
      <c r="E47" s="2">
        <f>('[1]Qc, Winter, S1'!E47*Main!$B$5)</f>
        <v>-3.2507758082481555E-3</v>
      </c>
      <c r="F47" s="2">
        <f>('[1]Qc, Winter, S1'!F47*Main!$B$5)</f>
        <v>-3.4433100006299841E-3</v>
      </c>
      <c r="G47" s="2">
        <f>('[1]Qc, Winter, S1'!G47*Main!$B$5)</f>
        <v>-3.0829975302244955E-3</v>
      </c>
      <c r="H47" s="2">
        <f>('[1]Qc, Winter, S1'!H47*Main!$B$5)</f>
        <v>-2.6191622219721442E-3</v>
      </c>
      <c r="I47" s="2">
        <f>('[1]Qc, Winter, S1'!I47*Main!$B$5)</f>
        <v>-1.3604937620193503E-3</v>
      </c>
      <c r="J47" s="2">
        <f>('[1]Qc, Winter, S1'!J47*Main!$B$5)</f>
        <v>-6.7409114253936565E-4</v>
      </c>
      <c r="K47" s="2">
        <f>('[1]Qc, Winter, S1'!K47*Main!$B$5)</f>
        <v>-6.2570568802962638E-4</v>
      </c>
      <c r="L47" s="2">
        <f>('[1]Qc, Winter, S1'!L47*Main!$B$5)</f>
        <v>-4.7557609735017584E-4</v>
      </c>
      <c r="M47" s="2">
        <f>('[1]Qc, Winter, S1'!M47*Main!$B$5)</f>
        <v>-1.5982402013290322E-4</v>
      </c>
      <c r="N47" s="2">
        <f>('[1]Qc, Winter, S1'!N47*Main!$B$5)</f>
        <v>-6.4890508050998244E-4</v>
      </c>
      <c r="O47" s="2">
        <f>('[1]Qc, Winter, S1'!O47*Main!$B$5)</f>
        <v>-6.7714670694391855E-4</v>
      </c>
      <c r="P47" s="2">
        <f>('[1]Qc, Winter, S1'!P47*Main!$B$5)</f>
        <v>-1.2341912572832066E-3</v>
      </c>
      <c r="Q47" s="2">
        <f>('[1]Qc, Winter, S1'!Q47*Main!$B$5)</f>
        <v>-1.7637061987544559E-3</v>
      </c>
      <c r="R47" s="2">
        <f>('[1]Qc, Winter, S1'!R47*Main!$B$5)</f>
        <v>-1.5918061459459054E-3</v>
      </c>
      <c r="S47" s="2">
        <f>('[1]Qc, Winter, S1'!S47*Main!$B$5)</f>
        <v>-1.7755167842071547E-3</v>
      </c>
      <c r="T47" s="2">
        <f>('[1]Qc, Winter, S1'!T47*Main!$B$5)</f>
        <v>-1.9966540597113965E-3</v>
      </c>
      <c r="U47" s="2">
        <f>('[1]Qc, Winter, S1'!U47*Main!$B$5)</f>
        <v>-1.9169627292963847E-3</v>
      </c>
      <c r="V47" s="2">
        <f>('[1]Qc, Winter, S1'!V47*Main!$B$5)</f>
        <v>-2.1827178773399149E-3</v>
      </c>
      <c r="W47" s="2">
        <f>('[1]Qc, Winter, S1'!W47*Main!$B$5)</f>
        <v>-2.5731271044441813E-3</v>
      </c>
      <c r="X47" s="2">
        <f>('[1]Qc, Winter, S1'!X47*Main!$B$5)</f>
        <v>-2.9031283759565047E-3</v>
      </c>
      <c r="Y47" s="2">
        <f>('[1]Qc, Winter, S1'!Y47*Main!$B$5)</f>
        <v>-2.8876893275121872E-3</v>
      </c>
    </row>
    <row r="48" spans="1:25" x14ac:dyDescent="0.3">
      <c r="A48">
        <v>47</v>
      </c>
      <c r="B48" s="2">
        <f>('[1]Qc, Winter, S1'!B48*Main!$B$5)</f>
        <v>-1.5995555455831027E-2</v>
      </c>
      <c r="C48" s="2">
        <f>('[1]Qc, Winter, S1'!C48*Main!$B$5)</f>
        <v>-1.6333728148344523E-2</v>
      </c>
      <c r="D48" s="2">
        <f>('[1]Qc, Winter, S1'!D48*Main!$B$5)</f>
        <v>-1.6269029623998434E-2</v>
      </c>
      <c r="E48" s="2">
        <f>('[1]Qc, Winter, S1'!E48*Main!$B$5)</f>
        <v>-1.6245650881852272E-2</v>
      </c>
      <c r="F48" s="2">
        <f>('[1]Qc, Winter, S1'!F48*Main!$B$5)</f>
        <v>-1.5910740130365211E-2</v>
      </c>
      <c r="G48" s="2">
        <f>('[1]Qc, Winter, S1'!G48*Main!$B$5)</f>
        <v>-1.5267830916288522E-2</v>
      </c>
      <c r="H48" s="2">
        <f>('[1]Qc, Winter, S1'!H48*Main!$B$5)</f>
        <v>-1.1671367597721442E-2</v>
      </c>
      <c r="I48" s="2">
        <f>('[1]Qc, Winter, S1'!I48*Main!$B$5)</f>
        <v>-9.2850795411815231E-3</v>
      </c>
      <c r="J48" s="2">
        <f>('[1]Qc, Winter, S1'!J48*Main!$B$5)</f>
        <v>-8.5739372842517474E-3</v>
      </c>
      <c r="K48" s="2">
        <f>('[1]Qc, Winter, S1'!K48*Main!$B$5)</f>
        <v>-9.7920670956963794E-3</v>
      </c>
      <c r="L48" s="2">
        <f>('[1]Qc, Winter, S1'!L48*Main!$B$5)</f>
        <v>-9.2464777597415348E-3</v>
      </c>
      <c r="M48" s="2">
        <f>('[1]Qc, Winter, S1'!M48*Main!$B$5)</f>
        <v>-8.4287730130603242E-3</v>
      </c>
      <c r="N48" s="2">
        <f>('[1]Qc, Winter, S1'!N48*Main!$B$5)</f>
        <v>-8.934673415858992E-3</v>
      </c>
      <c r="O48" s="2">
        <f>('[1]Qc, Winter, S1'!O48*Main!$B$5)</f>
        <v>-9.673271173135909E-3</v>
      </c>
      <c r="P48" s="2">
        <f>('[1]Qc, Winter, S1'!P48*Main!$B$5)</f>
        <v>-1.1753144728916275E-2</v>
      </c>
      <c r="Q48" s="2">
        <f>('[1]Qc, Winter, S1'!Q48*Main!$B$5)</f>
        <v>-1.3034363837228105E-2</v>
      </c>
      <c r="R48" s="2">
        <f>('[1]Qc, Winter, S1'!R48*Main!$B$5)</f>
        <v>-1.2999834198149408E-2</v>
      </c>
      <c r="S48" s="2">
        <f>('[1]Qc, Winter, S1'!S48*Main!$B$5)</f>
        <v>-1.2819552618605217E-2</v>
      </c>
      <c r="T48" s="2">
        <f>('[1]Qc, Winter, S1'!T48*Main!$B$5)</f>
        <v>-1.3512538834527301E-2</v>
      </c>
      <c r="U48" s="2">
        <f>('[1]Qc, Winter, S1'!U48*Main!$B$5)</f>
        <v>-1.3971681995972578E-2</v>
      </c>
      <c r="V48" s="2">
        <f>('[1]Qc, Winter, S1'!V48*Main!$B$5)</f>
        <v>-1.4210904204259411E-2</v>
      </c>
      <c r="W48" s="2">
        <f>('[1]Qc, Winter, S1'!W48*Main!$B$5)</f>
        <v>-1.4627640188849642E-2</v>
      </c>
      <c r="X48" s="2">
        <f>('[1]Qc, Winter, S1'!X48*Main!$B$5)</f>
        <v>-1.5266199824305843E-2</v>
      </c>
      <c r="Y48" s="2">
        <f>('[1]Qc, Winter, S1'!Y48*Main!$B$5)</f>
        <v>-1.5558703641876791E-2</v>
      </c>
    </row>
    <row r="49" spans="1:25" x14ac:dyDescent="0.3">
      <c r="A49">
        <v>48</v>
      </c>
      <c r="B49" s="2">
        <f>('[1]Qc, Winter, S1'!B49*Main!$B$5)</f>
        <v>-5.3750821535432337E-4</v>
      </c>
      <c r="C49" s="2">
        <f>('[1]Qc, Winter, S1'!C49*Main!$B$5)</f>
        <v>-5.3750821535432337E-4</v>
      </c>
      <c r="D49" s="2">
        <f>('[1]Qc, Winter, S1'!D49*Main!$B$5)</f>
        <v>-5.3750821535432337E-4</v>
      </c>
      <c r="E49" s="2">
        <f>('[1]Qc, Winter, S1'!E49*Main!$B$5)</f>
        <v>-5.3750821535432337E-4</v>
      </c>
      <c r="F49" s="2">
        <f>('[1]Qc, Winter, S1'!F49*Main!$B$5)</f>
        <v>-5.3750821535432337E-4</v>
      </c>
      <c r="G49" s="2">
        <f>('[1]Qc, Winter, S1'!G49*Main!$B$5)</f>
        <v>-5.3750821535432337E-4</v>
      </c>
      <c r="H49" s="2">
        <f>('[1]Qc, Winter, S1'!H49*Main!$B$5)</f>
        <v>-5.3750821535432337E-4</v>
      </c>
      <c r="I49" s="2">
        <f>('[1]Qc, Winter, S1'!I49*Main!$B$5)</f>
        <v>-5.3750821535432337E-4</v>
      </c>
      <c r="J49" s="2">
        <f>('[1]Qc, Winter, S1'!J49*Main!$B$5)</f>
        <v>-5.3750821535432337E-4</v>
      </c>
      <c r="K49" s="2">
        <f>('[1]Qc, Winter, S1'!K49*Main!$B$5)</f>
        <v>-5.3750821535432337E-4</v>
      </c>
      <c r="L49" s="2">
        <f>('[1]Qc, Winter, S1'!L49*Main!$B$5)</f>
        <v>-5.3750821535432337E-4</v>
      </c>
      <c r="M49" s="2">
        <f>('[1]Qc, Winter, S1'!M49*Main!$B$5)</f>
        <v>-5.3750821535432337E-4</v>
      </c>
      <c r="N49" s="2">
        <f>('[1]Qc, Winter, S1'!N49*Main!$B$5)</f>
        <v>-5.3750821535432337E-4</v>
      </c>
      <c r="O49" s="2">
        <f>('[1]Qc, Winter, S1'!O49*Main!$B$5)</f>
        <v>-5.3750821535432337E-4</v>
      </c>
      <c r="P49" s="2">
        <f>('[1]Qc, Winter, S1'!P49*Main!$B$5)</f>
        <v>-5.3750821535432337E-4</v>
      </c>
      <c r="Q49" s="2">
        <f>('[1]Qc, Winter, S1'!Q49*Main!$B$5)</f>
        <v>-5.3750821535432337E-4</v>
      </c>
      <c r="R49" s="2">
        <f>('[1]Qc, Winter, S1'!R49*Main!$B$5)</f>
        <v>-5.3750821535432337E-4</v>
      </c>
      <c r="S49" s="2">
        <f>('[1]Qc, Winter, S1'!S49*Main!$B$5)</f>
        <v>-5.3750821535432337E-4</v>
      </c>
      <c r="T49" s="2">
        <f>('[1]Qc, Winter, S1'!T49*Main!$B$5)</f>
        <v>-5.3750821535432337E-4</v>
      </c>
      <c r="U49" s="2">
        <f>('[1]Qc, Winter, S1'!U49*Main!$B$5)</f>
        <v>-5.3750821535432337E-4</v>
      </c>
      <c r="V49" s="2">
        <f>('[1]Qc, Winter, S1'!V49*Main!$B$5)</f>
        <v>-5.3750821535432337E-4</v>
      </c>
      <c r="W49" s="2">
        <f>('[1]Qc, Winter, S1'!W49*Main!$B$5)</f>
        <v>-5.3750821535432337E-4</v>
      </c>
      <c r="X49" s="2">
        <f>('[1]Qc, Winter, S1'!X49*Main!$B$5)</f>
        <v>-5.3750821535432337E-4</v>
      </c>
      <c r="Y49" s="2">
        <f>('[1]Qc, Winter, S1'!Y49*Main!$B$5)</f>
        <v>-5.3750821535432337E-4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4.5824742029247243E-4</v>
      </c>
      <c r="C2" s="2">
        <f ca="1">('[1]Qc, Winter, S2'!C2*Main!$B$5)</f>
        <v>3.2375954490456533E-4</v>
      </c>
      <c r="D2" s="2">
        <f ca="1">('[1]Qc, Winter, S2'!D2*Main!$B$5)</f>
        <v>2.8066466361748298E-4</v>
      </c>
      <c r="E2" s="2">
        <f ca="1">('[1]Qc, Winter, S2'!E2*Main!$B$5)</f>
        <v>3.5976340480778222E-4</v>
      </c>
      <c r="F2" s="2">
        <f ca="1">('[1]Qc, Winter, S2'!F2*Main!$B$5)</f>
        <v>3.0976691622808472E-4</v>
      </c>
      <c r="G2" s="2">
        <f ca="1">('[1]Qc, Winter, S2'!G2*Main!$B$5)</f>
        <v>2.5468126979734688E-4</v>
      </c>
      <c r="H2" s="2">
        <f ca="1">('[1]Qc, Winter, S2'!H2*Main!$B$5)</f>
        <v>2.1072291756730514E-4</v>
      </c>
      <c r="I2" s="2">
        <f ca="1">('[1]Qc, Winter, S2'!I2*Main!$B$5)</f>
        <v>7.3637847622802825E-4</v>
      </c>
      <c r="J2" s="2">
        <f ca="1">('[1]Qc, Winter, S2'!J2*Main!$B$5)</f>
        <v>7.7009794603980614E-4</v>
      </c>
      <c r="K2" s="2">
        <f ca="1">('[1]Qc, Winter, S2'!K2*Main!$B$5)</f>
        <v>6.6051681068151962E-4</v>
      </c>
      <c r="L2" s="2">
        <f ca="1">('[1]Qc, Winter, S2'!L2*Main!$B$5)</f>
        <v>7.6955003804610612E-4</v>
      </c>
      <c r="M2" s="2">
        <f ca="1">('[1]Qc, Winter, S2'!M2*Main!$B$5)</f>
        <v>7.1506498883606312E-4</v>
      </c>
      <c r="N2" s="2">
        <f ca="1">('[1]Qc, Winter, S2'!N2*Main!$B$5)</f>
        <v>7.1821541209877895E-4</v>
      </c>
      <c r="O2" s="2">
        <f ca="1">('[1]Qc, Winter, S2'!O2*Main!$B$5)</f>
        <v>6.4133899510759255E-4</v>
      </c>
      <c r="P2" s="2">
        <f ca="1">('[1]Qc, Winter, S2'!P2*Main!$B$5)</f>
        <v>3.8057341433538083E-4</v>
      </c>
      <c r="Q2" s="2">
        <f ca="1">('[1]Qc, Winter, S2'!Q2*Main!$B$5)</f>
        <v>5.9586107793885182E-4</v>
      </c>
      <c r="R2" s="2">
        <f ca="1">('[1]Qc, Winter, S2'!R2*Main!$B$5)</f>
        <v>7.1464347502010468E-4</v>
      </c>
      <c r="S2" s="2">
        <f ca="1">('[1]Qc, Winter, S2'!S2*Main!$B$5)</f>
        <v>6.6680713571620114E-4</v>
      </c>
      <c r="T2" s="2">
        <f ca="1">('[1]Qc, Winter, S2'!T2*Main!$B$5)</f>
        <v>4.6603239668412886E-4</v>
      </c>
      <c r="U2" s="2">
        <f ca="1">('[1]Qc, Winter, S2'!U2*Main!$B$5)</f>
        <v>4.8348092620580378E-4</v>
      </c>
      <c r="V2" s="2">
        <f ca="1">('[1]Qc, Winter, S2'!V2*Main!$B$5)</f>
        <v>4.5032024022920088E-4</v>
      </c>
      <c r="W2" s="2">
        <f ca="1">('[1]Qc, Winter, S2'!W2*Main!$B$5)</f>
        <v>2.7933726580258811E-4</v>
      </c>
      <c r="X2" s="2">
        <f ca="1">('[1]Qc, Winter, S2'!X2*Main!$B$5)</f>
        <v>2.2282906475848725E-4</v>
      </c>
      <c r="Y2" s="2">
        <f ca="1">('[1]Qc, Winter, S2'!Y2*Main!$B$5)</f>
        <v>2.3095271866975585E-4</v>
      </c>
    </row>
    <row r="3" spans="1:25" x14ac:dyDescent="0.3">
      <c r="A3">
        <v>2</v>
      </c>
      <c r="B3" s="2">
        <f ca="1">('[1]Qc, Winter, S2'!B3*Main!$B$5)</f>
        <v>-3.742726446272388E-3</v>
      </c>
      <c r="C3" s="2">
        <f ca="1">('[1]Qc, Winter, S2'!C3*Main!$B$5)</f>
        <v>-3.7419012798993808E-3</v>
      </c>
      <c r="D3" s="2">
        <f ca="1">('[1]Qc, Winter, S2'!D3*Main!$B$5)</f>
        <v>-3.8451515232599443E-3</v>
      </c>
      <c r="E3" s="2">
        <f ca="1">('[1]Qc, Winter, S2'!E3*Main!$B$5)</f>
        <v>-4.0212981534410155E-3</v>
      </c>
      <c r="F3" s="2">
        <f ca="1">('[1]Qc, Winter, S2'!F3*Main!$B$5)</f>
        <v>-3.9826811105773841E-3</v>
      </c>
      <c r="G3" s="2">
        <f ca="1">('[1]Qc, Winter, S2'!G3*Main!$B$5)</f>
        <v>-3.65517034695124E-3</v>
      </c>
      <c r="H3" s="2">
        <f ca="1">('[1]Qc, Winter, S2'!H3*Main!$B$5)</f>
        <v>-2.317665606874342E-3</v>
      </c>
      <c r="I3" s="2">
        <f ca="1">('[1]Qc, Winter, S2'!I3*Main!$B$5)</f>
        <v>-4.4552182095287111E-4</v>
      </c>
      <c r="J3" s="2">
        <f ca="1">('[1]Qc, Winter, S2'!J3*Main!$B$5)</f>
        <v>-4.7876970694348637E-4</v>
      </c>
      <c r="K3" s="2">
        <f ca="1">('[1]Qc, Winter, S2'!K3*Main!$B$5)</f>
        <v>-3.1728390435275015E-4</v>
      </c>
      <c r="L3" s="2">
        <f ca="1">('[1]Qc, Winter, S2'!L3*Main!$B$5)</f>
        <v>-2.7949462973807709E-4</v>
      </c>
      <c r="M3" s="2">
        <f ca="1">('[1]Qc, Winter, S2'!M3*Main!$B$5)</f>
        <v>-1.2473664647227381E-3</v>
      </c>
      <c r="N3" s="2">
        <f ca="1">('[1]Qc, Winter, S2'!N3*Main!$B$5)</f>
        <v>-1.8222684258181866E-3</v>
      </c>
      <c r="O3" s="2">
        <f ca="1">('[1]Qc, Winter, S2'!O3*Main!$B$5)</f>
        <v>-2.3622695663010531E-3</v>
      </c>
      <c r="P3" s="2">
        <f ca="1">('[1]Qc, Winter, S2'!P3*Main!$B$5)</f>
        <v>-2.3445099044531667E-3</v>
      </c>
      <c r="Q3" s="2">
        <f ca="1">('[1]Qc, Winter, S2'!Q3*Main!$B$5)</f>
        <v>-2.3841584052830575E-3</v>
      </c>
      <c r="R3" s="2">
        <f ca="1">('[1]Qc, Winter, S2'!R3*Main!$B$5)</f>
        <v>-1.8745137232162002E-3</v>
      </c>
      <c r="S3" s="2">
        <f ca="1">('[1]Qc, Winter, S2'!S3*Main!$B$5)</f>
        <v>6.160993215092687E-4</v>
      </c>
      <c r="T3" s="2">
        <f ca="1">('[1]Qc, Winter, S2'!T3*Main!$B$5)</f>
        <v>-8.682980423427544E-5</v>
      </c>
      <c r="U3" s="2">
        <f ca="1">('[1]Qc, Winter, S2'!U3*Main!$B$5)</f>
        <v>-1.0249651706723769E-3</v>
      </c>
      <c r="V3" s="2">
        <f ca="1">('[1]Qc, Winter, S2'!V3*Main!$B$5)</f>
        <v>-1.8999139796422604E-3</v>
      </c>
      <c r="W3" s="2">
        <f ca="1">('[1]Qc, Winter, S2'!W3*Main!$B$5)</f>
        <v>-2.4991787920524782E-3</v>
      </c>
      <c r="X3" s="2">
        <f ca="1">('[1]Qc, Winter, S2'!X3*Main!$B$5)</f>
        <v>-2.7409897090001781E-3</v>
      </c>
      <c r="Y3" s="2">
        <f ca="1">('[1]Qc, Winter, S2'!Y3*Main!$B$5)</f>
        <v>-3.1383021138514842E-3</v>
      </c>
    </row>
    <row r="4" spans="1:25" x14ac:dyDescent="0.3">
      <c r="A4">
        <v>3</v>
      </c>
      <c r="B4" s="2">
        <f ca="1">('[1]Qc, Winter, S2'!B4*Main!$B$5)</f>
        <v>-1.8079134747646428E-2</v>
      </c>
      <c r="C4" s="2">
        <f ca="1">('[1]Qc, Winter, S2'!C4*Main!$B$5)</f>
        <v>-1.9507438862586959E-2</v>
      </c>
      <c r="D4" s="2">
        <f ca="1">('[1]Qc, Winter, S2'!D4*Main!$B$5)</f>
        <v>-1.9865248174304375E-2</v>
      </c>
      <c r="E4" s="2">
        <f ca="1">('[1]Qc, Winter, S2'!E4*Main!$B$5)</f>
        <v>-1.959958296128134E-2</v>
      </c>
      <c r="F4" s="2">
        <f ca="1">('[1]Qc, Winter, S2'!F4*Main!$B$5)</f>
        <v>-1.9615884457507015E-2</v>
      </c>
      <c r="G4" s="2">
        <f ca="1">('[1]Qc, Winter, S2'!G4*Main!$B$5)</f>
        <v>-1.6380103358511373E-2</v>
      </c>
      <c r="H4" s="2">
        <f ca="1">('[1]Qc, Winter, S2'!H4*Main!$B$5)</f>
        <v>-6.0994625658189537E-4</v>
      </c>
      <c r="I4" s="2">
        <f ca="1">('[1]Qc, Winter, S2'!I4*Main!$B$5)</f>
        <v>8.4450314337841444E-3</v>
      </c>
      <c r="J4" s="2">
        <f ca="1">('[1]Qc, Winter, S2'!J4*Main!$B$5)</f>
        <v>1.0763350408879421E-2</v>
      </c>
      <c r="K4" s="2">
        <f ca="1">('[1]Qc, Winter, S2'!K4*Main!$B$5)</f>
        <v>7.4980038217568479E-3</v>
      </c>
      <c r="L4" s="2">
        <f ca="1">('[1]Qc, Winter, S2'!L4*Main!$B$5)</f>
        <v>4.4269939512848284E-3</v>
      </c>
      <c r="M4" s="2">
        <f ca="1">('[1]Qc, Winter, S2'!M4*Main!$B$5)</f>
        <v>8.7811306182277293E-3</v>
      </c>
      <c r="N4" s="2">
        <f ca="1">('[1]Qc, Winter, S2'!N4*Main!$B$5)</f>
        <v>5.5369415199270121E-3</v>
      </c>
      <c r="O4" s="2">
        <f ca="1">('[1]Qc, Winter, S2'!O4*Main!$B$5)</f>
        <v>1.6798703569000015E-3</v>
      </c>
      <c r="P4" s="2">
        <f ca="1">('[1]Qc, Winter, S2'!P4*Main!$B$5)</f>
        <v>-6.6459604418726524E-3</v>
      </c>
      <c r="Q4" s="2">
        <f ca="1">('[1]Qc, Winter, S2'!Q4*Main!$B$5)</f>
        <v>-6.6487885323526829E-3</v>
      </c>
      <c r="R4" s="2">
        <f ca="1">('[1]Qc, Winter, S2'!R4*Main!$B$5)</f>
        <v>-5.4769969742329595E-3</v>
      </c>
      <c r="S4" s="2">
        <f ca="1">('[1]Qc, Winter, S2'!S4*Main!$B$5)</f>
        <v>-2.7630343631819868E-3</v>
      </c>
      <c r="T4" s="2">
        <f ca="1">('[1]Qc, Winter, S2'!T4*Main!$B$5)</f>
        <v>-6.7342340642417529E-3</v>
      </c>
      <c r="U4" s="2">
        <f ca="1">('[1]Qc, Winter, S2'!U4*Main!$B$5)</f>
        <v>-3.8369788078801495E-3</v>
      </c>
      <c r="V4" s="2">
        <f ca="1">('[1]Qc, Winter, S2'!V4*Main!$B$5)</f>
        <v>-5.2679671667302799E-3</v>
      </c>
      <c r="W4" s="2">
        <f ca="1">('[1]Qc, Winter, S2'!W4*Main!$B$5)</f>
        <v>-8.7375330644188353E-3</v>
      </c>
      <c r="X4" s="2">
        <f ca="1">('[1]Qc, Winter, S2'!X4*Main!$B$5)</f>
        <v>-1.3804096968094476E-2</v>
      </c>
      <c r="Y4" s="2">
        <f ca="1">('[1]Qc, Winter, S2'!Y4*Main!$B$5)</f>
        <v>-1.5582590540842541E-2</v>
      </c>
    </row>
    <row r="5" spans="1:25" x14ac:dyDescent="0.3">
      <c r="A5">
        <v>4</v>
      </c>
      <c r="B5" s="2">
        <f ca="1">('[1]Qc, Winter, S2'!B5*Main!$B$5)</f>
        <v>-7.8328614405561939E-3</v>
      </c>
      <c r="C5" s="2">
        <f ca="1">('[1]Qc, Winter, S2'!C5*Main!$B$5)</f>
        <v>-7.9105476579844139E-3</v>
      </c>
      <c r="D5" s="2">
        <f ca="1">('[1]Qc, Winter, S2'!D5*Main!$B$5)</f>
        <v>-7.991262756376764E-3</v>
      </c>
      <c r="E5" s="2">
        <f ca="1">('[1]Qc, Winter, S2'!E5*Main!$B$5)</f>
        <v>-8.0612254908929443E-3</v>
      </c>
      <c r="F5" s="2">
        <f ca="1">('[1]Qc, Winter, S2'!F5*Main!$B$5)</f>
        <v>-8.0971160403374865E-3</v>
      </c>
      <c r="G5" s="2">
        <f ca="1">('[1]Qc, Winter, S2'!G5*Main!$B$5)</f>
        <v>-7.4027870562430476E-3</v>
      </c>
      <c r="H5" s="2">
        <f ca="1">('[1]Qc, Winter, S2'!H5*Main!$B$5)</f>
        <v>-6.4227058316294727E-3</v>
      </c>
      <c r="I5" s="2">
        <f ca="1">('[1]Qc, Winter, S2'!I5*Main!$B$5)</f>
        <v>-5.8639132739752072E-3</v>
      </c>
      <c r="J5" s="2">
        <f ca="1">('[1]Qc, Winter, S2'!J5*Main!$B$5)</f>
        <v>-6.0356409028209978E-3</v>
      </c>
      <c r="K5" s="2">
        <f ca="1">('[1]Qc, Winter, S2'!K5*Main!$B$5)</f>
        <v>-6.6863509481642049E-3</v>
      </c>
      <c r="L5" s="2">
        <f ca="1">('[1]Qc, Winter, S2'!L5*Main!$B$5)</f>
        <v>-7.131719927489788E-3</v>
      </c>
      <c r="M5" s="2">
        <f ca="1">('[1]Qc, Winter, S2'!M5*Main!$B$5)</f>
        <v>-7.5513439637752396E-3</v>
      </c>
      <c r="N5" s="2">
        <f ca="1">('[1]Qc, Winter, S2'!N5*Main!$B$5)</f>
        <v>-7.5602774181235408E-3</v>
      </c>
      <c r="O5" s="2">
        <f ca="1">('[1]Qc, Winter, S2'!O5*Main!$B$5)</f>
        <v>-7.6992960218780406E-3</v>
      </c>
      <c r="P5" s="2">
        <f ca="1">('[1]Qc, Winter, S2'!P5*Main!$B$5)</f>
        <v>-7.7669865505161665E-3</v>
      </c>
      <c r="Q5" s="2">
        <f ca="1">('[1]Qc, Winter, S2'!Q5*Main!$B$5)</f>
        <v>-7.5352910582118472E-3</v>
      </c>
      <c r="R5" s="2">
        <f ca="1">('[1]Qc, Winter, S2'!R5*Main!$B$5)</f>
        <v>-6.3790920718503714E-3</v>
      </c>
      <c r="S5" s="2">
        <f ca="1">('[1]Qc, Winter, S2'!S5*Main!$B$5)</f>
        <v>-3.8019853852634864E-3</v>
      </c>
      <c r="T5" s="2">
        <f ca="1">('[1]Qc, Winter, S2'!T5*Main!$B$5)</f>
        <v>-4.9039725268236996E-3</v>
      </c>
      <c r="U5" s="2">
        <f ca="1">('[1]Qc, Winter, S2'!U5*Main!$B$5)</f>
        <v>-5.9485662992293971E-3</v>
      </c>
      <c r="V5" s="2">
        <f ca="1">('[1]Qc, Winter, S2'!V5*Main!$B$5)</f>
        <v>-6.4037780513784759E-3</v>
      </c>
      <c r="W5" s="2">
        <f ca="1">('[1]Qc, Winter, S2'!W5*Main!$B$5)</f>
        <v>-6.7749408099703132E-3</v>
      </c>
      <c r="X5" s="2">
        <f ca="1">('[1]Qc, Winter, S2'!X5*Main!$B$5)</f>
        <v>-7.1617020874654288E-3</v>
      </c>
      <c r="Y5" s="2">
        <f ca="1">('[1]Qc, Winter, S2'!Y5*Main!$B$5)</f>
        <v>-7.1963804848538624E-3</v>
      </c>
    </row>
    <row r="6" spans="1:25" x14ac:dyDescent="0.3">
      <c r="A6">
        <v>5</v>
      </c>
      <c r="B6" s="2">
        <f ca="1">('[1]Qc, Winter, S2'!B6*Main!$B$5)</f>
        <v>-6.8091475368083866E-3</v>
      </c>
      <c r="C6" s="2">
        <f ca="1">('[1]Qc, Winter, S2'!C6*Main!$B$5)</f>
        <v>-7.151299861752944E-3</v>
      </c>
      <c r="D6" s="2">
        <f ca="1">('[1]Qc, Winter, S2'!D6*Main!$B$5)</f>
        <v>-7.4551729912311522E-3</v>
      </c>
      <c r="E6" s="2">
        <f ca="1">('[1]Qc, Winter, S2'!E6*Main!$B$5)</f>
        <v>-7.481760421704192E-3</v>
      </c>
      <c r="F6" s="2">
        <f ca="1">('[1]Qc, Winter, S2'!F6*Main!$B$5)</f>
        <v>-7.4651964209748387E-3</v>
      </c>
      <c r="G6" s="2">
        <f ca="1">('[1]Qc, Winter, S2'!G6*Main!$B$5)</f>
        <v>-6.2925709616128448E-3</v>
      </c>
      <c r="H6" s="2">
        <f ca="1">('[1]Qc, Winter, S2'!H6*Main!$B$5)</f>
        <v>-4.7956043686878938E-3</v>
      </c>
      <c r="I6" s="2">
        <f ca="1">('[1]Qc, Winter, S2'!I6*Main!$B$5)</f>
        <v>-3.8809136143718244E-3</v>
      </c>
      <c r="J6" s="2">
        <f ca="1">('[1]Qc, Winter, S2'!J6*Main!$B$5)</f>
        <v>-3.8121512243508879E-3</v>
      </c>
      <c r="K6" s="2">
        <f ca="1">('[1]Qc, Winter, S2'!K6*Main!$B$5)</f>
        <v>-3.1932633484861579E-3</v>
      </c>
      <c r="L6" s="2">
        <f ca="1">('[1]Qc, Winter, S2'!L6*Main!$B$5)</f>
        <v>-3.16013464080398E-3</v>
      </c>
      <c r="M6" s="2">
        <f ca="1">('[1]Qc, Winter, S2'!M6*Main!$B$5)</f>
        <v>-3.0935959130897884E-3</v>
      </c>
      <c r="N6" s="2">
        <f ca="1">('[1]Qc, Winter, S2'!N6*Main!$B$5)</f>
        <v>-3.7232016717793936E-3</v>
      </c>
      <c r="O6" s="2">
        <f ca="1">('[1]Qc, Winter, S2'!O6*Main!$B$5)</f>
        <v>-4.0066143302232293E-3</v>
      </c>
      <c r="P6" s="2">
        <f ca="1">('[1]Qc, Winter, S2'!P6*Main!$B$5)</f>
        <v>-3.8988731126826273E-3</v>
      </c>
      <c r="Q6" s="2">
        <f ca="1">('[1]Qc, Winter, S2'!Q6*Main!$B$5)</f>
        <v>-4.8330492788255189E-3</v>
      </c>
      <c r="R6" s="2">
        <f ca="1">('[1]Qc, Winter, S2'!R6*Main!$B$5)</f>
        <v>-4.2818136096831223E-3</v>
      </c>
      <c r="S6" s="2">
        <f ca="1">('[1]Qc, Winter, S2'!S6*Main!$B$5)</f>
        <v>-2.1466135613141526E-3</v>
      </c>
      <c r="T6" s="2">
        <f ca="1">('[1]Qc, Winter, S2'!T6*Main!$B$5)</f>
        <v>-2.5419449845456234E-3</v>
      </c>
      <c r="U6" s="2">
        <f ca="1">('[1]Qc, Winter, S2'!U6*Main!$B$5)</f>
        <v>-3.160552725099638E-3</v>
      </c>
      <c r="V6" s="2">
        <f ca="1">('[1]Qc, Winter, S2'!V6*Main!$B$5)</f>
        <v>-3.4127816153042678E-3</v>
      </c>
      <c r="W6" s="2">
        <f ca="1">('[1]Qc, Winter, S2'!W6*Main!$B$5)</f>
        <v>-4.4302003421382383E-3</v>
      </c>
      <c r="X6" s="2">
        <f ca="1">('[1]Qc, Winter, S2'!X6*Main!$B$5)</f>
        <v>-4.8994479388843534E-3</v>
      </c>
      <c r="Y6" s="2">
        <f ca="1">('[1]Qc, Winter, S2'!Y6*Main!$B$5)</f>
        <v>-5.125506776688128E-3</v>
      </c>
    </row>
    <row r="7" spans="1:25" x14ac:dyDescent="0.3">
      <c r="A7">
        <v>6</v>
      </c>
      <c r="B7" s="2">
        <f ca="1">('[1]Qc, Winter, S2'!B7*Main!$B$5)</f>
        <v>2.0675154842217151E-2</v>
      </c>
      <c r="C7" s="2">
        <f ca="1">('[1]Qc, Winter, S2'!C7*Main!$B$5)</f>
        <v>1.6172902099867454E-2</v>
      </c>
      <c r="D7" s="2">
        <f ca="1">('[1]Qc, Winter, S2'!D7*Main!$B$5)</f>
        <v>1.2262644429402017E-2</v>
      </c>
      <c r="E7" s="2">
        <f ca="1">('[1]Qc, Winter, S2'!E7*Main!$B$5)</f>
        <v>1.8268550325682944E-2</v>
      </c>
      <c r="F7" s="2">
        <f ca="1">('[1]Qc, Winter, S2'!F7*Main!$B$5)</f>
        <v>1.5001459837399206E-2</v>
      </c>
      <c r="G7" s="2">
        <f ca="1">('[1]Qc, Winter, S2'!G7*Main!$B$5)</f>
        <v>2.1612617388314111E-2</v>
      </c>
      <c r="H7" s="2">
        <f ca="1">('[1]Qc, Winter, S2'!H7*Main!$B$5)</f>
        <v>2.8824894220138439E-2</v>
      </c>
      <c r="I7" s="2">
        <f ca="1">('[1]Qc, Winter, S2'!I7*Main!$B$5)</f>
        <v>5.6144949822102858E-2</v>
      </c>
      <c r="J7" s="2">
        <f ca="1">('[1]Qc, Winter, S2'!J7*Main!$B$5)</f>
        <v>6.4660317297652717E-2</v>
      </c>
      <c r="K7" s="2">
        <f ca="1">('[1]Qc, Winter, S2'!K7*Main!$B$5)</f>
        <v>6.6624452439760368E-2</v>
      </c>
      <c r="L7" s="2">
        <f ca="1">('[1]Qc, Winter, S2'!L7*Main!$B$5)</f>
        <v>6.3237443223482445E-2</v>
      </c>
      <c r="M7" s="2">
        <f ca="1">('[1]Qc, Winter, S2'!M7*Main!$B$5)</f>
        <v>6.7456179306689582E-2</v>
      </c>
      <c r="N7" s="2">
        <f ca="1">('[1]Qc, Winter, S2'!N7*Main!$B$5)</f>
        <v>6.6954950850811754E-2</v>
      </c>
      <c r="O7" s="2">
        <f ca="1">('[1]Qc, Winter, S2'!O7*Main!$B$5)</f>
        <v>6.6178613512078516E-2</v>
      </c>
      <c r="P7" s="2">
        <f ca="1">('[1]Qc, Winter, S2'!P7*Main!$B$5)</f>
        <v>5.5659966091995437E-2</v>
      </c>
      <c r="Q7" s="2">
        <f ca="1">('[1]Qc, Winter, S2'!Q7*Main!$B$5)</f>
        <v>5.2944937281739303E-2</v>
      </c>
      <c r="R7" s="2">
        <f ca="1">('[1]Qc, Winter, S2'!R7*Main!$B$5)</f>
        <v>4.6016099796172147E-2</v>
      </c>
      <c r="S7" s="2">
        <f ca="1">('[1]Qc, Winter, S2'!S7*Main!$B$5)</f>
        <v>5.0340066447695744E-2</v>
      </c>
      <c r="T7" s="2">
        <f ca="1">('[1]Qc, Winter, S2'!T7*Main!$B$5)</f>
        <v>4.2671559836391953E-2</v>
      </c>
      <c r="U7" s="2">
        <f ca="1">('[1]Qc, Winter, S2'!U7*Main!$B$5)</f>
        <v>4.4529016082129995E-2</v>
      </c>
      <c r="V7" s="2">
        <f ca="1">('[1]Qc, Winter, S2'!V7*Main!$B$5)</f>
        <v>3.7648381892060975E-2</v>
      </c>
      <c r="W7" s="2">
        <f ca="1">('[1]Qc, Winter, S2'!W7*Main!$B$5)</f>
        <v>3.9630814417046363E-2</v>
      </c>
      <c r="X7" s="2">
        <f ca="1">('[1]Qc, Winter, S2'!X7*Main!$B$5)</f>
        <v>2.4603007636851294E-2</v>
      </c>
      <c r="Y7" s="2">
        <f ca="1">('[1]Qc, Winter, S2'!Y7*Main!$B$5)</f>
        <v>2.5266066135898053E-2</v>
      </c>
    </row>
    <row r="8" spans="1:25" x14ac:dyDescent="0.3">
      <c r="A8">
        <v>7</v>
      </c>
      <c r="B8" s="2">
        <f ca="1">('[1]Qc, Winter, S2'!B8*Main!$B$5)</f>
        <v>-2.554045472037118E-2</v>
      </c>
      <c r="C8" s="2">
        <f ca="1">('[1]Qc, Winter, S2'!C8*Main!$B$5)</f>
        <v>-2.5261188981377473E-2</v>
      </c>
      <c r="D8" s="2">
        <f ca="1">('[1]Qc, Winter, S2'!D8*Main!$B$5)</f>
        <v>-2.6054870177401886E-2</v>
      </c>
      <c r="E8" s="2">
        <f ca="1">('[1]Qc, Winter, S2'!E8*Main!$B$5)</f>
        <v>-2.6526330595304952E-2</v>
      </c>
      <c r="F8" s="2">
        <f ca="1">('[1]Qc, Winter, S2'!F8*Main!$B$5)</f>
        <v>-2.809740960514067E-2</v>
      </c>
      <c r="G8" s="2">
        <f ca="1">('[1]Qc, Winter, S2'!G8*Main!$B$5)</f>
        <v>-2.5157259846631884E-2</v>
      </c>
      <c r="H8" s="2">
        <f ca="1">('[1]Qc, Winter, S2'!H8*Main!$B$5)</f>
        <v>-2.1372363731292698E-2</v>
      </c>
      <c r="I8" s="2">
        <f ca="1">('[1]Qc, Winter, S2'!I8*Main!$B$5)</f>
        <v>-1.1101629098077897E-2</v>
      </c>
      <c r="J8" s="2">
        <f ca="1">('[1]Qc, Winter, S2'!J8*Main!$B$5)</f>
        <v>-5.5005837231212242E-3</v>
      </c>
      <c r="K8" s="2">
        <f ca="1">('[1]Qc, Winter, S2'!K8*Main!$B$5)</f>
        <v>-5.1057584143217507E-3</v>
      </c>
      <c r="L8" s="2">
        <f ca="1">('[1]Qc, Winter, S2'!L8*Main!$B$5)</f>
        <v>-3.8807009543774351E-3</v>
      </c>
      <c r="M8" s="2">
        <f ca="1">('[1]Qc, Winter, S2'!M8*Main!$B$5)</f>
        <v>-1.3041640042844901E-3</v>
      </c>
      <c r="N8" s="2">
        <f ca="1">('[1]Qc, Winter, S2'!N8*Main!$B$5)</f>
        <v>-5.2950654569614572E-3</v>
      </c>
      <c r="O8" s="2">
        <f ca="1">('[1]Qc, Winter, S2'!O8*Main!$B$5)</f>
        <v>-5.5255171286623756E-3</v>
      </c>
      <c r="P8" s="2">
        <f ca="1">('[1]Qc, Winter, S2'!P8*Main!$B$5)</f>
        <v>-1.0071000659430965E-2</v>
      </c>
      <c r="Q8" s="2">
        <f ca="1">('[1]Qc, Winter, S2'!Q8*Main!$B$5)</f>
        <v>-1.4391842581836361E-2</v>
      </c>
      <c r="R8" s="2">
        <f ca="1">('[1]Qc, Winter, S2'!R8*Main!$B$5)</f>
        <v>-1.2989138150918587E-2</v>
      </c>
      <c r="S8" s="2">
        <f ca="1">('[1]Qc, Winter, S2'!S8*Main!$B$5)</f>
        <v>-1.4488216959130383E-2</v>
      </c>
      <c r="T8" s="2">
        <f ca="1">('[1]Qc, Winter, S2'!T8*Main!$B$5)</f>
        <v>-1.6292697127244998E-2</v>
      </c>
      <c r="U8" s="2">
        <f ca="1">('[1]Qc, Winter, S2'!U8*Main!$B$5)</f>
        <v>-1.5642415871058499E-2</v>
      </c>
      <c r="V8" s="2">
        <f ca="1">('[1]Qc, Winter, S2'!V8*Main!$B$5)</f>
        <v>-1.7810977879093706E-2</v>
      </c>
      <c r="W8" s="2">
        <f ca="1">('[1]Qc, Winter, S2'!W8*Main!$B$5)</f>
        <v>-2.099671717226452E-2</v>
      </c>
      <c r="X8" s="2">
        <f ca="1">('[1]Qc, Winter, S2'!X8*Main!$B$5)</f>
        <v>-2.3689527547805077E-2</v>
      </c>
      <c r="Y8" s="2">
        <f ca="1">('[1]Qc, Winter, S2'!Y8*Main!$B$5)</f>
        <v>-2.356354491249945E-2</v>
      </c>
    </row>
    <row r="9" spans="1:25" x14ac:dyDescent="0.3">
      <c r="A9">
        <v>8</v>
      </c>
      <c r="B9" s="2">
        <f ca="1">('[1]Qc, Winter, S2'!B9*Main!$B$5)</f>
        <v>-4.4867533053606027E-3</v>
      </c>
      <c r="C9" s="2">
        <f ca="1">('[1]Qc, Winter, S2'!C9*Main!$B$5)</f>
        <v>-4.5816107456106391E-3</v>
      </c>
      <c r="D9" s="2">
        <f ca="1">('[1]Qc, Winter, S2'!D9*Main!$B$5)</f>
        <v>-4.5634628095315606E-3</v>
      </c>
      <c r="E9" s="2">
        <f ca="1">('[1]Qc, Winter, S2'!E9*Main!$B$5)</f>
        <v>-4.5569050723595619E-3</v>
      </c>
      <c r="F9" s="2">
        <f ca="1">('[1]Qc, Winter, S2'!F9*Main!$B$5)</f>
        <v>-4.4629626065674412E-3</v>
      </c>
      <c r="G9" s="2">
        <f ca="1">('[1]Qc, Winter, S2'!G9*Main!$B$5)</f>
        <v>-4.2826265720189299E-3</v>
      </c>
      <c r="H9" s="2">
        <f ca="1">('[1]Qc, Winter, S2'!H9*Main!$B$5)</f>
        <v>-3.2738186111608645E-3</v>
      </c>
      <c r="I9" s="2">
        <f ca="1">('[1]Qc, Winter, S2'!I9*Main!$B$5)</f>
        <v>-2.6044648113014175E-3</v>
      </c>
      <c r="J9" s="2">
        <f ca="1">('[1]Qc, Winter, S2'!J9*Main!$B$5)</f>
        <v>-2.404989408232615E-3</v>
      </c>
      <c r="K9" s="2">
        <f ca="1">('[1]Qc, Winter, S2'!K9*Main!$B$5)</f>
        <v>-2.7466748203428342E-3</v>
      </c>
      <c r="L9" s="2">
        <f ca="1">('[1]Qc, Winter, S2'!L9*Main!$B$5)</f>
        <v>-2.5936370116075008E-3</v>
      </c>
      <c r="M9" s="2">
        <f ca="1">('[1]Qc, Winter, S2'!M9*Main!$B$5)</f>
        <v>-2.364270830163421E-3</v>
      </c>
      <c r="N9" s="2">
        <f ca="1">('[1]Qc, Winter, S2'!N9*Main!$B$5)</f>
        <v>-2.5061758931484469E-3</v>
      </c>
      <c r="O9" s="2">
        <f ca="1">('[1]Qc, Winter, S2'!O9*Main!$B$5)</f>
        <v>-2.7133525640646223E-3</v>
      </c>
      <c r="P9" s="2">
        <f ca="1">('[1]Qc, Winter, S2'!P9*Main!$B$5)</f>
        <v>-3.2967570964610145E-3</v>
      </c>
      <c r="Q9" s="2">
        <f ca="1">('[1]Qc, Winter, S2'!Q9*Main!$B$5)</f>
        <v>-3.6561390563424833E-3</v>
      </c>
      <c r="R9" s="2">
        <f ca="1">('[1]Qc, Winter, S2'!R9*Main!$B$5)</f>
        <v>-3.6464534925809088E-3</v>
      </c>
      <c r="S9" s="2">
        <f ca="1">('[1]Qc, Winter, S2'!S9*Main!$B$5)</f>
        <v>-3.5958845095187628E-3</v>
      </c>
      <c r="T9" s="2">
        <f ca="1">('[1]Qc, Winter, S2'!T9*Main!$B$5)</f>
        <v>-3.7902671430849071E-3</v>
      </c>
      <c r="U9" s="2">
        <f ca="1">('[1]Qc, Winter, S2'!U9*Main!$B$5)</f>
        <v>-3.9190567998703078E-3</v>
      </c>
      <c r="V9" s="2">
        <f ca="1">('[1]Qc, Winter, S2'!V9*Main!$B$5)</f>
        <v>-3.9861586292947639E-3</v>
      </c>
      <c r="W9" s="2">
        <f ca="1">('[1]Qc, Winter, S2'!W9*Main!$B$5)</f>
        <v>-4.1030530729723241E-3</v>
      </c>
      <c r="X9" s="2">
        <f ca="1">('[1]Qc, Winter, S2'!X9*Main!$B$5)</f>
        <v>-4.2821690507177882E-3</v>
      </c>
      <c r="Y9" s="2">
        <f ca="1">('[1]Qc, Winter, S2'!Y9*Main!$B$5)</f>
        <v>-4.3642163715464401E-3</v>
      </c>
    </row>
    <row r="10" spans="1:25" x14ac:dyDescent="0.3">
      <c r="A10">
        <v>9</v>
      </c>
      <c r="B10" s="2">
        <f ca="1">('[1]Qc, Winter, S2'!B10*Main!$B$5)</f>
        <v>-1.507710544068877E-4</v>
      </c>
      <c r="C10" s="2">
        <f ca="1">('[1]Qc, Winter, S2'!C10*Main!$B$5)</f>
        <v>-1.507710544068877E-4</v>
      </c>
      <c r="D10" s="2">
        <f ca="1">('[1]Qc, Winter, S2'!D10*Main!$B$5)</f>
        <v>-1.507710544068877E-4</v>
      </c>
      <c r="E10" s="2">
        <f ca="1">('[1]Qc, Winter, S2'!E10*Main!$B$5)</f>
        <v>-1.507710544068877E-4</v>
      </c>
      <c r="F10" s="2">
        <f ca="1">('[1]Qc, Winter, S2'!F10*Main!$B$5)</f>
        <v>-1.507710544068877E-4</v>
      </c>
      <c r="G10" s="2">
        <f ca="1">('[1]Qc, Winter, S2'!G10*Main!$B$5)</f>
        <v>-1.507710544068877E-4</v>
      </c>
      <c r="H10" s="2">
        <f ca="1">('[1]Qc, Winter, S2'!H10*Main!$B$5)</f>
        <v>-1.507710544068877E-4</v>
      </c>
      <c r="I10" s="2">
        <f ca="1">('[1]Qc, Winter, S2'!I10*Main!$B$5)</f>
        <v>-1.507710544068877E-4</v>
      </c>
      <c r="J10" s="2">
        <f ca="1">('[1]Qc, Winter, S2'!J10*Main!$B$5)</f>
        <v>-1.507710544068877E-4</v>
      </c>
      <c r="K10" s="2">
        <f ca="1">('[1]Qc, Winter, S2'!K10*Main!$B$5)</f>
        <v>-1.507710544068877E-4</v>
      </c>
      <c r="L10" s="2">
        <f ca="1">('[1]Qc, Winter, S2'!L10*Main!$B$5)</f>
        <v>-1.507710544068877E-4</v>
      </c>
      <c r="M10" s="2">
        <f ca="1">('[1]Qc, Winter, S2'!M10*Main!$B$5)</f>
        <v>-1.507710544068877E-4</v>
      </c>
      <c r="N10" s="2">
        <f ca="1">('[1]Qc, Winter, S2'!N10*Main!$B$5)</f>
        <v>-1.507710544068877E-4</v>
      </c>
      <c r="O10" s="2">
        <f ca="1">('[1]Qc, Winter, S2'!O10*Main!$B$5)</f>
        <v>-1.507710544068877E-4</v>
      </c>
      <c r="P10" s="2">
        <f ca="1">('[1]Qc, Winter, S2'!P10*Main!$B$5)</f>
        <v>-1.507710544068877E-4</v>
      </c>
      <c r="Q10" s="2">
        <f ca="1">('[1]Qc, Winter, S2'!Q10*Main!$B$5)</f>
        <v>-1.507710544068877E-4</v>
      </c>
      <c r="R10" s="2">
        <f ca="1">('[1]Qc, Winter, S2'!R10*Main!$B$5)</f>
        <v>-1.507710544068877E-4</v>
      </c>
      <c r="S10" s="2">
        <f ca="1">('[1]Qc, Winter, S2'!S10*Main!$B$5)</f>
        <v>-1.507710544068877E-4</v>
      </c>
      <c r="T10" s="2">
        <f ca="1">('[1]Qc, Winter, S2'!T10*Main!$B$5)</f>
        <v>-1.507710544068877E-4</v>
      </c>
      <c r="U10" s="2">
        <f ca="1">('[1]Qc, Winter, S2'!U10*Main!$B$5)</f>
        <v>-1.507710544068877E-4</v>
      </c>
      <c r="V10" s="2">
        <f ca="1">('[1]Qc, Winter, S2'!V10*Main!$B$5)</f>
        <v>-1.507710544068877E-4</v>
      </c>
      <c r="W10" s="2">
        <f ca="1">('[1]Qc, Winter, S2'!W10*Main!$B$5)</f>
        <v>-1.507710544068877E-4</v>
      </c>
      <c r="X10" s="2">
        <f ca="1">('[1]Qc, Winter, S2'!X10*Main!$B$5)</f>
        <v>-1.507710544068877E-4</v>
      </c>
      <c r="Y10" s="2">
        <f ca="1">('[1]Qc, Winter, S2'!Y10*Main!$B$5)</f>
        <v>-1.507710544068877E-4</v>
      </c>
    </row>
    <row r="11" spans="1:25" x14ac:dyDescent="0.3">
      <c r="A11">
        <v>10</v>
      </c>
      <c r="B11" s="2">
        <f ca="1">('[1]Qc, Winter, S2'!B11*Main!$B$5)</f>
        <v>-9.7073843322876465E-3</v>
      </c>
      <c r="C11" s="2">
        <f ca="1">('[1]Qc, Winter, S2'!C11*Main!$B$5)</f>
        <v>-9.9904479924372656E-3</v>
      </c>
      <c r="D11" s="2">
        <f ca="1">('[1]Qc, Winter, S2'!D11*Main!$B$5)</f>
        <v>-1.0005262330708706E-2</v>
      </c>
      <c r="E11" s="2">
        <f ca="1">('[1]Qc, Winter, S2'!E11*Main!$B$5)</f>
        <v>-9.9771412554311052E-3</v>
      </c>
      <c r="F11" s="2">
        <f ca="1">('[1]Qc, Winter, S2'!F11*Main!$B$5)</f>
        <v>-9.9493792390347342E-3</v>
      </c>
      <c r="G11" s="2">
        <f ca="1">('[1]Qc, Winter, S2'!G11*Main!$B$5)</f>
        <v>-9.3013887239949758E-3</v>
      </c>
      <c r="H11" s="2">
        <f ca="1">('[1]Qc, Winter, S2'!H11*Main!$B$5)</f>
        <v>-6.9721358484214693E-3</v>
      </c>
      <c r="I11" s="2">
        <f ca="1">('[1]Qc, Winter, S2'!I11*Main!$B$5)</f>
        <v>-5.6904744284861494E-3</v>
      </c>
      <c r="J11" s="2">
        <f ca="1">('[1]Qc, Winter, S2'!J11*Main!$B$5)</f>
        <v>-3.6679715766297916E-3</v>
      </c>
      <c r="K11" s="2">
        <f ca="1">('[1]Qc, Winter, S2'!K11*Main!$B$5)</f>
        <v>-2.1182195492493012E-3</v>
      </c>
      <c r="L11" s="2">
        <f ca="1">('[1]Qc, Winter, S2'!L11*Main!$B$5)</f>
        <v>-2.7098898574553333E-3</v>
      </c>
      <c r="M11" s="2">
        <f ca="1">('[1]Qc, Winter, S2'!M11*Main!$B$5)</f>
        <v>-2.0920680940665517E-3</v>
      </c>
      <c r="N11" s="2">
        <f ca="1">('[1]Qc, Winter, S2'!N11*Main!$B$5)</f>
        <v>-2.4946723429054764E-3</v>
      </c>
      <c r="O11" s="2">
        <f ca="1">('[1]Qc, Winter, S2'!O11*Main!$B$5)</f>
        <v>-3.6081165354684519E-3</v>
      </c>
      <c r="P11" s="2">
        <f ca="1">('[1]Qc, Winter, S2'!P11*Main!$B$5)</f>
        <v>-4.5104106889859944E-3</v>
      </c>
      <c r="Q11" s="2">
        <f ca="1">('[1]Qc, Winter, S2'!Q11*Main!$B$5)</f>
        <v>-4.6521270664050367E-3</v>
      </c>
      <c r="R11" s="2">
        <f ca="1">('[1]Qc, Winter, S2'!R11*Main!$B$5)</f>
        <v>-4.7837013313673715E-3</v>
      </c>
      <c r="S11" s="2">
        <f ca="1">('[1]Qc, Winter, S2'!S11*Main!$B$5)</f>
        <v>-3.228616945073742E-3</v>
      </c>
      <c r="T11" s="2">
        <f ca="1">('[1]Qc, Winter, S2'!T11*Main!$B$5)</f>
        <v>-3.9122498153720958E-3</v>
      </c>
      <c r="U11" s="2">
        <f ca="1">('[1]Qc, Winter, S2'!U11*Main!$B$5)</f>
        <v>-4.8501119848353503E-3</v>
      </c>
      <c r="V11" s="2">
        <f ca="1">('[1]Qc, Winter, S2'!V11*Main!$B$5)</f>
        <v>-5.7037506863740275E-3</v>
      </c>
      <c r="W11" s="2">
        <f ca="1">('[1]Qc, Winter, S2'!W11*Main!$B$5)</f>
        <v>-7.2570438669237276E-3</v>
      </c>
      <c r="X11" s="2">
        <f ca="1">('[1]Qc, Winter, S2'!X11*Main!$B$5)</f>
        <v>-9.0706725777985851E-3</v>
      </c>
      <c r="Y11" s="2">
        <f ca="1">('[1]Qc, Winter, S2'!Y11*Main!$B$5)</f>
        <v>-9.2320821825936181E-3</v>
      </c>
    </row>
    <row r="12" spans="1:25" x14ac:dyDescent="0.3">
      <c r="A12">
        <v>11</v>
      </c>
      <c r="B12" s="2">
        <f ca="1">('[1]Qc, Winter, S2'!B12*Main!$B$5)</f>
        <v>-8.1956620671990114E-3</v>
      </c>
      <c r="C12" s="2">
        <f ca="1">('[1]Qc, Winter, S2'!C12*Main!$B$5)</f>
        <v>-8.2745795666665217E-3</v>
      </c>
      <c r="D12" s="2">
        <f ca="1">('[1]Qc, Winter, S2'!D12*Main!$B$5)</f>
        <v>-8.426656180476156E-3</v>
      </c>
      <c r="E12" s="2">
        <f ca="1">('[1]Qc, Winter, S2'!E12*Main!$B$5)</f>
        <v>-8.5015199572121263E-3</v>
      </c>
      <c r="F12" s="2">
        <f ca="1">('[1]Qc, Winter, S2'!F12*Main!$B$5)</f>
        <v>-8.3111333219010701E-3</v>
      </c>
      <c r="G12" s="2">
        <f ca="1">('[1]Qc, Winter, S2'!G12*Main!$B$5)</f>
        <v>-6.7072342116507215E-3</v>
      </c>
      <c r="H12" s="2">
        <f ca="1">('[1]Qc, Winter, S2'!H12*Main!$B$5)</f>
        <v>-5.0891587802817566E-3</v>
      </c>
      <c r="I12" s="2">
        <f ca="1">('[1]Qc, Winter, S2'!I12*Main!$B$5)</f>
        <v>-4.5471116980094796E-3</v>
      </c>
      <c r="J12" s="2">
        <f ca="1">('[1]Qc, Winter, S2'!J12*Main!$B$5)</f>
        <v>-3.1912498558068214E-3</v>
      </c>
      <c r="K12" s="2">
        <f ca="1">('[1]Qc, Winter, S2'!K12*Main!$B$5)</f>
        <v>-2.1056726219702386E-3</v>
      </c>
      <c r="L12" s="2">
        <f ca="1">('[1]Qc, Winter, S2'!L12*Main!$B$5)</f>
        <v>-4.8005946924224554E-3</v>
      </c>
      <c r="M12" s="2">
        <f ca="1">('[1]Qc, Winter, S2'!M12*Main!$B$5)</f>
        <v>-4.5269636379374981E-3</v>
      </c>
      <c r="N12" s="2">
        <f ca="1">('[1]Qc, Winter, S2'!N12*Main!$B$5)</f>
        <v>-5.1021525487806767E-3</v>
      </c>
      <c r="O12" s="2">
        <f ca="1">('[1]Qc, Winter, S2'!O12*Main!$B$5)</f>
        <v>-5.0917168579875079E-3</v>
      </c>
      <c r="P12" s="2">
        <f ca="1">('[1]Qc, Winter, S2'!P12*Main!$B$5)</f>
        <v>-5.6650649415954076E-3</v>
      </c>
      <c r="Q12" s="2">
        <f ca="1">('[1]Qc, Winter, S2'!Q12*Main!$B$5)</f>
        <v>-5.6704356472041086E-3</v>
      </c>
      <c r="R12" s="2">
        <f ca="1">('[1]Qc, Winter, S2'!R12*Main!$B$5)</f>
        <v>-4.8299759429522868E-3</v>
      </c>
      <c r="S12" s="2">
        <f ca="1">('[1]Qc, Winter, S2'!S12*Main!$B$5)</f>
        <v>-3.23000913455577E-3</v>
      </c>
      <c r="T12" s="2">
        <f ca="1">('[1]Qc, Winter, S2'!T12*Main!$B$5)</f>
        <v>-4.4124451034794673E-3</v>
      </c>
      <c r="U12" s="2">
        <f ca="1">('[1]Qc, Winter, S2'!U12*Main!$B$5)</f>
        <v>-5.1832599605068849E-3</v>
      </c>
      <c r="V12" s="2">
        <f ca="1">('[1]Qc, Winter, S2'!V12*Main!$B$5)</f>
        <v>-5.5685301400641811E-3</v>
      </c>
      <c r="W12" s="2">
        <f ca="1">('[1]Qc, Winter, S2'!W12*Main!$B$5)</f>
        <v>-5.7025029010072783E-3</v>
      </c>
      <c r="X12" s="2">
        <f ca="1">('[1]Qc, Winter, S2'!X12*Main!$B$5)</f>
        <v>-6.1576195731751771E-3</v>
      </c>
      <c r="Y12" s="2">
        <f ca="1">('[1]Qc, Winter, S2'!Y12*Main!$B$5)</f>
        <v>-6.5312025596069093E-3</v>
      </c>
    </row>
    <row r="13" spans="1:25" x14ac:dyDescent="0.3">
      <c r="A13">
        <v>12</v>
      </c>
      <c r="B13" s="2">
        <f ca="1">('[1]Qc, Winter, S2'!B13*Main!$B$5)</f>
        <v>-1.1341494877344456E-3</v>
      </c>
      <c r="C13" s="2">
        <f ca="1">('[1]Qc, Winter, S2'!C13*Main!$B$5)</f>
        <v>1.9029001898407936E-3</v>
      </c>
      <c r="D13" s="2">
        <f ca="1">('[1]Qc, Winter, S2'!D13*Main!$B$5)</f>
        <v>4.025606860015748E-3</v>
      </c>
      <c r="E13" s="2">
        <f ca="1">('[1]Qc, Winter, S2'!E13*Main!$B$5)</f>
        <v>3.4809618046064712E-3</v>
      </c>
      <c r="F13" s="2">
        <f ca="1">('[1]Qc, Winter, S2'!F13*Main!$B$5)</f>
        <v>2.7065463849089673E-3</v>
      </c>
      <c r="G13" s="2">
        <f ca="1">('[1]Qc, Winter, S2'!G13*Main!$B$5)</f>
        <v>-2.7265391997158763E-3</v>
      </c>
      <c r="H13" s="2">
        <f ca="1">('[1]Qc, Winter, S2'!H13*Main!$B$5)</f>
        <v>-9.0015367690191484E-5</v>
      </c>
      <c r="I13" s="2">
        <f ca="1">('[1]Qc, Winter, S2'!I13*Main!$B$5)</f>
        <v>3.2506693305440915E-3</v>
      </c>
      <c r="J13" s="2">
        <f ca="1">('[1]Qc, Winter, S2'!J13*Main!$B$5)</f>
        <v>7.0554714571525075E-3</v>
      </c>
      <c r="K13" s="2">
        <f ca="1">('[1]Qc, Winter, S2'!K13*Main!$B$5)</f>
        <v>8.32323898340874E-3</v>
      </c>
      <c r="L13" s="2">
        <f ca="1">('[1]Qc, Winter, S2'!L13*Main!$B$5)</f>
        <v>4.0429999671016915E-3</v>
      </c>
      <c r="M13" s="2">
        <f ca="1">('[1]Qc, Winter, S2'!M13*Main!$B$5)</f>
        <v>-1.0504206859876814E-5</v>
      </c>
      <c r="N13" s="2">
        <f ca="1">('[1]Qc, Winter, S2'!N13*Main!$B$5)</f>
        <v>1.2805990244250141E-2</v>
      </c>
      <c r="O13" s="2">
        <f ca="1">('[1]Qc, Winter, S2'!O13*Main!$B$5)</f>
        <v>1.4517372850033215E-2</v>
      </c>
      <c r="P13" s="2">
        <f ca="1">('[1]Qc, Winter, S2'!P13*Main!$B$5)</f>
        <v>1.3771160464705759E-2</v>
      </c>
      <c r="Q13" s="2">
        <f ca="1">('[1]Qc, Winter, S2'!Q13*Main!$B$5)</f>
        <v>1.5810260187657653E-2</v>
      </c>
      <c r="R13" s="2">
        <f ca="1">('[1]Qc, Winter, S2'!R13*Main!$B$5)</f>
        <v>8.6858004233123544E-3</v>
      </c>
      <c r="S13" s="2">
        <f ca="1">('[1]Qc, Winter, S2'!S13*Main!$B$5)</f>
        <v>1.1997238301274272E-2</v>
      </c>
      <c r="T13" s="2">
        <f ca="1">('[1]Qc, Winter, S2'!T13*Main!$B$5)</f>
        <v>1.288241081009675E-2</v>
      </c>
      <c r="U13" s="2">
        <f ca="1">('[1]Qc, Winter, S2'!U13*Main!$B$5)</f>
        <v>1.148387603406896E-2</v>
      </c>
      <c r="V13" s="2">
        <f ca="1">('[1]Qc, Winter, S2'!V13*Main!$B$5)</f>
        <v>1.2888046039760463E-2</v>
      </c>
      <c r="W13" s="2">
        <f ca="1">('[1]Qc, Winter, S2'!W13*Main!$B$5)</f>
        <v>1.6544114095864201E-2</v>
      </c>
      <c r="X13" s="2">
        <f ca="1">('[1]Qc, Winter, S2'!X13*Main!$B$5)</f>
        <v>1.5325613090738736E-2</v>
      </c>
      <c r="Y13" s="2">
        <f ca="1">('[1]Qc, Winter, S2'!Y13*Main!$B$5)</f>
        <v>1.0324339175389352E-2</v>
      </c>
    </row>
    <row r="14" spans="1:25" x14ac:dyDescent="0.3">
      <c r="A14">
        <v>13</v>
      </c>
      <c r="B14" s="2">
        <f ca="1">('[1]Qc, Winter, S2'!B14*Main!$B$5)</f>
        <v>6.263064065254355E-5</v>
      </c>
      <c r="C14" s="2">
        <f ca="1">('[1]Qc, Winter, S2'!C14*Main!$B$5)</f>
        <v>5.0653581200206673E-5</v>
      </c>
      <c r="D14" s="2">
        <f ca="1">('[1]Qc, Winter, S2'!D14*Main!$B$5)</f>
        <v>7.2294676988095651E-5</v>
      </c>
      <c r="E14" s="2">
        <f ca="1">('[1]Qc, Winter, S2'!E14*Main!$B$5)</f>
        <v>9.059013943359054E-5</v>
      </c>
      <c r="F14" s="2">
        <f ca="1">('[1]Qc, Winter, S2'!F14*Main!$B$5)</f>
        <v>9.4596515456756434E-5</v>
      </c>
      <c r="G14" s="2">
        <f ca="1">('[1]Qc, Winter, S2'!G14*Main!$B$5)</f>
        <v>1.1532969778246701E-4</v>
      </c>
      <c r="H14" s="2">
        <f ca="1">('[1]Qc, Winter, S2'!H14*Main!$B$5)</f>
        <v>4.2177843169842846E-4</v>
      </c>
      <c r="I14" s="2">
        <f ca="1">('[1]Qc, Winter, S2'!I14*Main!$B$5)</f>
        <v>5.2800194278315293E-4</v>
      </c>
      <c r="J14" s="2">
        <f ca="1">('[1]Qc, Winter, S2'!J14*Main!$B$5)</f>
        <v>5.6533749483557232E-4</v>
      </c>
      <c r="K14" s="2">
        <f ca="1">('[1]Qc, Winter, S2'!K14*Main!$B$5)</f>
        <v>5.2878660166457033E-4</v>
      </c>
      <c r="L14" s="2">
        <f ca="1">('[1]Qc, Winter, S2'!L14*Main!$B$5)</f>
        <v>4.8438944677237062E-4</v>
      </c>
      <c r="M14" s="2">
        <f ca="1">('[1]Qc, Winter, S2'!M14*Main!$B$5)</f>
        <v>5.5513619341794813E-4</v>
      </c>
      <c r="N14" s="2">
        <f ca="1">('[1]Qc, Winter, S2'!N14*Main!$B$5)</f>
        <v>6.274537669144119E-4</v>
      </c>
      <c r="O14" s="2">
        <f ca="1">('[1]Qc, Winter, S2'!O14*Main!$B$5)</f>
        <v>5.5645845190834572E-4</v>
      </c>
      <c r="P14" s="2">
        <f ca="1">('[1]Qc, Winter, S2'!P14*Main!$B$5)</f>
        <v>5.4724767723130722E-4</v>
      </c>
      <c r="Q14" s="2">
        <f ca="1">('[1]Qc, Winter, S2'!Q14*Main!$B$5)</f>
        <v>5.4621513391107945E-4</v>
      </c>
      <c r="R14" s="2">
        <f ca="1">('[1]Qc, Winter, S2'!R14*Main!$B$5)</f>
        <v>4.9223634037772791E-4</v>
      </c>
      <c r="S14" s="2">
        <f ca="1">('[1]Qc, Winter, S2'!S14*Main!$B$5)</f>
        <v>5.0883887365092511E-4</v>
      </c>
      <c r="T14" s="2">
        <f ca="1">('[1]Qc, Winter, S2'!T14*Main!$B$5)</f>
        <v>4.3999189788181267E-4</v>
      </c>
      <c r="U14" s="2">
        <f ca="1">('[1]Qc, Winter, S2'!U14*Main!$B$5)</f>
        <v>3.3215610834533792E-4</v>
      </c>
      <c r="V14" s="2">
        <f ca="1">('[1]Qc, Winter, S2'!V14*Main!$B$5)</f>
        <v>3.644122632984985E-4</v>
      </c>
      <c r="W14" s="2">
        <f ca="1">('[1]Qc, Winter, S2'!W14*Main!$B$5)</f>
        <v>3.1844480193060257E-4</v>
      </c>
      <c r="X14" s="2">
        <f ca="1">('[1]Qc, Winter, S2'!X14*Main!$B$5)</f>
        <v>1.4006988058157168E-4</v>
      </c>
      <c r="Y14" s="2">
        <f ca="1">('[1]Qc, Winter, S2'!Y14*Main!$B$5)</f>
        <v>9.9097954134070502E-5</v>
      </c>
    </row>
    <row r="15" spans="1:25" x14ac:dyDescent="0.3">
      <c r="A15">
        <v>14</v>
      </c>
      <c r="B15" s="2">
        <f ca="1">('[1]Qc, Winter, S2'!B15*Main!$B$5)</f>
        <v>1.687183683804103E-2</v>
      </c>
      <c r="C15" s="2">
        <f ca="1">('[1]Qc, Winter, S2'!C15*Main!$B$5)</f>
        <v>1.1920237789668088E-2</v>
      </c>
      <c r="D15" s="2">
        <f ca="1">('[1]Qc, Winter, S2'!D15*Main!$B$5)</f>
        <v>1.0333562615007327E-2</v>
      </c>
      <c r="E15" s="2">
        <f ca="1">('[1]Qc, Winter, S2'!E15*Main!$B$5)</f>
        <v>1.3245834449741072E-2</v>
      </c>
      <c r="F15" s="2">
        <f ca="1">('[1]Qc, Winter, S2'!F15*Main!$B$5)</f>
        <v>1.1405054642943117E-2</v>
      </c>
      <c r="G15" s="2">
        <f ca="1">('[1]Qc, Winter, S2'!G15*Main!$B$5)</f>
        <v>9.3769012970841368E-3</v>
      </c>
      <c r="H15" s="2">
        <f ca="1">('[1]Qc, Winter, S2'!H15*Main!$B$5)</f>
        <v>7.75843469225078E-3</v>
      </c>
      <c r="I15" s="2">
        <f ca="1">('[1]Qc, Winter, S2'!I15*Main!$B$5)</f>
        <v>2.7112116624759222E-2</v>
      </c>
      <c r="J15" s="2">
        <f ca="1">('[1]Qc, Winter, S2'!J15*Main!$B$5)</f>
        <v>2.8353606195101952E-2</v>
      </c>
      <c r="K15" s="2">
        <f ca="1">('[1]Qc, Winter, S2'!K15*Main!$B$5)</f>
        <v>2.4319028029637764E-2</v>
      </c>
      <c r="L15" s="2">
        <f ca="1">('[1]Qc, Winter, S2'!L15*Main!$B$5)</f>
        <v>2.8333433218970267E-2</v>
      </c>
      <c r="M15" s="2">
        <f ca="1">('[1]Qc, Winter, S2'!M15*Main!$B$5)</f>
        <v>2.6327392770782321E-2</v>
      </c>
      <c r="N15" s="2">
        <f ca="1">('[1]Qc, Winter, S2'!N15*Main!$B$5)</f>
        <v>2.644338562727323E-2</v>
      </c>
      <c r="O15" s="2">
        <f ca="1">('[1]Qc, Winter, S2'!O15*Main!$B$5)</f>
        <v>2.3612935728961362E-2</v>
      </c>
      <c r="P15" s="2">
        <f ca="1">('[1]Qc, Winter, S2'!P15*Main!$B$5)</f>
        <v>1.4012021164166296E-2</v>
      </c>
      <c r="Q15" s="2">
        <f ca="1">('[1]Qc, Winter, S2'!Q15*Main!$B$5)</f>
        <v>2.1938521505930453E-2</v>
      </c>
      <c r="R15" s="2">
        <f ca="1">('[1]Qc, Winter, S2'!R15*Main!$B$5)</f>
        <v>2.6311873398467491E-2</v>
      </c>
      <c r="S15" s="2">
        <f ca="1">('[1]Qc, Winter, S2'!S15*Main!$B$5)</f>
        <v>2.4550626360460133E-2</v>
      </c>
      <c r="T15" s="2">
        <f ca="1">('[1]Qc, Winter, S2'!T15*Main!$B$5)</f>
        <v>1.7158465514279291E-2</v>
      </c>
      <c r="U15" s="2">
        <f ca="1">('[1]Qc, Winter, S2'!U15*Main!$B$5)</f>
        <v>1.780088864666823E-2</v>
      </c>
      <c r="V15" s="2">
        <f ca="1">('[1]Qc, Winter, S2'!V15*Main!$B$5)</f>
        <v>1.6579972481166032E-2</v>
      </c>
      <c r="W15" s="2">
        <f ca="1">('[1]Qc, Winter, S2'!W15*Main!$B$5)</f>
        <v>1.0284690240913471E-2</v>
      </c>
      <c r="X15" s="2">
        <f ca="1">('[1]Qc, Winter, S2'!X15*Main!$B$5)</f>
        <v>8.2041610206533937E-3</v>
      </c>
      <c r="Y15" s="2">
        <f ca="1">('[1]Qc, Winter, S2'!Y15*Main!$B$5)</f>
        <v>8.5032591873864648E-3</v>
      </c>
    </row>
    <row r="16" spans="1:25" x14ac:dyDescent="0.3">
      <c r="A16">
        <v>15</v>
      </c>
      <c r="B16" s="2">
        <f ca="1">('[1]Qc, Winter, S2'!B16*Main!$B$5)</f>
        <v>-4.3665141873177867E-4</v>
      </c>
      <c r="C16" s="2">
        <f ca="1">('[1]Qc, Winter, S2'!C16*Main!$B$5)</f>
        <v>-4.3655514932159441E-4</v>
      </c>
      <c r="D16" s="2">
        <f ca="1">('[1]Qc, Winter, S2'!D16*Main!$B$5)</f>
        <v>-4.4860101104699353E-4</v>
      </c>
      <c r="E16" s="2">
        <f ca="1">('[1]Qc, Winter, S2'!E16*Main!$B$5)</f>
        <v>-4.6915145123478517E-4</v>
      </c>
      <c r="F16" s="2">
        <f ca="1">('[1]Qc, Winter, S2'!F16*Main!$B$5)</f>
        <v>-4.6464612956736154E-4</v>
      </c>
      <c r="G16" s="2">
        <f ca="1">('[1]Qc, Winter, S2'!G16*Main!$B$5)</f>
        <v>-4.2643654047764472E-4</v>
      </c>
      <c r="H16" s="2">
        <f ca="1">('[1]Qc, Winter, S2'!H16*Main!$B$5)</f>
        <v>-2.7039432080200662E-4</v>
      </c>
      <c r="I16" s="2">
        <f ca="1">('[1]Qc, Winter, S2'!I16*Main!$B$5)</f>
        <v>-5.1977545777834968E-5</v>
      </c>
      <c r="J16" s="2">
        <f ca="1">('[1]Qc, Winter, S2'!J16*Main!$B$5)</f>
        <v>-5.5856465810073417E-5</v>
      </c>
      <c r="K16" s="2">
        <f ca="1">('[1]Qc, Winter, S2'!K16*Main!$B$5)</f>
        <v>-3.7016455507820854E-5</v>
      </c>
      <c r="L16" s="2">
        <f ca="1">('[1]Qc, Winter, S2'!L16*Main!$B$5)</f>
        <v>-3.2607706802775665E-5</v>
      </c>
      <c r="M16" s="2">
        <f ca="1">('[1]Qc, Winter, S2'!M16*Main!$B$5)</f>
        <v>-1.4552608755098614E-4</v>
      </c>
      <c r="N16" s="2">
        <f ca="1">('[1]Qc, Winter, S2'!N16*Main!$B$5)</f>
        <v>-2.1259798301212179E-4</v>
      </c>
      <c r="O16" s="2">
        <f ca="1">('[1]Qc, Winter, S2'!O16*Main!$B$5)</f>
        <v>-2.7559811606845622E-4</v>
      </c>
      <c r="P16" s="2">
        <f ca="1">('[1]Qc, Winter, S2'!P16*Main!$B$5)</f>
        <v>-2.7352615551953612E-4</v>
      </c>
      <c r="Q16" s="2">
        <f ca="1">('[1]Qc, Winter, S2'!Q16*Main!$B$5)</f>
        <v>-2.7815181394969012E-4</v>
      </c>
      <c r="R16" s="2">
        <f ca="1">('[1]Qc, Winter, S2'!R16*Main!$B$5)</f>
        <v>-2.1869326770855671E-4</v>
      </c>
      <c r="S16" s="2">
        <f ca="1">('[1]Qc, Winter, S2'!S16*Main!$B$5)</f>
        <v>7.1878254176081351E-5</v>
      </c>
      <c r="T16" s="2">
        <f ca="1">('[1]Qc, Winter, S2'!T16*Main!$B$5)</f>
        <v>-1.0130143827332134E-5</v>
      </c>
      <c r="U16" s="2">
        <f ca="1">('[1]Qc, Winter, S2'!U16*Main!$B$5)</f>
        <v>-1.1957926991177732E-4</v>
      </c>
      <c r="V16" s="2">
        <f ca="1">('[1]Qc, Winter, S2'!V16*Main!$B$5)</f>
        <v>-2.2165663095826372E-4</v>
      </c>
      <c r="W16" s="2">
        <f ca="1">('[1]Qc, Winter, S2'!W16*Main!$B$5)</f>
        <v>-2.915708590727892E-4</v>
      </c>
      <c r="X16" s="2">
        <f ca="1">('[1]Qc, Winter, S2'!X16*Main!$B$5)</f>
        <v>-3.1978213271668748E-4</v>
      </c>
      <c r="Y16" s="2">
        <f ca="1">('[1]Qc, Winter, S2'!Y16*Main!$B$5)</f>
        <v>-3.6613524661600655E-4</v>
      </c>
    </row>
    <row r="17" spans="1:25" x14ac:dyDescent="0.3">
      <c r="A17">
        <v>16</v>
      </c>
      <c r="B17" s="2">
        <f ca="1">('[1]Qc, Winter, S2'!B17*Main!$B$5)</f>
        <v>-6.6959758324616411E-3</v>
      </c>
      <c r="C17" s="2">
        <f ca="1">('[1]Qc, Winter, S2'!C17*Main!$B$5)</f>
        <v>-7.2249773565136888E-3</v>
      </c>
      <c r="D17" s="2">
        <f ca="1">('[1]Qc, Winter, S2'!D17*Main!$B$5)</f>
        <v>-7.3574993238164355E-3</v>
      </c>
      <c r="E17" s="2">
        <f ca="1">('[1]Qc, Winter, S2'!E17*Main!$B$5)</f>
        <v>-7.25910480047457E-3</v>
      </c>
      <c r="F17" s="2">
        <f ca="1">('[1]Qc, Winter, S2'!F17*Main!$B$5)</f>
        <v>-7.2651423916692635E-3</v>
      </c>
      <c r="G17" s="2">
        <f ca="1">('[1]Qc, Winter, S2'!G17*Main!$B$5)</f>
        <v>-6.0667049475968049E-3</v>
      </c>
      <c r="H17" s="2">
        <f ca="1">('[1]Qc, Winter, S2'!H17*Main!$B$5)</f>
        <v>-2.2590602095625751E-4</v>
      </c>
      <c r="I17" s="2">
        <f ca="1">('[1]Qc, Winter, S2'!I17*Main!$B$5)</f>
        <v>3.1277894199200538E-3</v>
      </c>
      <c r="J17" s="2">
        <f ca="1">('[1]Qc, Winter, S2'!J17*Main!$B$5)</f>
        <v>3.9864260773627485E-3</v>
      </c>
      <c r="K17" s="2">
        <f ca="1">('[1]Qc, Winter, S2'!K17*Main!$B$5)</f>
        <v>2.7770384525025362E-3</v>
      </c>
      <c r="L17" s="2">
        <f ca="1">('[1]Qc, Winter, S2'!L17*Main!$B$5)</f>
        <v>1.6396273893647514E-3</v>
      </c>
      <c r="M17" s="2">
        <f ca="1">('[1]Qc, Winter, S2'!M17*Main!$B$5)</f>
        <v>3.2522705993436036E-3</v>
      </c>
      <c r="N17" s="2">
        <f ca="1">('[1]Qc, Winter, S2'!N17*Main!$B$5)</f>
        <v>2.050719081454449E-3</v>
      </c>
      <c r="O17" s="2">
        <f ca="1">('[1]Qc, Winter, S2'!O17*Main!$B$5)</f>
        <v>6.2217420625925986E-4</v>
      </c>
      <c r="P17" s="2">
        <f ca="1">('[1]Qc, Winter, S2'!P17*Main!$B$5)</f>
        <v>-2.461466830323205E-3</v>
      </c>
      <c r="Q17" s="2">
        <f ca="1">('[1]Qc, Winter, S2'!Q17*Main!$B$5)</f>
        <v>-2.4625142712417347E-3</v>
      </c>
      <c r="R17" s="2">
        <f ca="1">('[1]Qc, Winter, S2'!R17*Main!$B$5)</f>
        <v>-2.0285173978640591E-3</v>
      </c>
      <c r="S17" s="2">
        <f ca="1">('[1]Qc, Winter, S2'!S17*Main!$B$5)</f>
        <v>-1.0233460604377729E-3</v>
      </c>
      <c r="T17" s="2">
        <f ca="1">('[1]Qc, Winter, S2'!T17*Main!$B$5)</f>
        <v>-2.4941607645339826E-3</v>
      </c>
      <c r="U17" s="2">
        <f ca="1">('[1]Qc, Winter, S2'!U17*Main!$B$5)</f>
        <v>-1.421103262177833E-3</v>
      </c>
      <c r="V17" s="2">
        <f ca="1">('[1]Qc, Winter, S2'!V17*Main!$B$5)</f>
        <v>-1.9510989506408445E-3</v>
      </c>
      <c r="W17" s="2">
        <f ca="1">('[1]Qc, Winter, S2'!W17*Main!$B$5)</f>
        <v>-3.2361233571921609E-3</v>
      </c>
      <c r="X17" s="2">
        <f ca="1">('[1]Qc, Winter, S2'!X17*Main!$B$5)</f>
        <v>-5.1126285067016573E-3</v>
      </c>
      <c r="Y17" s="2">
        <f ca="1">('[1]Qc, Winter, S2'!Y17*Main!$B$5)</f>
        <v>-5.7713298299416817E-3</v>
      </c>
    </row>
    <row r="18" spans="1:25" x14ac:dyDescent="0.3">
      <c r="A18">
        <v>17</v>
      </c>
      <c r="B18" s="2">
        <f ca="1">('[1]Qc, Winter, S2'!B18*Main!$B$5)</f>
        <v>-3.5603915638891797E-3</v>
      </c>
      <c r="C18" s="2">
        <f ca="1">('[1]Qc, Winter, S2'!C18*Main!$B$5)</f>
        <v>-3.5957034809020062E-3</v>
      </c>
      <c r="D18" s="2">
        <f ca="1">('[1]Qc, Winter, S2'!D18*Main!$B$5)</f>
        <v>-3.6323921619894383E-3</v>
      </c>
      <c r="E18" s="2">
        <f ca="1">('[1]Qc, Winter, S2'!E18*Main!$B$5)</f>
        <v>-3.6641934049513394E-3</v>
      </c>
      <c r="F18" s="2">
        <f ca="1">('[1]Qc, Winter, S2'!F18*Main!$B$5)</f>
        <v>-3.6805072910624944E-3</v>
      </c>
      <c r="G18" s="2">
        <f ca="1">('[1]Qc, Winter, S2'!G18*Main!$B$5)</f>
        <v>-3.3649032073832037E-3</v>
      </c>
      <c r="H18" s="2">
        <f ca="1">('[1]Qc, Winter, S2'!H18*Main!$B$5)</f>
        <v>-2.9194117416497609E-3</v>
      </c>
      <c r="I18" s="2">
        <f ca="1">('[1]Qc, Winter, S2'!I18*Main!$B$5)</f>
        <v>-2.665415124534185E-3</v>
      </c>
      <c r="J18" s="2">
        <f ca="1">('[1]Qc, Winter, S2'!J18*Main!$B$5)</f>
        <v>-2.7434731376459083E-3</v>
      </c>
      <c r="K18" s="2">
        <f ca="1">('[1]Qc, Winter, S2'!K18*Main!$B$5)</f>
        <v>-3.0392504309837299E-3</v>
      </c>
      <c r="L18" s="2">
        <f ca="1">('[1]Qc, Winter, S2'!L18*Main!$B$5)</f>
        <v>-3.2416908761317221E-3</v>
      </c>
      <c r="M18" s="2">
        <f ca="1">('[1]Qc, Winter, S2'!M18*Main!$B$5)</f>
        <v>-3.4324290744432912E-3</v>
      </c>
      <c r="N18" s="2">
        <f ca="1">('[1]Qc, Winter, S2'!N18*Main!$B$5)</f>
        <v>-3.436489735510701E-3</v>
      </c>
      <c r="O18" s="2">
        <f ca="1">('[1]Qc, Winter, S2'!O18*Main!$B$5)</f>
        <v>-3.4996800099445641E-3</v>
      </c>
      <c r="P18" s="2">
        <f ca="1">('[1]Qc, Winter, S2'!P18*Main!$B$5)</f>
        <v>-3.5304484320528031E-3</v>
      </c>
      <c r="Q18" s="2">
        <f ca="1">('[1]Qc, Winter, S2'!Q18*Main!$B$5)</f>
        <v>-3.4251322991872037E-3</v>
      </c>
      <c r="R18" s="2">
        <f ca="1">('[1]Qc, Winter, S2'!R18*Main!$B$5)</f>
        <v>-2.8995873053865324E-3</v>
      </c>
      <c r="S18" s="2">
        <f ca="1">('[1]Qc, Winter, S2'!S18*Main!$B$5)</f>
        <v>-1.7281751751197665E-3</v>
      </c>
      <c r="T18" s="2">
        <f ca="1">('[1]Qc, Winter, S2'!T18*Main!$B$5)</f>
        <v>-2.2290784212835001E-3</v>
      </c>
      <c r="U18" s="2">
        <f ca="1">('[1]Qc, Winter, S2'!U18*Main!$B$5)</f>
        <v>-2.7038937723769985E-3</v>
      </c>
      <c r="V18" s="2">
        <f ca="1">('[1]Qc, Winter, S2'!V18*Main!$B$5)</f>
        <v>-2.9108082051720343E-3</v>
      </c>
      <c r="W18" s="2">
        <f ca="1">('[1]Qc, Winter, S2'!W18*Main!$B$5)</f>
        <v>-3.0795185499865058E-3</v>
      </c>
      <c r="X18" s="2">
        <f ca="1">('[1]Qc, Winter, S2'!X18*Main!$B$5)</f>
        <v>-3.2553191306661042E-3</v>
      </c>
      <c r="Y18" s="2">
        <f ca="1">('[1]Qc, Winter, S2'!Y18*Main!$B$5)</f>
        <v>-3.2710820385699379E-3</v>
      </c>
    </row>
    <row r="19" spans="1:25" x14ac:dyDescent="0.3">
      <c r="A19">
        <v>18</v>
      </c>
      <c r="B19" s="2">
        <f ca="1">('[1]Qc, Winter, S2'!B19*Main!$B$5)</f>
        <v>-3.583761861478098E-3</v>
      </c>
      <c r="C19" s="2">
        <f ca="1">('[1]Qc, Winter, S2'!C19*Main!$B$5)</f>
        <v>-3.7638420325015495E-3</v>
      </c>
      <c r="D19" s="2">
        <f ca="1">('[1]Qc, Winter, S2'!D19*Main!$B$5)</f>
        <v>-3.9237752585427116E-3</v>
      </c>
      <c r="E19" s="2">
        <f ca="1">('[1]Qc, Winter, S2'!E19*Main!$B$5)</f>
        <v>-3.9377686430022065E-3</v>
      </c>
      <c r="F19" s="2">
        <f ca="1">('[1]Qc, Winter, S2'!F19*Main!$B$5)</f>
        <v>-3.9290507478814945E-3</v>
      </c>
      <c r="G19" s="2">
        <f ca="1">('[1]Qc, Winter, S2'!G19*Main!$B$5)</f>
        <v>-3.3118794534804452E-3</v>
      </c>
      <c r="H19" s="2">
        <f ca="1">('[1]Qc, Winter, S2'!H19*Main!$B$5)</f>
        <v>-2.5240022993094175E-3</v>
      </c>
      <c r="I19" s="2">
        <f ca="1">('[1]Qc, Winter, S2'!I19*Main!$B$5)</f>
        <v>-2.042586112827276E-3</v>
      </c>
      <c r="J19" s="2">
        <f ca="1">('[1]Qc, Winter, S2'!J19*Main!$B$5)</f>
        <v>-2.0063953812373093E-3</v>
      </c>
      <c r="K19" s="2">
        <f ca="1">('[1]Qc, Winter, S2'!K19*Main!$B$5)</f>
        <v>-1.6806649202558729E-3</v>
      </c>
      <c r="L19" s="2">
        <f ca="1">('[1]Qc, Winter, S2'!L19*Main!$B$5)</f>
        <v>-1.6632287583178845E-3</v>
      </c>
      <c r="M19" s="2">
        <f ca="1">('[1]Qc, Winter, S2'!M19*Main!$B$5)</f>
        <v>-1.628208375310415E-3</v>
      </c>
      <c r="N19" s="2">
        <f ca="1">('[1]Qc, Winter, S2'!N19*Main!$B$5)</f>
        <v>-1.9595798272523126E-3</v>
      </c>
      <c r="O19" s="2">
        <f ca="1">('[1]Qc, Winter, S2'!O19*Main!$B$5)</f>
        <v>-2.1087443843280152E-3</v>
      </c>
      <c r="P19" s="2">
        <f ca="1">('[1]Qc, Winter, S2'!P19*Main!$B$5)</f>
        <v>-2.052038480359277E-3</v>
      </c>
      <c r="Q19" s="2">
        <f ca="1">('[1]Qc, Winter, S2'!Q19*Main!$B$5)</f>
        <v>-2.5437101467502732E-3</v>
      </c>
      <c r="R19" s="2">
        <f ca="1">('[1]Qc, Winter, S2'!R19*Main!$B$5)</f>
        <v>-2.253586110359538E-3</v>
      </c>
      <c r="S19" s="2">
        <f ca="1">('[1]Qc, Winter, S2'!S19*Main!$B$5)</f>
        <v>-1.1297966112179751E-3</v>
      </c>
      <c r="T19" s="2">
        <f ca="1">('[1]Qc, Winter, S2'!T19*Main!$B$5)</f>
        <v>-1.337865781339802E-3</v>
      </c>
      <c r="U19" s="2">
        <f ca="1">('[1]Qc, Winter, S2'!U19*Main!$B$5)</f>
        <v>-1.6634488026840203E-3</v>
      </c>
      <c r="V19" s="2">
        <f ca="1">('[1]Qc, Winter, S2'!V19*Main!$B$5)</f>
        <v>-1.796200850160141E-3</v>
      </c>
      <c r="W19" s="2">
        <f ca="1">('[1]Qc, Winter, S2'!W19*Main!$B$5)</f>
        <v>-2.3316843905990727E-3</v>
      </c>
      <c r="X19" s="2">
        <f ca="1">('[1]Qc, Winter, S2'!X19*Main!$B$5)</f>
        <v>-2.578656809939133E-3</v>
      </c>
      <c r="Y19" s="2">
        <f ca="1">('[1]Qc, Winter, S2'!Y19*Main!$B$5)</f>
        <v>-2.6976351456253307E-3</v>
      </c>
    </row>
    <row r="20" spans="1:25" x14ac:dyDescent="0.3">
      <c r="A20">
        <v>19</v>
      </c>
      <c r="B20" s="2">
        <f ca="1">('[1]Qc, Winter, S2'!B20*Main!$B$5)</f>
        <v>3.6976719237042216E-3</v>
      </c>
      <c r="C20" s="2">
        <f ca="1">('[1]Qc, Winter, S2'!C20*Main!$B$5)</f>
        <v>2.8924613370916799E-3</v>
      </c>
      <c r="D20" s="2">
        <f ca="1">('[1]Qc, Winter, S2'!D20*Main!$B$5)</f>
        <v>2.1931267921815145E-3</v>
      </c>
      <c r="E20" s="2">
        <f ca="1">('[1]Qc, Winter, S2'!E20*Main!$B$5)</f>
        <v>3.2672599620932959E-3</v>
      </c>
      <c r="F20" s="2">
        <f ca="1">('[1]Qc, Winter, S2'!F20*Main!$B$5)</f>
        <v>2.6829533939963968E-3</v>
      </c>
      <c r="G20" s="2">
        <f ca="1">('[1]Qc, Winter, S2'!G20*Main!$B$5)</f>
        <v>3.8653334944484859E-3</v>
      </c>
      <c r="H20" s="2">
        <f ca="1">('[1]Qc, Winter, S2'!H20*Main!$B$5)</f>
        <v>5.155221466293991E-3</v>
      </c>
      <c r="I20" s="2">
        <f ca="1">('[1]Qc, Winter, S2'!I20*Main!$B$5)</f>
        <v>1.0041308333568397E-2</v>
      </c>
      <c r="J20" s="2">
        <f ca="1">('[1]Qc, Winter, S2'!J20*Main!$B$5)</f>
        <v>1.1564249055157122E-2</v>
      </c>
      <c r="K20" s="2">
        <f ca="1">('[1]Qc, Winter, S2'!K20*Main!$B$5)</f>
        <v>1.1915527070957145E-2</v>
      </c>
      <c r="L20" s="2">
        <f ca="1">('[1]Qc, Winter, S2'!L20*Main!$B$5)</f>
        <v>1.1309773499584362E-2</v>
      </c>
      <c r="M20" s="2">
        <f ca="1">('[1]Qc, Winter, S2'!M20*Main!$B$5)</f>
        <v>1.2064278222157946E-2</v>
      </c>
      <c r="N20" s="2">
        <f ca="1">('[1]Qc, Winter, S2'!N20*Main!$B$5)</f>
        <v>1.1974635440625951E-2</v>
      </c>
      <c r="O20" s="2">
        <f ca="1">('[1]Qc, Winter, S2'!O20*Main!$B$5)</f>
        <v>1.1835790493506351E-2</v>
      </c>
      <c r="P20" s="2">
        <f ca="1">('[1]Qc, Winter, S2'!P20*Main!$B$5)</f>
        <v>9.9545708587607251E-3</v>
      </c>
      <c r="Q20" s="2">
        <f ca="1">('[1]Qc, Winter, S2'!Q20*Main!$B$5)</f>
        <v>9.4689983984649149E-3</v>
      </c>
      <c r="R20" s="2">
        <f ca="1">('[1]Qc, Winter, S2'!R20*Main!$B$5)</f>
        <v>8.2298024635461733E-3</v>
      </c>
      <c r="S20" s="2">
        <f ca="1">('[1]Qc, Winter, S2'!S20*Main!$B$5)</f>
        <v>9.0031272685302029E-3</v>
      </c>
      <c r="T20" s="2">
        <f ca="1">('[1]Qc, Winter, S2'!T20*Main!$B$5)</f>
        <v>7.6316443553547152E-3</v>
      </c>
      <c r="U20" s="2">
        <f ca="1">('[1]Qc, Winter, S2'!U20*Main!$B$5)</f>
        <v>7.9638432608424813E-3</v>
      </c>
      <c r="V20" s="2">
        <f ca="1">('[1]Qc, Winter, S2'!V20*Main!$B$5)</f>
        <v>6.733268299926291E-3</v>
      </c>
      <c r="W20" s="2">
        <f ca="1">('[1]Qc, Winter, S2'!W20*Main!$B$5)</f>
        <v>7.0878187322794464E-3</v>
      </c>
      <c r="X20" s="2">
        <f ca="1">('[1]Qc, Winter, S2'!X20*Main!$B$5)</f>
        <v>4.4001532888984047E-3</v>
      </c>
      <c r="Y20" s="2">
        <f ca="1">('[1]Qc, Winter, S2'!Y20*Main!$B$5)</f>
        <v>4.5187387512279223E-3</v>
      </c>
    </row>
    <row r="21" spans="1:25" x14ac:dyDescent="0.3">
      <c r="A21">
        <v>20</v>
      </c>
      <c r="B21" s="2">
        <f ca="1">('[1]Qc, Winter, S2'!B21*Main!$B$5)</f>
        <v>-4.5678120942202315E-3</v>
      </c>
      <c r="C21" s="2">
        <f ca="1">('[1]Qc, Winter, S2'!C21*Main!$B$5)</f>
        <v>-4.5178664909002022E-3</v>
      </c>
      <c r="D21" s="2">
        <f ca="1">('[1]Qc, Winter, S2'!D21*Main!$B$5)</f>
        <v>-4.6598133201891838E-3</v>
      </c>
      <c r="E21" s="2">
        <f ca="1">('[1]Qc, Winter, S2'!E21*Main!$B$5)</f>
        <v>-4.7441322026218471E-3</v>
      </c>
      <c r="F21" s="2">
        <f ca="1">('[1]Qc, Winter, S2'!F21*Main!$B$5)</f>
        <v>-5.0251136409193899E-3</v>
      </c>
      <c r="G21" s="2">
        <f ca="1">('[1]Qc, Winter, S2'!G21*Main!$B$5)</f>
        <v>-4.4992791648783949E-3</v>
      </c>
      <c r="H21" s="2">
        <f ca="1">('[1]Qc, Winter, S2'!H21*Main!$B$5)</f>
        <v>-3.822365051942733E-3</v>
      </c>
      <c r="I21" s="2">
        <f ca="1">('[1]Qc, Winter, S2'!I21*Main!$B$5)</f>
        <v>-1.985483665617778E-3</v>
      </c>
      <c r="J21" s="2">
        <f ca="1">('[1]Qc, Winter, S2'!J21*Main!$B$5)</f>
        <v>-9.8375824278898829E-4</v>
      </c>
      <c r="K21" s="2">
        <f ca="1">('[1]Qc, Winter, S2'!K21*Main!$B$5)</f>
        <v>-9.1314525486908252E-4</v>
      </c>
      <c r="L21" s="2">
        <f ca="1">('[1]Qc, Winter, S2'!L21*Main!$B$5)</f>
        <v>-6.9404843991750288E-4</v>
      </c>
      <c r="M21" s="2">
        <f ca="1">('[1]Qc, Winter, S2'!M21*Main!$B$5)</f>
        <v>-2.3324471615088002E-4</v>
      </c>
      <c r="N21" s="2">
        <f ca="1">('[1]Qc, Winter, S2'!N21*Main!$B$5)</f>
        <v>-9.4700209134118381E-4</v>
      </c>
      <c r="O21" s="2">
        <f ca="1">('[1]Qc, Winter, S2'!O21*Main!$B$5)</f>
        <v>-9.882174864723097E-4</v>
      </c>
      <c r="P21" s="2">
        <f ca="1">('[1]Qc, Winter, S2'!P21*Main!$B$5)</f>
        <v>-1.8011597333213076E-3</v>
      </c>
      <c r="Q21" s="2">
        <f ca="1">('[1]Qc, Winter, S2'!Q21*Main!$B$5)</f>
        <v>-2.5739256925207338E-3</v>
      </c>
      <c r="R21" s="2">
        <f ca="1">('[1]Qc, Winter, S2'!R21*Main!$B$5)</f>
        <v>-2.3230574000681326E-3</v>
      </c>
      <c r="S21" s="2">
        <f ca="1">('[1]Qc, Winter, S2'!S21*Main!$B$5)</f>
        <v>-2.5911618792290878E-3</v>
      </c>
      <c r="T21" s="2">
        <f ca="1">('[1]Qc, Winter, S2'!T21*Main!$B$5)</f>
        <v>-2.9138862169880478E-3</v>
      </c>
      <c r="U21" s="2">
        <f ca="1">('[1]Qc, Winter, S2'!U21*Main!$B$5)</f>
        <v>-2.7975859154008471E-3</v>
      </c>
      <c r="V21" s="2">
        <f ca="1">('[1]Qc, Winter, S2'!V21*Main!$B$5)</f>
        <v>-3.1854248899148363E-3</v>
      </c>
      <c r="W21" s="2">
        <f ca="1">('[1]Qc, Winter, S2'!W21*Main!$B$5)</f>
        <v>-3.7551821096550009E-3</v>
      </c>
      <c r="X21" s="2">
        <f ca="1">('[1]Qc, Winter, S2'!X21*Main!$B$5)</f>
        <v>-4.2367808883574474E-3</v>
      </c>
      <c r="Y21" s="2">
        <f ca="1">('[1]Qc, Winter, S2'!Y21*Main!$B$5)</f>
        <v>-4.2142493785816328E-3</v>
      </c>
    </row>
    <row r="22" spans="1:25" x14ac:dyDescent="0.3">
      <c r="A22">
        <v>21</v>
      </c>
      <c r="B22" s="2">
        <f ca="1">('[1]Qc, Winter, S2'!B22*Main!$B$5)</f>
        <v>-8.1577332824738242E-3</v>
      </c>
      <c r="C22" s="2">
        <f ca="1">('[1]Qc, Winter, S2'!C22*Main!$B$5)</f>
        <v>-8.3302013556557069E-3</v>
      </c>
      <c r="D22" s="2">
        <f ca="1">('[1]Qc, Winter, S2'!D22*Main!$B$5)</f>
        <v>-8.2972051082392008E-3</v>
      </c>
      <c r="E22" s="2">
        <f ca="1">('[1]Qc, Winter, S2'!E22*Main!$B$5)</f>
        <v>-8.2852819497446599E-3</v>
      </c>
      <c r="F22" s="2">
        <f ca="1">('[1]Qc, Winter, S2'!F22*Main!$B$5)</f>
        <v>-8.1144774664862578E-3</v>
      </c>
      <c r="G22" s="2">
        <f ca="1">('[1]Qc, Winter, S2'!G22*Main!$B$5)</f>
        <v>-7.7865937673071471E-3</v>
      </c>
      <c r="H22" s="2">
        <f ca="1">('[1]Qc, Winter, S2'!H22*Main!$B$5)</f>
        <v>-5.9523974748379362E-3</v>
      </c>
      <c r="I22" s="2">
        <f ca="1">('[1]Qc, Winter, S2'!I22*Main!$B$5)</f>
        <v>-4.7353905660025781E-3</v>
      </c>
      <c r="J22" s="2">
        <f ca="1">('[1]Qc, Winter, S2'!J22*Main!$B$5)</f>
        <v>-4.3727080149683914E-3</v>
      </c>
      <c r="K22" s="2">
        <f ca="1">('[1]Qc, Winter, S2'!K22*Main!$B$5)</f>
        <v>-4.9939542188051538E-3</v>
      </c>
      <c r="L22" s="2">
        <f ca="1">('[1]Qc, Winter, S2'!L22*Main!$B$5)</f>
        <v>-4.7157036574681831E-3</v>
      </c>
      <c r="M22" s="2">
        <f ca="1">('[1]Qc, Winter, S2'!M22*Main!$B$5)</f>
        <v>-4.2986742366607654E-3</v>
      </c>
      <c r="N22" s="2">
        <f ca="1">('[1]Qc, Winter, S2'!N22*Main!$B$5)</f>
        <v>-4.5566834420880864E-3</v>
      </c>
      <c r="O22" s="2">
        <f ca="1">('[1]Qc, Winter, S2'!O22*Main!$B$5)</f>
        <v>-4.9333682982993137E-3</v>
      </c>
      <c r="P22" s="2">
        <f ca="1">('[1]Qc, Winter, S2'!P22*Main!$B$5)</f>
        <v>-5.9941038117472993E-3</v>
      </c>
      <c r="Q22" s="2">
        <f ca="1">('[1]Qc, Winter, S2'!Q22*Main!$B$5)</f>
        <v>-6.6475255569863343E-3</v>
      </c>
      <c r="R22" s="2">
        <f ca="1">('[1]Qc, Winter, S2'!R22*Main!$B$5)</f>
        <v>-6.6299154410561978E-3</v>
      </c>
      <c r="S22" s="2">
        <f ca="1">('[1]Qc, Winter, S2'!S22*Main!$B$5)</f>
        <v>-6.5379718354886601E-3</v>
      </c>
      <c r="T22" s="2">
        <f ca="1">('[1]Qc, Winter, S2'!T22*Main!$B$5)</f>
        <v>-6.8913948056089228E-3</v>
      </c>
      <c r="U22" s="2">
        <f ca="1">('[1]Qc, Winter, S2'!U22*Main!$B$5)</f>
        <v>-7.1255578179460141E-3</v>
      </c>
      <c r="V22" s="2">
        <f ca="1">('[1]Qc, Winter, S2'!V22*Main!$B$5)</f>
        <v>-7.2475611441722987E-3</v>
      </c>
      <c r="W22" s="2">
        <f ca="1">('[1]Qc, Winter, S2'!W22*Main!$B$5)</f>
        <v>-7.4600964963133171E-3</v>
      </c>
      <c r="X22" s="2">
        <f ca="1">('[1]Qc, Winter, S2'!X22*Main!$B$5)</f>
        <v>-7.7857619103959795E-3</v>
      </c>
      <c r="Y22" s="2">
        <f ca="1">('[1]Qc, Winter, S2'!Y22*Main!$B$5)</f>
        <v>-7.9349388573571634E-3</v>
      </c>
    </row>
    <row r="23" spans="1:25" x14ac:dyDescent="0.3">
      <c r="A23">
        <v>22</v>
      </c>
      <c r="B23" s="2">
        <f ca="1">('[1]Qc, Winter, S2'!B23*Main!$B$5)</f>
        <v>-3.8378086576298692E-4</v>
      </c>
      <c r="C23" s="2">
        <f ca="1">('[1]Qc, Winter, S2'!C23*Main!$B$5)</f>
        <v>-3.8378086576298692E-4</v>
      </c>
      <c r="D23" s="2">
        <f ca="1">('[1]Qc, Winter, S2'!D23*Main!$B$5)</f>
        <v>-3.8378086576298692E-4</v>
      </c>
      <c r="E23" s="2">
        <f ca="1">('[1]Qc, Winter, S2'!E23*Main!$B$5)</f>
        <v>-3.8378086576298692E-4</v>
      </c>
      <c r="F23" s="2">
        <f ca="1">('[1]Qc, Winter, S2'!F23*Main!$B$5)</f>
        <v>-3.8378086576298692E-4</v>
      </c>
      <c r="G23" s="2">
        <f ca="1">('[1]Qc, Winter, S2'!G23*Main!$B$5)</f>
        <v>-3.8378086576298692E-4</v>
      </c>
      <c r="H23" s="2">
        <f ca="1">('[1]Qc, Winter, S2'!H23*Main!$B$5)</f>
        <v>-3.8378086576298692E-4</v>
      </c>
      <c r="I23" s="2">
        <f ca="1">('[1]Qc, Winter, S2'!I23*Main!$B$5)</f>
        <v>-3.8378086576298692E-4</v>
      </c>
      <c r="J23" s="2">
        <f ca="1">('[1]Qc, Winter, S2'!J23*Main!$B$5)</f>
        <v>-3.8378086576298692E-4</v>
      </c>
      <c r="K23" s="2">
        <f ca="1">('[1]Qc, Winter, S2'!K23*Main!$B$5)</f>
        <v>-3.8378086576298692E-4</v>
      </c>
      <c r="L23" s="2">
        <f ca="1">('[1]Qc, Winter, S2'!L23*Main!$B$5)</f>
        <v>-3.8378086576298692E-4</v>
      </c>
      <c r="M23" s="2">
        <f ca="1">('[1]Qc, Winter, S2'!M23*Main!$B$5)</f>
        <v>-3.8378086576298692E-4</v>
      </c>
      <c r="N23" s="2">
        <f ca="1">('[1]Qc, Winter, S2'!N23*Main!$B$5)</f>
        <v>-3.8378086576298692E-4</v>
      </c>
      <c r="O23" s="2">
        <f ca="1">('[1]Qc, Winter, S2'!O23*Main!$B$5)</f>
        <v>-3.8378086576298692E-4</v>
      </c>
      <c r="P23" s="2">
        <f ca="1">('[1]Qc, Winter, S2'!P23*Main!$B$5)</f>
        <v>-3.8378086576298692E-4</v>
      </c>
      <c r="Q23" s="2">
        <f ca="1">('[1]Qc, Winter, S2'!Q23*Main!$B$5)</f>
        <v>-3.8378086576298692E-4</v>
      </c>
      <c r="R23" s="2">
        <f ca="1">('[1]Qc, Winter, S2'!R23*Main!$B$5)</f>
        <v>-3.8378086576298692E-4</v>
      </c>
      <c r="S23" s="2">
        <f ca="1">('[1]Qc, Winter, S2'!S23*Main!$B$5)</f>
        <v>-3.8378086576298692E-4</v>
      </c>
      <c r="T23" s="2">
        <f ca="1">('[1]Qc, Winter, S2'!T23*Main!$B$5)</f>
        <v>-3.8378086576298692E-4</v>
      </c>
      <c r="U23" s="2">
        <f ca="1">('[1]Qc, Winter, S2'!U23*Main!$B$5)</f>
        <v>-3.8378086576298692E-4</v>
      </c>
      <c r="V23" s="2">
        <f ca="1">('[1]Qc, Winter, S2'!V23*Main!$B$5)</f>
        <v>-3.8378086576298692E-4</v>
      </c>
      <c r="W23" s="2">
        <f ca="1">('[1]Qc, Winter, S2'!W23*Main!$B$5)</f>
        <v>-3.8378086576298692E-4</v>
      </c>
      <c r="X23" s="2">
        <f ca="1">('[1]Qc, Winter, S2'!X23*Main!$B$5)</f>
        <v>-3.8378086576298692E-4</v>
      </c>
      <c r="Y23" s="2">
        <f ca="1">('[1]Qc, Winter, S2'!Y23*Main!$B$5)</f>
        <v>-3.8378086576298692E-4</v>
      </c>
    </row>
    <row r="24" spans="1:25" x14ac:dyDescent="0.3">
      <c r="A24">
        <v>23</v>
      </c>
      <c r="B24" s="2">
        <f ca="1">('[1]Qc, Winter, S2'!B24*Main!$B$5)</f>
        <v>-1.2943179109716862E-3</v>
      </c>
      <c r="C24" s="2">
        <f ca="1">('[1]Qc, Winter, S2'!C24*Main!$B$5)</f>
        <v>-1.3320597323249689E-3</v>
      </c>
      <c r="D24" s="2">
        <f ca="1">('[1]Qc, Winter, S2'!D24*Main!$B$5)</f>
        <v>-1.3340349774278273E-3</v>
      </c>
      <c r="E24" s="2">
        <f ca="1">('[1]Qc, Winter, S2'!E24*Main!$B$5)</f>
        <v>-1.3302855007241473E-3</v>
      </c>
      <c r="F24" s="2">
        <f ca="1">('[1]Qc, Winter, S2'!F24*Main!$B$5)</f>
        <v>-1.3265838985379646E-3</v>
      </c>
      <c r="G24" s="2">
        <f ca="1">('[1]Qc, Winter, S2'!G24*Main!$B$5)</f>
        <v>-1.2401851631993303E-3</v>
      </c>
      <c r="H24" s="2">
        <f ca="1">('[1]Qc, Winter, S2'!H24*Main!$B$5)</f>
        <v>-9.2961811312286264E-4</v>
      </c>
      <c r="I24" s="2">
        <f ca="1">('[1]Qc, Winter, S2'!I24*Main!$B$5)</f>
        <v>-7.587299237981533E-4</v>
      </c>
      <c r="J24" s="2">
        <f ca="1">('[1]Qc, Winter, S2'!J24*Main!$B$5)</f>
        <v>-4.8906287688397219E-4</v>
      </c>
      <c r="K24" s="2">
        <f ca="1">('[1]Qc, Winter, S2'!K24*Main!$B$5)</f>
        <v>-2.8242927323324018E-4</v>
      </c>
      <c r="L24" s="2">
        <f ca="1">('[1]Qc, Winter, S2'!L24*Main!$B$5)</f>
        <v>-3.613186476607111E-4</v>
      </c>
      <c r="M24" s="2">
        <f ca="1">('[1]Qc, Winter, S2'!M24*Main!$B$5)</f>
        <v>-2.7894241254220695E-4</v>
      </c>
      <c r="N24" s="2">
        <f ca="1">('[1]Qc, Winter, S2'!N24*Main!$B$5)</f>
        <v>-3.3262297905406349E-4</v>
      </c>
      <c r="O24" s="2">
        <f ca="1">('[1]Qc, Winter, S2'!O24*Main!$B$5)</f>
        <v>-4.8108220472912691E-4</v>
      </c>
      <c r="P24" s="2">
        <f ca="1">('[1]Qc, Winter, S2'!P24*Main!$B$5)</f>
        <v>-6.0138809186479931E-4</v>
      </c>
      <c r="Q24" s="2">
        <f ca="1">('[1]Qc, Winter, S2'!Q24*Main!$B$5)</f>
        <v>-6.2028360885400488E-4</v>
      </c>
      <c r="R24" s="2">
        <f ca="1">('[1]Qc, Winter, S2'!R24*Main!$B$5)</f>
        <v>-6.3782684418231615E-4</v>
      </c>
      <c r="S24" s="2">
        <f ca="1">('[1]Qc, Winter, S2'!S24*Main!$B$5)</f>
        <v>-4.3048225934316564E-4</v>
      </c>
      <c r="T24" s="2">
        <f ca="1">('[1]Qc, Winter, S2'!T24*Main!$B$5)</f>
        <v>-5.2163330871627951E-4</v>
      </c>
      <c r="U24" s="2">
        <f ca="1">('[1]Qc, Winter, S2'!U24*Main!$B$5)</f>
        <v>-6.4668159797804672E-4</v>
      </c>
      <c r="V24" s="2">
        <f ca="1">('[1]Qc, Winter, S2'!V24*Main!$B$5)</f>
        <v>-7.6050009151653708E-4</v>
      </c>
      <c r="W24" s="2">
        <f ca="1">('[1]Qc, Winter, S2'!W24*Main!$B$5)</f>
        <v>-9.6760584892316382E-4</v>
      </c>
      <c r="X24" s="2">
        <f ca="1">('[1]Qc, Winter, S2'!X24*Main!$B$5)</f>
        <v>-1.2094230103731449E-3</v>
      </c>
      <c r="Y24" s="2">
        <f ca="1">('[1]Qc, Winter, S2'!Y24*Main!$B$5)</f>
        <v>-1.2309442910124824E-3</v>
      </c>
    </row>
    <row r="25" spans="1:25" x14ac:dyDescent="0.3">
      <c r="A25">
        <v>24</v>
      </c>
      <c r="B25" s="2">
        <f ca="1">('[1]Qc, Winter, S2'!B25*Main!$B$5)</f>
        <v>-4.3554089842829024E-3</v>
      </c>
      <c r="C25" s="2">
        <f ca="1">('[1]Qc, Winter, S2'!C25*Main!$B$5)</f>
        <v>-4.3973479982856367E-3</v>
      </c>
      <c r="D25" s="2">
        <f ca="1">('[1]Qc, Winter, S2'!D25*Main!$B$5)</f>
        <v>-4.4781658559101857E-3</v>
      </c>
      <c r="E25" s="2">
        <f ca="1">('[1]Qc, Winter, S2'!E25*Main!$B$5)</f>
        <v>-4.5179506058327301E-3</v>
      </c>
      <c r="F25" s="2">
        <f ca="1">('[1]Qc, Winter, S2'!F25*Main!$B$5)</f>
        <v>-4.4167737082102835E-3</v>
      </c>
      <c r="G25" s="2">
        <f ca="1">('[1]Qc, Winter, S2'!G25*Main!$B$5)</f>
        <v>-3.5644158953343835E-3</v>
      </c>
      <c r="H25" s="2">
        <f ca="1">('[1]Qc, Winter, S2'!H25*Main!$B$5)</f>
        <v>-2.7045243803783051E-3</v>
      </c>
      <c r="I25" s="2">
        <f ca="1">('[1]Qc, Winter, S2'!I25*Main!$B$5)</f>
        <v>-2.4164650737993239E-3</v>
      </c>
      <c r="J25" s="2">
        <f ca="1">('[1]Qc, Winter, S2'!J25*Main!$B$5)</f>
        <v>-1.6959213519430535E-3</v>
      </c>
      <c r="K25" s="2">
        <f ca="1">('[1]Qc, Winter, S2'!K25*Main!$B$5)</f>
        <v>-1.1190145933898984E-3</v>
      </c>
      <c r="L25" s="2">
        <f ca="1">('[1]Qc, Winter, S2'!L25*Main!$B$5)</f>
        <v>-2.5511731794016479E-3</v>
      </c>
      <c r="M25" s="2">
        <f ca="1">('[1]Qc, Winter, S2'!M25*Main!$B$5)</f>
        <v>-2.4057578190182136E-3</v>
      </c>
      <c r="N25" s="2">
        <f ca="1">('[1]Qc, Winter, S2'!N25*Main!$B$5)</f>
        <v>-2.7114296402091596E-3</v>
      </c>
      <c r="O25" s="2">
        <f ca="1">('[1]Qc, Winter, S2'!O25*Main!$B$5)</f>
        <v>-2.705883815959076E-3</v>
      </c>
      <c r="P25" s="2">
        <f ca="1">('[1]Qc, Winter, S2'!P25*Main!$B$5)</f>
        <v>-3.0105773689621312E-3</v>
      </c>
      <c r="Q25" s="2">
        <f ca="1">('[1]Qc, Winter, S2'!Q25*Main!$B$5)</f>
        <v>-3.0134315153713259E-3</v>
      </c>
      <c r="R25" s="2">
        <f ca="1">('[1]Qc, Winter, S2'!R25*Main!$B$5)</f>
        <v>-2.5667872153975011E-3</v>
      </c>
      <c r="S25" s="2">
        <f ca="1">('[1]Qc, Winter, S2'!S25*Main!$B$5)</f>
        <v>-1.7165191400782091E-3</v>
      </c>
      <c r="T25" s="2">
        <f ca="1">('[1]Qc, Winter, S2'!T25*Main!$B$5)</f>
        <v>-2.3448993978490884E-3</v>
      </c>
      <c r="U25" s="2">
        <f ca="1">('[1]Qc, Winter, S2'!U25*Main!$B$5)</f>
        <v>-2.7545324361550874E-3</v>
      </c>
      <c r="V25" s="2">
        <f ca="1">('[1]Qc, Winter, S2'!V25*Main!$B$5)</f>
        <v>-2.9592760172912503E-3</v>
      </c>
      <c r="W25" s="2">
        <f ca="1">('[1]Qc, Winter, S2'!W25*Main!$B$5)</f>
        <v>-3.0304729702495818E-3</v>
      </c>
      <c r="X25" s="2">
        <f ca="1">('[1]Qc, Winter, S2'!X25*Main!$B$5)</f>
        <v>-3.2723349731730942E-3</v>
      </c>
      <c r="Y25" s="2">
        <f ca="1">('[1]Qc, Winter, S2'!Y25*Main!$B$5)</f>
        <v>-3.470867645962529E-3</v>
      </c>
    </row>
    <row r="26" spans="1:25" x14ac:dyDescent="0.3">
      <c r="A26">
        <v>25</v>
      </c>
      <c r="B26" s="2">
        <f ca="1">('[1]Qc, Winter, S2'!B26*Main!$B$5)</f>
        <v>-6.0271944205316245E-4</v>
      </c>
      <c r="C26" s="2">
        <f ca="1">('[1]Qc, Winter, S2'!C26*Main!$B$5)</f>
        <v>1.0112555294582504E-3</v>
      </c>
      <c r="D26" s="2">
        <f ca="1">('[1]Qc, Winter, S2'!D26*Main!$B$5)</f>
        <v>2.139322502751226E-3</v>
      </c>
      <c r="E26" s="2">
        <f ca="1">('[1]Qc, Winter, S2'!E26*Main!$B$5)</f>
        <v>1.8498825590194392E-3</v>
      </c>
      <c r="F26" s="2">
        <f ca="1">('[1]Qc, Winter, S2'!F26*Main!$B$5)</f>
        <v>1.4383360788373367E-3</v>
      </c>
      <c r="G26" s="2">
        <f ca="1">('[1]Qc, Winter, S2'!G26*Main!$B$5)</f>
        <v>-1.4489608318490085E-3</v>
      </c>
      <c r="H26" s="2">
        <f ca="1">('[1]Qc, Winter, S2'!H26*Main!$B$5)</f>
        <v>-4.7836738258216042E-5</v>
      </c>
      <c r="I26" s="2">
        <f ca="1">('[1]Qc, Winter, S2'!I26*Main!$B$5)</f>
        <v>1.7274985585177169E-3</v>
      </c>
      <c r="J26" s="2">
        <f ca="1">('[1]Qc, Winter, S2'!J26*Main!$B$5)</f>
        <v>3.7494791172296184E-3</v>
      </c>
      <c r="K26" s="2">
        <f ca="1">('[1]Qc, Winter, S2'!K26*Main!$B$5)</f>
        <v>4.4232070026115023E-3</v>
      </c>
      <c r="L26" s="2">
        <f ca="1">('[1]Qc, Winter, S2'!L26*Main!$B$5)</f>
        <v>2.1485656968026129E-3</v>
      </c>
      <c r="M26" s="2">
        <f ca="1">('[1]Qc, Winter, S2'!M26*Main!$B$5)</f>
        <v>-5.5822356455345355E-6</v>
      </c>
      <c r="N26" s="2">
        <f ca="1">('[1]Qc, Winter, S2'!N26*Main!$B$5)</f>
        <v>6.8054691012300753E-3</v>
      </c>
      <c r="O26" s="2">
        <f ca="1">('[1]Qc, Winter, S2'!O26*Main!$B$5)</f>
        <v>7.7149467145890792E-3</v>
      </c>
      <c r="P26" s="2">
        <f ca="1">('[1]Qc, Winter, S2'!P26*Main!$B$5)</f>
        <v>7.3183881326722034E-3</v>
      </c>
      <c r="Q26" s="2">
        <f ca="1">('[1]Qc, Winter, S2'!Q26*Main!$B$5)</f>
        <v>8.4020239854409231E-3</v>
      </c>
      <c r="R26" s="2">
        <f ca="1">('[1]Qc, Winter, S2'!R26*Main!$B$5)</f>
        <v>4.6158825106745651E-3</v>
      </c>
      <c r="S26" s="2">
        <f ca="1">('[1]Qc, Winter, S2'!S26*Main!$B$5)</f>
        <v>6.3756752115343273E-3</v>
      </c>
      <c r="T26" s="2">
        <f ca="1">('[1]Qc, Winter, S2'!T26*Main!$B$5)</f>
        <v>6.8460811733657024E-3</v>
      </c>
      <c r="U26" s="2">
        <f ca="1">('[1]Qc, Winter, S2'!U26*Main!$B$5)</f>
        <v>6.1028598352480751E-3</v>
      </c>
      <c r="V26" s="2">
        <f ca="1">('[1]Qc, Winter, S2'!V26*Main!$B$5)</f>
        <v>6.8490758954155599E-3</v>
      </c>
      <c r="W26" s="2">
        <f ca="1">('[1]Qc, Winter, S2'!W26*Main!$B$5)</f>
        <v>8.792014919516403E-3</v>
      </c>
      <c r="X26" s="2">
        <f ca="1">('[1]Qc, Winter, S2'!X26*Main!$B$5)</f>
        <v>8.144468671078299E-3</v>
      </c>
      <c r="Y26" s="2">
        <f ca="1">('[1]Qc, Winter, S2'!Y26*Main!$B$5)</f>
        <v>5.4866488189211993E-3</v>
      </c>
    </row>
    <row r="27" spans="1:25" x14ac:dyDescent="0.3">
      <c r="A27">
        <v>26</v>
      </c>
      <c r="B27" s="2">
        <f ca="1">('[1]Qc, Winter, S2'!B27*Main!$B$5)</f>
        <v>1.7745348184887342E-3</v>
      </c>
      <c r="C27" s="2">
        <f ca="1">('[1]Qc, Winter, S2'!C27*Main!$B$5)</f>
        <v>1.4351848006725228E-3</v>
      </c>
      <c r="D27" s="2">
        <f ca="1">('[1]Qc, Winter, S2'!D27*Main!$B$5)</f>
        <v>2.048349181329377E-3</v>
      </c>
      <c r="E27" s="2">
        <f ca="1">('[1]Qc, Winter, S2'!E27*Main!$B$5)</f>
        <v>2.5667206172850657E-3</v>
      </c>
      <c r="F27" s="2">
        <f ca="1">('[1]Qc, Winter, S2'!F27*Main!$B$5)</f>
        <v>2.6802346046080994E-3</v>
      </c>
      <c r="G27" s="2">
        <f ca="1">('[1]Qc, Winter, S2'!G27*Main!$B$5)</f>
        <v>3.2676747705032323E-3</v>
      </c>
      <c r="H27" s="2">
        <f ca="1">('[1]Qc, Winter, S2'!H27*Main!$B$5)</f>
        <v>1.195038889812214E-2</v>
      </c>
      <c r="I27" s="2">
        <f ca="1">('[1]Qc, Winter, S2'!I27*Main!$B$5)</f>
        <v>1.4960055045522669E-2</v>
      </c>
      <c r="J27" s="2">
        <f ca="1">('[1]Qc, Winter, S2'!J27*Main!$B$5)</f>
        <v>1.6017895687007885E-2</v>
      </c>
      <c r="K27" s="2">
        <f ca="1">('[1]Qc, Winter, S2'!K27*Main!$B$5)</f>
        <v>1.498228704716283E-2</v>
      </c>
      <c r="L27" s="2">
        <f ca="1">('[1]Qc, Winter, S2'!L27*Main!$B$5)</f>
        <v>1.3724367658550505E-2</v>
      </c>
      <c r="M27" s="2">
        <f ca="1">('[1]Qc, Winter, S2'!M27*Main!$B$5)</f>
        <v>1.5728858813508533E-2</v>
      </c>
      <c r="N27" s="2">
        <f ca="1">('[1]Qc, Winter, S2'!N27*Main!$B$5)</f>
        <v>1.7777856729241676E-2</v>
      </c>
      <c r="O27" s="2">
        <f ca="1">('[1]Qc, Winter, S2'!O27*Main!$B$5)</f>
        <v>1.5766322804069796E-2</v>
      </c>
      <c r="P27" s="2">
        <f ca="1">('[1]Qc, Winter, S2'!P27*Main!$B$5)</f>
        <v>1.5505350854887041E-2</v>
      </c>
      <c r="Q27" s="2">
        <f ca="1">('[1]Qc, Winter, S2'!Q27*Main!$B$5)</f>
        <v>1.5476095460813922E-2</v>
      </c>
      <c r="R27" s="2">
        <f ca="1">('[1]Qc, Winter, S2'!R27*Main!$B$5)</f>
        <v>1.3946696310702294E-2</v>
      </c>
      <c r="S27" s="2">
        <f ca="1">('[1]Qc, Winter, S2'!S27*Main!$B$5)</f>
        <v>1.4417101420109546E-2</v>
      </c>
      <c r="T27" s="2">
        <f ca="1">('[1]Qc, Winter, S2'!T27*Main!$B$5)</f>
        <v>1.2466437106651362E-2</v>
      </c>
      <c r="U27" s="2">
        <f ca="1">('[1]Qc, Winter, S2'!U27*Main!$B$5)</f>
        <v>9.4110897364512412E-3</v>
      </c>
      <c r="V27" s="2">
        <f ca="1">('[1]Qc, Winter, S2'!V27*Main!$B$5)</f>
        <v>1.0325014126790794E-2</v>
      </c>
      <c r="W27" s="2">
        <f ca="1">('[1]Qc, Winter, S2'!W27*Main!$B$5)</f>
        <v>9.0226027213670748E-3</v>
      </c>
      <c r="X27" s="2">
        <f ca="1">('[1]Qc, Winter, S2'!X27*Main!$B$5)</f>
        <v>3.9686466164778654E-3</v>
      </c>
      <c r="Y27" s="2">
        <f ca="1">('[1]Qc, Winter, S2'!Y27*Main!$B$5)</f>
        <v>2.8077753671319977E-3</v>
      </c>
    </row>
    <row r="28" spans="1:25" x14ac:dyDescent="0.3">
      <c r="A28">
        <v>27</v>
      </c>
      <c r="B28" s="2">
        <f ca="1">('[1]Qc, Winter, S2'!B28*Main!$B$5)</f>
        <v>3.5410027931691052E-3</v>
      </c>
      <c r="C28" s="2">
        <f ca="1">('[1]Qc, Winter, S2'!C28*Main!$B$5)</f>
        <v>2.5017783015352777E-3</v>
      </c>
      <c r="D28" s="2">
        <f ca="1">('[1]Qc, Winter, S2'!D28*Main!$B$5)</f>
        <v>2.1687724006805506E-3</v>
      </c>
      <c r="E28" s="2">
        <f ca="1">('[1]Qc, Winter, S2'!E28*Main!$B$5)</f>
        <v>2.7799899462419542E-3</v>
      </c>
      <c r="F28" s="2">
        <f ca="1">('[1]Qc, Winter, S2'!F28*Main!$B$5)</f>
        <v>2.3936534435806543E-3</v>
      </c>
      <c r="G28" s="2">
        <f ca="1">('[1]Qc, Winter, S2'!G28*Main!$B$5)</f>
        <v>1.9679916302522264E-3</v>
      </c>
      <c r="H28" s="2">
        <f ca="1">('[1]Qc, Winter, S2'!H28*Main!$B$5)</f>
        <v>1.6283134539291763E-3</v>
      </c>
      <c r="I28" s="2">
        <f ca="1">('[1]Qc, Winter, S2'!I28*Main!$B$5)</f>
        <v>5.6901973163074916E-3</v>
      </c>
      <c r="J28" s="2">
        <f ca="1">('[1]Qc, Winter, S2'!J28*Main!$B$5)</f>
        <v>5.9507568557621389E-3</v>
      </c>
      <c r="K28" s="2">
        <f ca="1">('[1]Qc, Winter, S2'!K28*Main!$B$5)</f>
        <v>5.1039935370844692E-3</v>
      </c>
      <c r="L28" s="2">
        <f ca="1">('[1]Qc, Winter, S2'!L28*Main!$B$5)</f>
        <v>5.9465230212653649E-3</v>
      </c>
      <c r="M28" s="2">
        <f ca="1">('[1]Qc, Winter, S2'!M28*Main!$B$5)</f>
        <v>5.5255021864604875E-3</v>
      </c>
      <c r="N28" s="2">
        <f ca="1">('[1]Qc, Winter, S2'!N28*Main!$B$5)</f>
        <v>5.5498463662178379E-3</v>
      </c>
      <c r="O28" s="2">
        <f ca="1">('[1]Qc, Winter, S2'!O28*Main!$B$5)</f>
        <v>4.9558013258313967E-3</v>
      </c>
      <c r="P28" s="2">
        <f ca="1">('[1]Qc, Winter, S2'!P28*Main!$B$5)</f>
        <v>2.9407945653188521E-3</v>
      </c>
      <c r="Q28" s="2">
        <f ca="1">('[1]Qc, Winter, S2'!Q28*Main!$B$5)</f>
        <v>4.6043810568002184E-3</v>
      </c>
      <c r="R28" s="2">
        <f ca="1">('[1]Qc, Winter, S2'!R28*Main!$B$5)</f>
        <v>5.5222450342462641E-3</v>
      </c>
      <c r="S28" s="2">
        <f ca="1">('[1]Qc, Winter, S2'!S28*Main!$B$5)</f>
        <v>5.1526005941706452E-3</v>
      </c>
      <c r="T28" s="2">
        <f ca="1">('[1]Qc, Winter, S2'!T28*Main!$B$5)</f>
        <v>3.601159428922814E-3</v>
      </c>
      <c r="U28" s="2">
        <f ca="1">('[1]Qc, Winter, S2'!U28*Main!$B$5)</f>
        <v>3.7359889752266659E-3</v>
      </c>
      <c r="V28" s="2">
        <f ca="1">('[1]Qc, Winter, S2'!V28*Main!$B$5)</f>
        <v>3.4797473108620072E-3</v>
      </c>
      <c r="W28" s="2">
        <f ca="1">('[1]Qc, Winter, S2'!W28*Main!$B$5)</f>
        <v>2.1585152357472717E-3</v>
      </c>
      <c r="X28" s="2">
        <f ca="1">('[1]Qc, Winter, S2'!X28*Main!$B$5)</f>
        <v>1.7218609549519467E-3</v>
      </c>
      <c r="Y28" s="2">
        <f ca="1">('[1]Qc, Winter, S2'!Y28*Main!$B$5)</f>
        <v>1.7846346442662953E-3</v>
      </c>
    </row>
    <row r="29" spans="1:25" x14ac:dyDescent="0.3">
      <c r="A29">
        <v>28</v>
      </c>
      <c r="B29" s="2">
        <f ca="1">('[1]Qc, Winter, S2'!B29*Main!$B$5)</f>
        <v>-1.2475754820907961E-4</v>
      </c>
      <c r="C29" s="2">
        <f ca="1">('[1]Qc, Winter, S2'!C29*Main!$B$5)</f>
        <v>-1.247300426633127E-4</v>
      </c>
      <c r="D29" s="2">
        <f ca="1">('[1]Qc, Winter, S2'!D29*Main!$B$5)</f>
        <v>-1.2817171744199815E-4</v>
      </c>
      <c r="E29" s="2">
        <f ca="1">('[1]Qc, Winter, S2'!E29*Main!$B$5)</f>
        <v>-1.3404327178136722E-4</v>
      </c>
      <c r="F29" s="2">
        <f ca="1">('[1]Qc, Winter, S2'!F29*Main!$B$5)</f>
        <v>-1.3275603701924614E-4</v>
      </c>
      <c r="G29" s="2">
        <f ca="1">('[1]Qc, Winter, S2'!G29*Main!$B$5)</f>
        <v>-1.2183901156504135E-4</v>
      </c>
      <c r="H29" s="2">
        <f ca="1">('[1]Qc, Winter, S2'!H29*Main!$B$5)</f>
        <v>-7.7255520229144761E-5</v>
      </c>
      <c r="I29" s="2">
        <f ca="1">('[1]Qc, Winter, S2'!I29*Main!$B$5)</f>
        <v>-1.4850727365095705E-5</v>
      </c>
      <c r="J29" s="2">
        <f ca="1">('[1]Qc, Winter, S2'!J29*Main!$B$5)</f>
        <v>-1.5958990231449547E-5</v>
      </c>
      <c r="K29" s="2">
        <f ca="1">('[1]Qc, Winter, S2'!K29*Main!$B$5)</f>
        <v>-1.0576130145091673E-5</v>
      </c>
      <c r="L29" s="2">
        <f ca="1">('[1]Qc, Winter, S2'!L29*Main!$B$5)</f>
        <v>-9.3164876579359037E-6</v>
      </c>
      <c r="M29" s="2">
        <f ca="1">('[1]Qc, Winter, S2'!M29*Main!$B$5)</f>
        <v>-4.1578882157424617E-5</v>
      </c>
      <c r="N29" s="2">
        <f ca="1">('[1]Qc, Winter, S2'!N29*Main!$B$5)</f>
        <v>-6.0742280860606225E-5</v>
      </c>
      <c r="O29" s="2">
        <f ca="1">('[1]Qc, Winter, S2'!O29*Main!$B$5)</f>
        <v>-7.8742318876701776E-5</v>
      </c>
      <c r="P29" s="2">
        <f ca="1">('[1]Qc, Winter, S2'!P29*Main!$B$5)</f>
        <v>-7.815033014843889E-5</v>
      </c>
      <c r="Q29" s="2">
        <f ca="1">('[1]Qc, Winter, S2'!Q29*Main!$B$5)</f>
        <v>-7.947194684276859E-5</v>
      </c>
      <c r="R29" s="2">
        <f ca="1">('[1]Qc, Winter, S2'!R29*Main!$B$5)</f>
        <v>-6.2483790773873349E-5</v>
      </c>
      <c r="S29" s="2">
        <f ca="1">('[1]Qc, Winter, S2'!S29*Main!$B$5)</f>
        <v>2.0536644050308959E-5</v>
      </c>
      <c r="T29" s="2">
        <f ca="1">('[1]Qc, Winter, S2'!T29*Main!$B$5)</f>
        <v>-2.8943268078091815E-6</v>
      </c>
      <c r="U29" s="2">
        <f ca="1">('[1]Qc, Winter, S2'!U29*Main!$B$5)</f>
        <v>-3.4165505689079236E-5</v>
      </c>
      <c r="V29" s="2">
        <f ca="1">('[1]Qc, Winter, S2'!V29*Main!$B$5)</f>
        <v>-6.3330465988075348E-5</v>
      </c>
      <c r="W29" s="2">
        <f ca="1">('[1]Qc, Winter, S2'!W29*Main!$B$5)</f>
        <v>-8.3305959735082628E-5</v>
      </c>
      <c r="X29" s="2">
        <f ca="1">('[1]Qc, Winter, S2'!X29*Main!$B$5)</f>
        <v>-9.136632363333929E-5</v>
      </c>
      <c r="Y29" s="2">
        <f ca="1">('[1]Qc, Winter, S2'!Y29*Main!$B$5)</f>
        <v>-1.0461007046171615E-4</v>
      </c>
    </row>
    <row r="30" spans="1:25" x14ac:dyDescent="0.3">
      <c r="A30">
        <v>29</v>
      </c>
      <c r="B30" s="2">
        <f ca="1">('[1]Qc, Winter, S2'!B30*Main!$B$5)</f>
        <v>-1.4396348039792527E-3</v>
      </c>
      <c r="C30" s="2">
        <f ca="1">('[1]Qc, Winter, S2'!C30*Main!$B$5)</f>
        <v>-1.553370131650443E-3</v>
      </c>
      <c r="D30" s="2">
        <f ca="1">('[1]Qc, Winter, S2'!D30*Main!$B$5)</f>
        <v>-1.5818623546205337E-3</v>
      </c>
      <c r="E30" s="2">
        <f ca="1">('[1]Qc, Winter, S2'!E30*Main!$B$5)</f>
        <v>-1.5607075321020327E-3</v>
      </c>
      <c r="F30" s="2">
        <f ca="1">('[1]Qc, Winter, S2'!F30*Main!$B$5)</f>
        <v>-1.5620056142088916E-3</v>
      </c>
      <c r="G30" s="2">
        <f ca="1">('[1]Qc, Winter, S2'!G30*Main!$B$5)</f>
        <v>-1.3043415637333129E-3</v>
      </c>
      <c r="H30" s="2">
        <f ca="1">('[1]Qc, Winter, S2'!H30*Main!$B$5)</f>
        <v>-4.8569794505595363E-5</v>
      </c>
      <c r="I30" s="2">
        <f ca="1">('[1]Qc, Winter, S2'!I30*Main!$B$5)</f>
        <v>6.7247472528281151E-4</v>
      </c>
      <c r="J30" s="2">
        <f ca="1">('[1]Qc, Winter, S2'!J30*Main!$B$5)</f>
        <v>8.570816066329909E-4</v>
      </c>
      <c r="K30" s="2">
        <f ca="1">('[1]Qc, Winter, S2'!K30*Main!$B$5)</f>
        <v>5.9706326728804532E-4</v>
      </c>
      <c r="L30" s="2">
        <f ca="1">('[1]Qc, Winter, S2'!L30*Main!$B$5)</f>
        <v>3.5251988871342157E-4</v>
      </c>
      <c r="M30" s="2">
        <f ca="1">('[1]Qc, Winter, S2'!M30*Main!$B$5)</f>
        <v>6.9923817885887479E-4</v>
      </c>
      <c r="N30" s="2">
        <f ca="1">('[1]Qc, Winter, S2'!N30*Main!$B$5)</f>
        <v>4.4090460251270649E-4</v>
      </c>
      <c r="O30" s="2">
        <f ca="1">('[1]Qc, Winter, S2'!O30*Main!$B$5)</f>
        <v>1.3376745434574088E-4</v>
      </c>
      <c r="P30" s="2">
        <f ca="1">('[1]Qc, Winter, S2'!P30*Main!$B$5)</f>
        <v>-5.2921536851948899E-4</v>
      </c>
      <c r="Q30" s="2">
        <f ca="1">('[1]Qc, Winter, S2'!Q30*Main!$B$5)</f>
        <v>-5.2944056831697296E-4</v>
      </c>
      <c r="R30" s="2">
        <f ca="1">('[1]Qc, Winter, S2'!R30*Main!$B$5)</f>
        <v>-4.3613124054077271E-4</v>
      </c>
      <c r="S30" s="2">
        <f ca="1">('[1]Qc, Winter, S2'!S30*Main!$B$5)</f>
        <v>-2.2001940299412118E-4</v>
      </c>
      <c r="T30" s="2">
        <f ca="1">('[1]Qc, Winter, S2'!T30*Main!$B$5)</f>
        <v>-5.3624456437480618E-4</v>
      </c>
      <c r="U30" s="2">
        <f ca="1">('[1]Qc, Winter, S2'!U30*Main!$B$5)</f>
        <v>-3.0553720136823414E-4</v>
      </c>
      <c r="V30" s="2">
        <f ca="1">('[1]Qc, Winter, S2'!V30*Main!$B$5)</f>
        <v>-4.1948627438778154E-4</v>
      </c>
      <c r="W30" s="2">
        <f ca="1">('[1]Qc, Winter, S2'!W30*Main!$B$5)</f>
        <v>-6.957665217963146E-4</v>
      </c>
      <c r="X30" s="2">
        <f ca="1">('[1]Qc, Winter, S2'!X30*Main!$B$5)</f>
        <v>-1.0992151289408564E-3</v>
      </c>
      <c r="Y30" s="2">
        <f ca="1">('[1]Qc, Winter, S2'!Y30*Main!$B$5)</f>
        <v>-1.2408359134374618E-3</v>
      </c>
    </row>
    <row r="31" spans="1:25" x14ac:dyDescent="0.3">
      <c r="A31">
        <v>30</v>
      </c>
      <c r="B31" s="2">
        <f ca="1">('[1]Qc, Winter, S2'!B31*Main!$B$5)</f>
        <v>-9.3638298130285427E-3</v>
      </c>
      <c r="C31" s="2">
        <f ca="1">('[1]Qc, Winter, S2'!C31*Main!$B$5)</f>
        <v>-9.4567001547722768E-3</v>
      </c>
      <c r="D31" s="2">
        <f ca="1">('[1]Qc, Winter, S2'!D31*Main!$B$5)</f>
        <v>-9.5531913860322226E-3</v>
      </c>
      <c r="E31" s="2">
        <f ca="1">('[1]Qc, Winter, S2'!E31*Main!$B$5)</f>
        <v>-9.6368286550220228E-3</v>
      </c>
      <c r="F31" s="2">
        <f ca="1">('[1]Qc, Winter, S2'!F31*Main!$B$5)</f>
        <v>-9.6797341754943592E-3</v>
      </c>
      <c r="G31" s="2">
        <f ca="1">('[1]Qc, Winter, S2'!G31*Main!$B$5)</f>
        <v>-8.8496954354178262E-3</v>
      </c>
      <c r="H31" s="2">
        <f ca="1">('[1]Qc, Winter, S2'!H31*Main!$B$5)</f>
        <v>-7.6780528805388704E-3</v>
      </c>
      <c r="I31" s="2">
        <f ca="1">('[1]Qc, Winter, S2'!I31*Main!$B$5)</f>
        <v>-7.0100417775249071E-3</v>
      </c>
      <c r="J31" s="2">
        <f ca="1">('[1]Qc, Winter, S2'!J31*Main!$B$5)</f>
        <v>-7.2153343520087385E-3</v>
      </c>
      <c r="K31" s="2">
        <f ca="1">('[1]Qc, Winter, S2'!K31*Main!$B$5)</f>
        <v>-7.9932286334872087E-3</v>
      </c>
      <c r="L31" s="2">
        <f ca="1">('[1]Qc, Winter, S2'!L31*Main!$B$5)</f>
        <v>-8.5256470042264273E-3</v>
      </c>
      <c r="M31" s="2">
        <f ca="1">('[1]Qc, Winter, S2'!M31*Main!$B$5)</f>
        <v>-9.0272884657858557E-3</v>
      </c>
      <c r="N31" s="2">
        <f ca="1">('[1]Qc, Winter, S2'!N31*Main!$B$5)</f>
        <v>-9.0379680043931425E-3</v>
      </c>
      <c r="O31" s="2">
        <f ca="1">('[1]Qc, Winter, S2'!O31*Main!$B$5)</f>
        <v>-9.2041584261542044E-3</v>
      </c>
      <c r="P31" s="2">
        <f ca="1">('[1]Qc, Winter, S2'!P31*Main!$B$5)</f>
        <v>-9.2850793762988722E-3</v>
      </c>
      <c r="Q31" s="2">
        <f ca="1">('[1]Qc, Winter, S2'!Q31*Main!$B$5)</f>
        <v>-9.0080979468623451E-3</v>
      </c>
      <c r="R31" s="2">
        <f ca="1">('[1]Qc, Winter, S2'!R31*Main!$B$5)</f>
        <v>-7.625914613166581E-3</v>
      </c>
      <c r="S31" s="2">
        <f ca="1">('[1]Qc, Winter, S2'!S31*Main!$B$5)</f>
        <v>-4.545100710564986E-3</v>
      </c>
      <c r="T31" s="2">
        <f ca="1">('[1]Qc, Winter, S2'!T31*Main!$B$5)</f>
        <v>-5.8624762479756046E-3</v>
      </c>
      <c r="U31" s="2">
        <f ca="1">('[1]Qc, Winter, S2'!U31*Main!$B$5)</f>
        <v>-7.1112406213515063E-3</v>
      </c>
      <c r="V31" s="2">
        <f ca="1">('[1]Qc, Winter, S2'!V31*Main!$B$5)</f>
        <v>-7.6554255796024507E-3</v>
      </c>
      <c r="W31" s="2">
        <f ca="1">('[1]Qc, Winter, S2'!W31*Main!$B$5)</f>
        <v>-8.0991337864645113E-3</v>
      </c>
      <c r="X31" s="2">
        <f ca="1">('[1]Qc, Winter, S2'!X31*Main!$B$5)</f>
        <v>-8.5614893136518547E-3</v>
      </c>
      <c r="Y31" s="2">
        <f ca="1">('[1]Qc, Winter, S2'!Y31*Main!$B$5)</f>
        <v>-8.6029457614389369E-3</v>
      </c>
    </row>
    <row r="32" spans="1:25" x14ac:dyDescent="0.3">
      <c r="A32">
        <v>31</v>
      </c>
      <c r="B32" s="2">
        <f ca="1">('[1]Qc, Winter, S2'!B32*Main!$B$5)</f>
        <v>-9.4252936956873978E-3</v>
      </c>
      <c r="C32" s="2">
        <f ca="1">('[1]Qc, Winter, S2'!C32*Main!$B$5)</f>
        <v>-9.8989045454790751E-3</v>
      </c>
      <c r="D32" s="2">
        <f ca="1">('[1]Qc, Winter, S2'!D32*Main!$B$5)</f>
        <v>-1.0319528929967332E-2</v>
      </c>
      <c r="E32" s="2">
        <f ca="1">('[1]Qc, Winter, S2'!E32*Main!$B$5)</f>
        <v>-1.0356331531095804E-2</v>
      </c>
      <c r="F32" s="2">
        <f ca="1">('[1]Qc, Winter, S2'!F32*Main!$B$5)</f>
        <v>-1.0333403466928331E-2</v>
      </c>
      <c r="G32" s="2">
        <f ca="1">('[1]Qc, Winter, S2'!G32*Main!$B$5)</f>
        <v>-8.7102429626535697E-3</v>
      </c>
      <c r="H32" s="2">
        <f ca="1">('[1]Qc, Winter, S2'!H32*Main!$B$5)</f>
        <v>-6.6381260471837684E-3</v>
      </c>
      <c r="I32" s="2">
        <f ca="1">('[1]Qc, Winter, S2'!I32*Main!$B$5)</f>
        <v>-5.3720014767357355E-3</v>
      </c>
      <c r="J32" s="2">
        <f ca="1">('[1]Qc, Winter, S2'!J32*Main!$B$5)</f>
        <v>-5.2768198526541238E-3</v>
      </c>
      <c r="K32" s="2">
        <f ca="1">('[1]Qc, Winter, S2'!K32*Main!$B$5)</f>
        <v>-4.420148740272945E-3</v>
      </c>
      <c r="L32" s="2">
        <f ca="1">('[1]Qc, Winter, S2'!L32*Main!$B$5)</f>
        <v>-4.3742916343760358E-3</v>
      </c>
      <c r="M32" s="2">
        <f ca="1">('[1]Qc, Winter, S2'!M32*Main!$B$5)</f>
        <v>-4.2821880270663918E-3</v>
      </c>
      <c r="N32" s="2">
        <f ca="1">('[1]Qc, Winter, S2'!N32*Main!$B$5)</f>
        <v>-5.1536949456735823E-3</v>
      </c>
      <c r="O32" s="2">
        <f ca="1">('[1]Qc, Winter, S2'!O32*Main!$B$5)</f>
        <v>-5.5459977307826796E-3</v>
      </c>
      <c r="P32" s="2">
        <f ca="1">('[1]Qc, Winter, S2'!P32*Main!$B$5)</f>
        <v>-5.3968612033448993E-3</v>
      </c>
      <c r="Q32" s="2">
        <f ca="1">('[1]Qc, Winter, S2'!Q32*Main!$B$5)</f>
        <v>-6.6899576859532186E-3</v>
      </c>
      <c r="R32" s="2">
        <f ca="1">('[1]Qc, Winter, S2'!R32*Main!$B$5)</f>
        <v>-5.9269314702455845E-3</v>
      </c>
      <c r="S32" s="2">
        <f ca="1">('[1]Qc, Winter, S2'!S32*Main!$B$5)</f>
        <v>-2.9713650875032743E-3</v>
      </c>
      <c r="T32" s="2">
        <f ca="1">('[1]Qc, Winter, S2'!T32*Main!$B$5)</f>
        <v>-3.5185870049236788E-3</v>
      </c>
      <c r="U32" s="2">
        <f ca="1">('[1]Qc, Winter, S2'!U32*Main!$B$5)</f>
        <v>-4.374870351058973E-3</v>
      </c>
      <c r="V32" s="2">
        <f ca="1">('[1]Qc, Winter, S2'!V32*Main!$B$5)</f>
        <v>-4.7240082359211706E-3</v>
      </c>
      <c r="W32" s="2">
        <f ca="1">('[1]Qc, Winter, S2'!W32*Main!$B$5)</f>
        <v>-6.1323299472755615E-3</v>
      </c>
      <c r="X32" s="2">
        <f ca="1">('[1]Qc, Winter, S2'!X32*Main!$B$5)</f>
        <v>-6.7818674101399207E-3</v>
      </c>
      <c r="Y32" s="2">
        <f ca="1">('[1]Qc, Winter, S2'!Y32*Main!$B$5)</f>
        <v>-7.0947804329946195E-3</v>
      </c>
    </row>
    <row r="33" spans="1:25" x14ac:dyDescent="0.3">
      <c r="A33">
        <v>32</v>
      </c>
      <c r="B33" s="2">
        <f ca="1">('[1]Qc, Winter, S2'!B33*Main!$B$5)</f>
        <v>1.1212295510586993E-2</v>
      </c>
      <c r="C33" s="2">
        <f ca="1">('[1]Qc, Winter, S2'!C33*Main!$B$5)</f>
        <v>8.7706892156973505E-3</v>
      </c>
      <c r="D33" s="2">
        <f ca="1">('[1]Qc, Winter, S2'!D33*Main!$B$5)</f>
        <v>6.6501264020987858E-3</v>
      </c>
      <c r="E33" s="2">
        <f ca="1">('[1]Qc, Winter, S2'!E33*Main!$B$5)</f>
        <v>9.9071753689280572E-3</v>
      </c>
      <c r="F33" s="2">
        <f ca="1">('[1]Qc, Winter, S2'!F33*Main!$B$5)</f>
        <v>8.1354070656664921E-3</v>
      </c>
      <c r="G33" s="2">
        <f ca="1">('[1]Qc, Winter, S2'!G33*Main!$B$5)</f>
        <v>1.172068866058573E-2</v>
      </c>
      <c r="H33" s="2">
        <f ca="1">('[1]Qc, Winter, S2'!H33*Main!$B$5)</f>
        <v>1.5631961865536614E-2</v>
      </c>
      <c r="I33" s="2">
        <f ca="1">('[1]Qc, Winter, S2'!I33*Main!$B$5)</f>
        <v>3.044783817275578E-2</v>
      </c>
      <c r="J33" s="2">
        <f ca="1">('[1]Qc, Winter, S2'!J33*Main!$B$5)</f>
        <v>3.506578745757321E-2</v>
      </c>
      <c r="K33" s="2">
        <f ca="1">('[1]Qc, Winter, S2'!K33*Main!$B$5)</f>
        <v>3.6130953053870048E-2</v>
      </c>
      <c r="L33" s="2">
        <f ca="1">('[1]Qc, Winter, S2'!L33*Main!$B$5)</f>
        <v>3.4294151901965476E-2</v>
      </c>
      <c r="M33" s="2">
        <f ca="1">('[1]Qc, Winter, S2'!M33*Main!$B$5)</f>
        <v>3.6582004931704735E-2</v>
      </c>
      <c r="N33" s="2">
        <f ca="1">('[1]Qc, Winter, S2'!N33*Main!$B$5)</f>
        <v>3.631018488447868E-2</v>
      </c>
      <c r="O33" s="2">
        <f ca="1">('[1]Qc, Winter, S2'!O33*Main!$B$5)</f>
        <v>3.5889171173857967E-2</v>
      </c>
      <c r="P33" s="2">
        <f ca="1">('[1]Qc, Winter, S2'!P33*Main!$B$5)</f>
        <v>3.0184827765274449E-2</v>
      </c>
      <c r="Q33" s="2">
        <f ca="1">('[1]Qc, Winter, S2'!Q33*Main!$B$5)</f>
        <v>2.8712446756635548E-2</v>
      </c>
      <c r="R33" s="2">
        <f ca="1">('[1]Qc, Winter, S2'!R33*Main!$B$5)</f>
        <v>2.4954884889462587E-2</v>
      </c>
      <c r="S33" s="2">
        <f ca="1">('[1]Qc, Winter, S2'!S33*Main!$B$5)</f>
        <v>2.7299805265865774E-2</v>
      </c>
      <c r="T33" s="2">
        <f ca="1">('[1]Qc, Winter, S2'!T33*Main!$B$5)</f>
        <v>2.3141115142043329E-2</v>
      </c>
      <c r="U33" s="2">
        <f ca="1">('[1]Qc, Winter, S2'!U33*Main!$B$5)</f>
        <v>2.4148427952232036E-2</v>
      </c>
      <c r="V33" s="2">
        <f ca="1">('[1]Qc, Winter, S2'!V33*Main!$B$5)</f>
        <v>2.0417007103002299E-2</v>
      </c>
      <c r="W33" s="2">
        <f ca="1">('[1]Qc, Winter, S2'!W33*Main!$B$5)</f>
        <v>2.1492095510782835E-2</v>
      </c>
      <c r="X33" s="2">
        <f ca="1">('[1]Qc, Winter, S2'!X33*Main!$B$5)</f>
        <v>1.3342400295369356E-2</v>
      </c>
      <c r="Y33" s="2">
        <f ca="1">('[1]Qc, Winter, S2'!Y33*Main!$B$5)</f>
        <v>1.3701982019852406E-2</v>
      </c>
    </row>
    <row r="34" spans="1:25" x14ac:dyDescent="0.3">
      <c r="A34">
        <v>33</v>
      </c>
      <c r="B34" s="2">
        <f ca="1">('[1]Qc, Winter, S2'!B34*Main!$B$5)</f>
        <v>-6.741206558405663E-2</v>
      </c>
      <c r="C34" s="2">
        <f ca="1">('[1]Qc, Winter, S2'!C34*Main!$B$5)</f>
        <v>-6.6674965147962659E-2</v>
      </c>
      <c r="D34" s="2">
        <f ca="1">('[1]Qc, Winter, S2'!D34*Main!$B$5)</f>
        <v>-6.8769825612469401E-2</v>
      </c>
      <c r="E34" s="2">
        <f ca="1">('[1]Qc, Winter, S2'!E34*Main!$B$5)</f>
        <v>-7.0014209119338561E-2</v>
      </c>
      <c r="F34" s="2">
        <f ca="1">('[1]Qc, Winter, S2'!F34*Main!$B$5)</f>
        <v>-7.4160951313568424E-2</v>
      </c>
      <c r="G34" s="2">
        <f ca="1">('[1]Qc, Winter, S2'!G34*Main!$B$5)</f>
        <v>-6.6400652191350509E-2</v>
      </c>
      <c r="H34" s="2">
        <f ca="1">('[1]Qc, Winter, S2'!H34*Main!$B$5)</f>
        <v>-5.6410710040767753E-2</v>
      </c>
      <c r="I34" s="2">
        <f ca="1">('[1]Qc, Winter, S2'!I34*Main!$B$5)</f>
        <v>-2.9301896032907532E-2</v>
      </c>
      <c r="J34" s="2">
        <f ca="1">('[1]Qc, Winter, S2'!J34*Main!$B$5)</f>
        <v>-1.4518367615353616E-2</v>
      </c>
      <c r="K34" s="2">
        <f ca="1">('[1]Qc, Winter, S2'!K34*Main!$B$5)</f>
        <v>-1.3476256583955007E-2</v>
      </c>
      <c r="L34" s="2">
        <f ca="1">('[1]Qc, Winter, S2'!L34*Main!$B$5)</f>
        <v>-1.0242811653621212E-2</v>
      </c>
      <c r="M34" s="2">
        <f ca="1">('[1]Qc, Winter, S2'!M34*Main!$B$5)</f>
        <v>-3.4422405690008907E-3</v>
      </c>
      <c r="N34" s="2">
        <f ca="1">('[1]Qc, Winter, S2'!N34*Main!$B$5)</f>
        <v>-1.3975917960922308E-2</v>
      </c>
      <c r="O34" s="2">
        <f ca="1">('[1]Qc, Winter, S2'!O34*Main!$B$5)</f>
        <v>-1.4584177421325216E-2</v>
      </c>
      <c r="P34" s="2">
        <f ca="1">('[1]Qc, Winter, S2'!P34*Main!$B$5)</f>
        <v>-2.6581631548209618E-2</v>
      </c>
      <c r="Q34" s="2">
        <f ca="1">('[1]Qc, Winter, S2'!Q34*Main!$B$5)</f>
        <v>-3.7986161429943086E-2</v>
      </c>
      <c r="R34" s="2">
        <f ca="1">('[1]Qc, Winter, S2'!R34*Main!$B$5)</f>
        <v>-3.4283830984876473E-2</v>
      </c>
      <c r="S34" s="2">
        <f ca="1">('[1]Qc, Winter, S2'!S34*Main!$B$5)</f>
        <v>-3.8240534185397024E-2</v>
      </c>
      <c r="T34" s="2">
        <f ca="1">('[1]Qc, Winter, S2'!T34*Main!$B$5)</f>
        <v>-4.3003320782968764E-2</v>
      </c>
      <c r="U34" s="2">
        <f ca="1">('[1]Qc, Winter, S2'!U34*Main!$B$5)</f>
        <v>-4.1286953428899605E-2</v>
      </c>
      <c r="V34" s="2">
        <f ca="1">('[1]Qc, Winter, S2'!V34*Main!$B$5)</f>
        <v>-4.7010706036646373E-2</v>
      </c>
      <c r="W34" s="2">
        <f ca="1">('[1]Qc, Winter, S2'!W34*Main!$B$5)</f>
        <v>-5.541921984410203E-2</v>
      </c>
      <c r="X34" s="2">
        <f ca="1">('[1]Qc, Winter, S2'!X34*Main!$B$5)</f>
        <v>-6.2526685691081677E-2</v>
      </c>
      <c r="Y34" s="2">
        <f ca="1">('[1]Qc, Winter, S2'!Y34*Main!$B$5)</f>
        <v>-6.2194164216164416E-2</v>
      </c>
    </row>
    <row r="35" spans="1:25" x14ac:dyDescent="0.3">
      <c r="A35">
        <v>34</v>
      </c>
      <c r="B35" s="2">
        <f ca="1">('[1]Qc, Winter, S2'!B35*Main!$B$5)</f>
        <v>-0.2239297786039065</v>
      </c>
      <c r="C35" s="2">
        <f ca="1">('[1]Qc, Winter, S2'!C35*Main!$B$5)</f>
        <v>-0.22866402721274917</v>
      </c>
      <c r="D35" s="2">
        <f ca="1">('[1]Qc, Winter, S2'!D35*Main!$B$5)</f>
        <v>-0.22775828022116609</v>
      </c>
      <c r="E35" s="2">
        <f ca="1">('[1]Qc, Winter, S2'!E35*Main!$B$5)</f>
        <v>-0.22743098952049093</v>
      </c>
      <c r="F35" s="2">
        <f ca="1">('[1]Qc, Winter, S2'!F35*Main!$B$5)</f>
        <v>-0.22274240645504775</v>
      </c>
      <c r="G35" s="2">
        <f ca="1">('[1]Qc, Winter, S2'!G35*Main!$B$5)</f>
        <v>-0.21374199891258117</v>
      </c>
      <c r="H35" s="2">
        <f ca="1">('[1]Qc, Winter, S2'!H35*Main!$B$5)</f>
        <v>-0.16339331068430135</v>
      </c>
      <c r="I35" s="2">
        <f ca="1">('[1]Qc, Winter, S2'!I35*Main!$B$5)</f>
        <v>-0.12998647103677077</v>
      </c>
      <c r="J35" s="2">
        <f ca="1">('[1]Qc, Winter, S2'!J35*Main!$B$5)</f>
        <v>-0.12003083501088235</v>
      </c>
      <c r="K35" s="2">
        <f ca="1">('[1]Qc, Winter, S2'!K35*Main!$B$5)</f>
        <v>-0.13708404330620147</v>
      </c>
      <c r="L35" s="2">
        <f ca="1">('[1]Qc, Winter, S2'!L35*Main!$B$5)</f>
        <v>-0.12944606539750164</v>
      </c>
      <c r="M35" s="2">
        <f ca="1">('[1]Qc, Winter, S2'!M35*Main!$B$5)</f>
        <v>-0.11799860779633801</v>
      </c>
      <c r="N35" s="2">
        <f ca="1">('[1]Qc, Winter, S2'!N35*Main!$B$5)</f>
        <v>-0.12508096048531797</v>
      </c>
      <c r="O35" s="2">
        <f ca="1">('[1]Qc, Winter, S2'!O35*Main!$B$5)</f>
        <v>-0.13542095978831614</v>
      </c>
      <c r="P35" s="2">
        <f ca="1">('[1]Qc, Winter, S2'!P35*Main!$B$5)</f>
        <v>-0.16453814963246341</v>
      </c>
      <c r="Q35" s="2">
        <f ca="1">('[1]Qc, Winter, S2'!Q35*Main!$B$5)</f>
        <v>-0.18247457653927487</v>
      </c>
      <c r="R35" s="2">
        <f ca="1">('[1]Qc, Winter, S2'!R35*Main!$B$5)</f>
        <v>-0.18199117885699265</v>
      </c>
      <c r="S35" s="2">
        <f ca="1">('[1]Qc, Winter, S2'!S35*Main!$B$5)</f>
        <v>-0.17946732688416375</v>
      </c>
      <c r="T35" s="2">
        <f ca="1">('[1]Qc, Winter, S2'!T35*Main!$B$5)</f>
        <v>-0.18916878741396495</v>
      </c>
      <c r="U35" s="2">
        <f ca="1">('[1]Qc, Winter, S2'!U35*Main!$B$5)</f>
        <v>-0.19559656210261811</v>
      </c>
      <c r="V35" s="2">
        <f ca="1">('[1]Qc, Winter, S2'!V35*Main!$B$5)</f>
        <v>-0.19894555340752962</v>
      </c>
      <c r="W35" s="2">
        <f ca="1">('[1]Qc, Winter, S2'!W35*Main!$B$5)</f>
        <v>-0.20477964882380056</v>
      </c>
      <c r="X35" s="2">
        <f ca="1">('[1]Qc, Winter, S2'!X35*Main!$B$5)</f>
        <v>-0.21371916444036967</v>
      </c>
      <c r="Y35" s="2">
        <f ca="1">('[1]Qc, Winter, S2'!Y35*Main!$B$5)</f>
        <v>-0.21781407163445415</v>
      </c>
    </row>
    <row r="36" spans="1:25" x14ac:dyDescent="0.3">
      <c r="A36">
        <v>35</v>
      </c>
      <c r="B36" s="2">
        <f ca="1">('[1]Qc, Winter, S2'!B36*Main!$B$5)</f>
        <v>-7.7578560722089496E-4</v>
      </c>
      <c r="C36" s="2">
        <f ca="1">('[1]Qc, Winter, S2'!C36*Main!$B$5)</f>
        <v>-7.7578560722089496E-4</v>
      </c>
      <c r="D36" s="2">
        <f ca="1">('[1]Qc, Winter, S2'!D36*Main!$B$5)</f>
        <v>-7.7578560722089496E-4</v>
      </c>
      <c r="E36" s="2">
        <f ca="1">('[1]Qc, Winter, S2'!E36*Main!$B$5)</f>
        <v>-7.7578560722089496E-4</v>
      </c>
      <c r="F36" s="2">
        <f ca="1">('[1]Qc, Winter, S2'!F36*Main!$B$5)</f>
        <v>-7.7578560722089496E-4</v>
      </c>
      <c r="G36" s="2">
        <f ca="1">('[1]Qc, Winter, S2'!G36*Main!$B$5)</f>
        <v>-7.7578560722089496E-4</v>
      </c>
      <c r="H36" s="2">
        <f ca="1">('[1]Qc, Winter, S2'!H36*Main!$B$5)</f>
        <v>-7.7578560722089496E-4</v>
      </c>
      <c r="I36" s="2">
        <f ca="1">('[1]Qc, Winter, S2'!I36*Main!$B$5)</f>
        <v>-7.7578560722089496E-4</v>
      </c>
      <c r="J36" s="2">
        <f ca="1">('[1]Qc, Winter, S2'!J36*Main!$B$5)</f>
        <v>-7.7578560722089496E-4</v>
      </c>
      <c r="K36" s="2">
        <f ca="1">('[1]Qc, Winter, S2'!K36*Main!$B$5)</f>
        <v>-7.7578560722089496E-4</v>
      </c>
      <c r="L36" s="2">
        <f ca="1">('[1]Qc, Winter, S2'!L36*Main!$B$5)</f>
        <v>-7.7578560722089496E-4</v>
      </c>
      <c r="M36" s="2">
        <f ca="1">('[1]Qc, Winter, S2'!M36*Main!$B$5)</f>
        <v>-7.7578560722089496E-4</v>
      </c>
      <c r="N36" s="2">
        <f ca="1">('[1]Qc, Winter, S2'!N36*Main!$B$5)</f>
        <v>-7.7578560722089496E-4</v>
      </c>
      <c r="O36" s="2">
        <f ca="1">('[1]Qc, Winter, S2'!O36*Main!$B$5)</f>
        <v>-7.7578560722089496E-4</v>
      </c>
      <c r="P36" s="2">
        <f ca="1">('[1]Qc, Winter, S2'!P36*Main!$B$5)</f>
        <v>-7.7578560722089496E-4</v>
      </c>
      <c r="Q36" s="2">
        <f ca="1">('[1]Qc, Winter, S2'!Q36*Main!$B$5)</f>
        <v>-7.7578560722089496E-4</v>
      </c>
      <c r="R36" s="2">
        <f ca="1">('[1]Qc, Winter, S2'!R36*Main!$B$5)</f>
        <v>-7.7578560722089496E-4</v>
      </c>
      <c r="S36" s="2">
        <f ca="1">('[1]Qc, Winter, S2'!S36*Main!$B$5)</f>
        <v>-7.7578560722089496E-4</v>
      </c>
      <c r="T36" s="2">
        <f ca="1">('[1]Qc, Winter, S2'!T36*Main!$B$5)</f>
        <v>-7.7578560722089496E-4</v>
      </c>
      <c r="U36" s="2">
        <f ca="1">('[1]Qc, Winter, S2'!U36*Main!$B$5)</f>
        <v>-7.7578560722089496E-4</v>
      </c>
      <c r="V36" s="2">
        <f ca="1">('[1]Qc, Winter, S2'!V36*Main!$B$5)</f>
        <v>-7.7578560722089496E-4</v>
      </c>
      <c r="W36" s="2">
        <f ca="1">('[1]Qc, Winter, S2'!W36*Main!$B$5)</f>
        <v>-7.7578560722089496E-4</v>
      </c>
      <c r="X36" s="2">
        <f ca="1">('[1]Qc, Winter, S2'!X36*Main!$B$5)</f>
        <v>-7.7578560722089496E-4</v>
      </c>
      <c r="Y36" s="2">
        <f ca="1">('[1]Qc, Winter, S2'!Y36*Main!$B$5)</f>
        <v>-7.7578560722089496E-4</v>
      </c>
    </row>
    <row r="37" spans="1:25" x14ac:dyDescent="0.3">
      <c r="A37">
        <v>36</v>
      </c>
      <c r="B37" s="2">
        <f ca="1">('[1]Qc, Winter, S2'!B37*Main!$B$5)</f>
        <v>-8.7366458990588815E-4</v>
      </c>
      <c r="C37" s="2">
        <f ca="1">('[1]Qc, Winter, S2'!C37*Main!$B$5)</f>
        <v>-8.9914031931935404E-4</v>
      </c>
      <c r="D37" s="2">
        <f ca="1">('[1]Qc, Winter, S2'!D37*Main!$B$5)</f>
        <v>-9.0047360976378357E-4</v>
      </c>
      <c r="E37" s="2">
        <f ca="1">('[1]Qc, Winter, S2'!E37*Main!$B$5)</f>
        <v>-8.979427129887995E-4</v>
      </c>
      <c r="F37" s="2">
        <f ca="1">('[1]Qc, Winter, S2'!F37*Main!$B$5)</f>
        <v>-8.9544413151312614E-4</v>
      </c>
      <c r="G37" s="2">
        <f ca="1">('[1]Qc, Winter, S2'!G37*Main!$B$5)</f>
        <v>-8.3712498515954787E-4</v>
      </c>
      <c r="H37" s="2">
        <f ca="1">('[1]Qc, Winter, S2'!H37*Main!$B$5)</f>
        <v>-6.2749222635793229E-4</v>
      </c>
      <c r="I37" s="2">
        <f ca="1">('[1]Qc, Winter, S2'!I37*Main!$B$5)</f>
        <v>-5.1214269856375355E-4</v>
      </c>
      <c r="J37" s="2">
        <f ca="1">('[1]Qc, Winter, S2'!J37*Main!$B$5)</f>
        <v>-3.301174418966813E-4</v>
      </c>
      <c r="K37" s="2">
        <f ca="1">('[1]Qc, Winter, S2'!K37*Main!$B$5)</f>
        <v>-1.9063975943243712E-4</v>
      </c>
      <c r="L37" s="2">
        <f ca="1">('[1]Qc, Winter, S2'!L37*Main!$B$5)</f>
        <v>-2.4389008717098004E-4</v>
      </c>
      <c r="M37" s="2">
        <f ca="1">('[1]Qc, Winter, S2'!M37*Main!$B$5)</f>
        <v>-1.8828612846598968E-4</v>
      </c>
      <c r="N37" s="2">
        <f ca="1">('[1]Qc, Winter, S2'!N37*Main!$B$5)</f>
        <v>-2.2452051086149289E-4</v>
      </c>
      <c r="O37" s="2">
        <f ca="1">('[1]Qc, Winter, S2'!O37*Main!$B$5)</f>
        <v>-3.2473048819216065E-4</v>
      </c>
      <c r="P37" s="2">
        <f ca="1">('[1]Qc, Winter, S2'!P37*Main!$B$5)</f>
        <v>-4.0593696200873951E-4</v>
      </c>
      <c r="Q37" s="2">
        <f ca="1">('[1]Qc, Winter, S2'!Q37*Main!$B$5)</f>
        <v>-4.1869143597645335E-4</v>
      </c>
      <c r="R37" s="2">
        <f ca="1">('[1]Qc, Winter, S2'!R37*Main!$B$5)</f>
        <v>-4.3053311982306345E-4</v>
      </c>
      <c r="S37" s="2">
        <f ca="1">('[1]Qc, Winter, S2'!S37*Main!$B$5)</f>
        <v>-2.9057552505663684E-4</v>
      </c>
      <c r="T37" s="2">
        <f ca="1">('[1]Qc, Winter, S2'!T37*Main!$B$5)</f>
        <v>-3.521024833834887E-4</v>
      </c>
      <c r="U37" s="2">
        <f ca="1">('[1]Qc, Winter, S2'!U37*Main!$B$5)</f>
        <v>-4.3651007863518162E-4</v>
      </c>
      <c r="V37" s="2">
        <f ca="1">('[1]Qc, Winter, S2'!V37*Main!$B$5)</f>
        <v>-5.1333756177366252E-4</v>
      </c>
      <c r="W37" s="2">
        <f ca="1">('[1]Qc, Winter, S2'!W37*Main!$B$5)</f>
        <v>-6.5313394802313555E-4</v>
      </c>
      <c r="X37" s="2">
        <f ca="1">('[1]Qc, Winter, S2'!X37*Main!$B$5)</f>
        <v>-8.1636053200187281E-4</v>
      </c>
      <c r="Y37" s="2">
        <f ca="1">('[1]Qc, Winter, S2'!Y37*Main!$B$5)</f>
        <v>-8.3088739643342568E-4</v>
      </c>
    </row>
    <row r="38" spans="1:25" x14ac:dyDescent="0.3">
      <c r="A38">
        <v>37</v>
      </c>
      <c r="B38" s="2">
        <f ca="1">('[1]Qc, Winter, S2'!B38*Main!$B$5)</f>
        <v>-8.1956620671990105E-4</v>
      </c>
      <c r="C38" s="2">
        <f ca="1">('[1]Qc, Winter, S2'!C38*Main!$B$5)</f>
        <v>-8.2745795666665201E-4</v>
      </c>
      <c r="D38" s="2">
        <f ca="1">('[1]Qc, Winter, S2'!D38*Main!$B$5)</f>
        <v>-8.4266561804761551E-4</v>
      </c>
      <c r="E38" s="2">
        <f ca="1">('[1]Qc, Winter, S2'!E38*Main!$B$5)</f>
        <v>-8.5015199572121257E-4</v>
      </c>
      <c r="F38" s="2">
        <f ca="1">('[1]Qc, Winter, S2'!F38*Main!$B$5)</f>
        <v>-8.3111333219010699E-4</v>
      </c>
      <c r="G38" s="2">
        <f ca="1">('[1]Qc, Winter, S2'!G38*Main!$B$5)</f>
        <v>-6.7072342116507213E-4</v>
      </c>
      <c r="H38" s="2">
        <f ca="1">('[1]Qc, Winter, S2'!H38*Main!$B$5)</f>
        <v>-5.0891587802817553E-4</v>
      </c>
      <c r="I38" s="2">
        <f ca="1">('[1]Qc, Winter, S2'!I38*Main!$B$5)</f>
        <v>-4.5471116980094788E-4</v>
      </c>
      <c r="J38" s="2">
        <f ca="1">('[1]Qc, Winter, S2'!J38*Main!$B$5)</f>
        <v>-3.1912498558068212E-4</v>
      </c>
      <c r="K38" s="2">
        <f ca="1">('[1]Qc, Winter, S2'!K38*Main!$B$5)</f>
        <v>-2.1056726219702388E-4</v>
      </c>
      <c r="L38" s="2">
        <f ca="1">('[1]Qc, Winter, S2'!L38*Main!$B$5)</f>
        <v>-4.8005946924224556E-4</v>
      </c>
      <c r="M38" s="2">
        <f ca="1">('[1]Qc, Winter, S2'!M38*Main!$B$5)</f>
        <v>-4.5269636379374978E-4</v>
      </c>
      <c r="N38" s="2">
        <f ca="1">('[1]Qc, Winter, S2'!N38*Main!$B$5)</f>
        <v>-5.1021525487806761E-4</v>
      </c>
      <c r="O38" s="2">
        <f ca="1">('[1]Qc, Winter, S2'!O38*Main!$B$5)</f>
        <v>-5.0917168579875079E-4</v>
      </c>
      <c r="P38" s="2">
        <f ca="1">('[1]Qc, Winter, S2'!P38*Main!$B$5)</f>
        <v>-5.6650649415954069E-4</v>
      </c>
      <c r="Q38" s="2">
        <f ca="1">('[1]Qc, Winter, S2'!Q38*Main!$B$5)</f>
        <v>-5.6704356472041077E-4</v>
      </c>
      <c r="R38" s="2">
        <f ca="1">('[1]Qc, Winter, S2'!R38*Main!$B$5)</f>
        <v>-4.8299759429522863E-4</v>
      </c>
      <c r="S38" s="2">
        <f ca="1">('[1]Qc, Winter, S2'!S38*Main!$B$5)</f>
        <v>-3.2300091345557696E-4</v>
      </c>
      <c r="T38" s="2">
        <f ca="1">('[1]Qc, Winter, S2'!T38*Main!$B$5)</f>
        <v>-4.4124451034794682E-4</v>
      </c>
      <c r="U38" s="2">
        <f ca="1">('[1]Qc, Winter, S2'!U38*Main!$B$5)</f>
        <v>-5.1832599605068836E-4</v>
      </c>
      <c r="V38" s="2">
        <f ca="1">('[1]Qc, Winter, S2'!V38*Main!$B$5)</f>
        <v>-5.5685301400641804E-4</v>
      </c>
      <c r="W38" s="2">
        <f ca="1">('[1]Qc, Winter, S2'!W38*Main!$B$5)</f>
        <v>-5.7025029010072774E-4</v>
      </c>
      <c r="X38" s="2">
        <f ca="1">('[1]Qc, Winter, S2'!X38*Main!$B$5)</f>
        <v>-6.1576195731751773E-4</v>
      </c>
      <c r="Y38" s="2">
        <f ca="1">('[1]Qc, Winter, S2'!Y38*Main!$B$5)</f>
        <v>-6.5312025596069088E-4</v>
      </c>
    </row>
    <row r="39" spans="1:25" x14ac:dyDescent="0.3">
      <c r="A39">
        <v>38</v>
      </c>
      <c r="B39" s="2">
        <f ca="1">('[1]Qc, Winter, S2'!B39*Main!$B$5)</f>
        <v>-6.1568115048441321E-4</v>
      </c>
      <c r="C39" s="2">
        <f ca="1">('[1]Qc, Winter, S2'!C39*Main!$B$5)</f>
        <v>1.033002960199288E-3</v>
      </c>
      <c r="D39" s="2">
        <f ca="1">('[1]Qc, Winter, S2'!D39*Main!$B$5)</f>
        <v>2.185329438294263E-3</v>
      </c>
      <c r="E39" s="2">
        <f ca="1">('[1]Qc, Winter, S2'!E39*Main!$B$5)</f>
        <v>1.8896649796435129E-3</v>
      </c>
      <c r="F39" s="2">
        <f ca="1">('[1]Qc, Winter, S2'!F39*Main!$B$5)</f>
        <v>1.4692680375220106E-3</v>
      </c>
      <c r="G39" s="2">
        <f ca="1">('[1]Qc, Winter, S2'!G39*Main!$B$5)</f>
        <v>-1.4801212798457614E-3</v>
      </c>
      <c r="H39" s="2">
        <f ca="1">('[1]Qc, Winter, S2'!H39*Main!$B$5)</f>
        <v>-4.8865485317532507E-5</v>
      </c>
      <c r="I39" s="2">
        <f ca="1">('[1]Qc, Winter, S2'!I39*Main!$B$5)</f>
        <v>1.7646490651525065E-3</v>
      </c>
      <c r="J39" s="2">
        <f ca="1">('[1]Qc, Winter, S2'!J39*Main!$B$5)</f>
        <v>3.8301130767399321E-3</v>
      </c>
      <c r="K39" s="2">
        <f ca="1">('[1]Qc, Winter, S2'!K39*Main!$B$5)</f>
        <v>4.5183297338504584E-3</v>
      </c>
      <c r="L39" s="2">
        <f ca="1">('[1]Qc, Winter, S2'!L39*Main!$B$5)</f>
        <v>2.1947714107123464E-3</v>
      </c>
      <c r="M39" s="2">
        <f ca="1">('[1]Qc, Winter, S2'!M39*Main!$B$5)</f>
        <v>-5.702283723933127E-6</v>
      </c>
      <c r="N39" s="2">
        <f ca="1">('[1]Qc, Winter, S2'!N39*Main!$B$5)</f>
        <v>6.9518232754500761E-3</v>
      </c>
      <c r="O39" s="2">
        <f ca="1">('[1]Qc, Winter, S2'!O39*Main!$B$5)</f>
        <v>7.8808595471608865E-3</v>
      </c>
      <c r="P39" s="2">
        <f ca="1">('[1]Qc, Winter, S2'!P39*Main!$B$5)</f>
        <v>7.4757728236974109E-3</v>
      </c>
      <c r="Q39" s="2">
        <f ca="1">('[1]Qc, Winter, S2'!Q39*Main!$B$5)</f>
        <v>8.5827126732998683E-3</v>
      </c>
      <c r="R39" s="2">
        <f ca="1">('[1]Qc, Winter, S2'!R39*Main!$B$5)</f>
        <v>4.7151488012267054E-3</v>
      </c>
      <c r="S39" s="2">
        <f ca="1">('[1]Qc, Winter, S2'!S39*Main!$B$5)</f>
        <v>6.5127865064060321E-3</v>
      </c>
      <c r="T39" s="2">
        <f ca="1">('[1]Qc, Winter, S2'!T39*Main!$B$5)</f>
        <v>6.9933087254810929E-3</v>
      </c>
      <c r="U39" s="2">
        <f ca="1">('[1]Qc, Winter, S2'!U39*Main!$B$5)</f>
        <v>6.2341041327802918E-3</v>
      </c>
      <c r="V39" s="2">
        <f ca="1">('[1]Qc, Winter, S2'!V39*Main!$B$5)</f>
        <v>6.9963678501556792E-3</v>
      </c>
      <c r="W39" s="2">
        <f ca="1">('[1]Qc, Winter, S2'!W39*Main!$B$5)</f>
        <v>8.9810905091834217E-3</v>
      </c>
      <c r="X39" s="2">
        <f ca="1">('[1]Qc, Winter, S2'!X39*Main!$B$5)</f>
        <v>8.3196185349724561E-3</v>
      </c>
      <c r="Y39" s="2">
        <f ca="1">('[1]Qc, Winter, S2'!Y39*Main!$B$5)</f>
        <v>5.6046412666399337E-3</v>
      </c>
    </row>
    <row r="40" spans="1:25" x14ac:dyDescent="0.3">
      <c r="A40">
        <v>39</v>
      </c>
      <c r="B40" s="2">
        <f ca="1">('[1]Qc, Winter, S2'!B40*Main!$B$5)</f>
        <v>1.7954116987062485E-3</v>
      </c>
      <c r="C40" s="2">
        <f ca="1">('[1]Qc, Winter, S2'!C40*Main!$B$5)</f>
        <v>1.4520693277392579E-3</v>
      </c>
      <c r="D40" s="2">
        <f ca="1">('[1]Qc, Winter, S2'!D40*Main!$B$5)</f>
        <v>2.0724474069920753E-3</v>
      </c>
      <c r="E40" s="2">
        <f ca="1">('[1]Qc, Winter, S2'!E40*Main!$B$5)</f>
        <v>2.5969173304295958E-3</v>
      </c>
      <c r="F40" s="2">
        <f ca="1">('[1]Qc, Winter, S2'!F40*Main!$B$5)</f>
        <v>2.7117667764270177E-3</v>
      </c>
      <c r="G40" s="2">
        <f ca="1">('[1]Qc, Winter, S2'!G40*Main!$B$5)</f>
        <v>3.3061180030973876E-3</v>
      </c>
      <c r="H40" s="2">
        <f ca="1">('[1]Qc, Winter, S2'!H40*Main!$B$5)</f>
        <v>1.2090981708688282E-2</v>
      </c>
      <c r="I40" s="2">
        <f ca="1">('[1]Qc, Winter, S2'!I40*Main!$B$5)</f>
        <v>1.5136055693117051E-2</v>
      </c>
      <c r="J40" s="2">
        <f ca="1">('[1]Qc, Winter, S2'!J40*Main!$B$5)</f>
        <v>1.620634151861974E-2</v>
      </c>
      <c r="K40" s="2">
        <f ca="1">('[1]Qc, Winter, S2'!K40*Main!$B$5)</f>
        <v>1.5158549247717685E-2</v>
      </c>
      <c r="L40" s="2">
        <f ca="1">('[1]Qc, Winter, S2'!L40*Main!$B$5)</f>
        <v>1.3885830807474627E-2</v>
      </c>
      <c r="M40" s="2">
        <f ca="1">('[1]Qc, Winter, S2'!M40*Main!$B$5)</f>
        <v>1.5913904211314514E-2</v>
      </c>
      <c r="N40" s="2">
        <f ca="1">('[1]Qc, Winter, S2'!N40*Main!$B$5)</f>
        <v>1.7987007984879812E-2</v>
      </c>
      <c r="O40" s="2">
        <f ca="1">('[1]Qc, Winter, S2'!O40*Main!$B$5)</f>
        <v>1.5951808954705909E-2</v>
      </c>
      <c r="P40" s="2">
        <f ca="1">('[1]Qc, Winter, S2'!P40*Main!$B$5)</f>
        <v>1.5687766747297476E-2</v>
      </c>
      <c r="Q40" s="2">
        <f ca="1">('[1]Qc, Winter, S2'!Q40*Main!$B$5)</f>
        <v>1.5658167172117612E-2</v>
      </c>
      <c r="R40" s="2">
        <f ca="1">('[1]Qc, Winter, S2'!R40*Main!$B$5)</f>
        <v>1.4110775090828202E-2</v>
      </c>
      <c r="S40" s="2">
        <f ca="1">('[1]Qc, Winter, S2'!S40*Main!$B$5)</f>
        <v>1.4586714377993188E-2</v>
      </c>
      <c r="T40" s="2">
        <f ca="1">('[1]Qc, Winter, S2'!T40*Main!$B$5)</f>
        <v>1.2613101072611965E-2</v>
      </c>
      <c r="U40" s="2">
        <f ca="1">('[1]Qc, Winter, S2'!U40*Main!$B$5)</f>
        <v>9.5218084392330211E-3</v>
      </c>
      <c r="V40" s="2">
        <f ca="1">('[1]Qc, Winter, S2'!V40*Main!$B$5)</f>
        <v>1.0446484881223626E-2</v>
      </c>
      <c r="W40" s="2">
        <f ca="1">('[1]Qc, Winter, S2'!W40*Main!$B$5)</f>
        <v>9.1287509886772752E-3</v>
      </c>
      <c r="X40" s="2">
        <f ca="1">('[1]Qc, Winter, S2'!X40*Main!$B$5)</f>
        <v>4.0153365766717221E-3</v>
      </c>
      <c r="Y40" s="2">
        <f ca="1">('[1]Qc, Winter, S2'!Y40*Main!$B$5)</f>
        <v>2.8408080185100214E-3</v>
      </c>
    </row>
    <row r="41" spans="1:25" x14ac:dyDescent="0.3">
      <c r="A41">
        <v>40</v>
      </c>
      <c r="B41" s="2">
        <f ca="1">('[1]Qc, Winter, S2'!B41*Main!$B$5)</f>
        <v>1.4997188300480914E-2</v>
      </c>
      <c r="C41" s="2">
        <f ca="1">('[1]Qc, Winter, S2'!C41*Main!$B$5)</f>
        <v>1.0595766924149409E-2</v>
      </c>
      <c r="D41" s="2">
        <f ca="1">('[1]Qc, Winter, S2'!D41*Main!$B$5)</f>
        <v>9.1853889911176247E-3</v>
      </c>
      <c r="E41" s="2">
        <f ca="1">('[1]Qc, Winter, S2'!E41*Main!$B$5)</f>
        <v>1.1774075066436508E-2</v>
      </c>
      <c r="F41" s="2">
        <f ca="1">('[1]Qc, Winter, S2'!F41*Main!$B$5)</f>
        <v>1.013782634928277E-2</v>
      </c>
      <c r="G41" s="2">
        <f ca="1">('[1]Qc, Winter, S2'!G41*Main!$B$5)</f>
        <v>8.3350233751858984E-3</v>
      </c>
      <c r="H41" s="2">
        <f ca="1">('[1]Qc, Winter, S2'!H41*Main!$B$5)</f>
        <v>6.8963863931118044E-3</v>
      </c>
      <c r="I41" s="2">
        <f ca="1">('[1]Qc, Winter, S2'!I41*Main!$B$5)</f>
        <v>2.4099659222008196E-2</v>
      </c>
      <c r="J41" s="2">
        <f ca="1">('[1]Qc, Winter, S2'!J41*Main!$B$5)</f>
        <v>2.5203205506757288E-2</v>
      </c>
      <c r="K41" s="2">
        <f ca="1">('[1]Qc, Winter, S2'!K41*Main!$B$5)</f>
        <v>2.1616913804122454E-2</v>
      </c>
      <c r="L41" s="2">
        <f ca="1">('[1]Qc, Winter, S2'!L41*Main!$B$5)</f>
        <v>2.5185273972418012E-2</v>
      </c>
      <c r="M41" s="2">
        <f ca="1">('[1]Qc, Winter, S2'!M41*Main!$B$5)</f>
        <v>2.3402126907362059E-2</v>
      </c>
      <c r="N41" s="2">
        <f ca="1">('[1]Qc, Winter, S2'!N41*Main!$B$5)</f>
        <v>2.3505231668687312E-2</v>
      </c>
      <c r="O41" s="2">
        <f ca="1">('[1]Qc, Winter, S2'!O41*Main!$B$5)</f>
        <v>2.0989276203521208E-2</v>
      </c>
      <c r="P41" s="2">
        <f ca="1">('[1]Qc, Winter, S2'!P41*Main!$B$5)</f>
        <v>1.2455129923703373E-2</v>
      </c>
      <c r="Q41" s="2">
        <f ca="1">('[1]Qc, Winter, S2'!Q41*Main!$B$5)</f>
        <v>1.950090800527151E-2</v>
      </c>
      <c r="R41" s="2">
        <f ca="1">('[1]Qc, Winter, S2'!R41*Main!$B$5)</f>
        <v>2.3388331909748879E-2</v>
      </c>
      <c r="S41" s="2">
        <f ca="1">('[1]Qc, Winter, S2'!S41*Main!$B$5)</f>
        <v>2.1822778987075672E-2</v>
      </c>
      <c r="T41" s="2">
        <f ca="1">('[1]Qc, Winter, S2'!T41*Main!$B$5)</f>
        <v>1.5251969346026035E-2</v>
      </c>
      <c r="U41" s="2">
        <f ca="1">('[1]Qc, Winter, S2'!U41*Main!$B$5)</f>
        <v>1.5823012130371756E-2</v>
      </c>
      <c r="V41" s="2">
        <f ca="1">('[1]Qc, Winter, S2'!V41*Main!$B$5)</f>
        <v>1.4737753316592028E-2</v>
      </c>
      <c r="W41" s="2">
        <f ca="1">('[1]Qc, Winter, S2'!W41*Main!$B$5)</f>
        <v>9.1419468808119717E-3</v>
      </c>
      <c r="X41" s="2">
        <f ca="1">('[1]Qc, Winter, S2'!X41*Main!$B$5)</f>
        <v>7.2925875739141268E-3</v>
      </c>
      <c r="Y41" s="2">
        <f ca="1">('[1]Qc, Winter, S2'!Y41*Main!$B$5)</f>
        <v>7.5584526110101906E-3</v>
      </c>
    </row>
    <row r="42" spans="1:25" x14ac:dyDescent="0.3">
      <c r="A42">
        <v>41</v>
      </c>
      <c r="B42" s="2">
        <f ca="1">('[1]Qc, Winter, S2'!B42*Main!$B$5)</f>
        <v>-0.1107847028096627</v>
      </c>
      <c r="C42" s="2">
        <f ca="1">('[1]Qc, Winter, S2'!C42*Main!$B$5)</f>
        <v>-0.11076027788502167</v>
      </c>
      <c r="D42" s="2">
        <f ca="1">('[1]Qc, Winter, S2'!D42*Main!$B$5)</f>
        <v>-0.11381648508849436</v>
      </c>
      <c r="E42" s="2">
        <f ca="1">('[1]Qc, Winter, S2'!E42*Main!$B$5)</f>
        <v>-0.11903042534185407</v>
      </c>
      <c r="F42" s="2">
        <f ca="1">('[1]Qc, Winter, S2'!F42*Main!$B$5)</f>
        <v>-0.11788736087309058</v>
      </c>
      <c r="G42" s="2">
        <f ca="1">('[1]Qc, Winter, S2'!G42*Main!$B$5)</f>
        <v>-0.10819304226975671</v>
      </c>
      <c r="H42" s="2">
        <f ca="1">('[1]Qc, Winter, S2'!H42*Main!$B$5)</f>
        <v>-6.8602901963480539E-2</v>
      </c>
      <c r="I42" s="2">
        <f ca="1">('[1]Qc, Winter, S2'!I42*Main!$B$5)</f>
        <v>-1.3187445900204986E-2</v>
      </c>
      <c r="J42" s="2">
        <f ca="1">('[1]Qc, Winter, S2'!J42*Main!$B$5)</f>
        <v>-1.4171583325527199E-2</v>
      </c>
      <c r="K42" s="2">
        <f ca="1">('[1]Qc, Winter, S2'!K42*Main!$B$5)</f>
        <v>-9.3916035688414046E-3</v>
      </c>
      <c r="L42" s="2">
        <f ca="1">('[1]Qc, Winter, S2'!L42*Main!$B$5)</f>
        <v>-8.2730410402470818E-3</v>
      </c>
      <c r="M42" s="2">
        <f ca="1">('[1]Qc, Winter, S2'!M42*Main!$B$5)</f>
        <v>-3.6922047355793054E-2</v>
      </c>
      <c r="N42" s="2">
        <f ca="1">('[1]Qc, Winter, S2'!N42*Main!$B$5)</f>
        <v>-5.3939145404218326E-2</v>
      </c>
      <c r="O42" s="2">
        <f ca="1">('[1]Qc, Winter, S2'!O42*Main!$B$5)</f>
        <v>-6.9923179162511173E-2</v>
      </c>
      <c r="P42" s="2">
        <f ca="1">('[1]Qc, Winter, S2'!P42*Main!$B$5)</f>
        <v>-6.9397493171813734E-2</v>
      </c>
      <c r="Q42" s="2">
        <f ca="1">('[1]Qc, Winter, S2'!Q42*Main!$B$5)</f>
        <v>-7.0571088796378509E-2</v>
      </c>
      <c r="R42" s="2">
        <f ca="1">('[1]Qc, Winter, S2'!R42*Main!$B$5)</f>
        <v>-5.5485606207199521E-2</v>
      </c>
      <c r="S42" s="2">
        <f ca="1">('[1]Qc, Winter, S2'!S42*Main!$B$5)</f>
        <v>1.8236539916674357E-2</v>
      </c>
      <c r="T42" s="2">
        <f ca="1">('[1]Qc, Winter, S2'!T42*Main!$B$5)</f>
        <v>-2.5701622053345531E-3</v>
      </c>
      <c r="U42" s="2">
        <f ca="1">('[1]Qc, Winter, S2'!U42*Main!$B$5)</f>
        <v>-3.0338969051902358E-2</v>
      </c>
      <c r="V42" s="2">
        <f ca="1">('[1]Qc, Winter, S2'!V42*Main!$B$5)</f>
        <v>-5.6237453797410908E-2</v>
      </c>
      <c r="W42" s="2">
        <f ca="1">('[1]Qc, Winter, S2'!W42*Main!$B$5)</f>
        <v>-7.3975692244753366E-2</v>
      </c>
      <c r="X42" s="2">
        <f ca="1">('[1]Qc, Winter, S2'!X42*Main!$B$5)</f>
        <v>-8.1133295386405277E-2</v>
      </c>
      <c r="Y42" s="2">
        <f ca="1">('[1]Qc, Winter, S2'!Y42*Main!$B$5)</f>
        <v>-9.2893742570003948E-2</v>
      </c>
    </row>
    <row r="43" spans="1:25" x14ac:dyDescent="0.3">
      <c r="A43">
        <v>42</v>
      </c>
      <c r="B43" s="2">
        <f ca="1">('[1]Qc, Winter, S2'!B43*Main!$B$5)</f>
        <v>-7.7003722073308864E-3</v>
      </c>
      <c r="C43" s="2">
        <f ca="1">('[1]Qc, Winter, S2'!C43*Main!$B$5)</f>
        <v>-8.3087239599907419E-3</v>
      </c>
      <c r="D43" s="2">
        <f ca="1">('[1]Qc, Winter, S2'!D43*Main!$B$5)</f>
        <v>-8.4611242223888994E-3</v>
      </c>
      <c r="E43" s="2">
        <f ca="1">('[1]Qc, Winter, S2'!E43*Main!$B$5)</f>
        <v>-8.3479705205457572E-3</v>
      </c>
      <c r="F43" s="2">
        <f ca="1">('[1]Qc, Winter, S2'!F43*Main!$B$5)</f>
        <v>-8.3549137504196538E-3</v>
      </c>
      <c r="G43" s="2">
        <f ca="1">('[1]Qc, Winter, S2'!G43*Main!$B$5)</f>
        <v>-6.9767106897363259E-3</v>
      </c>
      <c r="H43" s="2">
        <f ca="1">('[1]Qc, Winter, S2'!H43*Main!$B$5)</f>
        <v>-2.5979192409969617E-4</v>
      </c>
      <c r="I43" s="2">
        <f ca="1">('[1]Qc, Winter, S2'!I43*Main!$B$5)</f>
        <v>3.5969578329080616E-3</v>
      </c>
      <c r="J43" s="2">
        <f ca="1">('[1]Qc, Winter, S2'!J43*Main!$B$5)</f>
        <v>4.5843899889671611E-3</v>
      </c>
      <c r="K43" s="2">
        <f ca="1">('[1]Qc, Winter, S2'!K43*Main!$B$5)</f>
        <v>3.193594220377917E-3</v>
      </c>
      <c r="L43" s="2">
        <f ca="1">('[1]Qc, Winter, S2'!L43*Main!$B$5)</f>
        <v>1.8855714977694641E-3</v>
      </c>
      <c r="M43" s="2">
        <f ca="1">('[1]Qc, Winter, S2'!M43*Main!$B$5)</f>
        <v>3.7401111892451443E-3</v>
      </c>
      <c r="N43" s="2">
        <f ca="1">('[1]Qc, Winter, S2'!N43*Main!$B$5)</f>
        <v>2.3583269436726162E-3</v>
      </c>
      <c r="O43" s="2">
        <f ca="1">('[1]Qc, Winter, S2'!O43*Main!$B$5)</f>
        <v>7.1550033719814884E-4</v>
      </c>
      <c r="P43" s="2">
        <f ca="1">('[1]Qc, Winter, S2'!P43*Main!$B$5)</f>
        <v>-2.8306868548716854E-3</v>
      </c>
      <c r="Q43" s="2">
        <f ca="1">('[1]Qc, Winter, S2'!Q43*Main!$B$5)</f>
        <v>-2.8318914119279943E-3</v>
      </c>
      <c r="R43" s="2">
        <f ca="1">('[1]Qc, Winter, S2'!R43*Main!$B$5)</f>
        <v>-2.3327950075436683E-3</v>
      </c>
      <c r="S43" s="2">
        <f ca="1">('[1]Qc, Winter, S2'!S43*Main!$B$5)</f>
        <v>-1.1768479695034389E-3</v>
      </c>
      <c r="T43" s="2">
        <f ca="1">('[1]Qc, Winter, S2'!T43*Main!$B$5)</f>
        <v>-2.8682848792140796E-3</v>
      </c>
      <c r="U43" s="2">
        <f ca="1">('[1]Qc, Winter, S2'!U43*Main!$B$5)</f>
        <v>-1.6342687515045081E-3</v>
      </c>
      <c r="V43" s="2">
        <f ca="1">('[1]Qc, Winter, S2'!V43*Main!$B$5)</f>
        <v>-2.2437637932369711E-3</v>
      </c>
      <c r="W43" s="2">
        <f ca="1">('[1]Qc, Winter, S2'!W43*Main!$B$5)</f>
        <v>-3.721541860770985E-3</v>
      </c>
      <c r="X43" s="2">
        <f ca="1">('[1]Qc, Winter, S2'!X43*Main!$B$5)</f>
        <v>-5.8795227827069061E-3</v>
      </c>
      <c r="Y43" s="2">
        <f ca="1">('[1]Qc, Winter, S2'!Y43*Main!$B$5)</f>
        <v>-6.6370293044329337E-3</v>
      </c>
    </row>
    <row r="44" spans="1:25" x14ac:dyDescent="0.3">
      <c r="A44">
        <v>43</v>
      </c>
      <c r="B44" s="2">
        <f ca="1">('[1]Qc, Winter, S2'!B44*Main!$B$5)</f>
        <v>-5.7678343335004711E-2</v>
      </c>
      <c r="C44" s="2">
        <f ca="1">('[1]Qc, Winter, S2'!C44*Main!$B$5)</f>
        <v>-5.8250396390612504E-2</v>
      </c>
      <c r="D44" s="2">
        <f ca="1">('[1]Qc, Winter, S2'!D44*Main!$B$5)</f>
        <v>-5.8844753024228903E-2</v>
      </c>
      <c r="E44" s="2">
        <f ca="1">('[1]Qc, Winter, S2'!E44*Main!$B$5)</f>
        <v>-5.9359933160211702E-2</v>
      </c>
      <c r="F44" s="2">
        <f ca="1">('[1]Qc, Winter, S2'!F44*Main!$B$5)</f>
        <v>-5.9624218115212402E-2</v>
      </c>
      <c r="G44" s="2">
        <f ca="1">('[1]Qc, Winter, S2'!G44*Main!$B$5)</f>
        <v>-5.4511431959607899E-2</v>
      </c>
      <c r="H44" s="2">
        <f ca="1">('[1]Qc, Winter, S2'!H44*Main!$B$5)</f>
        <v>-4.7294470214726124E-2</v>
      </c>
      <c r="I44" s="2">
        <f ca="1">('[1]Qc, Winter, S2'!I44*Main!$B$5)</f>
        <v>-4.3179725017453804E-2</v>
      </c>
      <c r="J44" s="2">
        <f ca="1">('[1]Qc, Winter, S2'!J44*Main!$B$5)</f>
        <v>-4.4444264829863724E-2</v>
      </c>
      <c r="K44" s="2">
        <f ca="1">('[1]Qc, Winter, S2'!K44*Main!$B$5)</f>
        <v>-4.9235856981936423E-2</v>
      </c>
      <c r="L44" s="2">
        <f ca="1">('[1]Qc, Winter, S2'!L44*Main!$B$5)</f>
        <v>-5.2515392193333892E-2</v>
      </c>
      <c r="M44" s="2">
        <f ca="1">('[1]Qc, Winter, S2'!M44*Main!$B$5)</f>
        <v>-5.5605351005981317E-2</v>
      </c>
      <c r="N44" s="2">
        <f ca="1">('[1]Qc, Winter, S2'!N44*Main!$B$5)</f>
        <v>-5.5671133715273352E-2</v>
      </c>
      <c r="O44" s="2">
        <f ca="1">('[1]Qc, Winter, S2'!O44*Main!$B$5)</f>
        <v>-5.6694816161101946E-2</v>
      </c>
      <c r="P44" s="2">
        <f ca="1">('[1]Qc, Winter, S2'!P44*Main!$B$5)</f>
        <v>-5.719326459925541E-2</v>
      </c>
      <c r="Q44" s="2">
        <f ca="1">('[1]Qc, Winter, S2'!Q44*Main!$B$5)</f>
        <v>-5.5487143246832696E-2</v>
      </c>
      <c r="R44" s="2">
        <f ca="1">('[1]Qc, Winter, S2'!R44*Main!$B$5)</f>
        <v>-4.6973314347261826E-2</v>
      </c>
      <c r="S44" s="2">
        <f ca="1">('[1]Qc, Winter, S2'!S44*Main!$B$5)</f>
        <v>-2.7996437836940221E-2</v>
      </c>
      <c r="T44" s="2">
        <f ca="1">('[1]Qc, Winter, S2'!T44*Main!$B$5)</f>
        <v>-3.6111070424792696E-2</v>
      </c>
      <c r="U44" s="2">
        <f ca="1">('[1]Qc, Winter, S2'!U44*Main!$B$5)</f>
        <v>-4.3803079112507373E-2</v>
      </c>
      <c r="V44" s="2">
        <f ca="1">('[1]Qc, Winter, S2'!V44*Main!$B$5)</f>
        <v>-4.7155092923786959E-2</v>
      </c>
      <c r="W44" s="2">
        <f ca="1">('[1]Qc, Winter, S2'!W44*Main!$B$5)</f>
        <v>-4.9888200509781398E-2</v>
      </c>
      <c r="X44" s="2">
        <f ca="1">('[1]Qc, Winter, S2'!X44*Main!$B$5)</f>
        <v>-5.2736169916790893E-2</v>
      </c>
      <c r="Y44" s="2">
        <f ca="1">('[1]Qc, Winter, S2'!Y44*Main!$B$5)</f>
        <v>-5.2991529024832992E-2</v>
      </c>
    </row>
    <row r="45" spans="1:25" x14ac:dyDescent="0.3">
      <c r="A45">
        <v>44</v>
      </c>
      <c r="B45" s="2">
        <f ca="1">('[1]Qc, Winter, S2'!B45*Main!$B$5)</f>
        <v>-1.5051799818208013E-2</v>
      </c>
      <c r="C45" s="2">
        <f ca="1">('[1]Qc, Winter, S2'!C45*Main!$B$5)</f>
        <v>-1.5808136536506506E-2</v>
      </c>
      <c r="D45" s="2">
        <f ca="1">('[1]Qc, Winter, S2'!D45*Main!$B$5)</f>
        <v>-1.6479856085879388E-2</v>
      </c>
      <c r="E45" s="2">
        <f ca="1">('[1]Qc, Winter, S2'!E45*Main!$B$5)</f>
        <v>-1.653862830060927E-2</v>
      </c>
      <c r="F45" s="2">
        <f ca="1">('[1]Qc, Winter, S2'!F45*Main!$B$5)</f>
        <v>-1.6502013141102279E-2</v>
      </c>
      <c r="G45" s="2">
        <f ca="1">('[1]Qc, Winter, S2'!G45*Main!$B$5)</f>
        <v>-1.3909893704617871E-2</v>
      </c>
      <c r="H45" s="2">
        <f ca="1">('[1]Qc, Winter, S2'!H45*Main!$B$5)</f>
        <v>-1.0600809657099553E-2</v>
      </c>
      <c r="I45" s="2">
        <f ca="1">('[1]Qc, Winter, S2'!I45*Main!$B$5)</f>
        <v>-8.5788616738745587E-3</v>
      </c>
      <c r="J45" s="2">
        <f ca="1">('[1]Qc, Winter, S2'!J45*Main!$B$5)</f>
        <v>-8.4268606011967014E-3</v>
      </c>
      <c r="K45" s="2">
        <f ca="1">('[1]Qc, Winter, S2'!K45*Main!$B$5)</f>
        <v>-7.0587926650746667E-3</v>
      </c>
      <c r="L45" s="2">
        <f ca="1">('[1]Qc, Winter, S2'!L45*Main!$B$5)</f>
        <v>-6.9855607849351143E-3</v>
      </c>
      <c r="M45" s="2">
        <f ca="1">('[1]Qc, Winter, S2'!M45*Main!$B$5)</f>
        <v>-6.8384751763037443E-3</v>
      </c>
      <c r="N45" s="2">
        <f ca="1">('[1]Qc, Winter, S2'!N45*Main!$B$5)</f>
        <v>-8.2302352744597126E-3</v>
      </c>
      <c r="O45" s="2">
        <f ca="1">('[1]Qc, Winter, S2'!O45*Main!$B$5)</f>
        <v>-8.8567264141776649E-3</v>
      </c>
      <c r="P45" s="2">
        <f ca="1">('[1]Qc, Winter, S2'!P45*Main!$B$5)</f>
        <v>-8.6185616175089661E-3</v>
      </c>
      <c r="Q45" s="2">
        <f ca="1">('[1]Qc, Winter, S2'!Q45*Main!$B$5)</f>
        <v>-1.0683582616351148E-2</v>
      </c>
      <c r="R45" s="2">
        <f ca="1">('[1]Qc, Winter, S2'!R45*Main!$B$5)</f>
        <v>-9.4650616635100597E-3</v>
      </c>
      <c r="S45" s="2">
        <f ca="1">('[1]Qc, Winter, S2'!S45*Main!$B$5)</f>
        <v>-4.7451457671154953E-3</v>
      </c>
      <c r="T45" s="2">
        <f ca="1">('[1]Qc, Winter, S2'!T45*Main!$B$5)</f>
        <v>-5.6190362816271678E-3</v>
      </c>
      <c r="U45" s="2">
        <f ca="1">('[1]Qc, Winter, S2'!U45*Main!$B$5)</f>
        <v>-6.9864849712728853E-3</v>
      </c>
      <c r="V45" s="2">
        <f ca="1">('[1]Qc, Winter, S2'!V45*Main!$B$5)</f>
        <v>-7.5440435706725919E-3</v>
      </c>
      <c r="W45" s="2">
        <f ca="1">('[1]Qc, Winter, S2'!W45*Main!$B$5)</f>
        <v>-9.7930744405161068E-3</v>
      </c>
      <c r="X45" s="2">
        <f ca="1">('[1]Qc, Winter, S2'!X45*Main!$B$5)</f>
        <v>-1.0830358601744359E-2</v>
      </c>
      <c r="Y45" s="2">
        <f ca="1">('[1]Qc, Winter, S2'!Y45*Main!$B$5)</f>
        <v>-1.1330067611626389E-2</v>
      </c>
    </row>
    <row r="46" spans="1:25" x14ac:dyDescent="0.3">
      <c r="A46">
        <v>45</v>
      </c>
      <c r="B46" s="2">
        <f ca="1">('[1]Qc, Winter, S2'!B46*Main!$B$5)</f>
        <v>2.5843943552771439E-3</v>
      </c>
      <c r="C46" s="2">
        <f ca="1">('[1]Qc, Winter, S2'!C46*Main!$B$5)</f>
        <v>2.0216127624834318E-3</v>
      </c>
      <c r="D46" s="2">
        <f ca="1">('[1]Qc, Winter, S2'!D46*Main!$B$5)</f>
        <v>1.5328305536752521E-3</v>
      </c>
      <c r="E46" s="2">
        <f ca="1">('[1]Qc, Winter, S2'!E46*Main!$B$5)</f>
        <v>2.283568790710368E-3</v>
      </c>
      <c r="F46" s="2">
        <f ca="1">('[1]Qc, Winter, S2'!F46*Main!$B$5)</f>
        <v>1.8751824796749007E-3</v>
      </c>
      <c r="G46" s="2">
        <f ca="1">('[1]Qc, Winter, S2'!G46*Main!$B$5)</f>
        <v>2.7015771735392638E-3</v>
      </c>
      <c r="H46" s="2">
        <f ca="1">('[1]Qc, Winter, S2'!H46*Main!$B$5)</f>
        <v>3.6031117775173049E-3</v>
      </c>
      <c r="I46" s="2">
        <f ca="1">('[1]Qc, Winter, S2'!I46*Main!$B$5)</f>
        <v>7.0181187277628572E-3</v>
      </c>
      <c r="J46" s="2">
        <f ca="1">('[1]Qc, Winter, S2'!J46*Main!$B$5)</f>
        <v>8.0825396622065896E-3</v>
      </c>
      <c r="K46" s="2">
        <f ca="1">('[1]Qc, Winter, S2'!K46*Main!$B$5)</f>
        <v>8.328056554970046E-3</v>
      </c>
      <c r="L46" s="2">
        <f ca="1">('[1]Qc, Winter, S2'!L46*Main!$B$5)</f>
        <v>7.9046804029353056E-3</v>
      </c>
      <c r="M46" s="2">
        <f ca="1">('[1]Qc, Winter, S2'!M46*Main!$B$5)</f>
        <v>8.4320224133361977E-3</v>
      </c>
      <c r="N46" s="2">
        <f ca="1">('[1]Qc, Winter, S2'!N46*Main!$B$5)</f>
        <v>8.3693688563514692E-3</v>
      </c>
      <c r="O46" s="2">
        <f ca="1">('[1]Qc, Winter, S2'!O46*Main!$B$5)</f>
        <v>8.2723266890098145E-3</v>
      </c>
      <c r="P46" s="2">
        <f ca="1">('[1]Qc, Winter, S2'!P46*Main!$B$5)</f>
        <v>6.9574957614994297E-3</v>
      </c>
      <c r="Q46" s="2">
        <f ca="1">('[1]Qc, Winter, S2'!Q46*Main!$B$5)</f>
        <v>6.6181171602174129E-3</v>
      </c>
      <c r="R46" s="2">
        <f ca="1">('[1]Qc, Winter, S2'!R46*Main!$B$5)</f>
        <v>5.7520124745215184E-3</v>
      </c>
      <c r="S46" s="2">
        <f ca="1">('[1]Qc, Winter, S2'!S46*Main!$B$5)</f>
        <v>6.292508305961968E-3</v>
      </c>
      <c r="T46" s="2">
        <f ca="1">('[1]Qc, Winter, S2'!T46*Main!$B$5)</f>
        <v>5.3339449795489942E-3</v>
      </c>
      <c r="U46" s="2">
        <f ca="1">('[1]Qc, Winter, S2'!U46*Main!$B$5)</f>
        <v>5.5661270102662494E-3</v>
      </c>
      <c r="V46" s="2">
        <f ca="1">('[1]Qc, Winter, S2'!V46*Main!$B$5)</f>
        <v>4.7060477365076219E-3</v>
      </c>
      <c r="W46" s="2">
        <f ca="1">('[1]Qc, Winter, S2'!W46*Main!$B$5)</f>
        <v>4.9538518021307954E-3</v>
      </c>
      <c r="X46" s="2">
        <f ca="1">('[1]Qc, Winter, S2'!X46*Main!$B$5)</f>
        <v>3.0753759546064117E-3</v>
      </c>
      <c r="Y46" s="2">
        <f ca="1">('[1]Qc, Winter, S2'!Y46*Main!$B$5)</f>
        <v>3.1582582669872567E-3</v>
      </c>
    </row>
    <row r="47" spans="1:25" x14ac:dyDescent="0.3">
      <c r="A47">
        <v>46</v>
      </c>
      <c r="B47" s="2">
        <f ca="1">('[1]Qc, Winter, S2'!B47*Main!$B$5)</f>
        <v>-3.1925568400463975E-3</v>
      </c>
      <c r="C47" s="2">
        <f ca="1">('[1]Qc, Winter, S2'!C47*Main!$B$5)</f>
        <v>-3.1576486226721841E-3</v>
      </c>
      <c r="D47" s="2">
        <f ca="1">('[1]Qc, Winter, S2'!D47*Main!$B$5)</f>
        <v>-3.2568587721752357E-3</v>
      </c>
      <c r="E47" s="2">
        <f ca="1">('[1]Qc, Winter, S2'!E47*Main!$B$5)</f>
        <v>-3.315791324413119E-3</v>
      </c>
      <c r="F47" s="2">
        <f ca="1">('[1]Qc, Winter, S2'!F47*Main!$B$5)</f>
        <v>-3.5121762006425838E-3</v>
      </c>
      <c r="G47" s="2">
        <f ca="1">('[1]Qc, Winter, S2'!G47*Main!$B$5)</f>
        <v>-3.1446574808289855E-3</v>
      </c>
      <c r="H47" s="2">
        <f ca="1">('[1]Qc, Winter, S2'!H47*Main!$B$5)</f>
        <v>-2.6715454664115873E-3</v>
      </c>
      <c r="I47" s="2">
        <f ca="1">('[1]Qc, Winter, S2'!I47*Main!$B$5)</f>
        <v>-1.3877036372597371E-3</v>
      </c>
      <c r="J47" s="2">
        <f ca="1">('[1]Qc, Winter, S2'!J47*Main!$B$5)</f>
        <v>-6.8757296539015303E-4</v>
      </c>
      <c r="K47" s="2">
        <f ca="1">('[1]Qc, Winter, S2'!K47*Main!$B$5)</f>
        <v>-6.3821980179021884E-4</v>
      </c>
      <c r="L47" s="2">
        <f ca="1">('[1]Qc, Winter, S2'!L47*Main!$B$5)</f>
        <v>-4.8508761929717939E-4</v>
      </c>
      <c r="M47" s="2">
        <f ca="1">('[1]Qc, Winter, S2'!M47*Main!$B$5)</f>
        <v>-1.6302050053556126E-4</v>
      </c>
      <c r="N47" s="2">
        <f ca="1">('[1]Qc, Winter, S2'!N47*Main!$B$5)</f>
        <v>-6.6188318212018215E-4</v>
      </c>
      <c r="O47" s="2">
        <f ca="1">('[1]Qc, Winter, S2'!O47*Main!$B$5)</f>
        <v>-6.9068964108279696E-4</v>
      </c>
      <c r="P47" s="2">
        <f ca="1">('[1]Qc, Winter, S2'!P47*Main!$B$5)</f>
        <v>-1.2588750824288706E-3</v>
      </c>
      <c r="Q47" s="2">
        <f ca="1">('[1]Qc, Winter, S2'!Q47*Main!$B$5)</f>
        <v>-1.7989803227295451E-3</v>
      </c>
      <c r="R47" s="2">
        <f ca="1">('[1]Qc, Winter, S2'!R47*Main!$B$5)</f>
        <v>-1.6236422688648234E-3</v>
      </c>
      <c r="S47" s="2">
        <f ca="1">('[1]Qc, Winter, S2'!S47*Main!$B$5)</f>
        <v>-1.8110271198912978E-3</v>
      </c>
      <c r="T47" s="2">
        <f ca="1">('[1]Qc, Winter, S2'!T47*Main!$B$5)</f>
        <v>-2.0365871409056247E-3</v>
      </c>
      <c r="U47" s="2">
        <f ca="1">('[1]Qc, Winter, S2'!U47*Main!$B$5)</f>
        <v>-1.9553019838823124E-3</v>
      </c>
      <c r="V47" s="2">
        <f ca="1">('[1]Qc, Winter, S2'!V47*Main!$B$5)</f>
        <v>-2.2263722348867133E-3</v>
      </c>
      <c r="W47" s="2">
        <f ca="1">('[1]Qc, Winter, S2'!W47*Main!$B$5)</f>
        <v>-2.624589646533065E-3</v>
      </c>
      <c r="X47" s="2">
        <f ca="1">('[1]Qc, Winter, S2'!X47*Main!$B$5)</f>
        <v>-2.9611909434756347E-3</v>
      </c>
      <c r="Y47" s="2">
        <f ca="1">('[1]Qc, Winter, S2'!Y47*Main!$B$5)</f>
        <v>-2.9454431140624312E-3</v>
      </c>
    </row>
    <row r="48" spans="1:25" x14ac:dyDescent="0.3">
      <c r="A48">
        <v>47</v>
      </c>
      <c r="B48" s="2">
        <f ca="1">('[1]Qc, Winter, S2'!B48*Main!$B$5)</f>
        <v>-1.6315466564947648E-2</v>
      </c>
      <c r="C48" s="2">
        <f ca="1">('[1]Qc, Winter, S2'!C48*Main!$B$5)</f>
        <v>-1.6660402711311414E-2</v>
      </c>
      <c r="D48" s="2">
        <f ca="1">('[1]Qc, Winter, S2'!D48*Main!$B$5)</f>
        <v>-1.6594410216478402E-2</v>
      </c>
      <c r="E48" s="2">
        <f ca="1">('[1]Qc, Winter, S2'!E48*Main!$B$5)</f>
        <v>-1.657056389948932E-2</v>
      </c>
      <c r="F48" s="2">
        <f ca="1">('[1]Qc, Winter, S2'!F48*Main!$B$5)</f>
        <v>-1.6228954932972516E-2</v>
      </c>
      <c r="G48" s="2">
        <f ca="1">('[1]Qc, Winter, S2'!G48*Main!$B$5)</f>
        <v>-1.5573187534614294E-2</v>
      </c>
      <c r="H48" s="2">
        <f ca="1">('[1]Qc, Winter, S2'!H48*Main!$B$5)</f>
        <v>-1.1904794949675872E-2</v>
      </c>
      <c r="I48" s="2">
        <f ca="1">('[1]Qc, Winter, S2'!I48*Main!$B$5)</f>
        <v>-9.4707811320051561E-3</v>
      </c>
      <c r="J48" s="2">
        <f ca="1">('[1]Qc, Winter, S2'!J48*Main!$B$5)</f>
        <v>-8.7454160299367829E-3</v>
      </c>
      <c r="K48" s="2">
        <f ca="1">('[1]Qc, Winter, S2'!K48*Main!$B$5)</f>
        <v>-9.9879084376103076E-3</v>
      </c>
      <c r="L48" s="2">
        <f ca="1">('[1]Qc, Winter, S2'!L48*Main!$B$5)</f>
        <v>-9.4314073149363662E-3</v>
      </c>
      <c r="M48" s="2">
        <f ca="1">('[1]Qc, Winter, S2'!M48*Main!$B$5)</f>
        <v>-8.5973484733215307E-3</v>
      </c>
      <c r="N48" s="2">
        <f ca="1">('[1]Qc, Winter, S2'!N48*Main!$B$5)</f>
        <v>-9.1133668841761727E-3</v>
      </c>
      <c r="O48" s="2">
        <f ca="1">('[1]Qc, Winter, S2'!O48*Main!$B$5)</f>
        <v>-9.8667365965986274E-3</v>
      </c>
      <c r="P48" s="2">
        <f ca="1">('[1]Qc, Winter, S2'!P48*Main!$B$5)</f>
        <v>-1.1988207623494599E-2</v>
      </c>
      <c r="Q48" s="2">
        <f ca="1">('[1]Qc, Winter, S2'!Q48*Main!$B$5)</f>
        <v>-1.3295051113972669E-2</v>
      </c>
      <c r="R48" s="2">
        <f ca="1">('[1]Qc, Winter, S2'!R48*Main!$B$5)</f>
        <v>-1.3259830882112396E-2</v>
      </c>
      <c r="S48" s="2">
        <f ca="1">('[1]Qc, Winter, S2'!S48*Main!$B$5)</f>
        <v>-1.307594367097732E-2</v>
      </c>
      <c r="T48" s="2">
        <f ca="1">('[1]Qc, Winter, S2'!T48*Main!$B$5)</f>
        <v>-1.3782789611217846E-2</v>
      </c>
      <c r="U48" s="2">
        <f ca="1">('[1]Qc, Winter, S2'!U48*Main!$B$5)</f>
        <v>-1.4251115635892028E-2</v>
      </c>
      <c r="V48" s="2">
        <f ca="1">('[1]Qc, Winter, S2'!V48*Main!$B$5)</f>
        <v>-1.4495122288344597E-2</v>
      </c>
      <c r="W48" s="2">
        <f ca="1">('[1]Qc, Winter, S2'!W48*Main!$B$5)</f>
        <v>-1.4920192992626634E-2</v>
      </c>
      <c r="X48" s="2">
        <f ca="1">('[1]Qc, Winter, S2'!X48*Main!$B$5)</f>
        <v>-1.5571523820791959E-2</v>
      </c>
      <c r="Y48" s="2">
        <f ca="1">('[1]Qc, Winter, S2'!Y48*Main!$B$5)</f>
        <v>-1.5869877714714327E-2</v>
      </c>
    </row>
    <row r="49" spans="1:25" x14ac:dyDescent="0.3">
      <c r="A49">
        <v>48</v>
      </c>
      <c r="B49" s="2">
        <f ca="1">('[1]Qc, Winter, S2'!B49*Main!$B$5)</f>
        <v>-5.4825837966140988E-4</v>
      </c>
      <c r="C49" s="2">
        <f ca="1">('[1]Qc, Winter, S2'!C49*Main!$B$5)</f>
        <v>-5.4825837966140988E-4</v>
      </c>
      <c r="D49" s="2">
        <f ca="1">('[1]Qc, Winter, S2'!D49*Main!$B$5)</f>
        <v>-5.4825837966140988E-4</v>
      </c>
      <c r="E49" s="2">
        <f ca="1">('[1]Qc, Winter, S2'!E49*Main!$B$5)</f>
        <v>-5.4825837966140988E-4</v>
      </c>
      <c r="F49" s="2">
        <f ca="1">('[1]Qc, Winter, S2'!F49*Main!$B$5)</f>
        <v>-5.4825837966140988E-4</v>
      </c>
      <c r="G49" s="2">
        <f ca="1">('[1]Qc, Winter, S2'!G49*Main!$B$5)</f>
        <v>-5.4825837966140988E-4</v>
      </c>
      <c r="H49" s="2">
        <f ca="1">('[1]Qc, Winter, S2'!H49*Main!$B$5)</f>
        <v>-5.4825837966140988E-4</v>
      </c>
      <c r="I49" s="2">
        <f ca="1">('[1]Qc, Winter, S2'!I49*Main!$B$5)</f>
        <v>-5.4825837966140988E-4</v>
      </c>
      <c r="J49" s="2">
        <f ca="1">('[1]Qc, Winter, S2'!J49*Main!$B$5)</f>
        <v>-5.4825837966140988E-4</v>
      </c>
      <c r="K49" s="2">
        <f ca="1">('[1]Qc, Winter, S2'!K49*Main!$B$5)</f>
        <v>-5.4825837966140988E-4</v>
      </c>
      <c r="L49" s="2">
        <f ca="1">('[1]Qc, Winter, S2'!L49*Main!$B$5)</f>
        <v>-5.4825837966140988E-4</v>
      </c>
      <c r="M49" s="2">
        <f ca="1">('[1]Qc, Winter, S2'!M49*Main!$B$5)</f>
        <v>-5.4825837966140988E-4</v>
      </c>
      <c r="N49" s="2">
        <f ca="1">('[1]Qc, Winter, S2'!N49*Main!$B$5)</f>
        <v>-5.4825837966140988E-4</v>
      </c>
      <c r="O49" s="2">
        <f ca="1">('[1]Qc, Winter, S2'!O49*Main!$B$5)</f>
        <v>-5.4825837966140988E-4</v>
      </c>
      <c r="P49" s="2">
        <f ca="1">('[1]Qc, Winter, S2'!P49*Main!$B$5)</f>
        <v>-5.4825837966140988E-4</v>
      </c>
      <c r="Q49" s="2">
        <f ca="1">('[1]Qc, Winter, S2'!Q49*Main!$B$5)</f>
        <v>-5.4825837966140988E-4</v>
      </c>
      <c r="R49" s="2">
        <f ca="1">('[1]Qc, Winter, S2'!R49*Main!$B$5)</f>
        <v>-5.4825837966140988E-4</v>
      </c>
      <c r="S49" s="2">
        <f ca="1">('[1]Qc, Winter, S2'!S49*Main!$B$5)</f>
        <v>-5.4825837966140988E-4</v>
      </c>
      <c r="T49" s="2">
        <f ca="1">('[1]Qc, Winter, S2'!T49*Main!$B$5)</f>
        <v>-5.4825837966140988E-4</v>
      </c>
      <c r="U49" s="2">
        <f ca="1">('[1]Qc, Winter, S2'!U49*Main!$B$5)</f>
        <v>-5.4825837966140988E-4</v>
      </c>
      <c r="V49" s="2">
        <f ca="1">('[1]Qc, Winter, S2'!V49*Main!$B$5)</f>
        <v>-5.4825837966140988E-4</v>
      </c>
      <c r="W49" s="2">
        <f ca="1">('[1]Qc, Winter, S2'!W49*Main!$B$5)</f>
        <v>-5.4825837966140988E-4</v>
      </c>
      <c r="X49" s="2">
        <f ca="1">('[1]Qc, Winter, S2'!X49*Main!$B$5)</f>
        <v>-5.4825837966140988E-4</v>
      </c>
      <c r="Y49" s="2">
        <f ca="1">('[1]Qc, Winter, S2'!Y49*Main!$B$5)</f>
        <v>-5.4825837966140988E-4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4.5824742029247243E-4</v>
      </c>
      <c r="C2" s="2">
        <f ca="1">('[1]Qc, Winter, S2'!C2*Main!$B$5)</f>
        <v>3.2375954490456533E-4</v>
      </c>
      <c r="D2" s="2">
        <f ca="1">('[1]Qc, Winter, S2'!D2*Main!$B$5)</f>
        <v>2.8066466361748298E-4</v>
      </c>
      <c r="E2" s="2">
        <f ca="1">('[1]Qc, Winter, S2'!E2*Main!$B$5)</f>
        <v>3.5976340480778222E-4</v>
      </c>
      <c r="F2" s="2">
        <f ca="1">('[1]Qc, Winter, S2'!F2*Main!$B$5)</f>
        <v>3.0976691622808472E-4</v>
      </c>
      <c r="G2" s="2">
        <f ca="1">('[1]Qc, Winter, S2'!G2*Main!$B$5)</f>
        <v>2.5468126979734688E-4</v>
      </c>
      <c r="H2" s="2">
        <f ca="1">('[1]Qc, Winter, S2'!H2*Main!$B$5)</f>
        <v>2.1072291756730514E-4</v>
      </c>
      <c r="I2" s="2">
        <f ca="1">('[1]Qc, Winter, S2'!I2*Main!$B$5)</f>
        <v>7.3637847622802825E-4</v>
      </c>
      <c r="J2" s="2">
        <f ca="1">('[1]Qc, Winter, S2'!J2*Main!$B$5)</f>
        <v>7.7009794603980614E-4</v>
      </c>
      <c r="K2" s="2">
        <f ca="1">('[1]Qc, Winter, S2'!K2*Main!$B$5)</f>
        <v>6.6051681068151962E-4</v>
      </c>
      <c r="L2" s="2">
        <f ca="1">('[1]Qc, Winter, S2'!L2*Main!$B$5)</f>
        <v>7.6955003804610612E-4</v>
      </c>
      <c r="M2" s="2">
        <f ca="1">('[1]Qc, Winter, S2'!M2*Main!$B$5)</f>
        <v>7.1506498883606312E-4</v>
      </c>
      <c r="N2" s="2">
        <f ca="1">('[1]Qc, Winter, S2'!N2*Main!$B$5)</f>
        <v>7.1821541209877895E-4</v>
      </c>
      <c r="O2" s="2">
        <f ca="1">('[1]Qc, Winter, S2'!O2*Main!$B$5)</f>
        <v>6.4133899510759255E-4</v>
      </c>
      <c r="P2" s="2">
        <f ca="1">('[1]Qc, Winter, S2'!P2*Main!$B$5)</f>
        <v>3.8057341433538083E-4</v>
      </c>
      <c r="Q2" s="2">
        <f ca="1">('[1]Qc, Winter, S2'!Q2*Main!$B$5)</f>
        <v>5.9586107793885182E-4</v>
      </c>
      <c r="R2" s="2">
        <f ca="1">('[1]Qc, Winter, S2'!R2*Main!$B$5)</f>
        <v>7.1464347502010468E-4</v>
      </c>
      <c r="S2" s="2">
        <f ca="1">('[1]Qc, Winter, S2'!S2*Main!$B$5)</f>
        <v>6.6680713571620114E-4</v>
      </c>
      <c r="T2" s="2">
        <f ca="1">('[1]Qc, Winter, S2'!T2*Main!$B$5)</f>
        <v>4.6603239668412886E-4</v>
      </c>
      <c r="U2" s="2">
        <f ca="1">('[1]Qc, Winter, S2'!U2*Main!$B$5)</f>
        <v>4.8348092620580378E-4</v>
      </c>
      <c r="V2" s="2">
        <f ca="1">('[1]Qc, Winter, S2'!V2*Main!$B$5)</f>
        <v>4.5032024022920088E-4</v>
      </c>
      <c r="W2" s="2">
        <f ca="1">('[1]Qc, Winter, S2'!W2*Main!$B$5)</f>
        <v>2.7933726580258811E-4</v>
      </c>
      <c r="X2" s="2">
        <f ca="1">('[1]Qc, Winter, S2'!X2*Main!$B$5)</f>
        <v>2.2282906475848725E-4</v>
      </c>
      <c r="Y2" s="2">
        <f ca="1">('[1]Qc, Winter, S2'!Y2*Main!$B$5)</f>
        <v>2.3095271866975585E-4</v>
      </c>
    </row>
    <row r="3" spans="1:25" x14ac:dyDescent="0.3">
      <c r="A3">
        <v>2</v>
      </c>
      <c r="B3" s="2">
        <f ca="1">('[1]Qc, Winter, S2'!B3*Main!$B$5)</f>
        <v>-3.742726446272388E-3</v>
      </c>
      <c r="C3" s="2">
        <f ca="1">('[1]Qc, Winter, S2'!C3*Main!$B$5)</f>
        <v>-3.7419012798993808E-3</v>
      </c>
      <c r="D3" s="2">
        <f ca="1">('[1]Qc, Winter, S2'!D3*Main!$B$5)</f>
        <v>-3.8451515232599443E-3</v>
      </c>
      <c r="E3" s="2">
        <f ca="1">('[1]Qc, Winter, S2'!E3*Main!$B$5)</f>
        <v>-4.0212981534410155E-3</v>
      </c>
      <c r="F3" s="2">
        <f ca="1">('[1]Qc, Winter, S2'!F3*Main!$B$5)</f>
        <v>-3.9826811105773841E-3</v>
      </c>
      <c r="G3" s="2">
        <f ca="1">('[1]Qc, Winter, S2'!G3*Main!$B$5)</f>
        <v>-3.65517034695124E-3</v>
      </c>
      <c r="H3" s="2">
        <f ca="1">('[1]Qc, Winter, S2'!H3*Main!$B$5)</f>
        <v>-2.317665606874342E-3</v>
      </c>
      <c r="I3" s="2">
        <f ca="1">('[1]Qc, Winter, S2'!I3*Main!$B$5)</f>
        <v>-4.4552182095287111E-4</v>
      </c>
      <c r="J3" s="2">
        <f ca="1">('[1]Qc, Winter, S2'!J3*Main!$B$5)</f>
        <v>-4.7876970694348637E-4</v>
      </c>
      <c r="K3" s="2">
        <f ca="1">('[1]Qc, Winter, S2'!K3*Main!$B$5)</f>
        <v>-3.1728390435275015E-4</v>
      </c>
      <c r="L3" s="2">
        <f ca="1">('[1]Qc, Winter, S2'!L3*Main!$B$5)</f>
        <v>-2.7949462973807709E-4</v>
      </c>
      <c r="M3" s="2">
        <f ca="1">('[1]Qc, Winter, S2'!M3*Main!$B$5)</f>
        <v>-1.2473664647227381E-3</v>
      </c>
      <c r="N3" s="2">
        <f ca="1">('[1]Qc, Winter, S2'!N3*Main!$B$5)</f>
        <v>-1.8222684258181866E-3</v>
      </c>
      <c r="O3" s="2">
        <f ca="1">('[1]Qc, Winter, S2'!O3*Main!$B$5)</f>
        <v>-2.3622695663010531E-3</v>
      </c>
      <c r="P3" s="2">
        <f ca="1">('[1]Qc, Winter, S2'!P3*Main!$B$5)</f>
        <v>-2.3445099044531667E-3</v>
      </c>
      <c r="Q3" s="2">
        <f ca="1">('[1]Qc, Winter, S2'!Q3*Main!$B$5)</f>
        <v>-2.3841584052830575E-3</v>
      </c>
      <c r="R3" s="2">
        <f ca="1">('[1]Qc, Winter, S2'!R3*Main!$B$5)</f>
        <v>-1.8745137232162002E-3</v>
      </c>
      <c r="S3" s="2">
        <f ca="1">('[1]Qc, Winter, S2'!S3*Main!$B$5)</f>
        <v>6.160993215092687E-4</v>
      </c>
      <c r="T3" s="2">
        <f ca="1">('[1]Qc, Winter, S2'!T3*Main!$B$5)</f>
        <v>-8.682980423427544E-5</v>
      </c>
      <c r="U3" s="2">
        <f ca="1">('[1]Qc, Winter, S2'!U3*Main!$B$5)</f>
        <v>-1.0249651706723769E-3</v>
      </c>
      <c r="V3" s="2">
        <f ca="1">('[1]Qc, Winter, S2'!V3*Main!$B$5)</f>
        <v>-1.8999139796422604E-3</v>
      </c>
      <c r="W3" s="2">
        <f ca="1">('[1]Qc, Winter, S2'!W3*Main!$B$5)</f>
        <v>-2.4991787920524782E-3</v>
      </c>
      <c r="X3" s="2">
        <f ca="1">('[1]Qc, Winter, S2'!X3*Main!$B$5)</f>
        <v>-2.7409897090001781E-3</v>
      </c>
      <c r="Y3" s="2">
        <f ca="1">('[1]Qc, Winter, S2'!Y3*Main!$B$5)</f>
        <v>-3.1383021138514842E-3</v>
      </c>
    </row>
    <row r="4" spans="1:25" x14ac:dyDescent="0.3">
      <c r="A4">
        <v>3</v>
      </c>
      <c r="B4" s="2">
        <f ca="1">('[1]Qc, Winter, S2'!B4*Main!$B$5)</f>
        <v>-1.8079134747646428E-2</v>
      </c>
      <c r="C4" s="2">
        <f ca="1">('[1]Qc, Winter, S2'!C4*Main!$B$5)</f>
        <v>-1.9507438862586959E-2</v>
      </c>
      <c r="D4" s="2">
        <f ca="1">('[1]Qc, Winter, S2'!D4*Main!$B$5)</f>
        <v>-1.9865248174304375E-2</v>
      </c>
      <c r="E4" s="2">
        <f ca="1">('[1]Qc, Winter, S2'!E4*Main!$B$5)</f>
        <v>-1.959958296128134E-2</v>
      </c>
      <c r="F4" s="2">
        <f ca="1">('[1]Qc, Winter, S2'!F4*Main!$B$5)</f>
        <v>-1.9615884457507015E-2</v>
      </c>
      <c r="G4" s="2">
        <f ca="1">('[1]Qc, Winter, S2'!G4*Main!$B$5)</f>
        <v>-1.6380103358511373E-2</v>
      </c>
      <c r="H4" s="2">
        <f ca="1">('[1]Qc, Winter, S2'!H4*Main!$B$5)</f>
        <v>-6.0994625658189537E-4</v>
      </c>
      <c r="I4" s="2">
        <f ca="1">('[1]Qc, Winter, S2'!I4*Main!$B$5)</f>
        <v>8.4450314337841444E-3</v>
      </c>
      <c r="J4" s="2">
        <f ca="1">('[1]Qc, Winter, S2'!J4*Main!$B$5)</f>
        <v>1.0763350408879421E-2</v>
      </c>
      <c r="K4" s="2">
        <f ca="1">('[1]Qc, Winter, S2'!K4*Main!$B$5)</f>
        <v>7.4980038217568479E-3</v>
      </c>
      <c r="L4" s="2">
        <f ca="1">('[1]Qc, Winter, S2'!L4*Main!$B$5)</f>
        <v>4.4269939512848284E-3</v>
      </c>
      <c r="M4" s="2">
        <f ca="1">('[1]Qc, Winter, S2'!M4*Main!$B$5)</f>
        <v>8.7811306182277293E-3</v>
      </c>
      <c r="N4" s="2">
        <f ca="1">('[1]Qc, Winter, S2'!N4*Main!$B$5)</f>
        <v>5.5369415199270121E-3</v>
      </c>
      <c r="O4" s="2">
        <f ca="1">('[1]Qc, Winter, S2'!O4*Main!$B$5)</f>
        <v>1.6798703569000015E-3</v>
      </c>
      <c r="P4" s="2">
        <f ca="1">('[1]Qc, Winter, S2'!P4*Main!$B$5)</f>
        <v>-6.6459604418726524E-3</v>
      </c>
      <c r="Q4" s="2">
        <f ca="1">('[1]Qc, Winter, S2'!Q4*Main!$B$5)</f>
        <v>-6.6487885323526829E-3</v>
      </c>
      <c r="R4" s="2">
        <f ca="1">('[1]Qc, Winter, S2'!R4*Main!$B$5)</f>
        <v>-5.4769969742329595E-3</v>
      </c>
      <c r="S4" s="2">
        <f ca="1">('[1]Qc, Winter, S2'!S4*Main!$B$5)</f>
        <v>-2.7630343631819868E-3</v>
      </c>
      <c r="T4" s="2">
        <f ca="1">('[1]Qc, Winter, S2'!T4*Main!$B$5)</f>
        <v>-6.7342340642417529E-3</v>
      </c>
      <c r="U4" s="2">
        <f ca="1">('[1]Qc, Winter, S2'!U4*Main!$B$5)</f>
        <v>-3.8369788078801495E-3</v>
      </c>
      <c r="V4" s="2">
        <f ca="1">('[1]Qc, Winter, S2'!V4*Main!$B$5)</f>
        <v>-5.2679671667302799E-3</v>
      </c>
      <c r="W4" s="2">
        <f ca="1">('[1]Qc, Winter, S2'!W4*Main!$B$5)</f>
        <v>-8.7375330644188353E-3</v>
      </c>
      <c r="X4" s="2">
        <f ca="1">('[1]Qc, Winter, S2'!X4*Main!$B$5)</f>
        <v>-1.3804096968094476E-2</v>
      </c>
      <c r="Y4" s="2">
        <f ca="1">('[1]Qc, Winter, S2'!Y4*Main!$B$5)</f>
        <v>-1.5582590540842541E-2</v>
      </c>
    </row>
    <row r="5" spans="1:25" x14ac:dyDescent="0.3">
      <c r="A5">
        <v>4</v>
      </c>
      <c r="B5" s="2">
        <f ca="1">('[1]Qc, Winter, S2'!B5*Main!$B$5)</f>
        <v>-7.8328614405561939E-3</v>
      </c>
      <c r="C5" s="2">
        <f ca="1">('[1]Qc, Winter, S2'!C5*Main!$B$5)</f>
        <v>-7.9105476579844139E-3</v>
      </c>
      <c r="D5" s="2">
        <f ca="1">('[1]Qc, Winter, S2'!D5*Main!$B$5)</f>
        <v>-7.991262756376764E-3</v>
      </c>
      <c r="E5" s="2">
        <f ca="1">('[1]Qc, Winter, S2'!E5*Main!$B$5)</f>
        <v>-8.0612254908929443E-3</v>
      </c>
      <c r="F5" s="2">
        <f ca="1">('[1]Qc, Winter, S2'!F5*Main!$B$5)</f>
        <v>-8.0971160403374865E-3</v>
      </c>
      <c r="G5" s="2">
        <f ca="1">('[1]Qc, Winter, S2'!G5*Main!$B$5)</f>
        <v>-7.4027870562430476E-3</v>
      </c>
      <c r="H5" s="2">
        <f ca="1">('[1]Qc, Winter, S2'!H5*Main!$B$5)</f>
        <v>-6.4227058316294727E-3</v>
      </c>
      <c r="I5" s="2">
        <f ca="1">('[1]Qc, Winter, S2'!I5*Main!$B$5)</f>
        <v>-5.8639132739752072E-3</v>
      </c>
      <c r="J5" s="2">
        <f ca="1">('[1]Qc, Winter, S2'!J5*Main!$B$5)</f>
        <v>-6.0356409028209978E-3</v>
      </c>
      <c r="K5" s="2">
        <f ca="1">('[1]Qc, Winter, S2'!K5*Main!$B$5)</f>
        <v>-6.6863509481642049E-3</v>
      </c>
      <c r="L5" s="2">
        <f ca="1">('[1]Qc, Winter, S2'!L5*Main!$B$5)</f>
        <v>-7.131719927489788E-3</v>
      </c>
      <c r="M5" s="2">
        <f ca="1">('[1]Qc, Winter, S2'!M5*Main!$B$5)</f>
        <v>-7.5513439637752396E-3</v>
      </c>
      <c r="N5" s="2">
        <f ca="1">('[1]Qc, Winter, S2'!N5*Main!$B$5)</f>
        <v>-7.5602774181235408E-3</v>
      </c>
      <c r="O5" s="2">
        <f ca="1">('[1]Qc, Winter, S2'!O5*Main!$B$5)</f>
        <v>-7.6992960218780406E-3</v>
      </c>
      <c r="P5" s="2">
        <f ca="1">('[1]Qc, Winter, S2'!P5*Main!$B$5)</f>
        <v>-7.7669865505161665E-3</v>
      </c>
      <c r="Q5" s="2">
        <f ca="1">('[1]Qc, Winter, S2'!Q5*Main!$B$5)</f>
        <v>-7.5352910582118472E-3</v>
      </c>
      <c r="R5" s="2">
        <f ca="1">('[1]Qc, Winter, S2'!R5*Main!$B$5)</f>
        <v>-6.3790920718503714E-3</v>
      </c>
      <c r="S5" s="2">
        <f ca="1">('[1]Qc, Winter, S2'!S5*Main!$B$5)</f>
        <v>-3.8019853852634864E-3</v>
      </c>
      <c r="T5" s="2">
        <f ca="1">('[1]Qc, Winter, S2'!T5*Main!$B$5)</f>
        <v>-4.9039725268236996E-3</v>
      </c>
      <c r="U5" s="2">
        <f ca="1">('[1]Qc, Winter, S2'!U5*Main!$B$5)</f>
        <v>-5.9485662992293971E-3</v>
      </c>
      <c r="V5" s="2">
        <f ca="1">('[1]Qc, Winter, S2'!V5*Main!$B$5)</f>
        <v>-6.4037780513784759E-3</v>
      </c>
      <c r="W5" s="2">
        <f ca="1">('[1]Qc, Winter, S2'!W5*Main!$B$5)</f>
        <v>-6.7749408099703132E-3</v>
      </c>
      <c r="X5" s="2">
        <f ca="1">('[1]Qc, Winter, S2'!X5*Main!$B$5)</f>
        <v>-7.1617020874654288E-3</v>
      </c>
      <c r="Y5" s="2">
        <f ca="1">('[1]Qc, Winter, S2'!Y5*Main!$B$5)</f>
        <v>-7.1963804848538624E-3</v>
      </c>
    </row>
    <row r="6" spans="1:25" x14ac:dyDescent="0.3">
      <c r="A6">
        <v>5</v>
      </c>
      <c r="B6" s="2">
        <f ca="1">('[1]Qc, Winter, S2'!B6*Main!$B$5)</f>
        <v>-6.8091475368083866E-3</v>
      </c>
      <c r="C6" s="2">
        <f ca="1">('[1]Qc, Winter, S2'!C6*Main!$B$5)</f>
        <v>-7.151299861752944E-3</v>
      </c>
      <c r="D6" s="2">
        <f ca="1">('[1]Qc, Winter, S2'!D6*Main!$B$5)</f>
        <v>-7.4551729912311522E-3</v>
      </c>
      <c r="E6" s="2">
        <f ca="1">('[1]Qc, Winter, S2'!E6*Main!$B$5)</f>
        <v>-7.481760421704192E-3</v>
      </c>
      <c r="F6" s="2">
        <f ca="1">('[1]Qc, Winter, S2'!F6*Main!$B$5)</f>
        <v>-7.4651964209748387E-3</v>
      </c>
      <c r="G6" s="2">
        <f ca="1">('[1]Qc, Winter, S2'!G6*Main!$B$5)</f>
        <v>-6.2925709616128448E-3</v>
      </c>
      <c r="H6" s="2">
        <f ca="1">('[1]Qc, Winter, S2'!H6*Main!$B$5)</f>
        <v>-4.7956043686878938E-3</v>
      </c>
      <c r="I6" s="2">
        <f ca="1">('[1]Qc, Winter, S2'!I6*Main!$B$5)</f>
        <v>-3.8809136143718244E-3</v>
      </c>
      <c r="J6" s="2">
        <f ca="1">('[1]Qc, Winter, S2'!J6*Main!$B$5)</f>
        <v>-3.8121512243508879E-3</v>
      </c>
      <c r="K6" s="2">
        <f ca="1">('[1]Qc, Winter, S2'!K6*Main!$B$5)</f>
        <v>-3.1932633484861579E-3</v>
      </c>
      <c r="L6" s="2">
        <f ca="1">('[1]Qc, Winter, S2'!L6*Main!$B$5)</f>
        <v>-3.16013464080398E-3</v>
      </c>
      <c r="M6" s="2">
        <f ca="1">('[1]Qc, Winter, S2'!M6*Main!$B$5)</f>
        <v>-3.0935959130897884E-3</v>
      </c>
      <c r="N6" s="2">
        <f ca="1">('[1]Qc, Winter, S2'!N6*Main!$B$5)</f>
        <v>-3.7232016717793936E-3</v>
      </c>
      <c r="O6" s="2">
        <f ca="1">('[1]Qc, Winter, S2'!O6*Main!$B$5)</f>
        <v>-4.0066143302232293E-3</v>
      </c>
      <c r="P6" s="2">
        <f ca="1">('[1]Qc, Winter, S2'!P6*Main!$B$5)</f>
        <v>-3.8988731126826273E-3</v>
      </c>
      <c r="Q6" s="2">
        <f ca="1">('[1]Qc, Winter, S2'!Q6*Main!$B$5)</f>
        <v>-4.8330492788255189E-3</v>
      </c>
      <c r="R6" s="2">
        <f ca="1">('[1]Qc, Winter, S2'!R6*Main!$B$5)</f>
        <v>-4.2818136096831223E-3</v>
      </c>
      <c r="S6" s="2">
        <f ca="1">('[1]Qc, Winter, S2'!S6*Main!$B$5)</f>
        <v>-2.1466135613141526E-3</v>
      </c>
      <c r="T6" s="2">
        <f ca="1">('[1]Qc, Winter, S2'!T6*Main!$B$5)</f>
        <v>-2.5419449845456234E-3</v>
      </c>
      <c r="U6" s="2">
        <f ca="1">('[1]Qc, Winter, S2'!U6*Main!$B$5)</f>
        <v>-3.160552725099638E-3</v>
      </c>
      <c r="V6" s="2">
        <f ca="1">('[1]Qc, Winter, S2'!V6*Main!$B$5)</f>
        <v>-3.4127816153042678E-3</v>
      </c>
      <c r="W6" s="2">
        <f ca="1">('[1]Qc, Winter, S2'!W6*Main!$B$5)</f>
        <v>-4.4302003421382383E-3</v>
      </c>
      <c r="X6" s="2">
        <f ca="1">('[1]Qc, Winter, S2'!X6*Main!$B$5)</f>
        <v>-4.8994479388843534E-3</v>
      </c>
      <c r="Y6" s="2">
        <f ca="1">('[1]Qc, Winter, S2'!Y6*Main!$B$5)</f>
        <v>-5.125506776688128E-3</v>
      </c>
    </row>
    <row r="7" spans="1:25" x14ac:dyDescent="0.3">
      <c r="A7">
        <v>6</v>
      </c>
      <c r="B7" s="2">
        <f ca="1">('[1]Qc, Winter, S2'!B7*Main!$B$5)</f>
        <v>2.0675154842217151E-2</v>
      </c>
      <c r="C7" s="2">
        <f ca="1">('[1]Qc, Winter, S2'!C7*Main!$B$5)</f>
        <v>1.6172902099867454E-2</v>
      </c>
      <c r="D7" s="2">
        <f ca="1">('[1]Qc, Winter, S2'!D7*Main!$B$5)</f>
        <v>1.2262644429402017E-2</v>
      </c>
      <c r="E7" s="2">
        <f ca="1">('[1]Qc, Winter, S2'!E7*Main!$B$5)</f>
        <v>1.8268550325682944E-2</v>
      </c>
      <c r="F7" s="2">
        <f ca="1">('[1]Qc, Winter, S2'!F7*Main!$B$5)</f>
        <v>1.5001459837399206E-2</v>
      </c>
      <c r="G7" s="2">
        <f ca="1">('[1]Qc, Winter, S2'!G7*Main!$B$5)</f>
        <v>2.1612617388314111E-2</v>
      </c>
      <c r="H7" s="2">
        <f ca="1">('[1]Qc, Winter, S2'!H7*Main!$B$5)</f>
        <v>2.8824894220138439E-2</v>
      </c>
      <c r="I7" s="2">
        <f ca="1">('[1]Qc, Winter, S2'!I7*Main!$B$5)</f>
        <v>5.6144949822102858E-2</v>
      </c>
      <c r="J7" s="2">
        <f ca="1">('[1]Qc, Winter, S2'!J7*Main!$B$5)</f>
        <v>6.4660317297652717E-2</v>
      </c>
      <c r="K7" s="2">
        <f ca="1">('[1]Qc, Winter, S2'!K7*Main!$B$5)</f>
        <v>6.6624452439760368E-2</v>
      </c>
      <c r="L7" s="2">
        <f ca="1">('[1]Qc, Winter, S2'!L7*Main!$B$5)</f>
        <v>6.3237443223482445E-2</v>
      </c>
      <c r="M7" s="2">
        <f ca="1">('[1]Qc, Winter, S2'!M7*Main!$B$5)</f>
        <v>6.7456179306689582E-2</v>
      </c>
      <c r="N7" s="2">
        <f ca="1">('[1]Qc, Winter, S2'!N7*Main!$B$5)</f>
        <v>6.6954950850811754E-2</v>
      </c>
      <c r="O7" s="2">
        <f ca="1">('[1]Qc, Winter, S2'!O7*Main!$B$5)</f>
        <v>6.6178613512078516E-2</v>
      </c>
      <c r="P7" s="2">
        <f ca="1">('[1]Qc, Winter, S2'!P7*Main!$B$5)</f>
        <v>5.5659966091995437E-2</v>
      </c>
      <c r="Q7" s="2">
        <f ca="1">('[1]Qc, Winter, S2'!Q7*Main!$B$5)</f>
        <v>5.2944937281739303E-2</v>
      </c>
      <c r="R7" s="2">
        <f ca="1">('[1]Qc, Winter, S2'!R7*Main!$B$5)</f>
        <v>4.6016099796172147E-2</v>
      </c>
      <c r="S7" s="2">
        <f ca="1">('[1]Qc, Winter, S2'!S7*Main!$B$5)</f>
        <v>5.0340066447695744E-2</v>
      </c>
      <c r="T7" s="2">
        <f ca="1">('[1]Qc, Winter, S2'!T7*Main!$B$5)</f>
        <v>4.2671559836391953E-2</v>
      </c>
      <c r="U7" s="2">
        <f ca="1">('[1]Qc, Winter, S2'!U7*Main!$B$5)</f>
        <v>4.4529016082129995E-2</v>
      </c>
      <c r="V7" s="2">
        <f ca="1">('[1]Qc, Winter, S2'!V7*Main!$B$5)</f>
        <v>3.7648381892060975E-2</v>
      </c>
      <c r="W7" s="2">
        <f ca="1">('[1]Qc, Winter, S2'!W7*Main!$B$5)</f>
        <v>3.9630814417046363E-2</v>
      </c>
      <c r="X7" s="2">
        <f ca="1">('[1]Qc, Winter, S2'!X7*Main!$B$5)</f>
        <v>2.4603007636851294E-2</v>
      </c>
      <c r="Y7" s="2">
        <f ca="1">('[1]Qc, Winter, S2'!Y7*Main!$B$5)</f>
        <v>2.5266066135898053E-2</v>
      </c>
    </row>
    <row r="8" spans="1:25" x14ac:dyDescent="0.3">
      <c r="A8">
        <v>7</v>
      </c>
      <c r="B8" s="2">
        <f ca="1">('[1]Qc, Winter, S2'!B8*Main!$B$5)</f>
        <v>-2.554045472037118E-2</v>
      </c>
      <c r="C8" s="2">
        <f ca="1">('[1]Qc, Winter, S2'!C8*Main!$B$5)</f>
        <v>-2.5261188981377473E-2</v>
      </c>
      <c r="D8" s="2">
        <f ca="1">('[1]Qc, Winter, S2'!D8*Main!$B$5)</f>
        <v>-2.6054870177401886E-2</v>
      </c>
      <c r="E8" s="2">
        <f ca="1">('[1]Qc, Winter, S2'!E8*Main!$B$5)</f>
        <v>-2.6526330595304952E-2</v>
      </c>
      <c r="F8" s="2">
        <f ca="1">('[1]Qc, Winter, S2'!F8*Main!$B$5)</f>
        <v>-2.809740960514067E-2</v>
      </c>
      <c r="G8" s="2">
        <f ca="1">('[1]Qc, Winter, S2'!G8*Main!$B$5)</f>
        <v>-2.5157259846631884E-2</v>
      </c>
      <c r="H8" s="2">
        <f ca="1">('[1]Qc, Winter, S2'!H8*Main!$B$5)</f>
        <v>-2.1372363731292698E-2</v>
      </c>
      <c r="I8" s="2">
        <f ca="1">('[1]Qc, Winter, S2'!I8*Main!$B$5)</f>
        <v>-1.1101629098077897E-2</v>
      </c>
      <c r="J8" s="2">
        <f ca="1">('[1]Qc, Winter, S2'!J8*Main!$B$5)</f>
        <v>-5.5005837231212242E-3</v>
      </c>
      <c r="K8" s="2">
        <f ca="1">('[1]Qc, Winter, S2'!K8*Main!$B$5)</f>
        <v>-5.1057584143217507E-3</v>
      </c>
      <c r="L8" s="2">
        <f ca="1">('[1]Qc, Winter, S2'!L8*Main!$B$5)</f>
        <v>-3.8807009543774351E-3</v>
      </c>
      <c r="M8" s="2">
        <f ca="1">('[1]Qc, Winter, S2'!M8*Main!$B$5)</f>
        <v>-1.3041640042844901E-3</v>
      </c>
      <c r="N8" s="2">
        <f ca="1">('[1]Qc, Winter, S2'!N8*Main!$B$5)</f>
        <v>-5.2950654569614572E-3</v>
      </c>
      <c r="O8" s="2">
        <f ca="1">('[1]Qc, Winter, S2'!O8*Main!$B$5)</f>
        <v>-5.5255171286623756E-3</v>
      </c>
      <c r="P8" s="2">
        <f ca="1">('[1]Qc, Winter, S2'!P8*Main!$B$5)</f>
        <v>-1.0071000659430965E-2</v>
      </c>
      <c r="Q8" s="2">
        <f ca="1">('[1]Qc, Winter, S2'!Q8*Main!$B$5)</f>
        <v>-1.4391842581836361E-2</v>
      </c>
      <c r="R8" s="2">
        <f ca="1">('[1]Qc, Winter, S2'!R8*Main!$B$5)</f>
        <v>-1.2989138150918587E-2</v>
      </c>
      <c r="S8" s="2">
        <f ca="1">('[1]Qc, Winter, S2'!S8*Main!$B$5)</f>
        <v>-1.4488216959130383E-2</v>
      </c>
      <c r="T8" s="2">
        <f ca="1">('[1]Qc, Winter, S2'!T8*Main!$B$5)</f>
        <v>-1.6292697127244998E-2</v>
      </c>
      <c r="U8" s="2">
        <f ca="1">('[1]Qc, Winter, S2'!U8*Main!$B$5)</f>
        <v>-1.5642415871058499E-2</v>
      </c>
      <c r="V8" s="2">
        <f ca="1">('[1]Qc, Winter, S2'!V8*Main!$B$5)</f>
        <v>-1.7810977879093706E-2</v>
      </c>
      <c r="W8" s="2">
        <f ca="1">('[1]Qc, Winter, S2'!W8*Main!$B$5)</f>
        <v>-2.099671717226452E-2</v>
      </c>
      <c r="X8" s="2">
        <f ca="1">('[1]Qc, Winter, S2'!X8*Main!$B$5)</f>
        <v>-2.3689527547805077E-2</v>
      </c>
      <c r="Y8" s="2">
        <f ca="1">('[1]Qc, Winter, S2'!Y8*Main!$B$5)</f>
        <v>-2.356354491249945E-2</v>
      </c>
    </row>
    <row r="9" spans="1:25" x14ac:dyDescent="0.3">
      <c r="A9">
        <v>8</v>
      </c>
      <c r="B9" s="2">
        <f ca="1">('[1]Qc, Winter, S2'!B9*Main!$B$5)</f>
        <v>-4.4867533053606027E-3</v>
      </c>
      <c r="C9" s="2">
        <f ca="1">('[1]Qc, Winter, S2'!C9*Main!$B$5)</f>
        <v>-4.5816107456106391E-3</v>
      </c>
      <c r="D9" s="2">
        <f ca="1">('[1]Qc, Winter, S2'!D9*Main!$B$5)</f>
        <v>-4.5634628095315606E-3</v>
      </c>
      <c r="E9" s="2">
        <f ca="1">('[1]Qc, Winter, S2'!E9*Main!$B$5)</f>
        <v>-4.5569050723595619E-3</v>
      </c>
      <c r="F9" s="2">
        <f ca="1">('[1]Qc, Winter, S2'!F9*Main!$B$5)</f>
        <v>-4.4629626065674412E-3</v>
      </c>
      <c r="G9" s="2">
        <f ca="1">('[1]Qc, Winter, S2'!G9*Main!$B$5)</f>
        <v>-4.2826265720189299E-3</v>
      </c>
      <c r="H9" s="2">
        <f ca="1">('[1]Qc, Winter, S2'!H9*Main!$B$5)</f>
        <v>-3.2738186111608645E-3</v>
      </c>
      <c r="I9" s="2">
        <f ca="1">('[1]Qc, Winter, S2'!I9*Main!$B$5)</f>
        <v>-2.6044648113014175E-3</v>
      </c>
      <c r="J9" s="2">
        <f ca="1">('[1]Qc, Winter, S2'!J9*Main!$B$5)</f>
        <v>-2.404989408232615E-3</v>
      </c>
      <c r="K9" s="2">
        <f ca="1">('[1]Qc, Winter, S2'!K9*Main!$B$5)</f>
        <v>-2.7466748203428342E-3</v>
      </c>
      <c r="L9" s="2">
        <f ca="1">('[1]Qc, Winter, S2'!L9*Main!$B$5)</f>
        <v>-2.5936370116075008E-3</v>
      </c>
      <c r="M9" s="2">
        <f ca="1">('[1]Qc, Winter, S2'!M9*Main!$B$5)</f>
        <v>-2.364270830163421E-3</v>
      </c>
      <c r="N9" s="2">
        <f ca="1">('[1]Qc, Winter, S2'!N9*Main!$B$5)</f>
        <v>-2.5061758931484469E-3</v>
      </c>
      <c r="O9" s="2">
        <f ca="1">('[1]Qc, Winter, S2'!O9*Main!$B$5)</f>
        <v>-2.7133525640646223E-3</v>
      </c>
      <c r="P9" s="2">
        <f ca="1">('[1]Qc, Winter, S2'!P9*Main!$B$5)</f>
        <v>-3.2967570964610145E-3</v>
      </c>
      <c r="Q9" s="2">
        <f ca="1">('[1]Qc, Winter, S2'!Q9*Main!$B$5)</f>
        <v>-3.6561390563424833E-3</v>
      </c>
      <c r="R9" s="2">
        <f ca="1">('[1]Qc, Winter, S2'!R9*Main!$B$5)</f>
        <v>-3.6464534925809088E-3</v>
      </c>
      <c r="S9" s="2">
        <f ca="1">('[1]Qc, Winter, S2'!S9*Main!$B$5)</f>
        <v>-3.5958845095187628E-3</v>
      </c>
      <c r="T9" s="2">
        <f ca="1">('[1]Qc, Winter, S2'!T9*Main!$B$5)</f>
        <v>-3.7902671430849071E-3</v>
      </c>
      <c r="U9" s="2">
        <f ca="1">('[1]Qc, Winter, S2'!U9*Main!$B$5)</f>
        <v>-3.9190567998703078E-3</v>
      </c>
      <c r="V9" s="2">
        <f ca="1">('[1]Qc, Winter, S2'!V9*Main!$B$5)</f>
        <v>-3.9861586292947639E-3</v>
      </c>
      <c r="W9" s="2">
        <f ca="1">('[1]Qc, Winter, S2'!W9*Main!$B$5)</f>
        <v>-4.1030530729723241E-3</v>
      </c>
      <c r="X9" s="2">
        <f ca="1">('[1]Qc, Winter, S2'!X9*Main!$B$5)</f>
        <v>-4.2821690507177882E-3</v>
      </c>
      <c r="Y9" s="2">
        <f ca="1">('[1]Qc, Winter, S2'!Y9*Main!$B$5)</f>
        <v>-4.3642163715464401E-3</v>
      </c>
    </row>
    <row r="10" spans="1:25" x14ac:dyDescent="0.3">
      <c r="A10">
        <v>9</v>
      </c>
      <c r="B10" s="2">
        <f ca="1">('[1]Qc, Winter, S2'!B10*Main!$B$5)</f>
        <v>-1.507710544068877E-4</v>
      </c>
      <c r="C10" s="2">
        <f ca="1">('[1]Qc, Winter, S2'!C10*Main!$B$5)</f>
        <v>-1.507710544068877E-4</v>
      </c>
      <c r="D10" s="2">
        <f ca="1">('[1]Qc, Winter, S2'!D10*Main!$B$5)</f>
        <v>-1.507710544068877E-4</v>
      </c>
      <c r="E10" s="2">
        <f ca="1">('[1]Qc, Winter, S2'!E10*Main!$B$5)</f>
        <v>-1.507710544068877E-4</v>
      </c>
      <c r="F10" s="2">
        <f ca="1">('[1]Qc, Winter, S2'!F10*Main!$B$5)</f>
        <v>-1.507710544068877E-4</v>
      </c>
      <c r="G10" s="2">
        <f ca="1">('[1]Qc, Winter, S2'!G10*Main!$B$5)</f>
        <v>-1.507710544068877E-4</v>
      </c>
      <c r="H10" s="2">
        <f ca="1">('[1]Qc, Winter, S2'!H10*Main!$B$5)</f>
        <v>-1.507710544068877E-4</v>
      </c>
      <c r="I10" s="2">
        <f ca="1">('[1]Qc, Winter, S2'!I10*Main!$B$5)</f>
        <v>-1.507710544068877E-4</v>
      </c>
      <c r="J10" s="2">
        <f ca="1">('[1]Qc, Winter, S2'!J10*Main!$B$5)</f>
        <v>-1.507710544068877E-4</v>
      </c>
      <c r="K10" s="2">
        <f ca="1">('[1]Qc, Winter, S2'!K10*Main!$B$5)</f>
        <v>-1.507710544068877E-4</v>
      </c>
      <c r="L10" s="2">
        <f ca="1">('[1]Qc, Winter, S2'!L10*Main!$B$5)</f>
        <v>-1.507710544068877E-4</v>
      </c>
      <c r="M10" s="2">
        <f ca="1">('[1]Qc, Winter, S2'!M10*Main!$B$5)</f>
        <v>-1.507710544068877E-4</v>
      </c>
      <c r="N10" s="2">
        <f ca="1">('[1]Qc, Winter, S2'!N10*Main!$B$5)</f>
        <v>-1.507710544068877E-4</v>
      </c>
      <c r="O10" s="2">
        <f ca="1">('[1]Qc, Winter, S2'!O10*Main!$B$5)</f>
        <v>-1.507710544068877E-4</v>
      </c>
      <c r="P10" s="2">
        <f ca="1">('[1]Qc, Winter, S2'!P10*Main!$B$5)</f>
        <v>-1.507710544068877E-4</v>
      </c>
      <c r="Q10" s="2">
        <f ca="1">('[1]Qc, Winter, S2'!Q10*Main!$B$5)</f>
        <v>-1.507710544068877E-4</v>
      </c>
      <c r="R10" s="2">
        <f ca="1">('[1]Qc, Winter, S2'!R10*Main!$B$5)</f>
        <v>-1.507710544068877E-4</v>
      </c>
      <c r="S10" s="2">
        <f ca="1">('[1]Qc, Winter, S2'!S10*Main!$B$5)</f>
        <v>-1.507710544068877E-4</v>
      </c>
      <c r="T10" s="2">
        <f ca="1">('[1]Qc, Winter, S2'!T10*Main!$B$5)</f>
        <v>-1.507710544068877E-4</v>
      </c>
      <c r="U10" s="2">
        <f ca="1">('[1]Qc, Winter, S2'!U10*Main!$B$5)</f>
        <v>-1.507710544068877E-4</v>
      </c>
      <c r="V10" s="2">
        <f ca="1">('[1]Qc, Winter, S2'!V10*Main!$B$5)</f>
        <v>-1.507710544068877E-4</v>
      </c>
      <c r="W10" s="2">
        <f ca="1">('[1]Qc, Winter, S2'!W10*Main!$B$5)</f>
        <v>-1.507710544068877E-4</v>
      </c>
      <c r="X10" s="2">
        <f ca="1">('[1]Qc, Winter, S2'!X10*Main!$B$5)</f>
        <v>-1.507710544068877E-4</v>
      </c>
      <c r="Y10" s="2">
        <f ca="1">('[1]Qc, Winter, S2'!Y10*Main!$B$5)</f>
        <v>-1.507710544068877E-4</v>
      </c>
    </row>
    <row r="11" spans="1:25" x14ac:dyDescent="0.3">
      <c r="A11">
        <v>10</v>
      </c>
      <c r="B11" s="2">
        <f ca="1">('[1]Qc, Winter, S2'!B11*Main!$B$5)</f>
        <v>-9.7073843322876465E-3</v>
      </c>
      <c r="C11" s="2">
        <f ca="1">('[1]Qc, Winter, S2'!C11*Main!$B$5)</f>
        <v>-9.9904479924372656E-3</v>
      </c>
      <c r="D11" s="2">
        <f ca="1">('[1]Qc, Winter, S2'!D11*Main!$B$5)</f>
        <v>-1.0005262330708706E-2</v>
      </c>
      <c r="E11" s="2">
        <f ca="1">('[1]Qc, Winter, S2'!E11*Main!$B$5)</f>
        <v>-9.9771412554311052E-3</v>
      </c>
      <c r="F11" s="2">
        <f ca="1">('[1]Qc, Winter, S2'!F11*Main!$B$5)</f>
        <v>-9.9493792390347342E-3</v>
      </c>
      <c r="G11" s="2">
        <f ca="1">('[1]Qc, Winter, S2'!G11*Main!$B$5)</f>
        <v>-9.3013887239949758E-3</v>
      </c>
      <c r="H11" s="2">
        <f ca="1">('[1]Qc, Winter, S2'!H11*Main!$B$5)</f>
        <v>-6.9721358484214693E-3</v>
      </c>
      <c r="I11" s="2">
        <f ca="1">('[1]Qc, Winter, S2'!I11*Main!$B$5)</f>
        <v>-5.6904744284861494E-3</v>
      </c>
      <c r="J11" s="2">
        <f ca="1">('[1]Qc, Winter, S2'!J11*Main!$B$5)</f>
        <v>-3.6679715766297916E-3</v>
      </c>
      <c r="K11" s="2">
        <f ca="1">('[1]Qc, Winter, S2'!K11*Main!$B$5)</f>
        <v>-2.1182195492493012E-3</v>
      </c>
      <c r="L11" s="2">
        <f ca="1">('[1]Qc, Winter, S2'!L11*Main!$B$5)</f>
        <v>-2.7098898574553333E-3</v>
      </c>
      <c r="M11" s="2">
        <f ca="1">('[1]Qc, Winter, S2'!M11*Main!$B$5)</f>
        <v>-2.0920680940665517E-3</v>
      </c>
      <c r="N11" s="2">
        <f ca="1">('[1]Qc, Winter, S2'!N11*Main!$B$5)</f>
        <v>-2.4946723429054764E-3</v>
      </c>
      <c r="O11" s="2">
        <f ca="1">('[1]Qc, Winter, S2'!O11*Main!$B$5)</f>
        <v>-3.6081165354684519E-3</v>
      </c>
      <c r="P11" s="2">
        <f ca="1">('[1]Qc, Winter, S2'!P11*Main!$B$5)</f>
        <v>-4.5104106889859944E-3</v>
      </c>
      <c r="Q11" s="2">
        <f ca="1">('[1]Qc, Winter, S2'!Q11*Main!$B$5)</f>
        <v>-4.6521270664050367E-3</v>
      </c>
      <c r="R11" s="2">
        <f ca="1">('[1]Qc, Winter, S2'!R11*Main!$B$5)</f>
        <v>-4.7837013313673715E-3</v>
      </c>
      <c r="S11" s="2">
        <f ca="1">('[1]Qc, Winter, S2'!S11*Main!$B$5)</f>
        <v>-3.228616945073742E-3</v>
      </c>
      <c r="T11" s="2">
        <f ca="1">('[1]Qc, Winter, S2'!T11*Main!$B$5)</f>
        <v>-3.9122498153720958E-3</v>
      </c>
      <c r="U11" s="2">
        <f ca="1">('[1]Qc, Winter, S2'!U11*Main!$B$5)</f>
        <v>-4.8501119848353503E-3</v>
      </c>
      <c r="V11" s="2">
        <f ca="1">('[1]Qc, Winter, S2'!V11*Main!$B$5)</f>
        <v>-5.7037506863740275E-3</v>
      </c>
      <c r="W11" s="2">
        <f ca="1">('[1]Qc, Winter, S2'!W11*Main!$B$5)</f>
        <v>-7.2570438669237276E-3</v>
      </c>
      <c r="X11" s="2">
        <f ca="1">('[1]Qc, Winter, S2'!X11*Main!$B$5)</f>
        <v>-9.0706725777985851E-3</v>
      </c>
      <c r="Y11" s="2">
        <f ca="1">('[1]Qc, Winter, S2'!Y11*Main!$B$5)</f>
        <v>-9.2320821825936181E-3</v>
      </c>
    </row>
    <row r="12" spans="1:25" x14ac:dyDescent="0.3">
      <c r="A12">
        <v>11</v>
      </c>
      <c r="B12" s="2">
        <f ca="1">('[1]Qc, Winter, S2'!B12*Main!$B$5)</f>
        <v>-8.1956620671990114E-3</v>
      </c>
      <c r="C12" s="2">
        <f ca="1">('[1]Qc, Winter, S2'!C12*Main!$B$5)</f>
        <v>-8.2745795666665217E-3</v>
      </c>
      <c r="D12" s="2">
        <f ca="1">('[1]Qc, Winter, S2'!D12*Main!$B$5)</f>
        <v>-8.426656180476156E-3</v>
      </c>
      <c r="E12" s="2">
        <f ca="1">('[1]Qc, Winter, S2'!E12*Main!$B$5)</f>
        <v>-8.5015199572121263E-3</v>
      </c>
      <c r="F12" s="2">
        <f ca="1">('[1]Qc, Winter, S2'!F12*Main!$B$5)</f>
        <v>-8.3111333219010701E-3</v>
      </c>
      <c r="G12" s="2">
        <f ca="1">('[1]Qc, Winter, S2'!G12*Main!$B$5)</f>
        <v>-6.7072342116507215E-3</v>
      </c>
      <c r="H12" s="2">
        <f ca="1">('[1]Qc, Winter, S2'!H12*Main!$B$5)</f>
        <v>-5.0891587802817566E-3</v>
      </c>
      <c r="I12" s="2">
        <f ca="1">('[1]Qc, Winter, S2'!I12*Main!$B$5)</f>
        <v>-4.5471116980094796E-3</v>
      </c>
      <c r="J12" s="2">
        <f ca="1">('[1]Qc, Winter, S2'!J12*Main!$B$5)</f>
        <v>-3.1912498558068214E-3</v>
      </c>
      <c r="K12" s="2">
        <f ca="1">('[1]Qc, Winter, S2'!K12*Main!$B$5)</f>
        <v>-2.1056726219702386E-3</v>
      </c>
      <c r="L12" s="2">
        <f ca="1">('[1]Qc, Winter, S2'!L12*Main!$B$5)</f>
        <v>-4.8005946924224554E-3</v>
      </c>
      <c r="M12" s="2">
        <f ca="1">('[1]Qc, Winter, S2'!M12*Main!$B$5)</f>
        <v>-4.5269636379374981E-3</v>
      </c>
      <c r="N12" s="2">
        <f ca="1">('[1]Qc, Winter, S2'!N12*Main!$B$5)</f>
        <v>-5.1021525487806767E-3</v>
      </c>
      <c r="O12" s="2">
        <f ca="1">('[1]Qc, Winter, S2'!O12*Main!$B$5)</f>
        <v>-5.0917168579875079E-3</v>
      </c>
      <c r="P12" s="2">
        <f ca="1">('[1]Qc, Winter, S2'!P12*Main!$B$5)</f>
        <v>-5.6650649415954076E-3</v>
      </c>
      <c r="Q12" s="2">
        <f ca="1">('[1]Qc, Winter, S2'!Q12*Main!$B$5)</f>
        <v>-5.6704356472041086E-3</v>
      </c>
      <c r="R12" s="2">
        <f ca="1">('[1]Qc, Winter, S2'!R12*Main!$B$5)</f>
        <v>-4.8299759429522868E-3</v>
      </c>
      <c r="S12" s="2">
        <f ca="1">('[1]Qc, Winter, S2'!S12*Main!$B$5)</f>
        <v>-3.23000913455577E-3</v>
      </c>
      <c r="T12" s="2">
        <f ca="1">('[1]Qc, Winter, S2'!T12*Main!$B$5)</f>
        <v>-4.4124451034794673E-3</v>
      </c>
      <c r="U12" s="2">
        <f ca="1">('[1]Qc, Winter, S2'!U12*Main!$B$5)</f>
        <v>-5.1832599605068849E-3</v>
      </c>
      <c r="V12" s="2">
        <f ca="1">('[1]Qc, Winter, S2'!V12*Main!$B$5)</f>
        <v>-5.5685301400641811E-3</v>
      </c>
      <c r="W12" s="2">
        <f ca="1">('[1]Qc, Winter, S2'!W12*Main!$B$5)</f>
        <v>-5.7025029010072783E-3</v>
      </c>
      <c r="X12" s="2">
        <f ca="1">('[1]Qc, Winter, S2'!X12*Main!$B$5)</f>
        <v>-6.1576195731751771E-3</v>
      </c>
      <c r="Y12" s="2">
        <f ca="1">('[1]Qc, Winter, S2'!Y12*Main!$B$5)</f>
        <v>-6.5312025596069093E-3</v>
      </c>
    </row>
    <row r="13" spans="1:25" x14ac:dyDescent="0.3">
      <c r="A13">
        <v>12</v>
      </c>
      <c r="B13" s="2">
        <f ca="1">('[1]Qc, Winter, S2'!B13*Main!$B$5)</f>
        <v>-1.1341494877344456E-3</v>
      </c>
      <c r="C13" s="2">
        <f ca="1">('[1]Qc, Winter, S2'!C13*Main!$B$5)</f>
        <v>1.9029001898407936E-3</v>
      </c>
      <c r="D13" s="2">
        <f ca="1">('[1]Qc, Winter, S2'!D13*Main!$B$5)</f>
        <v>4.025606860015748E-3</v>
      </c>
      <c r="E13" s="2">
        <f ca="1">('[1]Qc, Winter, S2'!E13*Main!$B$5)</f>
        <v>3.4809618046064712E-3</v>
      </c>
      <c r="F13" s="2">
        <f ca="1">('[1]Qc, Winter, S2'!F13*Main!$B$5)</f>
        <v>2.7065463849089673E-3</v>
      </c>
      <c r="G13" s="2">
        <f ca="1">('[1]Qc, Winter, S2'!G13*Main!$B$5)</f>
        <v>-2.7265391997158763E-3</v>
      </c>
      <c r="H13" s="2">
        <f ca="1">('[1]Qc, Winter, S2'!H13*Main!$B$5)</f>
        <v>-9.0015367690191484E-5</v>
      </c>
      <c r="I13" s="2">
        <f ca="1">('[1]Qc, Winter, S2'!I13*Main!$B$5)</f>
        <v>3.2506693305440915E-3</v>
      </c>
      <c r="J13" s="2">
        <f ca="1">('[1]Qc, Winter, S2'!J13*Main!$B$5)</f>
        <v>7.0554714571525075E-3</v>
      </c>
      <c r="K13" s="2">
        <f ca="1">('[1]Qc, Winter, S2'!K13*Main!$B$5)</f>
        <v>8.32323898340874E-3</v>
      </c>
      <c r="L13" s="2">
        <f ca="1">('[1]Qc, Winter, S2'!L13*Main!$B$5)</f>
        <v>4.0429999671016915E-3</v>
      </c>
      <c r="M13" s="2">
        <f ca="1">('[1]Qc, Winter, S2'!M13*Main!$B$5)</f>
        <v>-1.0504206859876814E-5</v>
      </c>
      <c r="N13" s="2">
        <f ca="1">('[1]Qc, Winter, S2'!N13*Main!$B$5)</f>
        <v>1.2805990244250141E-2</v>
      </c>
      <c r="O13" s="2">
        <f ca="1">('[1]Qc, Winter, S2'!O13*Main!$B$5)</f>
        <v>1.4517372850033215E-2</v>
      </c>
      <c r="P13" s="2">
        <f ca="1">('[1]Qc, Winter, S2'!P13*Main!$B$5)</f>
        <v>1.3771160464705759E-2</v>
      </c>
      <c r="Q13" s="2">
        <f ca="1">('[1]Qc, Winter, S2'!Q13*Main!$B$5)</f>
        <v>1.5810260187657653E-2</v>
      </c>
      <c r="R13" s="2">
        <f ca="1">('[1]Qc, Winter, S2'!R13*Main!$B$5)</f>
        <v>8.6858004233123544E-3</v>
      </c>
      <c r="S13" s="2">
        <f ca="1">('[1]Qc, Winter, S2'!S13*Main!$B$5)</f>
        <v>1.1997238301274272E-2</v>
      </c>
      <c r="T13" s="2">
        <f ca="1">('[1]Qc, Winter, S2'!T13*Main!$B$5)</f>
        <v>1.288241081009675E-2</v>
      </c>
      <c r="U13" s="2">
        <f ca="1">('[1]Qc, Winter, S2'!U13*Main!$B$5)</f>
        <v>1.148387603406896E-2</v>
      </c>
      <c r="V13" s="2">
        <f ca="1">('[1]Qc, Winter, S2'!V13*Main!$B$5)</f>
        <v>1.2888046039760463E-2</v>
      </c>
      <c r="W13" s="2">
        <f ca="1">('[1]Qc, Winter, S2'!W13*Main!$B$5)</f>
        <v>1.6544114095864201E-2</v>
      </c>
      <c r="X13" s="2">
        <f ca="1">('[1]Qc, Winter, S2'!X13*Main!$B$5)</f>
        <v>1.5325613090738736E-2</v>
      </c>
      <c r="Y13" s="2">
        <f ca="1">('[1]Qc, Winter, S2'!Y13*Main!$B$5)</f>
        <v>1.0324339175389352E-2</v>
      </c>
    </row>
    <row r="14" spans="1:25" x14ac:dyDescent="0.3">
      <c r="A14">
        <v>13</v>
      </c>
      <c r="B14" s="2">
        <f ca="1">('[1]Qc, Winter, S2'!B14*Main!$B$5)</f>
        <v>6.263064065254355E-5</v>
      </c>
      <c r="C14" s="2">
        <f ca="1">('[1]Qc, Winter, S2'!C14*Main!$B$5)</f>
        <v>5.0653581200206673E-5</v>
      </c>
      <c r="D14" s="2">
        <f ca="1">('[1]Qc, Winter, S2'!D14*Main!$B$5)</f>
        <v>7.2294676988095651E-5</v>
      </c>
      <c r="E14" s="2">
        <f ca="1">('[1]Qc, Winter, S2'!E14*Main!$B$5)</f>
        <v>9.059013943359054E-5</v>
      </c>
      <c r="F14" s="2">
        <f ca="1">('[1]Qc, Winter, S2'!F14*Main!$B$5)</f>
        <v>9.4596515456756434E-5</v>
      </c>
      <c r="G14" s="2">
        <f ca="1">('[1]Qc, Winter, S2'!G14*Main!$B$5)</f>
        <v>1.1532969778246701E-4</v>
      </c>
      <c r="H14" s="2">
        <f ca="1">('[1]Qc, Winter, S2'!H14*Main!$B$5)</f>
        <v>4.2177843169842846E-4</v>
      </c>
      <c r="I14" s="2">
        <f ca="1">('[1]Qc, Winter, S2'!I14*Main!$B$5)</f>
        <v>5.2800194278315293E-4</v>
      </c>
      <c r="J14" s="2">
        <f ca="1">('[1]Qc, Winter, S2'!J14*Main!$B$5)</f>
        <v>5.6533749483557232E-4</v>
      </c>
      <c r="K14" s="2">
        <f ca="1">('[1]Qc, Winter, S2'!K14*Main!$B$5)</f>
        <v>5.2878660166457033E-4</v>
      </c>
      <c r="L14" s="2">
        <f ca="1">('[1]Qc, Winter, S2'!L14*Main!$B$5)</f>
        <v>4.8438944677237062E-4</v>
      </c>
      <c r="M14" s="2">
        <f ca="1">('[1]Qc, Winter, S2'!M14*Main!$B$5)</f>
        <v>5.5513619341794813E-4</v>
      </c>
      <c r="N14" s="2">
        <f ca="1">('[1]Qc, Winter, S2'!N14*Main!$B$5)</f>
        <v>6.274537669144119E-4</v>
      </c>
      <c r="O14" s="2">
        <f ca="1">('[1]Qc, Winter, S2'!O14*Main!$B$5)</f>
        <v>5.5645845190834572E-4</v>
      </c>
      <c r="P14" s="2">
        <f ca="1">('[1]Qc, Winter, S2'!P14*Main!$B$5)</f>
        <v>5.4724767723130722E-4</v>
      </c>
      <c r="Q14" s="2">
        <f ca="1">('[1]Qc, Winter, S2'!Q14*Main!$B$5)</f>
        <v>5.4621513391107945E-4</v>
      </c>
      <c r="R14" s="2">
        <f ca="1">('[1]Qc, Winter, S2'!R14*Main!$B$5)</f>
        <v>4.9223634037772791E-4</v>
      </c>
      <c r="S14" s="2">
        <f ca="1">('[1]Qc, Winter, S2'!S14*Main!$B$5)</f>
        <v>5.0883887365092511E-4</v>
      </c>
      <c r="T14" s="2">
        <f ca="1">('[1]Qc, Winter, S2'!T14*Main!$B$5)</f>
        <v>4.3999189788181267E-4</v>
      </c>
      <c r="U14" s="2">
        <f ca="1">('[1]Qc, Winter, S2'!U14*Main!$B$5)</f>
        <v>3.3215610834533792E-4</v>
      </c>
      <c r="V14" s="2">
        <f ca="1">('[1]Qc, Winter, S2'!V14*Main!$B$5)</f>
        <v>3.644122632984985E-4</v>
      </c>
      <c r="W14" s="2">
        <f ca="1">('[1]Qc, Winter, S2'!W14*Main!$B$5)</f>
        <v>3.1844480193060257E-4</v>
      </c>
      <c r="X14" s="2">
        <f ca="1">('[1]Qc, Winter, S2'!X14*Main!$B$5)</f>
        <v>1.4006988058157168E-4</v>
      </c>
      <c r="Y14" s="2">
        <f ca="1">('[1]Qc, Winter, S2'!Y14*Main!$B$5)</f>
        <v>9.9097954134070502E-5</v>
      </c>
    </row>
    <row r="15" spans="1:25" x14ac:dyDescent="0.3">
      <c r="A15">
        <v>14</v>
      </c>
      <c r="B15" s="2">
        <f ca="1">('[1]Qc, Winter, S2'!B15*Main!$B$5)</f>
        <v>1.687183683804103E-2</v>
      </c>
      <c r="C15" s="2">
        <f ca="1">('[1]Qc, Winter, S2'!C15*Main!$B$5)</f>
        <v>1.1920237789668088E-2</v>
      </c>
      <c r="D15" s="2">
        <f ca="1">('[1]Qc, Winter, S2'!D15*Main!$B$5)</f>
        <v>1.0333562615007327E-2</v>
      </c>
      <c r="E15" s="2">
        <f ca="1">('[1]Qc, Winter, S2'!E15*Main!$B$5)</f>
        <v>1.3245834449741072E-2</v>
      </c>
      <c r="F15" s="2">
        <f ca="1">('[1]Qc, Winter, S2'!F15*Main!$B$5)</f>
        <v>1.1405054642943117E-2</v>
      </c>
      <c r="G15" s="2">
        <f ca="1">('[1]Qc, Winter, S2'!G15*Main!$B$5)</f>
        <v>9.3769012970841368E-3</v>
      </c>
      <c r="H15" s="2">
        <f ca="1">('[1]Qc, Winter, S2'!H15*Main!$B$5)</f>
        <v>7.75843469225078E-3</v>
      </c>
      <c r="I15" s="2">
        <f ca="1">('[1]Qc, Winter, S2'!I15*Main!$B$5)</f>
        <v>2.7112116624759222E-2</v>
      </c>
      <c r="J15" s="2">
        <f ca="1">('[1]Qc, Winter, S2'!J15*Main!$B$5)</f>
        <v>2.8353606195101952E-2</v>
      </c>
      <c r="K15" s="2">
        <f ca="1">('[1]Qc, Winter, S2'!K15*Main!$B$5)</f>
        <v>2.4319028029637764E-2</v>
      </c>
      <c r="L15" s="2">
        <f ca="1">('[1]Qc, Winter, S2'!L15*Main!$B$5)</f>
        <v>2.8333433218970267E-2</v>
      </c>
      <c r="M15" s="2">
        <f ca="1">('[1]Qc, Winter, S2'!M15*Main!$B$5)</f>
        <v>2.6327392770782321E-2</v>
      </c>
      <c r="N15" s="2">
        <f ca="1">('[1]Qc, Winter, S2'!N15*Main!$B$5)</f>
        <v>2.644338562727323E-2</v>
      </c>
      <c r="O15" s="2">
        <f ca="1">('[1]Qc, Winter, S2'!O15*Main!$B$5)</f>
        <v>2.3612935728961362E-2</v>
      </c>
      <c r="P15" s="2">
        <f ca="1">('[1]Qc, Winter, S2'!P15*Main!$B$5)</f>
        <v>1.4012021164166296E-2</v>
      </c>
      <c r="Q15" s="2">
        <f ca="1">('[1]Qc, Winter, S2'!Q15*Main!$B$5)</f>
        <v>2.1938521505930453E-2</v>
      </c>
      <c r="R15" s="2">
        <f ca="1">('[1]Qc, Winter, S2'!R15*Main!$B$5)</f>
        <v>2.6311873398467491E-2</v>
      </c>
      <c r="S15" s="2">
        <f ca="1">('[1]Qc, Winter, S2'!S15*Main!$B$5)</f>
        <v>2.4550626360460133E-2</v>
      </c>
      <c r="T15" s="2">
        <f ca="1">('[1]Qc, Winter, S2'!T15*Main!$B$5)</f>
        <v>1.7158465514279291E-2</v>
      </c>
      <c r="U15" s="2">
        <f ca="1">('[1]Qc, Winter, S2'!U15*Main!$B$5)</f>
        <v>1.780088864666823E-2</v>
      </c>
      <c r="V15" s="2">
        <f ca="1">('[1]Qc, Winter, S2'!V15*Main!$B$5)</f>
        <v>1.6579972481166032E-2</v>
      </c>
      <c r="W15" s="2">
        <f ca="1">('[1]Qc, Winter, S2'!W15*Main!$B$5)</f>
        <v>1.0284690240913471E-2</v>
      </c>
      <c r="X15" s="2">
        <f ca="1">('[1]Qc, Winter, S2'!X15*Main!$B$5)</f>
        <v>8.2041610206533937E-3</v>
      </c>
      <c r="Y15" s="2">
        <f ca="1">('[1]Qc, Winter, S2'!Y15*Main!$B$5)</f>
        <v>8.5032591873864648E-3</v>
      </c>
    </row>
    <row r="16" spans="1:25" x14ac:dyDescent="0.3">
      <c r="A16">
        <v>15</v>
      </c>
      <c r="B16" s="2">
        <f ca="1">('[1]Qc, Winter, S2'!B16*Main!$B$5)</f>
        <v>-4.3665141873177867E-4</v>
      </c>
      <c r="C16" s="2">
        <f ca="1">('[1]Qc, Winter, S2'!C16*Main!$B$5)</f>
        <v>-4.3655514932159441E-4</v>
      </c>
      <c r="D16" s="2">
        <f ca="1">('[1]Qc, Winter, S2'!D16*Main!$B$5)</f>
        <v>-4.4860101104699353E-4</v>
      </c>
      <c r="E16" s="2">
        <f ca="1">('[1]Qc, Winter, S2'!E16*Main!$B$5)</f>
        <v>-4.6915145123478517E-4</v>
      </c>
      <c r="F16" s="2">
        <f ca="1">('[1]Qc, Winter, S2'!F16*Main!$B$5)</f>
        <v>-4.6464612956736154E-4</v>
      </c>
      <c r="G16" s="2">
        <f ca="1">('[1]Qc, Winter, S2'!G16*Main!$B$5)</f>
        <v>-4.2643654047764472E-4</v>
      </c>
      <c r="H16" s="2">
        <f ca="1">('[1]Qc, Winter, S2'!H16*Main!$B$5)</f>
        <v>-2.7039432080200662E-4</v>
      </c>
      <c r="I16" s="2">
        <f ca="1">('[1]Qc, Winter, S2'!I16*Main!$B$5)</f>
        <v>-5.1977545777834968E-5</v>
      </c>
      <c r="J16" s="2">
        <f ca="1">('[1]Qc, Winter, S2'!J16*Main!$B$5)</f>
        <v>-5.5856465810073417E-5</v>
      </c>
      <c r="K16" s="2">
        <f ca="1">('[1]Qc, Winter, S2'!K16*Main!$B$5)</f>
        <v>-3.7016455507820854E-5</v>
      </c>
      <c r="L16" s="2">
        <f ca="1">('[1]Qc, Winter, S2'!L16*Main!$B$5)</f>
        <v>-3.2607706802775665E-5</v>
      </c>
      <c r="M16" s="2">
        <f ca="1">('[1]Qc, Winter, S2'!M16*Main!$B$5)</f>
        <v>-1.4552608755098614E-4</v>
      </c>
      <c r="N16" s="2">
        <f ca="1">('[1]Qc, Winter, S2'!N16*Main!$B$5)</f>
        <v>-2.1259798301212179E-4</v>
      </c>
      <c r="O16" s="2">
        <f ca="1">('[1]Qc, Winter, S2'!O16*Main!$B$5)</f>
        <v>-2.7559811606845622E-4</v>
      </c>
      <c r="P16" s="2">
        <f ca="1">('[1]Qc, Winter, S2'!P16*Main!$B$5)</f>
        <v>-2.7352615551953612E-4</v>
      </c>
      <c r="Q16" s="2">
        <f ca="1">('[1]Qc, Winter, S2'!Q16*Main!$B$5)</f>
        <v>-2.7815181394969012E-4</v>
      </c>
      <c r="R16" s="2">
        <f ca="1">('[1]Qc, Winter, S2'!R16*Main!$B$5)</f>
        <v>-2.1869326770855671E-4</v>
      </c>
      <c r="S16" s="2">
        <f ca="1">('[1]Qc, Winter, S2'!S16*Main!$B$5)</f>
        <v>7.1878254176081351E-5</v>
      </c>
      <c r="T16" s="2">
        <f ca="1">('[1]Qc, Winter, S2'!T16*Main!$B$5)</f>
        <v>-1.0130143827332134E-5</v>
      </c>
      <c r="U16" s="2">
        <f ca="1">('[1]Qc, Winter, S2'!U16*Main!$B$5)</f>
        <v>-1.1957926991177732E-4</v>
      </c>
      <c r="V16" s="2">
        <f ca="1">('[1]Qc, Winter, S2'!V16*Main!$B$5)</f>
        <v>-2.2165663095826372E-4</v>
      </c>
      <c r="W16" s="2">
        <f ca="1">('[1]Qc, Winter, S2'!W16*Main!$B$5)</f>
        <v>-2.915708590727892E-4</v>
      </c>
      <c r="X16" s="2">
        <f ca="1">('[1]Qc, Winter, S2'!X16*Main!$B$5)</f>
        <v>-3.1978213271668748E-4</v>
      </c>
      <c r="Y16" s="2">
        <f ca="1">('[1]Qc, Winter, S2'!Y16*Main!$B$5)</f>
        <v>-3.6613524661600655E-4</v>
      </c>
    </row>
    <row r="17" spans="1:25" x14ac:dyDescent="0.3">
      <c r="A17">
        <v>16</v>
      </c>
      <c r="B17" s="2">
        <f ca="1">('[1]Qc, Winter, S2'!B17*Main!$B$5)</f>
        <v>-6.6959758324616411E-3</v>
      </c>
      <c r="C17" s="2">
        <f ca="1">('[1]Qc, Winter, S2'!C17*Main!$B$5)</f>
        <v>-7.2249773565136888E-3</v>
      </c>
      <c r="D17" s="2">
        <f ca="1">('[1]Qc, Winter, S2'!D17*Main!$B$5)</f>
        <v>-7.3574993238164355E-3</v>
      </c>
      <c r="E17" s="2">
        <f ca="1">('[1]Qc, Winter, S2'!E17*Main!$B$5)</f>
        <v>-7.25910480047457E-3</v>
      </c>
      <c r="F17" s="2">
        <f ca="1">('[1]Qc, Winter, S2'!F17*Main!$B$5)</f>
        <v>-7.2651423916692635E-3</v>
      </c>
      <c r="G17" s="2">
        <f ca="1">('[1]Qc, Winter, S2'!G17*Main!$B$5)</f>
        <v>-6.0667049475968049E-3</v>
      </c>
      <c r="H17" s="2">
        <f ca="1">('[1]Qc, Winter, S2'!H17*Main!$B$5)</f>
        <v>-2.2590602095625751E-4</v>
      </c>
      <c r="I17" s="2">
        <f ca="1">('[1]Qc, Winter, S2'!I17*Main!$B$5)</f>
        <v>3.1277894199200538E-3</v>
      </c>
      <c r="J17" s="2">
        <f ca="1">('[1]Qc, Winter, S2'!J17*Main!$B$5)</f>
        <v>3.9864260773627485E-3</v>
      </c>
      <c r="K17" s="2">
        <f ca="1">('[1]Qc, Winter, S2'!K17*Main!$B$5)</f>
        <v>2.7770384525025362E-3</v>
      </c>
      <c r="L17" s="2">
        <f ca="1">('[1]Qc, Winter, S2'!L17*Main!$B$5)</f>
        <v>1.6396273893647514E-3</v>
      </c>
      <c r="M17" s="2">
        <f ca="1">('[1]Qc, Winter, S2'!M17*Main!$B$5)</f>
        <v>3.2522705993436036E-3</v>
      </c>
      <c r="N17" s="2">
        <f ca="1">('[1]Qc, Winter, S2'!N17*Main!$B$5)</f>
        <v>2.050719081454449E-3</v>
      </c>
      <c r="O17" s="2">
        <f ca="1">('[1]Qc, Winter, S2'!O17*Main!$B$5)</f>
        <v>6.2217420625925986E-4</v>
      </c>
      <c r="P17" s="2">
        <f ca="1">('[1]Qc, Winter, S2'!P17*Main!$B$5)</f>
        <v>-2.461466830323205E-3</v>
      </c>
      <c r="Q17" s="2">
        <f ca="1">('[1]Qc, Winter, S2'!Q17*Main!$B$5)</f>
        <v>-2.4625142712417347E-3</v>
      </c>
      <c r="R17" s="2">
        <f ca="1">('[1]Qc, Winter, S2'!R17*Main!$B$5)</f>
        <v>-2.0285173978640591E-3</v>
      </c>
      <c r="S17" s="2">
        <f ca="1">('[1]Qc, Winter, S2'!S17*Main!$B$5)</f>
        <v>-1.0233460604377729E-3</v>
      </c>
      <c r="T17" s="2">
        <f ca="1">('[1]Qc, Winter, S2'!T17*Main!$B$5)</f>
        <v>-2.4941607645339826E-3</v>
      </c>
      <c r="U17" s="2">
        <f ca="1">('[1]Qc, Winter, S2'!U17*Main!$B$5)</f>
        <v>-1.421103262177833E-3</v>
      </c>
      <c r="V17" s="2">
        <f ca="1">('[1]Qc, Winter, S2'!V17*Main!$B$5)</f>
        <v>-1.9510989506408445E-3</v>
      </c>
      <c r="W17" s="2">
        <f ca="1">('[1]Qc, Winter, S2'!W17*Main!$B$5)</f>
        <v>-3.2361233571921609E-3</v>
      </c>
      <c r="X17" s="2">
        <f ca="1">('[1]Qc, Winter, S2'!X17*Main!$B$5)</f>
        <v>-5.1126285067016573E-3</v>
      </c>
      <c r="Y17" s="2">
        <f ca="1">('[1]Qc, Winter, S2'!Y17*Main!$B$5)</f>
        <v>-5.7713298299416817E-3</v>
      </c>
    </row>
    <row r="18" spans="1:25" x14ac:dyDescent="0.3">
      <c r="A18">
        <v>17</v>
      </c>
      <c r="B18" s="2">
        <f ca="1">('[1]Qc, Winter, S2'!B18*Main!$B$5)</f>
        <v>-3.5603915638891797E-3</v>
      </c>
      <c r="C18" s="2">
        <f ca="1">('[1]Qc, Winter, S2'!C18*Main!$B$5)</f>
        <v>-3.5957034809020062E-3</v>
      </c>
      <c r="D18" s="2">
        <f ca="1">('[1]Qc, Winter, S2'!D18*Main!$B$5)</f>
        <v>-3.6323921619894383E-3</v>
      </c>
      <c r="E18" s="2">
        <f ca="1">('[1]Qc, Winter, S2'!E18*Main!$B$5)</f>
        <v>-3.6641934049513394E-3</v>
      </c>
      <c r="F18" s="2">
        <f ca="1">('[1]Qc, Winter, S2'!F18*Main!$B$5)</f>
        <v>-3.6805072910624944E-3</v>
      </c>
      <c r="G18" s="2">
        <f ca="1">('[1]Qc, Winter, S2'!G18*Main!$B$5)</f>
        <v>-3.3649032073832037E-3</v>
      </c>
      <c r="H18" s="2">
        <f ca="1">('[1]Qc, Winter, S2'!H18*Main!$B$5)</f>
        <v>-2.9194117416497609E-3</v>
      </c>
      <c r="I18" s="2">
        <f ca="1">('[1]Qc, Winter, S2'!I18*Main!$B$5)</f>
        <v>-2.665415124534185E-3</v>
      </c>
      <c r="J18" s="2">
        <f ca="1">('[1]Qc, Winter, S2'!J18*Main!$B$5)</f>
        <v>-2.7434731376459083E-3</v>
      </c>
      <c r="K18" s="2">
        <f ca="1">('[1]Qc, Winter, S2'!K18*Main!$B$5)</f>
        <v>-3.0392504309837299E-3</v>
      </c>
      <c r="L18" s="2">
        <f ca="1">('[1]Qc, Winter, S2'!L18*Main!$B$5)</f>
        <v>-3.2416908761317221E-3</v>
      </c>
      <c r="M18" s="2">
        <f ca="1">('[1]Qc, Winter, S2'!M18*Main!$B$5)</f>
        <v>-3.4324290744432912E-3</v>
      </c>
      <c r="N18" s="2">
        <f ca="1">('[1]Qc, Winter, S2'!N18*Main!$B$5)</f>
        <v>-3.436489735510701E-3</v>
      </c>
      <c r="O18" s="2">
        <f ca="1">('[1]Qc, Winter, S2'!O18*Main!$B$5)</f>
        <v>-3.4996800099445641E-3</v>
      </c>
      <c r="P18" s="2">
        <f ca="1">('[1]Qc, Winter, S2'!P18*Main!$B$5)</f>
        <v>-3.5304484320528031E-3</v>
      </c>
      <c r="Q18" s="2">
        <f ca="1">('[1]Qc, Winter, S2'!Q18*Main!$B$5)</f>
        <v>-3.4251322991872037E-3</v>
      </c>
      <c r="R18" s="2">
        <f ca="1">('[1]Qc, Winter, S2'!R18*Main!$B$5)</f>
        <v>-2.8995873053865324E-3</v>
      </c>
      <c r="S18" s="2">
        <f ca="1">('[1]Qc, Winter, S2'!S18*Main!$B$5)</f>
        <v>-1.7281751751197665E-3</v>
      </c>
      <c r="T18" s="2">
        <f ca="1">('[1]Qc, Winter, S2'!T18*Main!$B$5)</f>
        <v>-2.2290784212835001E-3</v>
      </c>
      <c r="U18" s="2">
        <f ca="1">('[1]Qc, Winter, S2'!U18*Main!$B$5)</f>
        <v>-2.7038937723769985E-3</v>
      </c>
      <c r="V18" s="2">
        <f ca="1">('[1]Qc, Winter, S2'!V18*Main!$B$5)</f>
        <v>-2.9108082051720343E-3</v>
      </c>
      <c r="W18" s="2">
        <f ca="1">('[1]Qc, Winter, S2'!W18*Main!$B$5)</f>
        <v>-3.0795185499865058E-3</v>
      </c>
      <c r="X18" s="2">
        <f ca="1">('[1]Qc, Winter, S2'!X18*Main!$B$5)</f>
        <v>-3.2553191306661042E-3</v>
      </c>
      <c r="Y18" s="2">
        <f ca="1">('[1]Qc, Winter, S2'!Y18*Main!$B$5)</f>
        <v>-3.2710820385699379E-3</v>
      </c>
    </row>
    <row r="19" spans="1:25" x14ac:dyDescent="0.3">
      <c r="A19">
        <v>18</v>
      </c>
      <c r="B19" s="2">
        <f ca="1">('[1]Qc, Winter, S2'!B19*Main!$B$5)</f>
        <v>-3.583761861478098E-3</v>
      </c>
      <c r="C19" s="2">
        <f ca="1">('[1]Qc, Winter, S2'!C19*Main!$B$5)</f>
        <v>-3.7638420325015495E-3</v>
      </c>
      <c r="D19" s="2">
        <f ca="1">('[1]Qc, Winter, S2'!D19*Main!$B$5)</f>
        <v>-3.9237752585427116E-3</v>
      </c>
      <c r="E19" s="2">
        <f ca="1">('[1]Qc, Winter, S2'!E19*Main!$B$5)</f>
        <v>-3.9377686430022065E-3</v>
      </c>
      <c r="F19" s="2">
        <f ca="1">('[1]Qc, Winter, S2'!F19*Main!$B$5)</f>
        <v>-3.9290507478814945E-3</v>
      </c>
      <c r="G19" s="2">
        <f ca="1">('[1]Qc, Winter, S2'!G19*Main!$B$5)</f>
        <v>-3.3118794534804452E-3</v>
      </c>
      <c r="H19" s="2">
        <f ca="1">('[1]Qc, Winter, S2'!H19*Main!$B$5)</f>
        <v>-2.5240022993094175E-3</v>
      </c>
      <c r="I19" s="2">
        <f ca="1">('[1]Qc, Winter, S2'!I19*Main!$B$5)</f>
        <v>-2.042586112827276E-3</v>
      </c>
      <c r="J19" s="2">
        <f ca="1">('[1]Qc, Winter, S2'!J19*Main!$B$5)</f>
        <v>-2.0063953812373093E-3</v>
      </c>
      <c r="K19" s="2">
        <f ca="1">('[1]Qc, Winter, S2'!K19*Main!$B$5)</f>
        <v>-1.6806649202558729E-3</v>
      </c>
      <c r="L19" s="2">
        <f ca="1">('[1]Qc, Winter, S2'!L19*Main!$B$5)</f>
        <v>-1.6632287583178845E-3</v>
      </c>
      <c r="M19" s="2">
        <f ca="1">('[1]Qc, Winter, S2'!M19*Main!$B$5)</f>
        <v>-1.628208375310415E-3</v>
      </c>
      <c r="N19" s="2">
        <f ca="1">('[1]Qc, Winter, S2'!N19*Main!$B$5)</f>
        <v>-1.9595798272523126E-3</v>
      </c>
      <c r="O19" s="2">
        <f ca="1">('[1]Qc, Winter, S2'!O19*Main!$B$5)</f>
        <v>-2.1087443843280152E-3</v>
      </c>
      <c r="P19" s="2">
        <f ca="1">('[1]Qc, Winter, S2'!P19*Main!$B$5)</f>
        <v>-2.052038480359277E-3</v>
      </c>
      <c r="Q19" s="2">
        <f ca="1">('[1]Qc, Winter, S2'!Q19*Main!$B$5)</f>
        <v>-2.5437101467502732E-3</v>
      </c>
      <c r="R19" s="2">
        <f ca="1">('[1]Qc, Winter, S2'!R19*Main!$B$5)</f>
        <v>-2.253586110359538E-3</v>
      </c>
      <c r="S19" s="2">
        <f ca="1">('[1]Qc, Winter, S2'!S19*Main!$B$5)</f>
        <v>-1.1297966112179751E-3</v>
      </c>
      <c r="T19" s="2">
        <f ca="1">('[1]Qc, Winter, S2'!T19*Main!$B$5)</f>
        <v>-1.337865781339802E-3</v>
      </c>
      <c r="U19" s="2">
        <f ca="1">('[1]Qc, Winter, S2'!U19*Main!$B$5)</f>
        <v>-1.6634488026840203E-3</v>
      </c>
      <c r="V19" s="2">
        <f ca="1">('[1]Qc, Winter, S2'!V19*Main!$B$5)</f>
        <v>-1.796200850160141E-3</v>
      </c>
      <c r="W19" s="2">
        <f ca="1">('[1]Qc, Winter, S2'!W19*Main!$B$5)</f>
        <v>-2.3316843905990727E-3</v>
      </c>
      <c r="X19" s="2">
        <f ca="1">('[1]Qc, Winter, S2'!X19*Main!$B$5)</f>
        <v>-2.578656809939133E-3</v>
      </c>
      <c r="Y19" s="2">
        <f ca="1">('[1]Qc, Winter, S2'!Y19*Main!$B$5)</f>
        <v>-2.6976351456253307E-3</v>
      </c>
    </row>
    <row r="20" spans="1:25" x14ac:dyDescent="0.3">
      <c r="A20">
        <v>19</v>
      </c>
      <c r="B20" s="2">
        <f ca="1">('[1]Qc, Winter, S2'!B20*Main!$B$5)</f>
        <v>3.6976719237042216E-3</v>
      </c>
      <c r="C20" s="2">
        <f ca="1">('[1]Qc, Winter, S2'!C20*Main!$B$5)</f>
        <v>2.8924613370916799E-3</v>
      </c>
      <c r="D20" s="2">
        <f ca="1">('[1]Qc, Winter, S2'!D20*Main!$B$5)</f>
        <v>2.1931267921815145E-3</v>
      </c>
      <c r="E20" s="2">
        <f ca="1">('[1]Qc, Winter, S2'!E20*Main!$B$5)</f>
        <v>3.2672599620932959E-3</v>
      </c>
      <c r="F20" s="2">
        <f ca="1">('[1]Qc, Winter, S2'!F20*Main!$B$5)</f>
        <v>2.6829533939963968E-3</v>
      </c>
      <c r="G20" s="2">
        <f ca="1">('[1]Qc, Winter, S2'!G20*Main!$B$5)</f>
        <v>3.8653334944484859E-3</v>
      </c>
      <c r="H20" s="2">
        <f ca="1">('[1]Qc, Winter, S2'!H20*Main!$B$5)</f>
        <v>5.155221466293991E-3</v>
      </c>
      <c r="I20" s="2">
        <f ca="1">('[1]Qc, Winter, S2'!I20*Main!$B$5)</f>
        <v>1.0041308333568397E-2</v>
      </c>
      <c r="J20" s="2">
        <f ca="1">('[1]Qc, Winter, S2'!J20*Main!$B$5)</f>
        <v>1.1564249055157122E-2</v>
      </c>
      <c r="K20" s="2">
        <f ca="1">('[1]Qc, Winter, S2'!K20*Main!$B$5)</f>
        <v>1.1915527070957145E-2</v>
      </c>
      <c r="L20" s="2">
        <f ca="1">('[1]Qc, Winter, S2'!L20*Main!$B$5)</f>
        <v>1.1309773499584362E-2</v>
      </c>
      <c r="M20" s="2">
        <f ca="1">('[1]Qc, Winter, S2'!M20*Main!$B$5)</f>
        <v>1.2064278222157946E-2</v>
      </c>
      <c r="N20" s="2">
        <f ca="1">('[1]Qc, Winter, S2'!N20*Main!$B$5)</f>
        <v>1.1974635440625951E-2</v>
      </c>
      <c r="O20" s="2">
        <f ca="1">('[1]Qc, Winter, S2'!O20*Main!$B$5)</f>
        <v>1.1835790493506351E-2</v>
      </c>
      <c r="P20" s="2">
        <f ca="1">('[1]Qc, Winter, S2'!P20*Main!$B$5)</f>
        <v>9.9545708587607251E-3</v>
      </c>
      <c r="Q20" s="2">
        <f ca="1">('[1]Qc, Winter, S2'!Q20*Main!$B$5)</f>
        <v>9.4689983984649149E-3</v>
      </c>
      <c r="R20" s="2">
        <f ca="1">('[1]Qc, Winter, S2'!R20*Main!$B$5)</f>
        <v>8.2298024635461733E-3</v>
      </c>
      <c r="S20" s="2">
        <f ca="1">('[1]Qc, Winter, S2'!S20*Main!$B$5)</f>
        <v>9.0031272685302029E-3</v>
      </c>
      <c r="T20" s="2">
        <f ca="1">('[1]Qc, Winter, S2'!T20*Main!$B$5)</f>
        <v>7.6316443553547152E-3</v>
      </c>
      <c r="U20" s="2">
        <f ca="1">('[1]Qc, Winter, S2'!U20*Main!$B$5)</f>
        <v>7.9638432608424813E-3</v>
      </c>
      <c r="V20" s="2">
        <f ca="1">('[1]Qc, Winter, S2'!V20*Main!$B$5)</f>
        <v>6.733268299926291E-3</v>
      </c>
      <c r="W20" s="2">
        <f ca="1">('[1]Qc, Winter, S2'!W20*Main!$B$5)</f>
        <v>7.0878187322794464E-3</v>
      </c>
      <c r="X20" s="2">
        <f ca="1">('[1]Qc, Winter, S2'!X20*Main!$B$5)</f>
        <v>4.4001532888984047E-3</v>
      </c>
      <c r="Y20" s="2">
        <f ca="1">('[1]Qc, Winter, S2'!Y20*Main!$B$5)</f>
        <v>4.5187387512279223E-3</v>
      </c>
    </row>
    <row r="21" spans="1:25" x14ac:dyDescent="0.3">
      <c r="A21">
        <v>20</v>
      </c>
      <c r="B21" s="2">
        <f ca="1">('[1]Qc, Winter, S2'!B21*Main!$B$5)</f>
        <v>-4.5678120942202315E-3</v>
      </c>
      <c r="C21" s="2">
        <f ca="1">('[1]Qc, Winter, S2'!C21*Main!$B$5)</f>
        <v>-4.5178664909002022E-3</v>
      </c>
      <c r="D21" s="2">
        <f ca="1">('[1]Qc, Winter, S2'!D21*Main!$B$5)</f>
        <v>-4.6598133201891838E-3</v>
      </c>
      <c r="E21" s="2">
        <f ca="1">('[1]Qc, Winter, S2'!E21*Main!$B$5)</f>
        <v>-4.7441322026218471E-3</v>
      </c>
      <c r="F21" s="2">
        <f ca="1">('[1]Qc, Winter, S2'!F21*Main!$B$5)</f>
        <v>-5.0251136409193899E-3</v>
      </c>
      <c r="G21" s="2">
        <f ca="1">('[1]Qc, Winter, S2'!G21*Main!$B$5)</f>
        <v>-4.4992791648783949E-3</v>
      </c>
      <c r="H21" s="2">
        <f ca="1">('[1]Qc, Winter, S2'!H21*Main!$B$5)</f>
        <v>-3.822365051942733E-3</v>
      </c>
      <c r="I21" s="2">
        <f ca="1">('[1]Qc, Winter, S2'!I21*Main!$B$5)</f>
        <v>-1.985483665617778E-3</v>
      </c>
      <c r="J21" s="2">
        <f ca="1">('[1]Qc, Winter, S2'!J21*Main!$B$5)</f>
        <v>-9.8375824278898829E-4</v>
      </c>
      <c r="K21" s="2">
        <f ca="1">('[1]Qc, Winter, S2'!K21*Main!$B$5)</f>
        <v>-9.1314525486908252E-4</v>
      </c>
      <c r="L21" s="2">
        <f ca="1">('[1]Qc, Winter, S2'!L21*Main!$B$5)</f>
        <v>-6.9404843991750288E-4</v>
      </c>
      <c r="M21" s="2">
        <f ca="1">('[1]Qc, Winter, S2'!M21*Main!$B$5)</f>
        <v>-2.3324471615088002E-4</v>
      </c>
      <c r="N21" s="2">
        <f ca="1">('[1]Qc, Winter, S2'!N21*Main!$B$5)</f>
        <v>-9.4700209134118381E-4</v>
      </c>
      <c r="O21" s="2">
        <f ca="1">('[1]Qc, Winter, S2'!O21*Main!$B$5)</f>
        <v>-9.882174864723097E-4</v>
      </c>
      <c r="P21" s="2">
        <f ca="1">('[1]Qc, Winter, S2'!P21*Main!$B$5)</f>
        <v>-1.8011597333213076E-3</v>
      </c>
      <c r="Q21" s="2">
        <f ca="1">('[1]Qc, Winter, S2'!Q21*Main!$B$5)</f>
        <v>-2.5739256925207338E-3</v>
      </c>
      <c r="R21" s="2">
        <f ca="1">('[1]Qc, Winter, S2'!R21*Main!$B$5)</f>
        <v>-2.3230574000681326E-3</v>
      </c>
      <c r="S21" s="2">
        <f ca="1">('[1]Qc, Winter, S2'!S21*Main!$B$5)</f>
        <v>-2.5911618792290878E-3</v>
      </c>
      <c r="T21" s="2">
        <f ca="1">('[1]Qc, Winter, S2'!T21*Main!$B$5)</f>
        <v>-2.9138862169880478E-3</v>
      </c>
      <c r="U21" s="2">
        <f ca="1">('[1]Qc, Winter, S2'!U21*Main!$B$5)</f>
        <v>-2.7975859154008471E-3</v>
      </c>
      <c r="V21" s="2">
        <f ca="1">('[1]Qc, Winter, S2'!V21*Main!$B$5)</f>
        <v>-3.1854248899148363E-3</v>
      </c>
      <c r="W21" s="2">
        <f ca="1">('[1]Qc, Winter, S2'!W21*Main!$B$5)</f>
        <v>-3.7551821096550009E-3</v>
      </c>
      <c r="X21" s="2">
        <f ca="1">('[1]Qc, Winter, S2'!X21*Main!$B$5)</f>
        <v>-4.2367808883574474E-3</v>
      </c>
      <c r="Y21" s="2">
        <f ca="1">('[1]Qc, Winter, S2'!Y21*Main!$B$5)</f>
        <v>-4.2142493785816328E-3</v>
      </c>
    </row>
    <row r="22" spans="1:25" x14ac:dyDescent="0.3">
      <c r="A22">
        <v>21</v>
      </c>
      <c r="B22" s="2">
        <f ca="1">('[1]Qc, Winter, S2'!B22*Main!$B$5)</f>
        <v>-8.1577332824738242E-3</v>
      </c>
      <c r="C22" s="2">
        <f ca="1">('[1]Qc, Winter, S2'!C22*Main!$B$5)</f>
        <v>-8.3302013556557069E-3</v>
      </c>
      <c r="D22" s="2">
        <f ca="1">('[1]Qc, Winter, S2'!D22*Main!$B$5)</f>
        <v>-8.2972051082392008E-3</v>
      </c>
      <c r="E22" s="2">
        <f ca="1">('[1]Qc, Winter, S2'!E22*Main!$B$5)</f>
        <v>-8.2852819497446599E-3</v>
      </c>
      <c r="F22" s="2">
        <f ca="1">('[1]Qc, Winter, S2'!F22*Main!$B$5)</f>
        <v>-8.1144774664862578E-3</v>
      </c>
      <c r="G22" s="2">
        <f ca="1">('[1]Qc, Winter, S2'!G22*Main!$B$5)</f>
        <v>-7.7865937673071471E-3</v>
      </c>
      <c r="H22" s="2">
        <f ca="1">('[1]Qc, Winter, S2'!H22*Main!$B$5)</f>
        <v>-5.9523974748379362E-3</v>
      </c>
      <c r="I22" s="2">
        <f ca="1">('[1]Qc, Winter, S2'!I22*Main!$B$5)</f>
        <v>-4.7353905660025781E-3</v>
      </c>
      <c r="J22" s="2">
        <f ca="1">('[1]Qc, Winter, S2'!J22*Main!$B$5)</f>
        <v>-4.3727080149683914E-3</v>
      </c>
      <c r="K22" s="2">
        <f ca="1">('[1]Qc, Winter, S2'!K22*Main!$B$5)</f>
        <v>-4.9939542188051538E-3</v>
      </c>
      <c r="L22" s="2">
        <f ca="1">('[1]Qc, Winter, S2'!L22*Main!$B$5)</f>
        <v>-4.7157036574681831E-3</v>
      </c>
      <c r="M22" s="2">
        <f ca="1">('[1]Qc, Winter, S2'!M22*Main!$B$5)</f>
        <v>-4.2986742366607654E-3</v>
      </c>
      <c r="N22" s="2">
        <f ca="1">('[1]Qc, Winter, S2'!N22*Main!$B$5)</f>
        <v>-4.5566834420880864E-3</v>
      </c>
      <c r="O22" s="2">
        <f ca="1">('[1]Qc, Winter, S2'!O22*Main!$B$5)</f>
        <v>-4.9333682982993137E-3</v>
      </c>
      <c r="P22" s="2">
        <f ca="1">('[1]Qc, Winter, S2'!P22*Main!$B$5)</f>
        <v>-5.9941038117472993E-3</v>
      </c>
      <c r="Q22" s="2">
        <f ca="1">('[1]Qc, Winter, S2'!Q22*Main!$B$5)</f>
        <v>-6.6475255569863343E-3</v>
      </c>
      <c r="R22" s="2">
        <f ca="1">('[1]Qc, Winter, S2'!R22*Main!$B$5)</f>
        <v>-6.6299154410561978E-3</v>
      </c>
      <c r="S22" s="2">
        <f ca="1">('[1]Qc, Winter, S2'!S22*Main!$B$5)</f>
        <v>-6.5379718354886601E-3</v>
      </c>
      <c r="T22" s="2">
        <f ca="1">('[1]Qc, Winter, S2'!T22*Main!$B$5)</f>
        <v>-6.8913948056089228E-3</v>
      </c>
      <c r="U22" s="2">
        <f ca="1">('[1]Qc, Winter, S2'!U22*Main!$B$5)</f>
        <v>-7.1255578179460141E-3</v>
      </c>
      <c r="V22" s="2">
        <f ca="1">('[1]Qc, Winter, S2'!V22*Main!$B$5)</f>
        <v>-7.2475611441722987E-3</v>
      </c>
      <c r="W22" s="2">
        <f ca="1">('[1]Qc, Winter, S2'!W22*Main!$B$5)</f>
        <v>-7.4600964963133171E-3</v>
      </c>
      <c r="X22" s="2">
        <f ca="1">('[1]Qc, Winter, S2'!X22*Main!$B$5)</f>
        <v>-7.7857619103959795E-3</v>
      </c>
      <c r="Y22" s="2">
        <f ca="1">('[1]Qc, Winter, S2'!Y22*Main!$B$5)</f>
        <v>-7.9349388573571634E-3</v>
      </c>
    </row>
    <row r="23" spans="1:25" x14ac:dyDescent="0.3">
      <c r="A23">
        <v>22</v>
      </c>
      <c r="B23" s="2">
        <f ca="1">('[1]Qc, Winter, S2'!B23*Main!$B$5)</f>
        <v>-3.8378086576298692E-4</v>
      </c>
      <c r="C23" s="2">
        <f ca="1">('[1]Qc, Winter, S2'!C23*Main!$B$5)</f>
        <v>-3.8378086576298692E-4</v>
      </c>
      <c r="D23" s="2">
        <f ca="1">('[1]Qc, Winter, S2'!D23*Main!$B$5)</f>
        <v>-3.8378086576298692E-4</v>
      </c>
      <c r="E23" s="2">
        <f ca="1">('[1]Qc, Winter, S2'!E23*Main!$B$5)</f>
        <v>-3.8378086576298692E-4</v>
      </c>
      <c r="F23" s="2">
        <f ca="1">('[1]Qc, Winter, S2'!F23*Main!$B$5)</f>
        <v>-3.8378086576298692E-4</v>
      </c>
      <c r="G23" s="2">
        <f ca="1">('[1]Qc, Winter, S2'!G23*Main!$B$5)</f>
        <v>-3.8378086576298692E-4</v>
      </c>
      <c r="H23" s="2">
        <f ca="1">('[1]Qc, Winter, S2'!H23*Main!$B$5)</f>
        <v>-3.8378086576298692E-4</v>
      </c>
      <c r="I23" s="2">
        <f ca="1">('[1]Qc, Winter, S2'!I23*Main!$B$5)</f>
        <v>-3.8378086576298692E-4</v>
      </c>
      <c r="J23" s="2">
        <f ca="1">('[1]Qc, Winter, S2'!J23*Main!$B$5)</f>
        <v>-3.8378086576298692E-4</v>
      </c>
      <c r="K23" s="2">
        <f ca="1">('[1]Qc, Winter, S2'!K23*Main!$B$5)</f>
        <v>-3.8378086576298692E-4</v>
      </c>
      <c r="L23" s="2">
        <f ca="1">('[1]Qc, Winter, S2'!L23*Main!$B$5)</f>
        <v>-3.8378086576298692E-4</v>
      </c>
      <c r="M23" s="2">
        <f ca="1">('[1]Qc, Winter, S2'!M23*Main!$B$5)</f>
        <v>-3.8378086576298692E-4</v>
      </c>
      <c r="N23" s="2">
        <f ca="1">('[1]Qc, Winter, S2'!N23*Main!$B$5)</f>
        <v>-3.8378086576298692E-4</v>
      </c>
      <c r="O23" s="2">
        <f ca="1">('[1]Qc, Winter, S2'!O23*Main!$B$5)</f>
        <v>-3.8378086576298692E-4</v>
      </c>
      <c r="P23" s="2">
        <f ca="1">('[1]Qc, Winter, S2'!P23*Main!$B$5)</f>
        <v>-3.8378086576298692E-4</v>
      </c>
      <c r="Q23" s="2">
        <f ca="1">('[1]Qc, Winter, S2'!Q23*Main!$B$5)</f>
        <v>-3.8378086576298692E-4</v>
      </c>
      <c r="R23" s="2">
        <f ca="1">('[1]Qc, Winter, S2'!R23*Main!$B$5)</f>
        <v>-3.8378086576298692E-4</v>
      </c>
      <c r="S23" s="2">
        <f ca="1">('[1]Qc, Winter, S2'!S23*Main!$B$5)</f>
        <v>-3.8378086576298692E-4</v>
      </c>
      <c r="T23" s="2">
        <f ca="1">('[1]Qc, Winter, S2'!T23*Main!$B$5)</f>
        <v>-3.8378086576298692E-4</v>
      </c>
      <c r="U23" s="2">
        <f ca="1">('[1]Qc, Winter, S2'!U23*Main!$B$5)</f>
        <v>-3.8378086576298692E-4</v>
      </c>
      <c r="V23" s="2">
        <f ca="1">('[1]Qc, Winter, S2'!V23*Main!$B$5)</f>
        <v>-3.8378086576298692E-4</v>
      </c>
      <c r="W23" s="2">
        <f ca="1">('[1]Qc, Winter, S2'!W23*Main!$B$5)</f>
        <v>-3.8378086576298692E-4</v>
      </c>
      <c r="X23" s="2">
        <f ca="1">('[1]Qc, Winter, S2'!X23*Main!$B$5)</f>
        <v>-3.8378086576298692E-4</v>
      </c>
      <c r="Y23" s="2">
        <f ca="1">('[1]Qc, Winter, S2'!Y23*Main!$B$5)</f>
        <v>-3.8378086576298692E-4</v>
      </c>
    </row>
    <row r="24" spans="1:25" x14ac:dyDescent="0.3">
      <c r="A24">
        <v>23</v>
      </c>
      <c r="B24" s="2">
        <f ca="1">('[1]Qc, Winter, S2'!B24*Main!$B$5)</f>
        <v>-1.2943179109716862E-3</v>
      </c>
      <c r="C24" s="2">
        <f ca="1">('[1]Qc, Winter, S2'!C24*Main!$B$5)</f>
        <v>-1.3320597323249689E-3</v>
      </c>
      <c r="D24" s="2">
        <f ca="1">('[1]Qc, Winter, S2'!D24*Main!$B$5)</f>
        <v>-1.3340349774278273E-3</v>
      </c>
      <c r="E24" s="2">
        <f ca="1">('[1]Qc, Winter, S2'!E24*Main!$B$5)</f>
        <v>-1.3302855007241473E-3</v>
      </c>
      <c r="F24" s="2">
        <f ca="1">('[1]Qc, Winter, S2'!F24*Main!$B$5)</f>
        <v>-1.3265838985379646E-3</v>
      </c>
      <c r="G24" s="2">
        <f ca="1">('[1]Qc, Winter, S2'!G24*Main!$B$5)</f>
        <v>-1.2401851631993303E-3</v>
      </c>
      <c r="H24" s="2">
        <f ca="1">('[1]Qc, Winter, S2'!H24*Main!$B$5)</f>
        <v>-9.2961811312286264E-4</v>
      </c>
      <c r="I24" s="2">
        <f ca="1">('[1]Qc, Winter, S2'!I24*Main!$B$5)</f>
        <v>-7.587299237981533E-4</v>
      </c>
      <c r="J24" s="2">
        <f ca="1">('[1]Qc, Winter, S2'!J24*Main!$B$5)</f>
        <v>-4.8906287688397219E-4</v>
      </c>
      <c r="K24" s="2">
        <f ca="1">('[1]Qc, Winter, S2'!K24*Main!$B$5)</f>
        <v>-2.8242927323324018E-4</v>
      </c>
      <c r="L24" s="2">
        <f ca="1">('[1]Qc, Winter, S2'!L24*Main!$B$5)</f>
        <v>-3.613186476607111E-4</v>
      </c>
      <c r="M24" s="2">
        <f ca="1">('[1]Qc, Winter, S2'!M24*Main!$B$5)</f>
        <v>-2.7894241254220695E-4</v>
      </c>
      <c r="N24" s="2">
        <f ca="1">('[1]Qc, Winter, S2'!N24*Main!$B$5)</f>
        <v>-3.3262297905406349E-4</v>
      </c>
      <c r="O24" s="2">
        <f ca="1">('[1]Qc, Winter, S2'!O24*Main!$B$5)</f>
        <v>-4.8108220472912691E-4</v>
      </c>
      <c r="P24" s="2">
        <f ca="1">('[1]Qc, Winter, S2'!P24*Main!$B$5)</f>
        <v>-6.0138809186479931E-4</v>
      </c>
      <c r="Q24" s="2">
        <f ca="1">('[1]Qc, Winter, S2'!Q24*Main!$B$5)</f>
        <v>-6.2028360885400488E-4</v>
      </c>
      <c r="R24" s="2">
        <f ca="1">('[1]Qc, Winter, S2'!R24*Main!$B$5)</f>
        <v>-6.3782684418231615E-4</v>
      </c>
      <c r="S24" s="2">
        <f ca="1">('[1]Qc, Winter, S2'!S24*Main!$B$5)</f>
        <v>-4.3048225934316564E-4</v>
      </c>
      <c r="T24" s="2">
        <f ca="1">('[1]Qc, Winter, S2'!T24*Main!$B$5)</f>
        <v>-5.2163330871627951E-4</v>
      </c>
      <c r="U24" s="2">
        <f ca="1">('[1]Qc, Winter, S2'!U24*Main!$B$5)</f>
        <v>-6.4668159797804672E-4</v>
      </c>
      <c r="V24" s="2">
        <f ca="1">('[1]Qc, Winter, S2'!V24*Main!$B$5)</f>
        <v>-7.6050009151653708E-4</v>
      </c>
      <c r="W24" s="2">
        <f ca="1">('[1]Qc, Winter, S2'!W24*Main!$B$5)</f>
        <v>-9.6760584892316382E-4</v>
      </c>
      <c r="X24" s="2">
        <f ca="1">('[1]Qc, Winter, S2'!X24*Main!$B$5)</f>
        <v>-1.2094230103731449E-3</v>
      </c>
      <c r="Y24" s="2">
        <f ca="1">('[1]Qc, Winter, S2'!Y24*Main!$B$5)</f>
        <v>-1.2309442910124824E-3</v>
      </c>
    </row>
    <row r="25" spans="1:25" x14ac:dyDescent="0.3">
      <c r="A25">
        <v>24</v>
      </c>
      <c r="B25" s="2">
        <f ca="1">('[1]Qc, Winter, S2'!B25*Main!$B$5)</f>
        <v>-4.3554089842829024E-3</v>
      </c>
      <c r="C25" s="2">
        <f ca="1">('[1]Qc, Winter, S2'!C25*Main!$B$5)</f>
        <v>-4.3973479982856367E-3</v>
      </c>
      <c r="D25" s="2">
        <f ca="1">('[1]Qc, Winter, S2'!D25*Main!$B$5)</f>
        <v>-4.4781658559101857E-3</v>
      </c>
      <c r="E25" s="2">
        <f ca="1">('[1]Qc, Winter, S2'!E25*Main!$B$5)</f>
        <v>-4.5179506058327301E-3</v>
      </c>
      <c r="F25" s="2">
        <f ca="1">('[1]Qc, Winter, S2'!F25*Main!$B$5)</f>
        <v>-4.4167737082102835E-3</v>
      </c>
      <c r="G25" s="2">
        <f ca="1">('[1]Qc, Winter, S2'!G25*Main!$B$5)</f>
        <v>-3.5644158953343835E-3</v>
      </c>
      <c r="H25" s="2">
        <f ca="1">('[1]Qc, Winter, S2'!H25*Main!$B$5)</f>
        <v>-2.7045243803783051E-3</v>
      </c>
      <c r="I25" s="2">
        <f ca="1">('[1]Qc, Winter, S2'!I25*Main!$B$5)</f>
        <v>-2.4164650737993239E-3</v>
      </c>
      <c r="J25" s="2">
        <f ca="1">('[1]Qc, Winter, S2'!J25*Main!$B$5)</f>
        <v>-1.6959213519430535E-3</v>
      </c>
      <c r="K25" s="2">
        <f ca="1">('[1]Qc, Winter, S2'!K25*Main!$B$5)</f>
        <v>-1.1190145933898984E-3</v>
      </c>
      <c r="L25" s="2">
        <f ca="1">('[1]Qc, Winter, S2'!L25*Main!$B$5)</f>
        <v>-2.5511731794016479E-3</v>
      </c>
      <c r="M25" s="2">
        <f ca="1">('[1]Qc, Winter, S2'!M25*Main!$B$5)</f>
        <v>-2.4057578190182136E-3</v>
      </c>
      <c r="N25" s="2">
        <f ca="1">('[1]Qc, Winter, S2'!N25*Main!$B$5)</f>
        <v>-2.7114296402091596E-3</v>
      </c>
      <c r="O25" s="2">
        <f ca="1">('[1]Qc, Winter, S2'!O25*Main!$B$5)</f>
        <v>-2.705883815959076E-3</v>
      </c>
      <c r="P25" s="2">
        <f ca="1">('[1]Qc, Winter, S2'!P25*Main!$B$5)</f>
        <v>-3.0105773689621312E-3</v>
      </c>
      <c r="Q25" s="2">
        <f ca="1">('[1]Qc, Winter, S2'!Q25*Main!$B$5)</f>
        <v>-3.0134315153713259E-3</v>
      </c>
      <c r="R25" s="2">
        <f ca="1">('[1]Qc, Winter, S2'!R25*Main!$B$5)</f>
        <v>-2.5667872153975011E-3</v>
      </c>
      <c r="S25" s="2">
        <f ca="1">('[1]Qc, Winter, S2'!S25*Main!$B$5)</f>
        <v>-1.7165191400782091E-3</v>
      </c>
      <c r="T25" s="2">
        <f ca="1">('[1]Qc, Winter, S2'!T25*Main!$B$5)</f>
        <v>-2.3448993978490884E-3</v>
      </c>
      <c r="U25" s="2">
        <f ca="1">('[1]Qc, Winter, S2'!U25*Main!$B$5)</f>
        <v>-2.7545324361550874E-3</v>
      </c>
      <c r="V25" s="2">
        <f ca="1">('[1]Qc, Winter, S2'!V25*Main!$B$5)</f>
        <v>-2.9592760172912503E-3</v>
      </c>
      <c r="W25" s="2">
        <f ca="1">('[1]Qc, Winter, S2'!W25*Main!$B$5)</f>
        <v>-3.0304729702495818E-3</v>
      </c>
      <c r="X25" s="2">
        <f ca="1">('[1]Qc, Winter, S2'!X25*Main!$B$5)</f>
        <v>-3.2723349731730942E-3</v>
      </c>
      <c r="Y25" s="2">
        <f ca="1">('[1]Qc, Winter, S2'!Y25*Main!$B$5)</f>
        <v>-3.470867645962529E-3</v>
      </c>
    </row>
    <row r="26" spans="1:25" x14ac:dyDescent="0.3">
      <c r="A26">
        <v>25</v>
      </c>
      <c r="B26" s="2">
        <f ca="1">('[1]Qc, Winter, S2'!B26*Main!$B$5)</f>
        <v>-6.0271944205316245E-4</v>
      </c>
      <c r="C26" s="2">
        <f ca="1">('[1]Qc, Winter, S2'!C26*Main!$B$5)</f>
        <v>1.0112555294582504E-3</v>
      </c>
      <c r="D26" s="2">
        <f ca="1">('[1]Qc, Winter, S2'!D26*Main!$B$5)</f>
        <v>2.139322502751226E-3</v>
      </c>
      <c r="E26" s="2">
        <f ca="1">('[1]Qc, Winter, S2'!E26*Main!$B$5)</f>
        <v>1.8498825590194392E-3</v>
      </c>
      <c r="F26" s="2">
        <f ca="1">('[1]Qc, Winter, S2'!F26*Main!$B$5)</f>
        <v>1.4383360788373367E-3</v>
      </c>
      <c r="G26" s="2">
        <f ca="1">('[1]Qc, Winter, S2'!G26*Main!$B$5)</f>
        <v>-1.4489608318490085E-3</v>
      </c>
      <c r="H26" s="2">
        <f ca="1">('[1]Qc, Winter, S2'!H26*Main!$B$5)</f>
        <v>-4.7836738258216042E-5</v>
      </c>
      <c r="I26" s="2">
        <f ca="1">('[1]Qc, Winter, S2'!I26*Main!$B$5)</f>
        <v>1.7274985585177169E-3</v>
      </c>
      <c r="J26" s="2">
        <f ca="1">('[1]Qc, Winter, S2'!J26*Main!$B$5)</f>
        <v>3.7494791172296184E-3</v>
      </c>
      <c r="K26" s="2">
        <f ca="1">('[1]Qc, Winter, S2'!K26*Main!$B$5)</f>
        <v>4.4232070026115023E-3</v>
      </c>
      <c r="L26" s="2">
        <f ca="1">('[1]Qc, Winter, S2'!L26*Main!$B$5)</f>
        <v>2.1485656968026129E-3</v>
      </c>
      <c r="M26" s="2">
        <f ca="1">('[1]Qc, Winter, S2'!M26*Main!$B$5)</f>
        <v>-5.5822356455345355E-6</v>
      </c>
      <c r="N26" s="2">
        <f ca="1">('[1]Qc, Winter, S2'!N26*Main!$B$5)</f>
        <v>6.8054691012300753E-3</v>
      </c>
      <c r="O26" s="2">
        <f ca="1">('[1]Qc, Winter, S2'!O26*Main!$B$5)</f>
        <v>7.7149467145890792E-3</v>
      </c>
      <c r="P26" s="2">
        <f ca="1">('[1]Qc, Winter, S2'!P26*Main!$B$5)</f>
        <v>7.3183881326722034E-3</v>
      </c>
      <c r="Q26" s="2">
        <f ca="1">('[1]Qc, Winter, S2'!Q26*Main!$B$5)</f>
        <v>8.4020239854409231E-3</v>
      </c>
      <c r="R26" s="2">
        <f ca="1">('[1]Qc, Winter, S2'!R26*Main!$B$5)</f>
        <v>4.6158825106745651E-3</v>
      </c>
      <c r="S26" s="2">
        <f ca="1">('[1]Qc, Winter, S2'!S26*Main!$B$5)</f>
        <v>6.3756752115343273E-3</v>
      </c>
      <c r="T26" s="2">
        <f ca="1">('[1]Qc, Winter, S2'!T26*Main!$B$5)</f>
        <v>6.8460811733657024E-3</v>
      </c>
      <c r="U26" s="2">
        <f ca="1">('[1]Qc, Winter, S2'!U26*Main!$B$5)</f>
        <v>6.1028598352480751E-3</v>
      </c>
      <c r="V26" s="2">
        <f ca="1">('[1]Qc, Winter, S2'!V26*Main!$B$5)</f>
        <v>6.8490758954155599E-3</v>
      </c>
      <c r="W26" s="2">
        <f ca="1">('[1]Qc, Winter, S2'!W26*Main!$B$5)</f>
        <v>8.792014919516403E-3</v>
      </c>
      <c r="X26" s="2">
        <f ca="1">('[1]Qc, Winter, S2'!X26*Main!$B$5)</f>
        <v>8.144468671078299E-3</v>
      </c>
      <c r="Y26" s="2">
        <f ca="1">('[1]Qc, Winter, S2'!Y26*Main!$B$5)</f>
        <v>5.4866488189211993E-3</v>
      </c>
    </row>
    <row r="27" spans="1:25" x14ac:dyDescent="0.3">
      <c r="A27">
        <v>26</v>
      </c>
      <c r="B27" s="2">
        <f ca="1">('[1]Qc, Winter, S2'!B27*Main!$B$5)</f>
        <v>1.7745348184887342E-3</v>
      </c>
      <c r="C27" s="2">
        <f ca="1">('[1]Qc, Winter, S2'!C27*Main!$B$5)</f>
        <v>1.4351848006725228E-3</v>
      </c>
      <c r="D27" s="2">
        <f ca="1">('[1]Qc, Winter, S2'!D27*Main!$B$5)</f>
        <v>2.048349181329377E-3</v>
      </c>
      <c r="E27" s="2">
        <f ca="1">('[1]Qc, Winter, S2'!E27*Main!$B$5)</f>
        <v>2.5667206172850657E-3</v>
      </c>
      <c r="F27" s="2">
        <f ca="1">('[1]Qc, Winter, S2'!F27*Main!$B$5)</f>
        <v>2.6802346046080994E-3</v>
      </c>
      <c r="G27" s="2">
        <f ca="1">('[1]Qc, Winter, S2'!G27*Main!$B$5)</f>
        <v>3.2676747705032323E-3</v>
      </c>
      <c r="H27" s="2">
        <f ca="1">('[1]Qc, Winter, S2'!H27*Main!$B$5)</f>
        <v>1.195038889812214E-2</v>
      </c>
      <c r="I27" s="2">
        <f ca="1">('[1]Qc, Winter, S2'!I27*Main!$B$5)</f>
        <v>1.4960055045522669E-2</v>
      </c>
      <c r="J27" s="2">
        <f ca="1">('[1]Qc, Winter, S2'!J27*Main!$B$5)</f>
        <v>1.6017895687007885E-2</v>
      </c>
      <c r="K27" s="2">
        <f ca="1">('[1]Qc, Winter, S2'!K27*Main!$B$5)</f>
        <v>1.498228704716283E-2</v>
      </c>
      <c r="L27" s="2">
        <f ca="1">('[1]Qc, Winter, S2'!L27*Main!$B$5)</f>
        <v>1.3724367658550505E-2</v>
      </c>
      <c r="M27" s="2">
        <f ca="1">('[1]Qc, Winter, S2'!M27*Main!$B$5)</f>
        <v>1.5728858813508533E-2</v>
      </c>
      <c r="N27" s="2">
        <f ca="1">('[1]Qc, Winter, S2'!N27*Main!$B$5)</f>
        <v>1.7777856729241676E-2</v>
      </c>
      <c r="O27" s="2">
        <f ca="1">('[1]Qc, Winter, S2'!O27*Main!$B$5)</f>
        <v>1.5766322804069796E-2</v>
      </c>
      <c r="P27" s="2">
        <f ca="1">('[1]Qc, Winter, S2'!P27*Main!$B$5)</f>
        <v>1.5505350854887041E-2</v>
      </c>
      <c r="Q27" s="2">
        <f ca="1">('[1]Qc, Winter, S2'!Q27*Main!$B$5)</f>
        <v>1.5476095460813922E-2</v>
      </c>
      <c r="R27" s="2">
        <f ca="1">('[1]Qc, Winter, S2'!R27*Main!$B$5)</f>
        <v>1.3946696310702294E-2</v>
      </c>
      <c r="S27" s="2">
        <f ca="1">('[1]Qc, Winter, S2'!S27*Main!$B$5)</f>
        <v>1.4417101420109546E-2</v>
      </c>
      <c r="T27" s="2">
        <f ca="1">('[1]Qc, Winter, S2'!T27*Main!$B$5)</f>
        <v>1.2466437106651362E-2</v>
      </c>
      <c r="U27" s="2">
        <f ca="1">('[1]Qc, Winter, S2'!U27*Main!$B$5)</f>
        <v>9.4110897364512412E-3</v>
      </c>
      <c r="V27" s="2">
        <f ca="1">('[1]Qc, Winter, S2'!V27*Main!$B$5)</f>
        <v>1.0325014126790794E-2</v>
      </c>
      <c r="W27" s="2">
        <f ca="1">('[1]Qc, Winter, S2'!W27*Main!$B$5)</f>
        <v>9.0226027213670748E-3</v>
      </c>
      <c r="X27" s="2">
        <f ca="1">('[1]Qc, Winter, S2'!X27*Main!$B$5)</f>
        <v>3.9686466164778654E-3</v>
      </c>
      <c r="Y27" s="2">
        <f ca="1">('[1]Qc, Winter, S2'!Y27*Main!$B$5)</f>
        <v>2.8077753671319977E-3</v>
      </c>
    </row>
    <row r="28" spans="1:25" x14ac:dyDescent="0.3">
      <c r="A28">
        <v>27</v>
      </c>
      <c r="B28" s="2">
        <f ca="1">('[1]Qc, Winter, S2'!B28*Main!$B$5)</f>
        <v>3.5410027931691052E-3</v>
      </c>
      <c r="C28" s="2">
        <f ca="1">('[1]Qc, Winter, S2'!C28*Main!$B$5)</f>
        <v>2.5017783015352777E-3</v>
      </c>
      <c r="D28" s="2">
        <f ca="1">('[1]Qc, Winter, S2'!D28*Main!$B$5)</f>
        <v>2.1687724006805506E-3</v>
      </c>
      <c r="E28" s="2">
        <f ca="1">('[1]Qc, Winter, S2'!E28*Main!$B$5)</f>
        <v>2.7799899462419542E-3</v>
      </c>
      <c r="F28" s="2">
        <f ca="1">('[1]Qc, Winter, S2'!F28*Main!$B$5)</f>
        <v>2.3936534435806543E-3</v>
      </c>
      <c r="G28" s="2">
        <f ca="1">('[1]Qc, Winter, S2'!G28*Main!$B$5)</f>
        <v>1.9679916302522264E-3</v>
      </c>
      <c r="H28" s="2">
        <f ca="1">('[1]Qc, Winter, S2'!H28*Main!$B$5)</f>
        <v>1.6283134539291763E-3</v>
      </c>
      <c r="I28" s="2">
        <f ca="1">('[1]Qc, Winter, S2'!I28*Main!$B$5)</f>
        <v>5.6901973163074916E-3</v>
      </c>
      <c r="J28" s="2">
        <f ca="1">('[1]Qc, Winter, S2'!J28*Main!$B$5)</f>
        <v>5.9507568557621389E-3</v>
      </c>
      <c r="K28" s="2">
        <f ca="1">('[1]Qc, Winter, S2'!K28*Main!$B$5)</f>
        <v>5.1039935370844692E-3</v>
      </c>
      <c r="L28" s="2">
        <f ca="1">('[1]Qc, Winter, S2'!L28*Main!$B$5)</f>
        <v>5.9465230212653649E-3</v>
      </c>
      <c r="M28" s="2">
        <f ca="1">('[1]Qc, Winter, S2'!M28*Main!$B$5)</f>
        <v>5.5255021864604875E-3</v>
      </c>
      <c r="N28" s="2">
        <f ca="1">('[1]Qc, Winter, S2'!N28*Main!$B$5)</f>
        <v>5.5498463662178379E-3</v>
      </c>
      <c r="O28" s="2">
        <f ca="1">('[1]Qc, Winter, S2'!O28*Main!$B$5)</f>
        <v>4.9558013258313967E-3</v>
      </c>
      <c r="P28" s="2">
        <f ca="1">('[1]Qc, Winter, S2'!P28*Main!$B$5)</f>
        <v>2.9407945653188521E-3</v>
      </c>
      <c r="Q28" s="2">
        <f ca="1">('[1]Qc, Winter, S2'!Q28*Main!$B$5)</f>
        <v>4.6043810568002184E-3</v>
      </c>
      <c r="R28" s="2">
        <f ca="1">('[1]Qc, Winter, S2'!R28*Main!$B$5)</f>
        <v>5.5222450342462641E-3</v>
      </c>
      <c r="S28" s="2">
        <f ca="1">('[1]Qc, Winter, S2'!S28*Main!$B$5)</f>
        <v>5.1526005941706452E-3</v>
      </c>
      <c r="T28" s="2">
        <f ca="1">('[1]Qc, Winter, S2'!T28*Main!$B$5)</f>
        <v>3.601159428922814E-3</v>
      </c>
      <c r="U28" s="2">
        <f ca="1">('[1]Qc, Winter, S2'!U28*Main!$B$5)</f>
        <v>3.7359889752266659E-3</v>
      </c>
      <c r="V28" s="2">
        <f ca="1">('[1]Qc, Winter, S2'!V28*Main!$B$5)</f>
        <v>3.4797473108620072E-3</v>
      </c>
      <c r="W28" s="2">
        <f ca="1">('[1]Qc, Winter, S2'!W28*Main!$B$5)</f>
        <v>2.1585152357472717E-3</v>
      </c>
      <c r="X28" s="2">
        <f ca="1">('[1]Qc, Winter, S2'!X28*Main!$B$5)</f>
        <v>1.7218609549519467E-3</v>
      </c>
      <c r="Y28" s="2">
        <f ca="1">('[1]Qc, Winter, S2'!Y28*Main!$B$5)</f>
        <v>1.7846346442662953E-3</v>
      </c>
    </row>
    <row r="29" spans="1:25" x14ac:dyDescent="0.3">
      <c r="A29">
        <v>28</v>
      </c>
      <c r="B29" s="2">
        <f ca="1">('[1]Qc, Winter, S2'!B29*Main!$B$5)</f>
        <v>-1.2475754820907961E-4</v>
      </c>
      <c r="C29" s="2">
        <f ca="1">('[1]Qc, Winter, S2'!C29*Main!$B$5)</f>
        <v>-1.247300426633127E-4</v>
      </c>
      <c r="D29" s="2">
        <f ca="1">('[1]Qc, Winter, S2'!D29*Main!$B$5)</f>
        <v>-1.2817171744199815E-4</v>
      </c>
      <c r="E29" s="2">
        <f ca="1">('[1]Qc, Winter, S2'!E29*Main!$B$5)</f>
        <v>-1.3404327178136722E-4</v>
      </c>
      <c r="F29" s="2">
        <f ca="1">('[1]Qc, Winter, S2'!F29*Main!$B$5)</f>
        <v>-1.3275603701924614E-4</v>
      </c>
      <c r="G29" s="2">
        <f ca="1">('[1]Qc, Winter, S2'!G29*Main!$B$5)</f>
        <v>-1.2183901156504135E-4</v>
      </c>
      <c r="H29" s="2">
        <f ca="1">('[1]Qc, Winter, S2'!H29*Main!$B$5)</f>
        <v>-7.7255520229144761E-5</v>
      </c>
      <c r="I29" s="2">
        <f ca="1">('[1]Qc, Winter, S2'!I29*Main!$B$5)</f>
        <v>-1.4850727365095705E-5</v>
      </c>
      <c r="J29" s="2">
        <f ca="1">('[1]Qc, Winter, S2'!J29*Main!$B$5)</f>
        <v>-1.5958990231449547E-5</v>
      </c>
      <c r="K29" s="2">
        <f ca="1">('[1]Qc, Winter, S2'!K29*Main!$B$5)</f>
        <v>-1.0576130145091673E-5</v>
      </c>
      <c r="L29" s="2">
        <f ca="1">('[1]Qc, Winter, S2'!L29*Main!$B$5)</f>
        <v>-9.3164876579359037E-6</v>
      </c>
      <c r="M29" s="2">
        <f ca="1">('[1]Qc, Winter, S2'!M29*Main!$B$5)</f>
        <v>-4.1578882157424617E-5</v>
      </c>
      <c r="N29" s="2">
        <f ca="1">('[1]Qc, Winter, S2'!N29*Main!$B$5)</f>
        <v>-6.0742280860606225E-5</v>
      </c>
      <c r="O29" s="2">
        <f ca="1">('[1]Qc, Winter, S2'!O29*Main!$B$5)</f>
        <v>-7.8742318876701776E-5</v>
      </c>
      <c r="P29" s="2">
        <f ca="1">('[1]Qc, Winter, S2'!P29*Main!$B$5)</f>
        <v>-7.815033014843889E-5</v>
      </c>
      <c r="Q29" s="2">
        <f ca="1">('[1]Qc, Winter, S2'!Q29*Main!$B$5)</f>
        <v>-7.947194684276859E-5</v>
      </c>
      <c r="R29" s="2">
        <f ca="1">('[1]Qc, Winter, S2'!R29*Main!$B$5)</f>
        <v>-6.2483790773873349E-5</v>
      </c>
      <c r="S29" s="2">
        <f ca="1">('[1]Qc, Winter, S2'!S29*Main!$B$5)</f>
        <v>2.0536644050308959E-5</v>
      </c>
      <c r="T29" s="2">
        <f ca="1">('[1]Qc, Winter, S2'!T29*Main!$B$5)</f>
        <v>-2.8943268078091815E-6</v>
      </c>
      <c r="U29" s="2">
        <f ca="1">('[1]Qc, Winter, S2'!U29*Main!$B$5)</f>
        <v>-3.4165505689079236E-5</v>
      </c>
      <c r="V29" s="2">
        <f ca="1">('[1]Qc, Winter, S2'!V29*Main!$B$5)</f>
        <v>-6.3330465988075348E-5</v>
      </c>
      <c r="W29" s="2">
        <f ca="1">('[1]Qc, Winter, S2'!W29*Main!$B$5)</f>
        <v>-8.3305959735082628E-5</v>
      </c>
      <c r="X29" s="2">
        <f ca="1">('[1]Qc, Winter, S2'!X29*Main!$B$5)</f>
        <v>-9.136632363333929E-5</v>
      </c>
      <c r="Y29" s="2">
        <f ca="1">('[1]Qc, Winter, S2'!Y29*Main!$B$5)</f>
        <v>-1.0461007046171615E-4</v>
      </c>
    </row>
    <row r="30" spans="1:25" x14ac:dyDescent="0.3">
      <c r="A30">
        <v>29</v>
      </c>
      <c r="B30" s="2">
        <f ca="1">('[1]Qc, Winter, S2'!B30*Main!$B$5)</f>
        <v>-1.4396348039792527E-3</v>
      </c>
      <c r="C30" s="2">
        <f ca="1">('[1]Qc, Winter, S2'!C30*Main!$B$5)</f>
        <v>-1.553370131650443E-3</v>
      </c>
      <c r="D30" s="2">
        <f ca="1">('[1]Qc, Winter, S2'!D30*Main!$B$5)</f>
        <v>-1.5818623546205337E-3</v>
      </c>
      <c r="E30" s="2">
        <f ca="1">('[1]Qc, Winter, S2'!E30*Main!$B$5)</f>
        <v>-1.5607075321020327E-3</v>
      </c>
      <c r="F30" s="2">
        <f ca="1">('[1]Qc, Winter, S2'!F30*Main!$B$5)</f>
        <v>-1.5620056142088916E-3</v>
      </c>
      <c r="G30" s="2">
        <f ca="1">('[1]Qc, Winter, S2'!G30*Main!$B$5)</f>
        <v>-1.3043415637333129E-3</v>
      </c>
      <c r="H30" s="2">
        <f ca="1">('[1]Qc, Winter, S2'!H30*Main!$B$5)</f>
        <v>-4.8569794505595363E-5</v>
      </c>
      <c r="I30" s="2">
        <f ca="1">('[1]Qc, Winter, S2'!I30*Main!$B$5)</f>
        <v>6.7247472528281151E-4</v>
      </c>
      <c r="J30" s="2">
        <f ca="1">('[1]Qc, Winter, S2'!J30*Main!$B$5)</f>
        <v>8.570816066329909E-4</v>
      </c>
      <c r="K30" s="2">
        <f ca="1">('[1]Qc, Winter, S2'!K30*Main!$B$5)</f>
        <v>5.9706326728804532E-4</v>
      </c>
      <c r="L30" s="2">
        <f ca="1">('[1]Qc, Winter, S2'!L30*Main!$B$5)</f>
        <v>3.5251988871342157E-4</v>
      </c>
      <c r="M30" s="2">
        <f ca="1">('[1]Qc, Winter, S2'!M30*Main!$B$5)</f>
        <v>6.9923817885887479E-4</v>
      </c>
      <c r="N30" s="2">
        <f ca="1">('[1]Qc, Winter, S2'!N30*Main!$B$5)</f>
        <v>4.4090460251270649E-4</v>
      </c>
      <c r="O30" s="2">
        <f ca="1">('[1]Qc, Winter, S2'!O30*Main!$B$5)</f>
        <v>1.3376745434574088E-4</v>
      </c>
      <c r="P30" s="2">
        <f ca="1">('[1]Qc, Winter, S2'!P30*Main!$B$5)</f>
        <v>-5.2921536851948899E-4</v>
      </c>
      <c r="Q30" s="2">
        <f ca="1">('[1]Qc, Winter, S2'!Q30*Main!$B$5)</f>
        <v>-5.2944056831697296E-4</v>
      </c>
      <c r="R30" s="2">
        <f ca="1">('[1]Qc, Winter, S2'!R30*Main!$B$5)</f>
        <v>-4.3613124054077271E-4</v>
      </c>
      <c r="S30" s="2">
        <f ca="1">('[1]Qc, Winter, S2'!S30*Main!$B$5)</f>
        <v>-2.2001940299412118E-4</v>
      </c>
      <c r="T30" s="2">
        <f ca="1">('[1]Qc, Winter, S2'!T30*Main!$B$5)</f>
        <v>-5.3624456437480618E-4</v>
      </c>
      <c r="U30" s="2">
        <f ca="1">('[1]Qc, Winter, S2'!U30*Main!$B$5)</f>
        <v>-3.0553720136823414E-4</v>
      </c>
      <c r="V30" s="2">
        <f ca="1">('[1]Qc, Winter, S2'!V30*Main!$B$5)</f>
        <v>-4.1948627438778154E-4</v>
      </c>
      <c r="W30" s="2">
        <f ca="1">('[1]Qc, Winter, S2'!W30*Main!$B$5)</f>
        <v>-6.957665217963146E-4</v>
      </c>
      <c r="X30" s="2">
        <f ca="1">('[1]Qc, Winter, S2'!X30*Main!$B$5)</f>
        <v>-1.0992151289408564E-3</v>
      </c>
      <c r="Y30" s="2">
        <f ca="1">('[1]Qc, Winter, S2'!Y30*Main!$B$5)</f>
        <v>-1.2408359134374618E-3</v>
      </c>
    </row>
    <row r="31" spans="1:25" x14ac:dyDescent="0.3">
      <c r="A31">
        <v>30</v>
      </c>
      <c r="B31" s="2">
        <f ca="1">('[1]Qc, Winter, S2'!B31*Main!$B$5)</f>
        <v>-9.3638298130285427E-3</v>
      </c>
      <c r="C31" s="2">
        <f ca="1">('[1]Qc, Winter, S2'!C31*Main!$B$5)</f>
        <v>-9.4567001547722768E-3</v>
      </c>
      <c r="D31" s="2">
        <f ca="1">('[1]Qc, Winter, S2'!D31*Main!$B$5)</f>
        <v>-9.5531913860322226E-3</v>
      </c>
      <c r="E31" s="2">
        <f ca="1">('[1]Qc, Winter, S2'!E31*Main!$B$5)</f>
        <v>-9.6368286550220228E-3</v>
      </c>
      <c r="F31" s="2">
        <f ca="1">('[1]Qc, Winter, S2'!F31*Main!$B$5)</f>
        <v>-9.6797341754943592E-3</v>
      </c>
      <c r="G31" s="2">
        <f ca="1">('[1]Qc, Winter, S2'!G31*Main!$B$5)</f>
        <v>-8.8496954354178262E-3</v>
      </c>
      <c r="H31" s="2">
        <f ca="1">('[1]Qc, Winter, S2'!H31*Main!$B$5)</f>
        <v>-7.6780528805388704E-3</v>
      </c>
      <c r="I31" s="2">
        <f ca="1">('[1]Qc, Winter, S2'!I31*Main!$B$5)</f>
        <v>-7.0100417775249071E-3</v>
      </c>
      <c r="J31" s="2">
        <f ca="1">('[1]Qc, Winter, S2'!J31*Main!$B$5)</f>
        <v>-7.2153343520087385E-3</v>
      </c>
      <c r="K31" s="2">
        <f ca="1">('[1]Qc, Winter, S2'!K31*Main!$B$5)</f>
        <v>-7.9932286334872087E-3</v>
      </c>
      <c r="L31" s="2">
        <f ca="1">('[1]Qc, Winter, S2'!L31*Main!$B$5)</f>
        <v>-8.5256470042264273E-3</v>
      </c>
      <c r="M31" s="2">
        <f ca="1">('[1]Qc, Winter, S2'!M31*Main!$B$5)</f>
        <v>-9.0272884657858557E-3</v>
      </c>
      <c r="N31" s="2">
        <f ca="1">('[1]Qc, Winter, S2'!N31*Main!$B$5)</f>
        <v>-9.0379680043931425E-3</v>
      </c>
      <c r="O31" s="2">
        <f ca="1">('[1]Qc, Winter, S2'!O31*Main!$B$5)</f>
        <v>-9.2041584261542044E-3</v>
      </c>
      <c r="P31" s="2">
        <f ca="1">('[1]Qc, Winter, S2'!P31*Main!$B$5)</f>
        <v>-9.2850793762988722E-3</v>
      </c>
      <c r="Q31" s="2">
        <f ca="1">('[1]Qc, Winter, S2'!Q31*Main!$B$5)</f>
        <v>-9.0080979468623451E-3</v>
      </c>
      <c r="R31" s="2">
        <f ca="1">('[1]Qc, Winter, S2'!R31*Main!$B$5)</f>
        <v>-7.625914613166581E-3</v>
      </c>
      <c r="S31" s="2">
        <f ca="1">('[1]Qc, Winter, S2'!S31*Main!$B$5)</f>
        <v>-4.545100710564986E-3</v>
      </c>
      <c r="T31" s="2">
        <f ca="1">('[1]Qc, Winter, S2'!T31*Main!$B$5)</f>
        <v>-5.8624762479756046E-3</v>
      </c>
      <c r="U31" s="2">
        <f ca="1">('[1]Qc, Winter, S2'!U31*Main!$B$5)</f>
        <v>-7.1112406213515063E-3</v>
      </c>
      <c r="V31" s="2">
        <f ca="1">('[1]Qc, Winter, S2'!V31*Main!$B$5)</f>
        <v>-7.6554255796024507E-3</v>
      </c>
      <c r="W31" s="2">
        <f ca="1">('[1]Qc, Winter, S2'!W31*Main!$B$5)</f>
        <v>-8.0991337864645113E-3</v>
      </c>
      <c r="X31" s="2">
        <f ca="1">('[1]Qc, Winter, S2'!X31*Main!$B$5)</f>
        <v>-8.5614893136518547E-3</v>
      </c>
      <c r="Y31" s="2">
        <f ca="1">('[1]Qc, Winter, S2'!Y31*Main!$B$5)</f>
        <v>-8.6029457614389369E-3</v>
      </c>
    </row>
    <row r="32" spans="1:25" x14ac:dyDescent="0.3">
      <c r="A32">
        <v>31</v>
      </c>
      <c r="B32" s="2">
        <f ca="1">('[1]Qc, Winter, S2'!B32*Main!$B$5)</f>
        <v>-9.4252936956873978E-3</v>
      </c>
      <c r="C32" s="2">
        <f ca="1">('[1]Qc, Winter, S2'!C32*Main!$B$5)</f>
        <v>-9.8989045454790751E-3</v>
      </c>
      <c r="D32" s="2">
        <f ca="1">('[1]Qc, Winter, S2'!D32*Main!$B$5)</f>
        <v>-1.0319528929967332E-2</v>
      </c>
      <c r="E32" s="2">
        <f ca="1">('[1]Qc, Winter, S2'!E32*Main!$B$5)</f>
        <v>-1.0356331531095804E-2</v>
      </c>
      <c r="F32" s="2">
        <f ca="1">('[1]Qc, Winter, S2'!F32*Main!$B$5)</f>
        <v>-1.0333403466928331E-2</v>
      </c>
      <c r="G32" s="2">
        <f ca="1">('[1]Qc, Winter, S2'!G32*Main!$B$5)</f>
        <v>-8.7102429626535697E-3</v>
      </c>
      <c r="H32" s="2">
        <f ca="1">('[1]Qc, Winter, S2'!H32*Main!$B$5)</f>
        <v>-6.6381260471837684E-3</v>
      </c>
      <c r="I32" s="2">
        <f ca="1">('[1]Qc, Winter, S2'!I32*Main!$B$5)</f>
        <v>-5.3720014767357355E-3</v>
      </c>
      <c r="J32" s="2">
        <f ca="1">('[1]Qc, Winter, S2'!J32*Main!$B$5)</f>
        <v>-5.2768198526541238E-3</v>
      </c>
      <c r="K32" s="2">
        <f ca="1">('[1]Qc, Winter, S2'!K32*Main!$B$5)</f>
        <v>-4.420148740272945E-3</v>
      </c>
      <c r="L32" s="2">
        <f ca="1">('[1]Qc, Winter, S2'!L32*Main!$B$5)</f>
        <v>-4.3742916343760358E-3</v>
      </c>
      <c r="M32" s="2">
        <f ca="1">('[1]Qc, Winter, S2'!M32*Main!$B$5)</f>
        <v>-4.2821880270663918E-3</v>
      </c>
      <c r="N32" s="2">
        <f ca="1">('[1]Qc, Winter, S2'!N32*Main!$B$5)</f>
        <v>-5.1536949456735823E-3</v>
      </c>
      <c r="O32" s="2">
        <f ca="1">('[1]Qc, Winter, S2'!O32*Main!$B$5)</f>
        <v>-5.5459977307826796E-3</v>
      </c>
      <c r="P32" s="2">
        <f ca="1">('[1]Qc, Winter, S2'!P32*Main!$B$5)</f>
        <v>-5.3968612033448993E-3</v>
      </c>
      <c r="Q32" s="2">
        <f ca="1">('[1]Qc, Winter, S2'!Q32*Main!$B$5)</f>
        <v>-6.6899576859532186E-3</v>
      </c>
      <c r="R32" s="2">
        <f ca="1">('[1]Qc, Winter, S2'!R32*Main!$B$5)</f>
        <v>-5.9269314702455845E-3</v>
      </c>
      <c r="S32" s="2">
        <f ca="1">('[1]Qc, Winter, S2'!S32*Main!$B$5)</f>
        <v>-2.9713650875032743E-3</v>
      </c>
      <c r="T32" s="2">
        <f ca="1">('[1]Qc, Winter, S2'!T32*Main!$B$5)</f>
        <v>-3.5185870049236788E-3</v>
      </c>
      <c r="U32" s="2">
        <f ca="1">('[1]Qc, Winter, S2'!U32*Main!$B$5)</f>
        <v>-4.374870351058973E-3</v>
      </c>
      <c r="V32" s="2">
        <f ca="1">('[1]Qc, Winter, S2'!V32*Main!$B$5)</f>
        <v>-4.7240082359211706E-3</v>
      </c>
      <c r="W32" s="2">
        <f ca="1">('[1]Qc, Winter, S2'!W32*Main!$B$5)</f>
        <v>-6.1323299472755615E-3</v>
      </c>
      <c r="X32" s="2">
        <f ca="1">('[1]Qc, Winter, S2'!X32*Main!$B$5)</f>
        <v>-6.7818674101399207E-3</v>
      </c>
      <c r="Y32" s="2">
        <f ca="1">('[1]Qc, Winter, S2'!Y32*Main!$B$5)</f>
        <v>-7.0947804329946195E-3</v>
      </c>
    </row>
    <row r="33" spans="1:25" x14ac:dyDescent="0.3">
      <c r="A33">
        <v>32</v>
      </c>
      <c r="B33" s="2">
        <f ca="1">('[1]Qc, Winter, S2'!B33*Main!$B$5)</f>
        <v>1.1212295510586993E-2</v>
      </c>
      <c r="C33" s="2">
        <f ca="1">('[1]Qc, Winter, S2'!C33*Main!$B$5)</f>
        <v>8.7706892156973505E-3</v>
      </c>
      <c r="D33" s="2">
        <f ca="1">('[1]Qc, Winter, S2'!D33*Main!$B$5)</f>
        <v>6.6501264020987858E-3</v>
      </c>
      <c r="E33" s="2">
        <f ca="1">('[1]Qc, Winter, S2'!E33*Main!$B$5)</f>
        <v>9.9071753689280572E-3</v>
      </c>
      <c r="F33" s="2">
        <f ca="1">('[1]Qc, Winter, S2'!F33*Main!$B$5)</f>
        <v>8.1354070656664921E-3</v>
      </c>
      <c r="G33" s="2">
        <f ca="1">('[1]Qc, Winter, S2'!G33*Main!$B$5)</f>
        <v>1.172068866058573E-2</v>
      </c>
      <c r="H33" s="2">
        <f ca="1">('[1]Qc, Winter, S2'!H33*Main!$B$5)</f>
        <v>1.5631961865536614E-2</v>
      </c>
      <c r="I33" s="2">
        <f ca="1">('[1]Qc, Winter, S2'!I33*Main!$B$5)</f>
        <v>3.044783817275578E-2</v>
      </c>
      <c r="J33" s="2">
        <f ca="1">('[1]Qc, Winter, S2'!J33*Main!$B$5)</f>
        <v>3.506578745757321E-2</v>
      </c>
      <c r="K33" s="2">
        <f ca="1">('[1]Qc, Winter, S2'!K33*Main!$B$5)</f>
        <v>3.6130953053870048E-2</v>
      </c>
      <c r="L33" s="2">
        <f ca="1">('[1]Qc, Winter, S2'!L33*Main!$B$5)</f>
        <v>3.4294151901965476E-2</v>
      </c>
      <c r="M33" s="2">
        <f ca="1">('[1]Qc, Winter, S2'!M33*Main!$B$5)</f>
        <v>3.6582004931704735E-2</v>
      </c>
      <c r="N33" s="2">
        <f ca="1">('[1]Qc, Winter, S2'!N33*Main!$B$5)</f>
        <v>3.631018488447868E-2</v>
      </c>
      <c r="O33" s="2">
        <f ca="1">('[1]Qc, Winter, S2'!O33*Main!$B$5)</f>
        <v>3.5889171173857967E-2</v>
      </c>
      <c r="P33" s="2">
        <f ca="1">('[1]Qc, Winter, S2'!P33*Main!$B$5)</f>
        <v>3.0184827765274449E-2</v>
      </c>
      <c r="Q33" s="2">
        <f ca="1">('[1]Qc, Winter, S2'!Q33*Main!$B$5)</f>
        <v>2.8712446756635548E-2</v>
      </c>
      <c r="R33" s="2">
        <f ca="1">('[1]Qc, Winter, S2'!R33*Main!$B$5)</f>
        <v>2.4954884889462587E-2</v>
      </c>
      <c r="S33" s="2">
        <f ca="1">('[1]Qc, Winter, S2'!S33*Main!$B$5)</f>
        <v>2.7299805265865774E-2</v>
      </c>
      <c r="T33" s="2">
        <f ca="1">('[1]Qc, Winter, S2'!T33*Main!$B$5)</f>
        <v>2.3141115142043329E-2</v>
      </c>
      <c r="U33" s="2">
        <f ca="1">('[1]Qc, Winter, S2'!U33*Main!$B$5)</f>
        <v>2.4148427952232036E-2</v>
      </c>
      <c r="V33" s="2">
        <f ca="1">('[1]Qc, Winter, S2'!V33*Main!$B$5)</f>
        <v>2.0417007103002299E-2</v>
      </c>
      <c r="W33" s="2">
        <f ca="1">('[1]Qc, Winter, S2'!W33*Main!$B$5)</f>
        <v>2.1492095510782835E-2</v>
      </c>
      <c r="X33" s="2">
        <f ca="1">('[1]Qc, Winter, S2'!X33*Main!$B$5)</f>
        <v>1.3342400295369356E-2</v>
      </c>
      <c r="Y33" s="2">
        <f ca="1">('[1]Qc, Winter, S2'!Y33*Main!$B$5)</f>
        <v>1.3701982019852406E-2</v>
      </c>
    </row>
    <row r="34" spans="1:25" x14ac:dyDescent="0.3">
      <c r="A34">
        <v>33</v>
      </c>
      <c r="B34" s="2">
        <f ca="1">('[1]Qc, Winter, S2'!B34*Main!$B$5)</f>
        <v>-6.741206558405663E-2</v>
      </c>
      <c r="C34" s="2">
        <f ca="1">('[1]Qc, Winter, S2'!C34*Main!$B$5)</f>
        <v>-6.6674965147962659E-2</v>
      </c>
      <c r="D34" s="2">
        <f ca="1">('[1]Qc, Winter, S2'!D34*Main!$B$5)</f>
        <v>-6.8769825612469401E-2</v>
      </c>
      <c r="E34" s="2">
        <f ca="1">('[1]Qc, Winter, S2'!E34*Main!$B$5)</f>
        <v>-7.0014209119338561E-2</v>
      </c>
      <c r="F34" s="2">
        <f ca="1">('[1]Qc, Winter, S2'!F34*Main!$B$5)</f>
        <v>-7.4160951313568424E-2</v>
      </c>
      <c r="G34" s="2">
        <f ca="1">('[1]Qc, Winter, S2'!G34*Main!$B$5)</f>
        <v>-6.6400652191350509E-2</v>
      </c>
      <c r="H34" s="2">
        <f ca="1">('[1]Qc, Winter, S2'!H34*Main!$B$5)</f>
        <v>-5.6410710040767753E-2</v>
      </c>
      <c r="I34" s="2">
        <f ca="1">('[1]Qc, Winter, S2'!I34*Main!$B$5)</f>
        <v>-2.9301896032907532E-2</v>
      </c>
      <c r="J34" s="2">
        <f ca="1">('[1]Qc, Winter, S2'!J34*Main!$B$5)</f>
        <v>-1.4518367615353616E-2</v>
      </c>
      <c r="K34" s="2">
        <f ca="1">('[1]Qc, Winter, S2'!K34*Main!$B$5)</f>
        <v>-1.3476256583955007E-2</v>
      </c>
      <c r="L34" s="2">
        <f ca="1">('[1]Qc, Winter, S2'!L34*Main!$B$5)</f>
        <v>-1.0242811653621212E-2</v>
      </c>
      <c r="M34" s="2">
        <f ca="1">('[1]Qc, Winter, S2'!M34*Main!$B$5)</f>
        <v>-3.4422405690008907E-3</v>
      </c>
      <c r="N34" s="2">
        <f ca="1">('[1]Qc, Winter, S2'!N34*Main!$B$5)</f>
        <v>-1.3975917960922308E-2</v>
      </c>
      <c r="O34" s="2">
        <f ca="1">('[1]Qc, Winter, S2'!O34*Main!$B$5)</f>
        <v>-1.4584177421325216E-2</v>
      </c>
      <c r="P34" s="2">
        <f ca="1">('[1]Qc, Winter, S2'!P34*Main!$B$5)</f>
        <v>-2.6581631548209618E-2</v>
      </c>
      <c r="Q34" s="2">
        <f ca="1">('[1]Qc, Winter, S2'!Q34*Main!$B$5)</f>
        <v>-3.7986161429943086E-2</v>
      </c>
      <c r="R34" s="2">
        <f ca="1">('[1]Qc, Winter, S2'!R34*Main!$B$5)</f>
        <v>-3.4283830984876473E-2</v>
      </c>
      <c r="S34" s="2">
        <f ca="1">('[1]Qc, Winter, S2'!S34*Main!$B$5)</f>
        <v>-3.8240534185397024E-2</v>
      </c>
      <c r="T34" s="2">
        <f ca="1">('[1]Qc, Winter, S2'!T34*Main!$B$5)</f>
        <v>-4.3003320782968764E-2</v>
      </c>
      <c r="U34" s="2">
        <f ca="1">('[1]Qc, Winter, S2'!U34*Main!$B$5)</f>
        <v>-4.1286953428899605E-2</v>
      </c>
      <c r="V34" s="2">
        <f ca="1">('[1]Qc, Winter, S2'!V34*Main!$B$5)</f>
        <v>-4.7010706036646373E-2</v>
      </c>
      <c r="W34" s="2">
        <f ca="1">('[1]Qc, Winter, S2'!W34*Main!$B$5)</f>
        <v>-5.541921984410203E-2</v>
      </c>
      <c r="X34" s="2">
        <f ca="1">('[1]Qc, Winter, S2'!X34*Main!$B$5)</f>
        <v>-6.2526685691081677E-2</v>
      </c>
      <c r="Y34" s="2">
        <f ca="1">('[1]Qc, Winter, S2'!Y34*Main!$B$5)</f>
        <v>-6.2194164216164416E-2</v>
      </c>
    </row>
    <row r="35" spans="1:25" x14ac:dyDescent="0.3">
      <c r="A35">
        <v>34</v>
      </c>
      <c r="B35" s="2">
        <f ca="1">('[1]Qc, Winter, S2'!B35*Main!$B$5)</f>
        <v>-0.2239297786039065</v>
      </c>
      <c r="C35" s="2">
        <f ca="1">('[1]Qc, Winter, S2'!C35*Main!$B$5)</f>
        <v>-0.22866402721274917</v>
      </c>
      <c r="D35" s="2">
        <f ca="1">('[1]Qc, Winter, S2'!D35*Main!$B$5)</f>
        <v>-0.22775828022116609</v>
      </c>
      <c r="E35" s="2">
        <f ca="1">('[1]Qc, Winter, S2'!E35*Main!$B$5)</f>
        <v>-0.22743098952049093</v>
      </c>
      <c r="F35" s="2">
        <f ca="1">('[1]Qc, Winter, S2'!F35*Main!$B$5)</f>
        <v>-0.22274240645504775</v>
      </c>
      <c r="G35" s="2">
        <f ca="1">('[1]Qc, Winter, S2'!G35*Main!$B$5)</f>
        <v>-0.21374199891258117</v>
      </c>
      <c r="H35" s="2">
        <f ca="1">('[1]Qc, Winter, S2'!H35*Main!$B$5)</f>
        <v>-0.16339331068430135</v>
      </c>
      <c r="I35" s="2">
        <f ca="1">('[1]Qc, Winter, S2'!I35*Main!$B$5)</f>
        <v>-0.12998647103677077</v>
      </c>
      <c r="J35" s="2">
        <f ca="1">('[1]Qc, Winter, S2'!J35*Main!$B$5)</f>
        <v>-0.12003083501088235</v>
      </c>
      <c r="K35" s="2">
        <f ca="1">('[1]Qc, Winter, S2'!K35*Main!$B$5)</f>
        <v>-0.13708404330620147</v>
      </c>
      <c r="L35" s="2">
        <f ca="1">('[1]Qc, Winter, S2'!L35*Main!$B$5)</f>
        <v>-0.12944606539750164</v>
      </c>
      <c r="M35" s="2">
        <f ca="1">('[1]Qc, Winter, S2'!M35*Main!$B$5)</f>
        <v>-0.11799860779633801</v>
      </c>
      <c r="N35" s="2">
        <f ca="1">('[1]Qc, Winter, S2'!N35*Main!$B$5)</f>
        <v>-0.12508096048531797</v>
      </c>
      <c r="O35" s="2">
        <f ca="1">('[1]Qc, Winter, S2'!O35*Main!$B$5)</f>
        <v>-0.13542095978831614</v>
      </c>
      <c r="P35" s="2">
        <f ca="1">('[1]Qc, Winter, S2'!P35*Main!$B$5)</f>
        <v>-0.16453814963246341</v>
      </c>
      <c r="Q35" s="2">
        <f ca="1">('[1]Qc, Winter, S2'!Q35*Main!$B$5)</f>
        <v>-0.18247457653927487</v>
      </c>
      <c r="R35" s="2">
        <f ca="1">('[1]Qc, Winter, S2'!R35*Main!$B$5)</f>
        <v>-0.18199117885699265</v>
      </c>
      <c r="S35" s="2">
        <f ca="1">('[1]Qc, Winter, S2'!S35*Main!$B$5)</f>
        <v>-0.17946732688416375</v>
      </c>
      <c r="T35" s="2">
        <f ca="1">('[1]Qc, Winter, S2'!T35*Main!$B$5)</f>
        <v>-0.18916878741396495</v>
      </c>
      <c r="U35" s="2">
        <f ca="1">('[1]Qc, Winter, S2'!U35*Main!$B$5)</f>
        <v>-0.19559656210261811</v>
      </c>
      <c r="V35" s="2">
        <f ca="1">('[1]Qc, Winter, S2'!V35*Main!$B$5)</f>
        <v>-0.19894555340752962</v>
      </c>
      <c r="W35" s="2">
        <f ca="1">('[1]Qc, Winter, S2'!W35*Main!$B$5)</f>
        <v>-0.20477964882380056</v>
      </c>
      <c r="X35" s="2">
        <f ca="1">('[1]Qc, Winter, S2'!X35*Main!$B$5)</f>
        <v>-0.21371916444036967</v>
      </c>
      <c r="Y35" s="2">
        <f ca="1">('[1]Qc, Winter, S2'!Y35*Main!$B$5)</f>
        <v>-0.21781407163445415</v>
      </c>
    </row>
    <row r="36" spans="1:25" x14ac:dyDescent="0.3">
      <c r="A36">
        <v>35</v>
      </c>
      <c r="B36" s="2">
        <f ca="1">('[1]Qc, Winter, S2'!B36*Main!$B$5)</f>
        <v>-7.7578560722089496E-4</v>
      </c>
      <c r="C36" s="2">
        <f ca="1">('[1]Qc, Winter, S2'!C36*Main!$B$5)</f>
        <v>-7.7578560722089496E-4</v>
      </c>
      <c r="D36" s="2">
        <f ca="1">('[1]Qc, Winter, S2'!D36*Main!$B$5)</f>
        <v>-7.7578560722089496E-4</v>
      </c>
      <c r="E36" s="2">
        <f ca="1">('[1]Qc, Winter, S2'!E36*Main!$B$5)</f>
        <v>-7.7578560722089496E-4</v>
      </c>
      <c r="F36" s="2">
        <f ca="1">('[1]Qc, Winter, S2'!F36*Main!$B$5)</f>
        <v>-7.7578560722089496E-4</v>
      </c>
      <c r="G36" s="2">
        <f ca="1">('[1]Qc, Winter, S2'!G36*Main!$B$5)</f>
        <v>-7.7578560722089496E-4</v>
      </c>
      <c r="H36" s="2">
        <f ca="1">('[1]Qc, Winter, S2'!H36*Main!$B$5)</f>
        <v>-7.7578560722089496E-4</v>
      </c>
      <c r="I36" s="2">
        <f ca="1">('[1]Qc, Winter, S2'!I36*Main!$B$5)</f>
        <v>-7.7578560722089496E-4</v>
      </c>
      <c r="J36" s="2">
        <f ca="1">('[1]Qc, Winter, S2'!J36*Main!$B$5)</f>
        <v>-7.7578560722089496E-4</v>
      </c>
      <c r="K36" s="2">
        <f ca="1">('[1]Qc, Winter, S2'!K36*Main!$B$5)</f>
        <v>-7.7578560722089496E-4</v>
      </c>
      <c r="L36" s="2">
        <f ca="1">('[1]Qc, Winter, S2'!L36*Main!$B$5)</f>
        <v>-7.7578560722089496E-4</v>
      </c>
      <c r="M36" s="2">
        <f ca="1">('[1]Qc, Winter, S2'!M36*Main!$B$5)</f>
        <v>-7.7578560722089496E-4</v>
      </c>
      <c r="N36" s="2">
        <f ca="1">('[1]Qc, Winter, S2'!N36*Main!$B$5)</f>
        <v>-7.7578560722089496E-4</v>
      </c>
      <c r="O36" s="2">
        <f ca="1">('[1]Qc, Winter, S2'!O36*Main!$B$5)</f>
        <v>-7.7578560722089496E-4</v>
      </c>
      <c r="P36" s="2">
        <f ca="1">('[1]Qc, Winter, S2'!P36*Main!$B$5)</f>
        <v>-7.7578560722089496E-4</v>
      </c>
      <c r="Q36" s="2">
        <f ca="1">('[1]Qc, Winter, S2'!Q36*Main!$B$5)</f>
        <v>-7.7578560722089496E-4</v>
      </c>
      <c r="R36" s="2">
        <f ca="1">('[1]Qc, Winter, S2'!R36*Main!$B$5)</f>
        <v>-7.7578560722089496E-4</v>
      </c>
      <c r="S36" s="2">
        <f ca="1">('[1]Qc, Winter, S2'!S36*Main!$B$5)</f>
        <v>-7.7578560722089496E-4</v>
      </c>
      <c r="T36" s="2">
        <f ca="1">('[1]Qc, Winter, S2'!T36*Main!$B$5)</f>
        <v>-7.7578560722089496E-4</v>
      </c>
      <c r="U36" s="2">
        <f ca="1">('[1]Qc, Winter, S2'!U36*Main!$B$5)</f>
        <v>-7.7578560722089496E-4</v>
      </c>
      <c r="V36" s="2">
        <f ca="1">('[1]Qc, Winter, S2'!V36*Main!$B$5)</f>
        <v>-7.7578560722089496E-4</v>
      </c>
      <c r="W36" s="2">
        <f ca="1">('[1]Qc, Winter, S2'!W36*Main!$B$5)</f>
        <v>-7.7578560722089496E-4</v>
      </c>
      <c r="X36" s="2">
        <f ca="1">('[1]Qc, Winter, S2'!X36*Main!$B$5)</f>
        <v>-7.7578560722089496E-4</v>
      </c>
      <c r="Y36" s="2">
        <f ca="1">('[1]Qc, Winter, S2'!Y36*Main!$B$5)</f>
        <v>-7.7578560722089496E-4</v>
      </c>
    </row>
    <row r="37" spans="1:25" x14ac:dyDescent="0.3">
      <c r="A37">
        <v>36</v>
      </c>
      <c r="B37" s="2">
        <f ca="1">('[1]Qc, Winter, S2'!B37*Main!$B$5)</f>
        <v>-8.7366458990588815E-4</v>
      </c>
      <c r="C37" s="2">
        <f ca="1">('[1]Qc, Winter, S2'!C37*Main!$B$5)</f>
        <v>-8.9914031931935404E-4</v>
      </c>
      <c r="D37" s="2">
        <f ca="1">('[1]Qc, Winter, S2'!D37*Main!$B$5)</f>
        <v>-9.0047360976378357E-4</v>
      </c>
      <c r="E37" s="2">
        <f ca="1">('[1]Qc, Winter, S2'!E37*Main!$B$5)</f>
        <v>-8.979427129887995E-4</v>
      </c>
      <c r="F37" s="2">
        <f ca="1">('[1]Qc, Winter, S2'!F37*Main!$B$5)</f>
        <v>-8.9544413151312614E-4</v>
      </c>
      <c r="G37" s="2">
        <f ca="1">('[1]Qc, Winter, S2'!G37*Main!$B$5)</f>
        <v>-8.3712498515954787E-4</v>
      </c>
      <c r="H37" s="2">
        <f ca="1">('[1]Qc, Winter, S2'!H37*Main!$B$5)</f>
        <v>-6.2749222635793229E-4</v>
      </c>
      <c r="I37" s="2">
        <f ca="1">('[1]Qc, Winter, S2'!I37*Main!$B$5)</f>
        <v>-5.1214269856375355E-4</v>
      </c>
      <c r="J37" s="2">
        <f ca="1">('[1]Qc, Winter, S2'!J37*Main!$B$5)</f>
        <v>-3.301174418966813E-4</v>
      </c>
      <c r="K37" s="2">
        <f ca="1">('[1]Qc, Winter, S2'!K37*Main!$B$5)</f>
        <v>-1.9063975943243712E-4</v>
      </c>
      <c r="L37" s="2">
        <f ca="1">('[1]Qc, Winter, S2'!L37*Main!$B$5)</f>
        <v>-2.4389008717098004E-4</v>
      </c>
      <c r="M37" s="2">
        <f ca="1">('[1]Qc, Winter, S2'!M37*Main!$B$5)</f>
        <v>-1.8828612846598968E-4</v>
      </c>
      <c r="N37" s="2">
        <f ca="1">('[1]Qc, Winter, S2'!N37*Main!$B$5)</f>
        <v>-2.2452051086149289E-4</v>
      </c>
      <c r="O37" s="2">
        <f ca="1">('[1]Qc, Winter, S2'!O37*Main!$B$5)</f>
        <v>-3.2473048819216065E-4</v>
      </c>
      <c r="P37" s="2">
        <f ca="1">('[1]Qc, Winter, S2'!P37*Main!$B$5)</f>
        <v>-4.0593696200873951E-4</v>
      </c>
      <c r="Q37" s="2">
        <f ca="1">('[1]Qc, Winter, S2'!Q37*Main!$B$5)</f>
        <v>-4.1869143597645335E-4</v>
      </c>
      <c r="R37" s="2">
        <f ca="1">('[1]Qc, Winter, S2'!R37*Main!$B$5)</f>
        <v>-4.3053311982306345E-4</v>
      </c>
      <c r="S37" s="2">
        <f ca="1">('[1]Qc, Winter, S2'!S37*Main!$B$5)</f>
        <v>-2.9057552505663684E-4</v>
      </c>
      <c r="T37" s="2">
        <f ca="1">('[1]Qc, Winter, S2'!T37*Main!$B$5)</f>
        <v>-3.521024833834887E-4</v>
      </c>
      <c r="U37" s="2">
        <f ca="1">('[1]Qc, Winter, S2'!U37*Main!$B$5)</f>
        <v>-4.3651007863518162E-4</v>
      </c>
      <c r="V37" s="2">
        <f ca="1">('[1]Qc, Winter, S2'!V37*Main!$B$5)</f>
        <v>-5.1333756177366252E-4</v>
      </c>
      <c r="W37" s="2">
        <f ca="1">('[1]Qc, Winter, S2'!W37*Main!$B$5)</f>
        <v>-6.5313394802313555E-4</v>
      </c>
      <c r="X37" s="2">
        <f ca="1">('[1]Qc, Winter, S2'!X37*Main!$B$5)</f>
        <v>-8.1636053200187281E-4</v>
      </c>
      <c r="Y37" s="2">
        <f ca="1">('[1]Qc, Winter, S2'!Y37*Main!$B$5)</f>
        <v>-8.3088739643342568E-4</v>
      </c>
    </row>
    <row r="38" spans="1:25" x14ac:dyDescent="0.3">
      <c r="A38">
        <v>37</v>
      </c>
      <c r="B38" s="2">
        <f ca="1">('[1]Qc, Winter, S2'!B38*Main!$B$5)</f>
        <v>-8.1956620671990105E-4</v>
      </c>
      <c r="C38" s="2">
        <f ca="1">('[1]Qc, Winter, S2'!C38*Main!$B$5)</f>
        <v>-8.2745795666665201E-4</v>
      </c>
      <c r="D38" s="2">
        <f ca="1">('[1]Qc, Winter, S2'!D38*Main!$B$5)</f>
        <v>-8.4266561804761551E-4</v>
      </c>
      <c r="E38" s="2">
        <f ca="1">('[1]Qc, Winter, S2'!E38*Main!$B$5)</f>
        <v>-8.5015199572121257E-4</v>
      </c>
      <c r="F38" s="2">
        <f ca="1">('[1]Qc, Winter, S2'!F38*Main!$B$5)</f>
        <v>-8.3111333219010699E-4</v>
      </c>
      <c r="G38" s="2">
        <f ca="1">('[1]Qc, Winter, S2'!G38*Main!$B$5)</f>
        <v>-6.7072342116507213E-4</v>
      </c>
      <c r="H38" s="2">
        <f ca="1">('[1]Qc, Winter, S2'!H38*Main!$B$5)</f>
        <v>-5.0891587802817553E-4</v>
      </c>
      <c r="I38" s="2">
        <f ca="1">('[1]Qc, Winter, S2'!I38*Main!$B$5)</f>
        <v>-4.5471116980094788E-4</v>
      </c>
      <c r="J38" s="2">
        <f ca="1">('[1]Qc, Winter, S2'!J38*Main!$B$5)</f>
        <v>-3.1912498558068212E-4</v>
      </c>
      <c r="K38" s="2">
        <f ca="1">('[1]Qc, Winter, S2'!K38*Main!$B$5)</f>
        <v>-2.1056726219702388E-4</v>
      </c>
      <c r="L38" s="2">
        <f ca="1">('[1]Qc, Winter, S2'!L38*Main!$B$5)</f>
        <v>-4.8005946924224556E-4</v>
      </c>
      <c r="M38" s="2">
        <f ca="1">('[1]Qc, Winter, S2'!M38*Main!$B$5)</f>
        <v>-4.5269636379374978E-4</v>
      </c>
      <c r="N38" s="2">
        <f ca="1">('[1]Qc, Winter, S2'!N38*Main!$B$5)</f>
        <v>-5.1021525487806761E-4</v>
      </c>
      <c r="O38" s="2">
        <f ca="1">('[1]Qc, Winter, S2'!O38*Main!$B$5)</f>
        <v>-5.0917168579875079E-4</v>
      </c>
      <c r="P38" s="2">
        <f ca="1">('[1]Qc, Winter, S2'!P38*Main!$B$5)</f>
        <v>-5.6650649415954069E-4</v>
      </c>
      <c r="Q38" s="2">
        <f ca="1">('[1]Qc, Winter, S2'!Q38*Main!$B$5)</f>
        <v>-5.6704356472041077E-4</v>
      </c>
      <c r="R38" s="2">
        <f ca="1">('[1]Qc, Winter, S2'!R38*Main!$B$5)</f>
        <v>-4.8299759429522863E-4</v>
      </c>
      <c r="S38" s="2">
        <f ca="1">('[1]Qc, Winter, S2'!S38*Main!$B$5)</f>
        <v>-3.2300091345557696E-4</v>
      </c>
      <c r="T38" s="2">
        <f ca="1">('[1]Qc, Winter, S2'!T38*Main!$B$5)</f>
        <v>-4.4124451034794682E-4</v>
      </c>
      <c r="U38" s="2">
        <f ca="1">('[1]Qc, Winter, S2'!U38*Main!$B$5)</f>
        <v>-5.1832599605068836E-4</v>
      </c>
      <c r="V38" s="2">
        <f ca="1">('[1]Qc, Winter, S2'!V38*Main!$B$5)</f>
        <v>-5.5685301400641804E-4</v>
      </c>
      <c r="W38" s="2">
        <f ca="1">('[1]Qc, Winter, S2'!W38*Main!$B$5)</f>
        <v>-5.7025029010072774E-4</v>
      </c>
      <c r="X38" s="2">
        <f ca="1">('[1]Qc, Winter, S2'!X38*Main!$B$5)</f>
        <v>-6.1576195731751773E-4</v>
      </c>
      <c r="Y38" s="2">
        <f ca="1">('[1]Qc, Winter, S2'!Y38*Main!$B$5)</f>
        <v>-6.5312025596069088E-4</v>
      </c>
    </row>
    <row r="39" spans="1:25" x14ac:dyDescent="0.3">
      <c r="A39">
        <v>38</v>
      </c>
      <c r="B39" s="2">
        <f ca="1">('[1]Qc, Winter, S2'!B39*Main!$B$5)</f>
        <v>-6.1568115048441321E-4</v>
      </c>
      <c r="C39" s="2">
        <f ca="1">('[1]Qc, Winter, S2'!C39*Main!$B$5)</f>
        <v>1.033002960199288E-3</v>
      </c>
      <c r="D39" s="2">
        <f ca="1">('[1]Qc, Winter, S2'!D39*Main!$B$5)</f>
        <v>2.185329438294263E-3</v>
      </c>
      <c r="E39" s="2">
        <f ca="1">('[1]Qc, Winter, S2'!E39*Main!$B$5)</f>
        <v>1.8896649796435129E-3</v>
      </c>
      <c r="F39" s="2">
        <f ca="1">('[1]Qc, Winter, S2'!F39*Main!$B$5)</f>
        <v>1.4692680375220106E-3</v>
      </c>
      <c r="G39" s="2">
        <f ca="1">('[1]Qc, Winter, S2'!G39*Main!$B$5)</f>
        <v>-1.4801212798457614E-3</v>
      </c>
      <c r="H39" s="2">
        <f ca="1">('[1]Qc, Winter, S2'!H39*Main!$B$5)</f>
        <v>-4.8865485317532507E-5</v>
      </c>
      <c r="I39" s="2">
        <f ca="1">('[1]Qc, Winter, S2'!I39*Main!$B$5)</f>
        <v>1.7646490651525065E-3</v>
      </c>
      <c r="J39" s="2">
        <f ca="1">('[1]Qc, Winter, S2'!J39*Main!$B$5)</f>
        <v>3.8301130767399321E-3</v>
      </c>
      <c r="K39" s="2">
        <f ca="1">('[1]Qc, Winter, S2'!K39*Main!$B$5)</f>
        <v>4.5183297338504584E-3</v>
      </c>
      <c r="L39" s="2">
        <f ca="1">('[1]Qc, Winter, S2'!L39*Main!$B$5)</f>
        <v>2.1947714107123464E-3</v>
      </c>
      <c r="M39" s="2">
        <f ca="1">('[1]Qc, Winter, S2'!M39*Main!$B$5)</f>
        <v>-5.702283723933127E-6</v>
      </c>
      <c r="N39" s="2">
        <f ca="1">('[1]Qc, Winter, S2'!N39*Main!$B$5)</f>
        <v>6.9518232754500761E-3</v>
      </c>
      <c r="O39" s="2">
        <f ca="1">('[1]Qc, Winter, S2'!O39*Main!$B$5)</f>
        <v>7.8808595471608865E-3</v>
      </c>
      <c r="P39" s="2">
        <f ca="1">('[1]Qc, Winter, S2'!P39*Main!$B$5)</f>
        <v>7.4757728236974109E-3</v>
      </c>
      <c r="Q39" s="2">
        <f ca="1">('[1]Qc, Winter, S2'!Q39*Main!$B$5)</f>
        <v>8.5827126732998683E-3</v>
      </c>
      <c r="R39" s="2">
        <f ca="1">('[1]Qc, Winter, S2'!R39*Main!$B$5)</f>
        <v>4.7151488012267054E-3</v>
      </c>
      <c r="S39" s="2">
        <f ca="1">('[1]Qc, Winter, S2'!S39*Main!$B$5)</f>
        <v>6.5127865064060321E-3</v>
      </c>
      <c r="T39" s="2">
        <f ca="1">('[1]Qc, Winter, S2'!T39*Main!$B$5)</f>
        <v>6.9933087254810929E-3</v>
      </c>
      <c r="U39" s="2">
        <f ca="1">('[1]Qc, Winter, S2'!U39*Main!$B$5)</f>
        <v>6.2341041327802918E-3</v>
      </c>
      <c r="V39" s="2">
        <f ca="1">('[1]Qc, Winter, S2'!V39*Main!$B$5)</f>
        <v>6.9963678501556792E-3</v>
      </c>
      <c r="W39" s="2">
        <f ca="1">('[1]Qc, Winter, S2'!W39*Main!$B$5)</f>
        <v>8.9810905091834217E-3</v>
      </c>
      <c r="X39" s="2">
        <f ca="1">('[1]Qc, Winter, S2'!X39*Main!$B$5)</f>
        <v>8.3196185349724561E-3</v>
      </c>
      <c r="Y39" s="2">
        <f ca="1">('[1]Qc, Winter, S2'!Y39*Main!$B$5)</f>
        <v>5.6046412666399337E-3</v>
      </c>
    </row>
    <row r="40" spans="1:25" x14ac:dyDescent="0.3">
      <c r="A40">
        <v>39</v>
      </c>
      <c r="B40" s="2">
        <f ca="1">('[1]Qc, Winter, S2'!B40*Main!$B$5)</f>
        <v>1.7954116987062485E-3</v>
      </c>
      <c r="C40" s="2">
        <f ca="1">('[1]Qc, Winter, S2'!C40*Main!$B$5)</f>
        <v>1.4520693277392579E-3</v>
      </c>
      <c r="D40" s="2">
        <f ca="1">('[1]Qc, Winter, S2'!D40*Main!$B$5)</f>
        <v>2.0724474069920753E-3</v>
      </c>
      <c r="E40" s="2">
        <f ca="1">('[1]Qc, Winter, S2'!E40*Main!$B$5)</f>
        <v>2.5969173304295958E-3</v>
      </c>
      <c r="F40" s="2">
        <f ca="1">('[1]Qc, Winter, S2'!F40*Main!$B$5)</f>
        <v>2.7117667764270177E-3</v>
      </c>
      <c r="G40" s="2">
        <f ca="1">('[1]Qc, Winter, S2'!G40*Main!$B$5)</f>
        <v>3.3061180030973876E-3</v>
      </c>
      <c r="H40" s="2">
        <f ca="1">('[1]Qc, Winter, S2'!H40*Main!$B$5)</f>
        <v>1.2090981708688282E-2</v>
      </c>
      <c r="I40" s="2">
        <f ca="1">('[1]Qc, Winter, S2'!I40*Main!$B$5)</f>
        <v>1.5136055693117051E-2</v>
      </c>
      <c r="J40" s="2">
        <f ca="1">('[1]Qc, Winter, S2'!J40*Main!$B$5)</f>
        <v>1.620634151861974E-2</v>
      </c>
      <c r="K40" s="2">
        <f ca="1">('[1]Qc, Winter, S2'!K40*Main!$B$5)</f>
        <v>1.5158549247717685E-2</v>
      </c>
      <c r="L40" s="2">
        <f ca="1">('[1]Qc, Winter, S2'!L40*Main!$B$5)</f>
        <v>1.3885830807474627E-2</v>
      </c>
      <c r="M40" s="2">
        <f ca="1">('[1]Qc, Winter, S2'!M40*Main!$B$5)</f>
        <v>1.5913904211314514E-2</v>
      </c>
      <c r="N40" s="2">
        <f ca="1">('[1]Qc, Winter, S2'!N40*Main!$B$5)</f>
        <v>1.7987007984879812E-2</v>
      </c>
      <c r="O40" s="2">
        <f ca="1">('[1]Qc, Winter, S2'!O40*Main!$B$5)</f>
        <v>1.5951808954705909E-2</v>
      </c>
      <c r="P40" s="2">
        <f ca="1">('[1]Qc, Winter, S2'!P40*Main!$B$5)</f>
        <v>1.5687766747297476E-2</v>
      </c>
      <c r="Q40" s="2">
        <f ca="1">('[1]Qc, Winter, S2'!Q40*Main!$B$5)</f>
        <v>1.5658167172117612E-2</v>
      </c>
      <c r="R40" s="2">
        <f ca="1">('[1]Qc, Winter, S2'!R40*Main!$B$5)</f>
        <v>1.4110775090828202E-2</v>
      </c>
      <c r="S40" s="2">
        <f ca="1">('[1]Qc, Winter, S2'!S40*Main!$B$5)</f>
        <v>1.4586714377993188E-2</v>
      </c>
      <c r="T40" s="2">
        <f ca="1">('[1]Qc, Winter, S2'!T40*Main!$B$5)</f>
        <v>1.2613101072611965E-2</v>
      </c>
      <c r="U40" s="2">
        <f ca="1">('[1]Qc, Winter, S2'!U40*Main!$B$5)</f>
        <v>9.5218084392330211E-3</v>
      </c>
      <c r="V40" s="2">
        <f ca="1">('[1]Qc, Winter, S2'!V40*Main!$B$5)</f>
        <v>1.0446484881223626E-2</v>
      </c>
      <c r="W40" s="2">
        <f ca="1">('[1]Qc, Winter, S2'!W40*Main!$B$5)</f>
        <v>9.1287509886772752E-3</v>
      </c>
      <c r="X40" s="2">
        <f ca="1">('[1]Qc, Winter, S2'!X40*Main!$B$5)</f>
        <v>4.0153365766717221E-3</v>
      </c>
      <c r="Y40" s="2">
        <f ca="1">('[1]Qc, Winter, S2'!Y40*Main!$B$5)</f>
        <v>2.8408080185100214E-3</v>
      </c>
    </row>
    <row r="41" spans="1:25" x14ac:dyDescent="0.3">
      <c r="A41">
        <v>40</v>
      </c>
      <c r="B41" s="2">
        <f ca="1">('[1]Qc, Winter, S2'!B41*Main!$B$5)</f>
        <v>1.4997188300480914E-2</v>
      </c>
      <c r="C41" s="2">
        <f ca="1">('[1]Qc, Winter, S2'!C41*Main!$B$5)</f>
        <v>1.0595766924149409E-2</v>
      </c>
      <c r="D41" s="2">
        <f ca="1">('[1]Qc, Winter, S2'!D41*Main!$B$5)</f>
        <v>9.1853889911176247E-3</v>
      </c>
      <c r="E41" s="2">
        <f ca="1">('[1]Qc, Winter, S2'!E41*Main!$B$5)</f>
        <v>1.1774075066436508E-2</v>
      </c>
      <c r="F41" s="2">
        <f ca="1">('[1]Qc, Winter, S2'!F41*Main!$B$5)</f>
        <v>1.013782634928277E-2</v>
      </c>
      <c r="G41" s="2">
        <f ca="1">('[1]Qc, Winter, S2'!G41*Main!$B$5)</f>
        <v>8.3350233751858984E-3</v>
      </c>
      <c r="H41" s="2">
        <f ca="1">('[1]Qc, Winter, S2'!H41*Main!$B$5)</f>
        <v>6.8963863931118044E-3</v>
      </c>
      <c r="I41" s="2">
        <f ca="1">('[1]Qc, Winter, S2'!I41*Main!$B$5)</f>
        <v>2.4099659222008196E-2</v>
      </c>
      <c r="J41" s="2">
        <f ca="1">('[1]Qc, Winter, S2'!J41*Main!$B$5)</f>
        <v>2.5203205506757288E-2</v>
      </c>
      <c r="K41" s="2">
        <f ca="1">('[1]Qc, Winter, S2'!K41*Main!$B$5)</f>
        <v>2.1616913804122454E-2</v>
      </c>
      <c r="L41" s="2">
        <f ca="1">('[1]Qc, Winter, S2'!L41*Main!$B$5)</f>
        <v>2.5185273972418012E-2</v>
      </c>
      <c r="M41" s="2">
        <f ca="1">('[1]Qc, Winter, S2'!M41*Main!$B$5)</f>
        <v>2.3402126907362059E-2</v>
      </c>
      <c r="N41" s="2">
        <f ca="1">('[1]Qc, Winter, S2'!N41*Main!$B$5)</f>
        <v>2.3505231668687312E-2</v>
      </c>
      <c r="O41" s="2">
        <f ca="1">('[1]Qc, Winter, S2'!O41*Main!$B$5)</f>
        <v>2.0989276203521208E-2</v>
      </c>
      <c r="P41" s="2">
        <f ca="1">('[1]Qc, Winter, S2'!P41*Main!$B$5)</f>
        <v>1.2455129923703373E-2</v>
      </c>
      <c r="Q41" s="2">
        <f ca="1">('[1]Qc, Winter, S2'!Q41*Main!$B$5)</f>
        <v>1.950090800527151E-2</v>
      </c>
      <c r="R41" s="2">
        <f ca="1">('[1]Qc, Winter, S2'!R41*Main!$B$5)</f>
        <v>2.3388331909748879E-2</v>
      </c>
      <c r="S41" s="2">
        <f ca="1">('[1]Qc, Winter, S2'!S41*Main!$B$5)</f>
        <v>2.1822778987075672E-2</v>
      </c>
      <c r="T41" s="2">
        <f ca="1">('[1]Qc, Winter, S2'!T41*Main!$B$5)</f>
        <v>1.5251969346026035E-2</v>
      </c>
      <c r="U41" s="2">
        <f ca="1">('[1]Qc, Winter, S2'!U41*Main!$B$5)</f>
        <v>1.5823012130371756E-2</v>
      </c>
      <c r="V41" s="2">
        <f ca="1">('[1]Qc, Winter, S2'!V41*Main!$B$5)</f>
        <v>1.4737753316592028E-2</v>
      </c>
      <c r="W41" s="2">
        <f ca="1">('[1]Qc, Winter, S2'!W41*Main!$B$5)</f>
        <v>9.1419468808119717E-3</v>
      </c>
      <c r="X41" s="2">
        <f ca="1">('[1]Qc, Winter, S2'!X41*Main!$B$5)</f>
        <v>7.2925875739141268E-3</v>
      </c>
      <c r="Y41" s="2">
        <f ca="1">('[1]Qc, Winter, S2'!Y41*Main!$B$5)</f>
        <v>7.5584526110101906E-3</v>
      </c>
    </row>
    <row r="42" spans="1:25" x14ac:dyDescent="0.3">
      <c r="A42">
        <v>41</v>
      </c>
      <c r="B42" s="2">
        <f ca="1">('[1]Qc, Winter, S2'!B42*Main!$B$5)</f>
        <v>-0.1107847028096627</v>
      </c>
      <c r="C42" s="2">
        <f ca="1">('[1]Qc, Winter, S2'!C42*Main!$B$5)</f>
        <v>-0.11076027788502167</v>
      </c>
      <c r="D42" s="2">
        <f ca="1">('[1]Qc, Winter, S2'!D42*Main!$B$5)</f>
        <v>-0.11381648508849436</v>
      </c>
      <c r="E42" s="2">
        <f ca="1">('[1]Qc, Winter, S2'!E42*Main!$B$5)</f>
        <v>-0.11903042534185407</v>
      </c>
      <c r="F42" s="2">
        <f ca="1">('[1]Qc, Winter, S2'!F42*Main!$B$5)</f>
        <v>-0.11788736087309058</v>
      </c>
      <c r="G42" s="2">
        <f ca="1">('[1]Qc, Winter, S2'!G42*Main!$B$5)</f>
        <v>-0.10819304226975671</v>
      </c>
      <c r="H42" s="2">
        <f ca="1">('[1]Qc, Winter, S2'!H42*Main!$B$5)</f>
        <v>-6.8602901963480539E-2</v>
      </c>
      <c r="I42" s="2">
        <f ca="1">('[1]Qc, Winter, S2'!I42*Main!$B$5)</f>
        <v>-1.3187445900204986E-2</v>
      </c>
      <c r="J42" s="2">
        <f ca="1">('[1]Qc, Winter, S2'!J42*Main!$B$5)</f>
        <v>-1.4171583325527199E-2</v>
      </c>
      <c r="K42" s="2">
        <f ca="1">('[1]Qc, Winter, S2'!K42*Main!$B$5)</f>
        <v>-9.3916035688414046E-3</v>
      </c>
      <c r="L42" s="2">
        <f ca="1">('[1]Qc, Winter, S2'!L42*Main!$B$5)</f>
        <v>-8.2730410402470818E-3</v>
      </c>
      <c r="M42" s="2">
        <f ca="1">('[1]Qc, Winter, S2'!M42*Main!$B$5)</f>
        <v>-3.6922047355793054E-2</v>
      </c>
      <c r="N42" s="2">
        <f ca="1">('[1]Qc, Winter, S2'!N42*Main!$B$5)</f>
        <v>-5.3939145404218326E-2</v>
      </c>
      <c r="O42" s="2">
        <f ca="1">('[1]Qc, Winter, S2'!O42*Main!$B$5)</f>
        <v>-6.9923179162511173E-2</v>
      </c>
      <c r="P42" s="2">
        <f ca="1">('[1]Qc, Winter, S2'!P42*Main!$B$5)</f>
        <v>-6.9397493171813734E-2</v>
      </c>
      <c r="Q42" s="2">
        <f ca="1">('[1]Qc, Winter, S2'!Q42*Main!$B$5)</f>
        <v>-7.0571088796378509E-2</v>
      </c>
      <c r="R42" s="2">
        <f ca="1">('[1]Qc, Winter, S2'!R42*Main!$B$5)</f>
        <v>-5.5485606207199521E-2</v>
      </c>
      <c r="S42" s="2">
        <f ca="1">('[1]Qc, Winter, S2'!S42*Main!$B$5)</f>
        <v>1.8236539916674357E-2</v>
      </c>
      <c r="T42" s="2">
        <f ca="1">('[1]Qc, Winter, S2'!T42*Main!$B$5)</f>
        <v>-2.5701622053345531E-3</v>
      </c>
      <c r="U42" s="2">
        <f ca="1">('[1]Qc, Winter, S2'!U42*Main!$B$5)</f>
        <v>-3.0338969051902358E-2</v>
      </c>
      <c r="V42" s="2">
        <f ca="1">('[1]Qc, Winter, S2'!V42*Main!$B$5)</f>
        <v>-5.6237453797410908E-2</v>
      </c>
      <c r="W42" s="2">
        <f ca="1">('[1]Qc, Winter, S2'!W42*Main!$B$5)</f>
        <v>-7.3975692244753366E-2</v>
      </c>
      <c r="X42" s="2">
        <f ca="1">('[1]Qc, Winter, S2'!X42*Main!$B$5)</f>
        <v>-8.1133295386405277E-2</v>
      </c>
      <c r="Y42" s="2">
        <f ca="1">('[1]Qc, Winter, S2'!Y42*Main!$B$5)</f>
        <v>-9.2893742570003948E-2</v>
      </c>
    </row>
    <row r="43" spans="1:25" x14ac:dyDescent="0.3">
      <c r="A43">
        <v>42</v>
      </c>
      <c r="B43" s="2">
        <f ca="1">('[1]Qc, Winter, S2'!B43*Main!$B$5)</f>
        <v>-7.7003722073308864E-3</v>
      </c>
      <c r="C43" s="2">
        <f ca="1">('[1]Qc, Winter, S2'!C43*Main!$B$5)</f>
        <v>-8.3087239599907419E-3</v>
      </c>
      <c r="D43" s="2">
        <f ca="1">('[1]Qc, Winter, S2'!D43*Main!$B$5)</f>
        <v>-8.4611242223888994E-3</v>
      </c>
      <c r="E43" s="2">
        <f ca="1">('[1]Qc, Winter, S2'!E43*Main!$B$5)</f>
        <v>-8.3479705205457572E-3</v>
      </c>
      <c r="F43" s="2">
        <f ca="1">('[1]Qc, Winter, S2'!F43*Main!$B$5)</f>
        <v>-8.3549137504196538E-3</v>
      </c>
      <c r="G43" s="2">
        <f ca="1">('[1]Qc, Winter, S2'!G43*Main!$B$5)</f>
        <v>-6.9767106897363259E-3</v>
      </c>
      <c r="H43" s="2">
        <f ca="1">('[1]Qc, Winter, S2'!H43*Main!$B$5)</f>
        <v>-2.5979192409969617E-4</v>
      </c>
      <c r="I43" s="2">
        <f ca="1">('[1]Qc, Winter, S2'!I43*Main!$B$5)</f>
        <v>3.5969578329080616E-3</v>
      </c>
      <c r="J43" s="2">
        <f ca="1">('[1]Qc, Winter, S2'!J43*Main!$B$5)</f>
        <v>4.5843899889671611E-3</v>
      </c>
      <c r="K43" s="2">
        <f ca="1">('[1]Qc, Winter, S2'!K43*Main!$B$5)</f>
        <v>3.193594220377917E-3</v>
      </c>
      <c r="L43" s="2">
        <f ca="1">('[1]Qc, Winter, S2'!L43*Main!$B$5)</f>
        <v>1.8855714977694641E-3</v>
      </c>
      <c r="M43" s="2">
        <f ca="1">('[1]Qc, Winter, S2'!M43*Main!$B$5)</f>
        <v>3.7401111892451443E-3</v>
      </c>
      <c r="N43" s="2">
        <f ca="1">('[1]Qc, Winter, S2'!N43*Main!$B$5)</f>
        <v>2.3583269436726162E-3</v>
      </c>
      <c r="O43" s="2">
        <f ca="1">('[1]Qc, Winter, S2'!O43*Main!$B$5)</f>
        <v>7.1550033719814884E-4</v>
      </c>
      <c r="P43" s="2">
        <f ca="1">('[1]Qc, Winter, S2'!P43*Main!$B$5)</f>
        <v>-2.8306868548716854E-3</v>
      </c>
      <c r="Q43" s="2">
        <f ca="1">('[1]Qc, Winter, S2'!Q43*Main!$B$5)</f>
        <v>-2.8318914119279943E-3</v>
      </c>
      <c r="R43" s="2">
        <f ca="1">('[1]Qc, Winter, S2'!R43*Main!$B$5)</f>
        <v>-2.3327950075436683E-3</v>
      </c>
      <c r="S43" s="2">
        <f ca="1">('[1]Qc, Winter, S2'!S43*Main!$B$5)</f>
        <v>-1.1768479695034389E-3</v>
      </c>
      <c r="T43" s="2">
        <f ca="1">('[1]Qc, Winter, S2'!T43*Main!$B$5)</f>
        <v>-2.8682848792140796E-3</v>
      </c>
      <c r="U43" s="2">
        <f ca="1">('[1]Qc, Winter, S2'!U43*Main!$B$5)</f>
        <v>-1.6342687515045081E-3</v>
      </c>
      <c r="V43" s="2">
        <f ca="1">('[1]Qc, Winter, S2'!V43*Main!$B$5)</f>
        <v>-2.2437637932369711E-3</v>
      </c>
      <c r="W43" s="2">
        <f ca="1">('[1]Qc, Winter, S2'!W43*Main!$B$5)</f>
        <v>-3.721541860770985E-3</v>
      </c>
      <c r="X43" s="2">
        <f ca="1">('[1]Qc, Winter, S2'!X43*Main!$B$5)</f>
        <v>-5.8795227827069061E-3</v>
      </c>
      <c r="Y43" s="2">
        <f ca="1">('[1]Qc, Winter, S2'!Y43*Main!$B$5)</f>
        <v>-6.6370293044329337E-3</v>
      </c>
    </row>
    <row r="44" spans="1:25" x14ac:dyDescent="0.3">
      <c r="A44">
        <v>43</v>
      </c>
      <c r="B44" s="2">
        <f ca="1">('[1]Qc, Winter, S2'!B44*Main!$B$5)</f>
        <v>-5.7678343335004711E-2</v>
      </c>
      <c r="C44" s="2">
        <f ca="1">('[1]Qc, Winter, S2'!C44*Main!$B$5)</f>
        <v>-5.8250396390612504E-2</v>
      </c>
      <c r="D44" s="2">
        <f ca="1">('[1]Qc, Winter, S2'!D44*Main!$B$5)</f>
        <v>-5.8844753024228903E-2</v>
      </c>
      <c r="E44" s="2">
        <f ca="1">('[1]Qc, Winter, S2'!E44*Main!$B$5)</f>
        <v>-5.9359933160211702E-2</v>
      </c>
      <c r="F44" s="2">
        <f ca="1">('[1]Qc, Winter, S2'!F44*Main!$B$5)</f>
        <v>-5.9624218115212402E-2</v>
      </c>
      <c r="G44" s="2">
        <f ca="1">('[1]Qc, Winter, S2'!G44*Main!$B$5)</f>
        <v>-5.4511431959607899E-2</v>
      </c>
      <c r="H44" s="2">
        <f ca="1">('[1]Qc, Winter, S2'!H44*Main!$B$5)</f>
        <v>-4.7294470214726124E-2</v>
      </c>
      <c r="I44" s="2">
        <f ca="1">('[1]Qc, Winter, S2'!I44*Main!$B$5)</f>
        <v>-4.3179725017453804E-2</v>
      </c>
      <c r="J44" s="2">
        <f ca="1">('[1]Qc, Winter, S2'!J44*Main!$B$5)</f>
        <v>-4.4444264829863724E-2</v>
      </c>
      <c r="K44" s="2">
        <f ca="1">('[1]Qc, Winter, S2'!K44*Main!$B$5)</f>
        <v>-4.9235856981936423E-2</v>
      </c>
      <c r="L44" s="2">
        <f ca="1">('[1]Qc, Winter, S2'!L44*Main!$B$5)</f>
        <v>-5.2515392193333892E-2</v>
      </c>
      <c r="M44" s="2">
        <f ca="1">('[1]Qc, Winter, S2'!M44*Main!$B$5)</f>
        <v>-5.5605351005981317E-2</v>
      </c>
      <c r="N44" s="2">
        <f ca="1">('[1]Qc, Winter, S2'!N44*Main!$B$5)</f>
        <v>-5.5671133715273352E-2</v>
      </c>
      <c r="O44" s="2">
        <f ca="1">('[1]Qc, Winter, S2'!O44*Main!$B$5)</f>
        <v>-5.6694816161101946E-2</v>
      </c>
      <c r="P44" s="2">
        <f ca="1">('[1]Qc, Winter, S2'!P44*Main!$B$5)</f>
        <v>-5.719326459925541E-2</v>
      </c>
      <c r="Q44" s="2">
        <f ca="1">('[1]Qc, Winter, S2'!Q44*Main!$B$5)</f>
        <v>-5.5487143246832696E-2</v>
      </c>
      <c r="R44" s="2">
        <f ca="1">('[1]Qc, Winter, S2'!R44*Main!$B$5)</f>
        <v>-4.6973314347261826E-2</v>
      </c>
      <c r="S44" s="2">
        <f ca="1">('[1]Qc, Winter, S2'!S44*Main!$B$5)</f>
        <v>-2.7996437836940221E-2</v>
      </c>
      <c r="T44" s="2">
        <f ca="1">('[1]Qc, Winter, S2'!T44*Main!$B$5)</f>
        <v>-3.6111070424792696E-2</v>
      </c>
      <c r="U44" s="2">
        <f ca="1">('[1]Qc, Winter, S2'!U44*Main!$B$5)</f>
        <v>-4.3803079112507373E-2</v>
      </c>
      <c r="V44" s="2">
        <f ca="1">('[1]Qc, Winter, S2'!V44*Main!$B$5)</f>
        <v>-4.7155092923786959E-2</v>
      </c>
      <c r="W44" s="2">
        <f ca="1">('[1]Qc, Winter, S2'!W44*Main!$B$5)</f>
        <v>-4.9888200509781398E-2</v>
      </c>
      <c r="X44" s="2">
        <f ca="1">('[1]Qc, Winter, S2'!X44*Main!$B$5)</f>
        <v>-5.2736169916790893E-2</v>
      </c>
      <c r="Y44" s="2">
        <f ca="1">('[1]Qc, Winter, S2'!Y44*Main!$B$5)</f>
        <v>-5.2991529024832992E-2</v>
      </c>
    </row>
    <row r="45" spans="1:25" x14ac:dyDescent="0.3">
      <c r="A45">
        <v>44</v>
      </c>
      <c r="B45" s="2">
        <f ca="1">('[1]Qc, Winter, S2'!B45*Main!$B$5)</f>
        <v>-1.5051799818208013E-2</v>
      </c>
      <c r="C45" s="2">
        <f ca="1">('[1]Qc, Winter, S2'!C45*Main!$B$5)</f>
        <v>-1.5808136536506506E-2</v>
      </c>
      <c r="D45" s="2">
        <f ca="1">('[1]Qc, Winter, S2'!D45*Main!$B$5)</f>
        <v>-1.6479856085879388E-2</v>
      </c>
      <c r="E45" s="2">
        <f ca="1">('[1]Qc, Winter, S2'!E45*Main!$B$5)</f>
        <v>-1.653862830060927E-2</v>
      </c>
      <c r="F45" s="2">
        <f ca="1">('[1]Qc, Winter, S2'!F45*Main!$B$5)</f>
        <v>-1.6502013141102279E-2</v>
      </c>
      <c r="G45" s="2">
        <f ca="1">('[1]Qc, Winter, S2'!G45*Main!$B$5)</f>
        <v>-1.3909893704617871E-2</v>
      </c>
      <c r="H45" s="2">
        <f ca="1">('[1]Qc, Winter, S2'!H45*Main!$B$5)</f>
        <v>-1.0600809657099553E-2</v>
      </c>
      <c r="I45" s="2">
        <f ca="1">('[1]Qc, Winter, S2'!I45*Main!$B$5)</f>
        <v>-8.5788616738745587E-3</v>
      </c>
      <c r="J45" s="2">
        <f ca="1">('[1]Qc, Winter, S2'!J45*Main!$B$5)</f>
        <v>-8.4268606011967014E-3</v>
      </c>
      <c r="K45" s="2">
        <f ca="1">('[1]Qc, Winter, S2'!K45*Main!$B$5)</f>
        <v>-7.0587926650746667E-3</v>
      </c>
      <c r="L45" s="2">
        <f ca="1">('[1]Qc, Winter, S2'!L45*Main!$B$5)</f>
        <v>-6.9855607849351143E-3</v>
      </c>
      <c r="M45" s="2">
        <f ca="1">('[1]Qc, Winter, S2'!M45*Main!$B$5)</f>
        <v>-6.8384751763037443E-3</v>
      </c>
      <c r="N45" s="2">
        <f ca="1">('[1]Qc, Winter, S2'!N45*Main!$B$5)</f>
        <v>-8.2302352744597126E-3</v>
      </c>
      <c r="O45" s="2">
        <f ca="1">('[1]Qc, Winter, S2'!O45*Main!$B$5)</f>
        <v>-8.8567264141776649E-3</v>
      </c>
      <c r="P45" s="2">
        <f ca="1">('[1]Qc, Winter, S2'!P45*Main!$B$5)</f>
        <v>-8.6185616175089661E-3</v>
      </c>
      <c r="Q45" s="2">
        <f ca="1">('[1]Qc, Winter, S2'!Q45*Main!$B$5)</f>
        <v>-1.0683582616351148E-2</v>
      </c>
      <c r="R45" s="2">
        <f ca="1">('[1]Qc, Winter, S2'!R45*Main!$B$5)</f>
        <v>-9.4650616635100597E-3</v>
      </c>
      <c r="S45" s="2">
        <f ca="1">('[1]Qc, Winter, S2'!S45*Main!$B$5)</f>
        <v>-4.7451457671154953E-3</v>
      </c>
      <c r="T45" s="2">
        <f ca="1">('[1]Qc, Winter, S2'!T45*Main!$B$5)</f>
        <v>-5.6190362816271678E-3</v>
      </c>
      <c r="U45" s="2">
        <f ca="1">('[1]Qc, Winter, S2'!U45*Main!$B$5)</f>
        <v>-6.9864849712728853E-3</v>
      </c>
      <c r="V45" s="2">
        <f ca="1">('[1]Qc, Winter, S2'!V45*Main!$B$5)</f>
        <v>-7.5440435706725919E-3</v>
      </c>
      <c r="W45" s="2">
        <f ca="1">('[1]Qc, Winter, S2'!W45*Main!$B$5)</f>
        <v>-9.7930744405161068E-3</v>
      </c>
      <c r="X45" s="2">
        <f ca="1">('[1]Qc, Winter, S2'!X45*Main!$B$5)</f>
        <v>-1.0830358601744359E-2</v>
      </c>
      <c r="Y45" s="2">
        <f ca="1">('[1]Qc, Winter, S2'!Y45*Main!$B$5)</f>
        <v>-1.1330067611626389E-2</v>
      </c>
    </row>
    <row r="46" spans="1:25" x14ac:dyDescent="0.3">
      <c r="A46">
        <v>45</v>
      </c>
      <c r="B46" s="2">
        <f ca="1">('[1]Qc, Winter, S2'!B46*Main!$B$5)</f>
        <v>2.5843943552771439E-3</v>
      </c>
      <c r="C46" s="2">
        <f ca="1">('[1]Qc, Winter, S2'!C46*Main!$B$5)</f>
        <v>2.0216127624834318E-3</v>
      </c>
      <c r="D46" s="2">
        <f ca="1">('[1]Qc, Winter, S2'!D46*Main!$B$5)</f>
        <v>1.5328305536752521E-3</v>
      </c>
      <c r="E46" s="2">
        <f ca="1">('[1]Qc, Winter, S2'!E46*Main!$B$5)</f>
        <v>2.283568790710368E-3</v>
      </c>
      <c r="F46" s="2">
        <f ca="1">('[1]Qc, Winter, S2'!F46*Main!$B$5)</f>
        <v>1.8751824796749007E-3</v>
      </c>
      <c r="G46" s="2">
        <f ca="1">('[1]Qc, Winter, S2'!G46*Main!$B$5)</f>
        <v>2.7015771735392638E-3</v>
      </c>
      <c r="H46" s="2">
        <f ca="1">('[1]Qc, Winter, S2'!H46*Main!$B$5)</f>
        <v>3.6031117775173049E-3</v>
      </c>
      <c r="I46" s="2">
        <f ca="1">('[1]Qc, Winter, S2'!I46*Main!$B$5)</f>
        <v>7.0181187277628572E-3</v>
      </c>
      <c r="J46" s="2">
        <f ca="1">('[1]Qc, Winter, S2'!J46*Main!$B$5)</f>
        <v>8.0825396622065896E-3</v>
      </c>
      <c r="K46" s="2">
        <f ca="1">('[1]Qc, Winter, S2'!K46*Main!$B$5)</f>
        <v>8.328056554970046E-3</v>
      </c>
      <c r="L46" s="2">
        <f ca="1">('[1]Qc, Winter, S2'!L46*Main!$B$5)</f>
        <v>7.9046804029353056E-3</v>
      </c>
      <c r="M46" s="2">
        <f ca="1">('[1]Qc, Winter, S2'!M46*Main!$B$5)</f>
        <v>8.4320224133361977E-3</v>
      </c>
      <c r="N46" s="2">
        <f ca="1">('[1]Qc, Winter, S2'!N46*Main!$B$5)</f>
        <v>8.3693688563514692E-3</v>
      </c>
      <c r="O46" s="2">
        <f ca="1">('[1]Qc, Winter, S2'!O46*Main!$B$5)</f>
        <v>8.2723266890098145E-3</v>
      </c>
      <c r="P46" s="2">
        <f ca="1">('[1]Qc, Winter, S2'!P46*Main!$B$5)</f>
        <v>6.9574957614994297E-3</v>
      </c>
      <c r="Q46" s="2">
        <f ca="1">('[1]Qc, Winter, S2'!Q46*Main!$B$5)</f>
        <v>6.6181171602174129E-3</v>
      </c>
      <c r="R46" s="2">
        <f ca="1">('[1]Qc, Winter, S2'!R46*Main!$B$5)</f>
        <v>5.7520124745215184E-3</v>
      </c>
      <c r="S46" s="2">
        <f ca="1">('[1]Qc, Winter, S2'!S46*Main!$B$5)</f>
        <v>6.292508305961968E-3</v>
      </c>
      <c r="T46" s="2">
        <f ca="1">('[1]Qc, Winter, S2'!T46*Main!$B$5)</f>
        <v>5.3339449795489942E-3</v>
      </c>
      <c r="U46" s="2">
        <f ca="1">('[1]Qc, Winter, S2'!U46*Main!$B$5)</f>
        <v>5.5661270102662494E-3</v>
      </c>
      <c r="V46" s="2">
        <f ca="1">('[1]Qc, Winter, S2'!V46*Main!$B$5)</f>
        <v>4.7060477365076219E-3</v>
      </c>
      <c r="W46" s="2">
        <f ca="1">('[1]Qc, Winter, S2'!W46*Main!$B$5)</f>
        <v>4.9538518021307954E-3</v>
      </c>
      <c r="X46" s="2">
        <f ca="1">('[1]Qc, Winter, S2'!X46*Main!$B$5)</f>
        <v>3.0753759546064117E-3</v>
      </c>
      <c r="Y46" s="2">
        <f ca="1">('[1]Qc, Winter, S2'!Y46*Main!$B$5)</f>
        <v>3.1582582669872567E-3</v>
      </c>
    </row>
    <row r="47" spans="1:25" x14ac:dyDescent="0.3">
      <c r="A47">
        <v>46</v>
      </c>
      <c r="B47" s="2">
        <f ca="1">('[1]Qc, Winter, S2'!B47*Main!$B$5)</f>
        <v>-3.1925568400463975E-3</v>
      </c>
      <c r="C47" s="2">
        <f ca="1">('[1]Qc, Winter, S2'!C47*Main!$B$5)</f>
        <v>-3.1576486226721841E-3</v>
      </c>
      <c r="D47" s="2">
        <f ca="1">('[1]Qc, Winter, S2'!D47*Main!$B$5)</f>
        <v>-3.2568587721752357E-3</v>
      </c>
      <c r="E47" s="2">
        <f ca="1">('[1]Qc, Winter, S2'!E47*Main!$B$5)</f>
        <v>-3.315791324413119E-3</v>
      </c>
      <c r="F47" s="2">
        <f ca="1">('[1]Qc, Winter, S2'!F47*Main!$B$5)</f>
        <v>-3.5121762006425838E-3</v>
      </c>
      <c r="G47" s="2">
        <f ca="1">('[1]Qc, Winter, S2'!G47*Main!$B$5)</f>
        <v>-3.1446574808289855E-3</v>
      </c>
      <c r="H47" s="2">
        <f ca="1">('[1]Qc, Winter, S2'!H47*Main!$B$5)</f>
        <v>-2.6715454664115873E-3</v>
      </c>
      <c r="I47" s="2">
        <f ca="1">('[1]Qc, Winter, S2'!I47*Main!$B$5)</f>
        <v>-1.3877036372597371E-3</v>
      </c>
      <c r="J47" s="2">
        <f ca="1">('[1]Qc, Winter, S2'!J47*Main!$B$5)</f>
        <v>-6.8757296539015303E-4</v>
      </c>
      <c r="K47" s="2">
        <f ca="1">('[1]Qc, Winter, S2'!K47*Main!$B$5)</f>
        <v>-6.3821980179021884E-4</v>
      </c>
      <c r="L47" s="2">
        <f ca="1">('[1]Qc, Winter, S2'!L47*Main!$B$5)</f>
        <v>-4.8508761929717939E-4</v>
      </c>
      <c r="M47" s="2">
        <f ca="1">('[1]Qc, Winter, S2'!M47*Main!$B$5)</f>
        <v>-1.6302050053556126E-4</v>
      </c>
      <c r="N47" s="2">
        <f ca="1">('[1]Qc, Winter, S2'!N47*Main!$B$5)</f>
        <v>-6.6188318212018215E-4</v>
      </c>
      <c r="O47" s="2">
        <f ca="1">('[1]Qc, Winter, S2'!O47*Main!$B$5)</f>
        <v>-6.9068964108279696E-4</v>
      </c>
      <c r="P47" s="2">
        <f ca="1">('[1]Qc, Winter, S2'!P47*Main!$B$5)</f>
        <v>-1.2588750824288706E-3</v>
      </c>
      <c r="Q47" s="2">
        <f ca="1">('[1]Qc, Winter, S2'!Q47*Main!$B$5)</f>
        <v>-1.7989803227295451E-3</v>
      </c>
      <c r="R47" s="2">
        <f ca="1">('[1]Qc, Winter, S2'!R47*Main!$B$5)</f>
        <v>-1.6236422688648234E-3</v>
      </c>
      <c r="S47" s="2">
        <f ca="1">('[1]Qc, Winter, S2'!S47*Main!$B$5)</f>
        <v>-1.8110271198912978E-3</v>
      </c>
      <c r="T47" s="2">
        <f ca="1">('[1]Qc, Winter, S2'!T47*Main!$B$5)</f>
        <v>-2.0365871409056247E-3</v>
      </c>
      <c r="U47" s="2">
        <f ca="1">('[1]Qc, Winter, S2'!U47*Main!$B$5)</f>
        <v>-1.9553019838823124E-3</v>
      </c>
      <c r="V47" s="2">
        <f ca="1">('[1]Qc, Winter, S2'!V47*Main!$B$5)</f>
        <v>-2.2263722348867133E-3</v>
      </c>
      <c r="W47" s="2">
        <f ca="1">('[1]Qc, Winter, S2'!W47*Main!$B$5)</f>
        <v>-2.624589646533065E-3</v>
      </c>
      <c r="X47" s="2">
        <f ca="1">('[1]Qc, Winter, S2'!X47*Main!$B$5)</f>
        <v>-2.9611909434756347E-3</v>
      </c>
      <c r="Y47" s="2">
        <f ca="1">('[1]Qc, Winter, S2'!Y47*Main!$B$5)</f>
        <v>-2.9454431140624312E-3</v>
      </c>
    </row>
    <row r="48" spans="1:25" x14ac:dyDescent="0.3">
      <c r="A48">
        <v>47</v>
      </c>
      <c r="B48" s="2">
        <f ca="1">('[1]Qc, Winter, S2'!B48*Main!$B$5)</f>
        <v>-1.6315466564947648E-2</v>
      </c>
      <c r="C48" s="2">
        <f ca="1">('[1]Qc, Winter, S2'!C48*Main!$B$5)</f>
        <v>-1.6660402711311414E-2</v>
      </c>
      <c r="D48" s="2">
        <f ca="1">('[1]Qc, Winter, S2'!D48*Main!$B$5)</f>
        <v>-1.6594410216478402E-2</v>
      </c>
      <c r="E48" s="2">
        <f ca="1">('[1]Qc, Winter, S2'!E48*Main!$B$5)</f>
        <v>-1.657056389948932E-2</v>
      </c>
      <c r="F48" s="2">
        <f ca="1">('[1]Qc, Winter, S2'!F48*Main!$B$5)</f>
        <v>-1.6228954932972516E-2</v>
      </c>
      <c r="G48" s="2">
        <f ca="1">('[1]Qc, Winter, S2'!G48*Main!$B$5)</f>
        <v>-1.5573187534614294E-2</v>
      </c>
      <c r="H48" s="2">
        <f ca="1">('[1]Qc, Winter, S2'!H48*Main!$B$5)</f>
        <v>-1.1904794949675872E-2</v>
      </c>
      <c r="I48" s="2">
        <f ca="1">('[1]Qc, Winter, S2'!I48*Main!$B$5)</f>
        <v>-9.4707811320051561E-3</v>
      </c>
      <c r="J48" s="2">
        <f ca="1">('[1]Qc, Winter, S2'!J48*Main!$B$5)</f>
        <v>-8.7454160299367829E-3</v>
      </c>
      <c r="K48" s="2">
        <f ca="1">('[1]Qc, Winter, S2'!K48*Main!$B$5)</f>
        <v>-9.9879084376103076E-3</v>
      </c>
      <c r="L48" s="2">
        <f ca="1">('[1]Qc, Winter, S2'!L48*Main!$B$5)</f>
        <v>-9.4314073149363662E-3</v>
      </c>
      <c r="M48" s="2">
        <f ca="1">('[1]Qc, Winter, S2'!M48*Main!$B$5)</f>
        <v>-8.5973484733215307E-3</v>
      </c>
      <c r="N48" s="2">
        <f ca="1">('[1]Qc, Winter, S2'!N48*Main!$B$5)</f>
        <v>-9.1133668841761727E-3</v>
      </c>
      <c r="O48" s="2">
        <f ca="1">('[1]Qc, Winter, S2'!O48*Main!$B$5)</f>
        <v>-9.8667365965986274E-3</v>
      </c>
      <c r="P48" s="2">
        <f ca="1">('[1]Qc, Winter, S2'!P48*Main!$B$5)</f>
        <v>-1.1988207623494599E-2</v>
      </c>
      <c r="Q48" s="2">
        <f ca="1">('[1]Qc, Winter, S2'!Q48*Main!$B$5)</f>
        <v>-1.3295051113972669E-2</v>
      </c>
      <c r="R48" s="2">
        <f ca="1">('[1]Qc, Winter, S2'!R48*Main!$B$5)</f>
        <v>-1.3259830882112396E-2</v>
      </c>
      <c r="S48" s="2">
        <f ca="1">('[1]Qc, Winter, S2'!S48*Main!$B$5)</f>
        <v>-1.307594367097732E-2</v>
      </c>
      <c r="T48" s="2">
        <f ca="1">('[1]Qc, Winter, S2'!T48*Main!$B$5)</f>
        <v>-1.3782789611217846E-2</v>
      </c>
      <c r="U48" s="2">
        <f ca="1">('[1]Qc, Winter, S2'!U48*Main!$B$5)</f>
        <v>-1.4251115635892028E-2</v>
      </c>
      <c r="V48" s="2">
        <f ca="1">('[1]Qc, Winter, S2'!V48*Main!$B$5)</f>
        <v>-1.4495122288344597E-2</v>
      </c>
      <c r="W48" s="2">
        <f ca="1">('[1]Qc, Winter, S2'!W48*Main!$B$5)</f>
        <v>-1.4920192992626634E-2</v>
      </c>
      <c r="X48" s="2">
        <f ca="1">('[1]Qc, Winter, S2'!X48*Main!$B$5)</f>
        <v>-1.5571523820791959E-2</v>
      </c>
      <c r="Y48" s="2">
        <f ca="1">('[1]Qc, Winter, S2'!Y48*Main!$B$5)</f>
        <v>-1.5869877714714327E-2</v>
      </c>
    </row>
    <row r="49" spans="1:25" x14ac:dyDescent="0.3">
      <c r="A49">
        <v>48</v>
      </c>
      <c r="B49" s="2">
        <f ca="1">('[1]Qc, Winter, S2'!B49*Main!$B$5)</f>
        <v>-5.4825837966140988E-4</v>
      </c>
      <c r="C49" s="2">
        <f ca="1">('[1]Qc, Winter, S2'!C49*Main!$B$5)</f>
        <v>-5.4825837966140988E-4</v>
      </c>
      <c r="D49" s="2">
        <f ca="1">('[1]Qc, Winter, S2'!D49*Main!$B$5)</f>
        <v>-5.4825837966140988E-4</v>
      </c>
      <c r="E49" s="2">
        <f ca="1">('[1]Qc, Winter, S2'!E49*Main!$B$5)</f>
        <v>-5.4825837966140988E-4</v>
      </c>
      <c r="F49" s="2">
        <f ca="1">('[1]Qc, Winter, S2'!F49*Main!$B$5)</f>
        <v>-5.4825837966140988E-4</v>
      </c>
      <c r="G49" s="2">
        <f ca="1">('[1]Qc, Winter, S2'!G49*Main!$B$5)</f>
        <v>-5.4825837966140988E-4</v>
      </c>
      <c r="H49" s="2">
        <f ca="1">('[1]Qc, Winter, S2'!H49*Main!$B$5)</f>
        <v>-5.4825837966140988E-4</v>
      </c>
      <c r="I49" s="2">
        <f ca="1">('[1]Qc, Winter, S2'!I49*Main!$B$5)</f>
        <v>-5.4825837966140988E-4</v>
      </c>
      <c r="J49" s="2">
        <f ca="1">('[1]Qc, Winter, S2'!J49*Main!$B$5)</f>
        <v>-5.4825837966140988E-4</v>
      </c>
      <c r="K49" s="2">
        <f ca="1">('[1]Qc, Winter, S2'!K49*Main!$B$5)</f>
        <v>-5.4825837966140988E-4</v>
      </c>
      <c r="L49" s="2">
        <f ca="1">('[1]Qc, Winter, S2'!L49*Main!$B$5)</f>
        <v>-5.4825837966140988E-4</v>
      </c>
      <c r="M49" s="2">
        <f ca="1">('[1]Qc, Winter, S2'!M49*Main!$B$5)</f>
        <v>-5.4825837966140988E-4</v>
      </c>
      <c r="N49" s="2">
        <f ca="1">('[1]Qc, Winter, S2'!N49*Main!$B$5)</f>
        <v>-5.4825837966140988E-4</v>
      </c>
      <c r="O49" s="2">
        <f ca="1">('[1]Qc, Winter, S2'!O49*Main!$B$5)</f>
        <v>-5.4825837966140988E-4</v>
      </c>
      <c r="P49" s="2">
        <f ca="1">('[1]Qc, Winter, S2'!P49*Main!$B$5)</f>
        <v>-5.4825837966140988E-4</v>
      </c>
      <c r="Q49" s="2">
        <f ca="1">('[1]Qc, Winter, S2'!Q49*Main!$B$5)</f>
        <v>-5.4825837966140988E-4</v>
      </c>
      <c r="R49" s="2">
        <f ca="1">('[1]Qc, Winter, S2'!R49*Main!$B$5)</f>
        <v>-5.4825837966140988E-4</v>
      </c>
      <c r="S49" s="2">
        <f ca="1">('[1]Qc, Winter, S2'!S49*Main!$B$5)</f>
        <v>-5.4825837966140988E-4</v>
      </c>
      <c r="T49" s="2">
        <f ca="1">('[1]Qc, Winter, S2'!T49*Main!$B$5)</f>
        <v>-5.4825837966140988E-4</v>
      </c>
      <c r="U49" s="2">
        <f ca="1">('[1]Qc, Winter, S2'!U49*Main!$B$5)</f>
        <v>-5.4825837966140988E-4</v>
      </c>
      <c r="V49" s="2">
        <f ca="1">('[1]Qc, Winter, S2'!V49*Main!$B$5)</f>
        <v>-5.4825837966140988E-4</v>
      </c>
      <c r="W49" s="2">
        <f ca="1">('[1]Qc, Winter, S2'!W49*Main!$B$5)</f>
        <v>-5.4825837966140988E-4</v>
      </c>
      <c r="X49" s="2">
        <f ca="1">('[1]Qc, Winter, S2'!X49*Main!$B$5)</f>
        <v>-5.4825837966140988E-4</v>
      </c>
      <c r="Y49" s="2">
        <f ca="1">('[1]Qc, Winter, S2'!Y49*Main!$B$5)</f>
        <v>-5.4825837966140988E-4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7" sqref="C7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0.1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23</v>
      </c>
      <c r="C5" s="4">
        <v>0.1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49"/>
  <sheetViews>
    <sheetView workbookViewId="0">
      <selection activeCell="D30" sqref="D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S2'!B2*Main!$B$5)</f>
        <v>4.5824742029247243E-4</v>
      </c>
      <c r="C2" s="2">
        <f ca="1">('[1]Qc, Winter, S2'!C2*Main!$B$5)</f>
        <v>3.2375954490456533E-4</v>
      </c>
      <c r="D2" s="2">
        <f ca="1">('[1]Qc, Winter, S2'!D2*Main!$B$5)</f>
        <v>2.8066466361748298E-4</v>
      </c>
      <c r="E2" s="2">
        <f ca="1">('[1]Qc, Winter, S2'!E2*Main!$B$5)</f>
        <v>3.5976340480778222E-4</v>
      </c>
      <c r="F2" s="2">
        <f ca="1">('[1]Qc, Winter, S2'!F2*Main!$B$5)</f>
        <v>3.0976691622808472E-4</v>
      </c>
      <c r="G2" s="2">
        <f ca="1">('[1]Qc, Winter, S2'!G2*Main!$B$5)</f>
        <v>2.5468126979734688E-4</v>
      </c>
      <c r="H2" s="2">
        <f ca="1">('[1]Qc, Winter, S2'!H2*Main!$B$5)</f>
        <v>2.1072291756730514E-4</v>
      </c>
      <c r="I2" s="2">
        <f ca="1">('[1]Qc, Winter, S2'!I2*Main!$B$5)</f>
        <v>7.3637847622802825E-4</v>
      </c>
      <c r="J2" s="2">
        <f ca="1">('[1]Qc, Winter, S2'!J2*Main!$B$5)</f>
        <v>7.7009794603980614E-4</v>
      </c>
      <c r="K2" s="2">
        <f ca="1">('[1]Qc, Winter, S2'!K2*Main!$B$5)</f>
        <v>6.6051681068151962E-4</v>
      </c>
      <c r="L2" s="2">
        <f ca="1">('[1]Qc, Winter, S2'!L2*Main!$B$5)</f>
        <v>7.6955003804610612E-4</v>
      </c>
      <c r="M2" s="2">
        <f ca="1">('[1]Qc, Winter, S2'!M2*Main!$B$5)</f>
        <v>7.1506498883606312E-4</v>
      </c>
      <c r="N2" s="2">
        <f ca="1">('[1]Qc, Winter, S2'!N2*Main!$B$5)</f>
        <v>7.1821541209877895E-4</v>
      </c>
      <c r="O2" s="2">
        <f ca="1">('[1]Qc, Winter, S2'!O2*Main!$B$5)</f>
        <v>6.4133899510759255E-4</v>
      </c>
      <c r="P2" s="2">
        <f ca="1">('[1]Qc, Winter, S2'!P2*Main!$B$5)</f>
        <v>3.8057341433538083E-4</v>
      </c>
      <c r="Q2" s="2">
        <f ca="1">('[1]Qc, Winter, S2'!Q2*Main!$B$5)</f>
        <v>5.9586107793885182E-4</v>
      </c>
      <c r="R2" s="2">
        <f ca="1">('[1]Qc, Winter, S2'!R2*Main!$B$5)</f>
        <v>7.1464347502010468E-4</v>
      </c>
      <c r="S2" s="2">
        <f ca="1">('[1]Qc, Winter, S2'!S2*Main!$B$5)</f>
        <v>6.6680713571620114E-4</v>
      </c>
      <c r="T2" s="2">
        <f ca="1">('[1]Qc, Winter, S2'!T2*Main!$B$5)</f>
        <v>4.6603239668412886E-4</v>
      </c>
      <c r="U2" s="2">
        <f ca="1">('[1]Qc, Winter, S2'!U2*Main!$B$5)</f>
        <v>4.8348092620580378E-4</v>
      </c>
      <c r="V2" s="2">
        <f ca="1">('[1]Qc, Winter, S2'!V2*Main!$B$5)</f>
        <v>4.5032024022920088E-4</v>
      </c>
      <c r="W2" s="2">
        <f ca="1">('[1]Qc, Winter, S2'!W2*Main!$B$5)</f>
        <v>2.7933726580258811E-4</v>
      </c>
      <c r="X2" s="2">
        <f ca="1">('[1]Qc, Winter, S2'!X2*Main!$B$5)</f>
        <v>2.2282906475848725E-4</v>
      </c>
      <c r="Y2" s="2">
        <f ca="1">('[1]Qc, Winter, S2'!Y2*Main!$B$5)</f>
        <v>2.3095271866975585E-4</v>
      </c>
    </row>
    <row r="3" spans="1:25" x14ac:dyDescent="0.3">
      <c r="A3">
        <v>2</v>
      </c>
      <c r="B3" s="2">
        <f ca="1">('[1]Qc, Winter, S2'!B3*Main!$B$5)</f>
        <v>-3.742726446272388E-3</v>
      </c>
      <c r="C3" s="2">
        <f ca="1">('[1]Qc, Winter, S2'!C3*Main!$B$5)</f>
        <v>-3.7419012798993808E-3</v>
      </c>
      <c r="D3" s="2">
        <f ca="1">('[1]Qc, Winter, S2'!D3*Main!$B$5)</f>
        <v>-3.8451515232599443E-3</v>
      </c>
      <c r="E3" s="2">
        <f ca="1">('[1]Qc, Winter, S2'!E3*Main!$B$5)</f>
        <v>-4.0212981534410155E-3</v>
      </c>
      <c r="F3" s="2">
        <f ca="1">('[1]Qc, Winter, S2'!F3*Main!$B$5)</f>
        <v>-3.9826811105773841E-3</v>
      </c>
      <c r="G3" s="2">
        <f ca="1">('[1]Qc, Winter, S2'!G3*Main!$B$5)</f>
        <v>-3.65517034695124E-3</v>
      </c>
      <c r="H3" s="2">
        <f ca="1">('[1]Qc, Winter, S2'!H3*Main!$B$5)</f>
        <v>-2.317665606874342E-3</v>
      </c>
      <c r="I3" s="2">
        <f ca="1">('[1]Qc, Winter, S2'!I3*Main!$B$5)</f>
        <v>-4.4552182095287111E-4</v>
      </c>
      <c r="J3" s="2">
        <f ca="1">('[1]Qc, Winter, S2'!J3*Main!$B$5)</f>
        <v>-4.7876970694348637E-4</v>
      </c>
      <c r="K3" s="2">
        <f ca="1">('[1]Qc, Winter, S2'!K3*Main!$B$5)</f>
        <v>-3.1728390435275015E-4</v>
      </c>
      <c r="L3" s="2">
        <f ca="1">('[1]Qc, Winter, S2'!L3*Main!$B$5)</f>
        <v>-2.7949462973807709E-4</v>
      </c>
      <c r="M3" s="2">
        <f ca="1">('[1]Qc, Winter, S2'!M3*Main!$B$5)</f>
        <v>-1.2473664647227381E-3</v>
      </c>
      <c r="N3" s="2">
        <f ca="1">('[1]Qc, Winter, S2'!N3*Main!$B$5)</f>
        <v>-1.8222684258181866E-3</v>
      </c>
      <c r="O3" s="2">
        <f ca="1">('[1]Qc, Winter, S2'!O3*Main!$B$5)</f>
        <v>-2.3622695663010531E-3</v>
      </c>
      <c r="P3" s="2">
        <f ca="1">('[1]Qc, Winter, S2'!P3*Main!$B$5)</f>
        <v>-2.3445099044531667E-3</v>
      </c>
      <c r="Q3" s="2">
        <f ca="1">('[1]Qc, Winter, S2'!Q3*Main!$B$5)</f>
        <v>-2.3841584052830575E-3</v>
      </c>
      <c r="R3" s="2">
        <f ca="1">('[1]Qc, Winter, S2'!R3*Main!$B$5)</f>
        <v>-1.8745137232162002E-3</v>
      </c>
      <c r="S3" s="2">
        <f ca="1">('[1]Qc, Winter, S2'!S3*Main!$B$5)</f>
        <v>6.160993215092687E-4</v>
      </c>
      <c r="T3" s="2">
        <f ca="1">('[1]Qc, Winter, S2'!T3*Main!$B$5)</f>
        <v>-8.682980423427544E-5</v>
      </c>
      <c r="U3" s="2">
        <f ca="1">('[1]Qc, Winter, S2'!U3*Main!$B$5)</f>
        <v>-1.0249651706723769E-3</v>
      </c>
      <c r="V3" s="2">
        <f ca="1">('[1]Qc, Winter, S2'!V3*Main!$B$5)</f>
        <v>-1.8999139796422604E-3</v>
      </c>
      <c r="W3" s="2">
        <f ca="1">('[1]Qc, Winter, S2'!W3*Main!$B$5)</f>
        <v>-2.4991787920524782E-3</v>
      </c>
      <c r="X3" s="2">
        <f ca="1">('[1]Qc, Winter, S2'!X3*Main!$B$5)</f>
        <v>-2.7409897090001781E-3</v>
      </c>
      <c r="Y3" s="2">
        <f ca="1">('[1]Qc, Winter, S2'!Y3*Main!$B$5)</f>
        <v>-3.1383021138514842E-3</v>
      </c>
    </row>
    <row r="4" spans="1:25" x14ac:dyDescent="0.3">
      <c r="A4">
        <v>3</v>
      </c>
      <c r="B4" s="2">
        <f ca="1">('[1]Qc, Winter, S2'!B4*Main!$B$5)</f>
        <v>-1.8079134747646428E-2</v>
      </c>
      <c r="C4" s="2">
        <f ca="1">('[1]Qc, Winter, S2'!C4*Main!$B$5)</f>
        <v>-1.9507438862586959E-2</v>
      </c>
      <c r="D4" s="2">
        <f ca="1">('[1]Qc, Winter, S2'!D4*Main!$B$5)</f>
        <v>-1.9865248174304375E-2</v>
      </c>
      <c r="E4" s="2">
        <f ca="1">('[1]Qc, Winter, S2'!E4*Main!$B$5)</f>
        <v>-1.959958296128134E-2</v>
      </c>
      <c r="F4" s="2">
        <f ca="1">('[1]Qc, Winter, S2'!F4*Main!$B$5)</f>
        <v>-1.9615884457507015E-2</v>
      </c>
      <c r="G4" s="2">
        <f ca="1">('[1]Qc, Winter, S2'!G4*Main!$B$5)</f>
        <v>-1.6380103358511373E-2</v>
      </c>
      <c r="H4" s="2">
        <f ca="1">('[1]Qc, Winter, S2'!H4*Main!$B$5)</f>
        <v>-6.0994625658189537E-4</v>
      </c>
      <c r="I4" s="2">
        <f ca="1">('[1]Qc, Winter, S2'!I4*Main!$B$5)</f>
        <v>8.4450314337841444E-3</v>
      </c>
      <c r="J4" s="2">
        <f ca="1">('[1]Qc, Winter, S2'!J4*Main!$B$5)</f>
        <v>1.0763350408879421E-2</v>
      </c>
      <c r="K4" s="2">
        <f ca="1">('[1]Qc, Winter, S2'!K4*Main!$B$5)</f>
        <v>7.4980038217568479E-3</v>
      </c>
      <c r="L4" s="2">
        <f ca="1">('[1]Qc, Winter, S2'!L4*Main!$B$5)</f>
        <v>4.4269939512848284E-3</v>
      </c>
      <c r="M4" s="2">
        <f ca="1">('[1]Qc, Winter, S2'!M4*Main!$B$5)</f>
        <v>8.7811306182277293E-3</v>
      </c>
      <c r="N4" s="2">
        <f ca="1">('[1]Qc, Winter, S2'!N4*Main!$B$5)</f>
        <v>5.5369415199270121E-3</v>
      </c>
      <c r="O4" s="2">
        <f ca="1">('[1]Qc, Winter, S2'!O4*Main!$B$5)</f>
        <v>1.6798703569000015E-3</v>
      </c>
      <c r="P4" s="2">
        <f ca="1">('[1]Qc, Winter, S2'!P4*Main!$B$5)</f>
        <v>-6.6459604418726524E-3</v>
      </c>
      <c r="Q4" s="2">
        <f ca="1">('[1]Qc, Winter, S2'!Q4*Main!$B$5)</f>
        <v>-6.6487885323526829E-3</v>
      </c>
      <c r="R4" s="2">
        <f ca="1">('[1]Qc, Winter, S2'!R4*Main!$B$5)</f>
        <v>-5.4769969742329595E-3</v>
      </c>
      <c r="S4" s="2">
        <f ca="1">('[1]Qc, Winter, S2'!S4*Main!$B$5)</f>
        <v>-2.7630343631819868E-3</v>
      </c>
      <c r="T4" s="2">
        <f ca="1">('[1]Qc, Winter, S2'!T4*Main!$B$5)</f>
        <v>-6.7342340642417529E-3</v>
      </c>
      <c r="U4" s="2">
        <f ca="1">('[1]Qc, Winter, S2'!U4*Main!$B$5)</f>
        <v>-3.8369788078801495E-3</v>
      </c>
      <c r="V4" s="2">
        <f ca="1">('[1]Qc, Winter, S2'!V4*Main!$B$5)</f>
        <v>-5.2679671667302799E-3</v>
      </c>
      <c r="W4" s="2">
        <f ca="1">('[1]Qc, Winter, S2'!W4*Main!$B$5)</f>
        <v>-8.7375330644188353E-3</v>
      </c>
      <c r="X4" s="2">
        <f ca="1">('[1]Qc, Winter, S2'!X4*Main!$B$5)</f>
        <v>-1.3804096968094476E-2</v>
      </c>
      <c r="Y4" s="2">
        <f ca="1">('[1]Qc, Winter, S2'!Y4*Main!$B$5)</f>
        <v>-1.5582590540842541E-2</v>
      </c>
    </row>
    <row r="5" spans="1:25" x14ac:dyDescent="0.3">
      <c r="A5">
        <v>4</v>
      </c>
      <c r="B5" s="2">
        <f ca="1">('[1]Qc, Winter, S2'!B5*Main!$B$5)</f>
        <v>-7.8328614405561939E-3</v>
      </c>
      <c r="C5" s="2">
        <f ca="1">('[1]Qc, Winter, S2'!C5*Main!$B$5)</f>
        <v>-7.9105476579844139E-3</v>
      </c>
      <c r="D5" s="2">
        <f ca="1">('[1]Qc, Winter, S2'!D5*Main!$B$5)</f>
        <v>-7.991262756376764E-3</v>
      </c>
      <c r="E5" s="2">
        <f ca="1">('[1]Qc, Winter, S2'!E5*Main!$B$5)</f>
        <v>-8.0612254908929443E-3</v>
      </c>
      <c r="F5" s="2">
        <f ca="1">('[1]Qc, Winter, S2'!F5*Main!$B$5)</f>
        <v>-8.0971160403374865E-3</v>
      </c>
      <c r="G5" s="2">
        <f ca="1">('[1]Qc, Winter, S2'!G5*Main!$B$5)</f>
        <v>-7.4027870562430476E-3</v>
      </c>
      <c r="H5" s="2">
        <f ca="1">('[1]Qc, Winter, S2'!H5*Main!$B$5)</f>
        <v>-6.4227058316294727E-3</v>
      </c>
      <c r="I5" s="2">
        <f ca="1">('[1]Qc, Winter, S2'!I5*Main!$B$5)</f>
        <v>-5.8639132739752072E-3</v>
      </c>
      <c r="J5" s="2">
        <f ca="1">('[1]Qc, Winter, S2'!J5*Main!$B$5)</f>
        <v>-6.0356409028209978E-3</v>
      </c>
      <c r="K5" s="2">
        <f ca="1">('[1]Qc, Winter, S2'!K5*Main!$B$5)</f>
        <v>-6.6863509481642049E-3</v>
      </c>
      <c r="L5" s="2">
        <f ca="1">('[1]Qc, Winter, S2'!L5*Main!$B$5)</f>
        <v>-7.131719927489788E-3</v>
      </c>
      <c r="M5" s="2">
        <f ca="1">('[1]Qc, Winter, S2'!M5*Main!$B$5)</f>
        <v>-7.5513439637752396E-3</v>
      </c>
      <c r="N5" s="2">
        <f ca="1">('[1]Qc, Winter, S2'!N5*Main!$B$5)</f>
        <v>-7.5602774181235408E-3</v>
      </c>
      <c r="O5" s="2">
        <f ca="1">('[1]Qc, Winter, S2'!O5*Main!$B$5)</f>
        <v>-7.6992960218780406E-3</v>
      </c>
      <c r="P5" s="2">
        <f ca="1">('[1]Qc, Winter, S2'!P5*Main!$B$5)</f>
        <v>-7.7669865505161665E-3</v>
      </c>
      <c r="Q5" s="2">
        <f ca="1">('[1]Qc, Winter, S2'!Q5*Main!$B$5)</f>
        <v>-7.5352910582118472E-3</v>
      </c>
      <c r="R5" s="2">
        <f ca="1">('[1]Qc, Winter, S2'!R5*Main!$B$5)</f>
        <v>-6.3790920718503714E-3</v>
      </c>
      <c r="S5" s="2">
        <f ca="1">('[1]Qc, Winter, S2'!S5*Main!$B$5)</f>
        <v>-3.8019853852634864E-3</v>
      </c>
      <c r="T5" s="2">
        <f ca="1">('[1]Qc, Winter, S2'!T5*Main!$B$5)</f>
        <v>-4.9039725268236996E-3</v>
      </c>
      <c r="U5" s="2">
        <f ca="1">('[1]Qc, Winter, S2'!U5*Main!$B$5)</f>
        <v>-5.9485662992293971E-3</v>
      </c>
      <c r="V5" s="2">
        <f ca="1">('[1]Qc, Winter, S2'!V5*Main!$B$5)</f>
        <v>-6.4037780513784759E-3</v>
      </c>
      <c r="W5" s="2">
        <f ca="1">('[1]Qc, Winter, S2'!W5*Main!$B$5)</f>
        <v>-6.7749408099703132E-3</v>
      </c>
      <c r="X5" s="2">
        <f ca="1">('[1]Qc, Winter, S2'!X5*Main!$B$5)</f>
        <v>-7.1617020874654288E-3</v>
      </c>
      <c r="Y5" s="2">
        <f ca="1">('[1]Qc, Winter, S2'!Y5*Main!$B$5)</f>
        <v>-7.1963804848538624E-3</v>
      </c>
    </row>
    <row r="6" spans="1:25" x14ac:dyDescent="0.3">
      <c r="A6">
        <v>5</v>
      </c>
      <c r="B6" s="2">
        <f ca="1">('[1]Qc, Winter, S2'!B6*Main!$B$5)</f>
        <v>-6.8091475368083866E-3</v>
      </c>
      <c r="C6" s="2">
        <f ca="1">('[1]Qc, Winter, S2'!C6*Main!$B$5)</f>
        <v>-7.151299861752944E-3</v>
      </c>
      <c r="D6" s="2">
        <f ca="1">('[1]Qc, Winter, S2'!D6*Main!$B$5)</f>
        <v>-7.4551729912311522E-3</v>
      </c>
      <c r="E6" s="2">
        <f ca="1">('[1]Qc, Winter, S2'!E6*Main!$B$5)</f>
        <v>-7.481760421704192E-3</v>
      </c>
      <c r="F6" s="2">
        <f ca="1">('[1]Qc, Winter, S2'!F6*Main!$B$5)</f>
        <v>-7.4651964209748387E-3</v>
      </c>
      <c r="G6" s="2">
        <f ca="1">('[1]Qc, Winter, S2'!G6*Main!$B$5)</f>
        <v>-6.2925709616128448E-3</v>
      </c>
      <c r="H6" s="2">
        <f ca="1">('[1]Qc, Winter, S2'!H6*Main!$B$5)</f>
        <v>-4.7956043686878938E-3</v>
      </c>
      <c r="I6" s="2">
        <f ca="1">('[1]Qc, Winter, S2'!I6*Main!$B$5)</f>
        <v>-3.8809136143718244E-3</v>
      </c>
      <c r="J6" s="2">
        <f ca="1">('[1]Qc, Winter, S2'!J6*Main!$B$5)</f>
        <v>-3.8121512243508879E-3</v>
      </c>
      <c r="K6" s="2">
        <f ca="1">('[1]Qc, Winter, S2'!K6*Main!$B$5)</f>
        <v>-3.1932633484861579E-3</v>
      </c>
      <c r="L6" s="2">
        <f ca="1">('[1]Qc, Winter, S2'!L6*Main!$B$5)</f>
        <v>-3.16013464080398E-3</v>
      </c>
      <c r="M6" s="2">
        <f ca="1">('[1]Qc, Winter, S2'!M6*Main!$B$5)</f>
        <v>-3.0935959130897884E-3</v>
      </c>
      <c r="N6" s="2">
        <f ca="1">('[1]Qc, Winter, S2'!N6*Main!$B$5)</f>
        <v>-3.7232016717793936E-3</v>
      </c>
      <c r="O6" s="2">
        <f ca="1">('[1]Qc, Winter, S2'!O6*Main!$B$5)</f>
        <v>-4.0066143302232293E-3</v>
      </c>
      <c r="P6" s="2">
        <f ca="1">('[1]Qc, Winter, S2'!P6*Main!$B$5)</f>
        <v>-3.8988731126826273E-3</v>
      </c>
      <c r="Q6" s="2">
        <f ca="1">('[1]Qc, Winter, S2'!Q6*Main!$B$5)</f>
        <v>-4.8330492788255189E-3</v>
      </c>
      <c r="R6" s="2">
        <f ca="1">('[1]Qc, Winter, S2'!R6*Main!$B$5)</f>
        <v>-4.2818136096831223E-3</v>
      </c>
      <c r="S6" s="2">
        <f ca="1">('[1]Qc, Winter, S2'!S6*Main!$B$5)</f>
        <v>-2.1466135613141526E-3</v>
      </c>
      <c r="T6" s="2">
        <f ca="1">('[1]Qc, Winter, S2'!T6*Main!$B$5)</f>
        <v>-2.5419449845456234E-3</v>
      </c>
      <c r="U6" s="2">
        <f ca="1">('[1]Qc, Winter, S2'!U6*Main!$B$5)</f>
        <v>-3.160552725099638E-3</v>
      </c>
      <c r="V6" s="2">
        <f ca="1">('[1]Qc, Winter, S2'!V6*Main!$B$5)</f>
        <v>-3.4127816153042678E-3</v>
      </c>
      <c r="W6" s="2">
        <f ca="1">('[1]Qc, Winter, S2'!W6*Main!$B$5)</f>
        <v>-4.4302003421382383E-3</v>
      </c>
      <c r="X6" s="2">
        <f ca="1">('[1]Qc, Winter, S2'!X6*Main!$B$5)</f>
        <v>-4.8994479388843534E-3</v>
      </c>
      <c r="Y6" s="2">
        <f ca="1">('[1]Qc, Winter, S2'!Y6*Main!$B$5)</f>
        <v>-5.125506776688128E-3</v>
      </c>
    </row>
    <row r="7" spans="1:25" x14ac:dyDescent="0.3">
      <c r="A7">
        <v>6</v>
      </c>
      <c r="B7" s="2">
        <f ca="1">('[1]Qc, Winter, S2'!B7*Main!$B$5)</f>
        <v>2.0675154842217151E-2</v>
      </c>
      <c r="C7" s="2">
        <f ca="1">('[1]Qc, Winter, S2'!C7*Main!$B$5)</f>
        <v>1.6172902099867454E-2</v>
      </c>
      <c r="D7" s="2">
        <f ca="1">('[1]Qc, Winter, S2'!D7*Main!$B$5)</f>
        <v>1.2262644429402017E-2</v>
      </c>
      <c r="E7" s="2">
        <f ca="1">('[1]Qc, Winter, S2'!E7*Main!$B$5)</f>
        <v>1.8268550325682944E-2</v>
      </c>
      <c r="F7" s="2">
        <f ca="1">('[1]Qc, Winter, S2'!F7*Main!$B$5)</f>
        <v>1.5001459837399206E-2</v>
      </c>
      <c r="G7" s="2">
        <f ca="1">('[1]Qc, Winter, S2'!G7*Main!$B$5)</f>
        <v>2.1612617388314111E-2</v>
      </c>
      <c r="H7" s="2">
        <f ca="1">('[1]Qc, Winter, S2'!H7*Main!$B$5)</f>
        <v>2.8824894220138439E-2</v>
      </c>
      <c r="I7" s="2">
        <f ca="1">('[1]Qc, Winter, S2'!I7*Main!$B$5)</f>
        <v>5.6144949822102858E-2</v>
      </c>
      <c r="J7" s="2">
        <f ca="1">('[1]Qc, Winter, S2'!J7*Main!$B$5)</f>
        <v>6.4660317297652717E-2</v>
      </c>
      <c r="K7" s="2">
        <f ca="1">('[1]Qc, Winter, S2'!K7*Main!$B$5)</f>
        <v>6.6624452439760368E-2</v>
      </c>
      <c r="L7" s="2">
        <f ca="1">('[1]Qc, Winter, S2'!L7*Main!$B$5)</f>
        <v>6.3237443223482445E-2</v>
      </c>
      <c r="M7" s="2">
        <f ca="1">('[1]Qc, Winter, S2'!M7*Main!$B$5)</f>
        <v>6.7456179306689582E-2</v>
      </c>
      <c r="N7" s="2">
        <f ca="1">('[1]Qc, Winter, S2'!N7*Main!$B$5)</f>
        <v>6.6954950850811754E-2</v>
      </c>
      <c r="O7" s="2">
        <f ca="1">('[1]Qc, Winter, S2'!O7*Main!$B$5)</f>
        <v>6.6178613512078516E-2</v>
      </c>
      <c r="P7" s="2">
        <f ca="1">('[1]Qc, Winter, S2'!P7*Main!$B$5)</f>
        <v>5.5659966091995437E-2</v>
      </c>
      <c r="Q7" s="2">
        <f ca="1">('[1]Qc, Winter, S2'!Q7*Main!$B$5)</f>
        <v>5.2944937281739303E-2</v>
      </c>
      <c r="R7" s="2">
        <f ca="1">('[1]Qc, Winter, S2'!R7*Main!$B$5)</f>
        <v>4.6016099796172147E-2</v>
      </c>
      <c r="S7" s="2">
        <f ca="1">('[1]Qc, Winter, S2'!S7*Main!$B$5)</f>
        <v>5.0340066447695744E-2</v>
      </c>
      <c r="T7" s="2">
        <f ca="1">('[1]Qc, Winter, S2'!T7*Main!$B$5)</f>
        <v>4.2671559836391953E-2</v>
      </c>
      <c r="U7" s="2">
        <f ca="1">('[1]Qc, Winter, S2'!U7*Main!$B$5)</f>
        <v>4.4529016082129995E-2</v>
      </c>
      <c r="V7" s="2">
        <f ca="1">('[1]Qc, Winter, S2'!V7*Main!$B$5)</f>
        <v>3.7648381892060975E-2</v>
      </c>
      <c r="W7" s="2">
        <f ca="1">('[1]Qc, Winter, S2'!W7*Main!$B$5)</f>
        <v>3.9630814417046363E-2</v>
      </c>
      <c r="X7" s="2">
        <f ca="1">('[1]Qc, Winter, S2'!X7*Main!$B$5)</f>
        <v>2.4603007636851294E-2</v>
      </c>
      <c r="Y7" s="2">
        <f ca="1">('[1]Qc, Winter, S2'!Y7*Main!$B$5)</f>
        <v>2.5266066135898053E-2</v>
      </c>
    </row>
    <row r="8" spans="1:25" x14ac:dyDescent="0.3">
      <c r="A8">
        <v>7</v>
      </c>
      <c r="B8" s="2">
        <f ca="1">('[1]Qc, Winter, S2'!B8*Main!$B$5)</f>
        <v>-2.554045472037118E-2</v>
      </c>
      <c r="C8" s="2">
        <f ca="1">('[1]Qc, Winter, S2'!C8*Main!$B$5)</f>
        <v>-2.5261188981377473E-2</v>
      </c>
      <c r="D8" s="2">
        <f ca="1">('[1]Qc, Winter, S2'!D8*Main!$B$5)</f>
        <v>-2.6054870177401886E-2</v>
      </c>
      <c r="E8" s="2">
        <f ca="1">('[1]Qc, Winter, S2'!E8*Main!$B$5)</f>
        <v>-2.6526330595304952E-2</v>
      </c>
      <c r="F8" s="2">
        <f ca="1">('[1]Qc, Winter, S2'!F8*Main!$B$5)</f>
        <v>-2.809740960514067E-2</v>
      </c>
      <c r="G8" s="2">
        <f ca="1">('[1]Qc, Winter, S2'!G8*Main!$B$5)</f>
        <v>-2.5157259846631884E-2</v>
      </c>
      <c r="H8" s="2">
        <f ca="1">('[1]Qc, Winter, S2'!H8*Main!$B$5)</f>
        <v>-2.1372363731292698E-2</v>
      </c>
      <c r="I8" s="2">
        <f ca="1">('[1]Qc, Winter, S2'!I8*Main!$B$5)</f>
        <v>-1.1101629098077897E-2</v>
      </c>
      <c r="J8" s="2">
        <f ca="1">('[1]Qc, Winter, S2'!J8*Main!$B$5)</f>
        <v>-5.5005837231212242E-3</v>
      </c>
      <c r="K8" s="2">
        <f ca="1">('[1]Qc, Winter, S2'!K8*Main!$B$5)</f>
        <v>-5.1057584143217507E-3</v>
      </c>
      <c r="L8" s="2">
        <f ca="1">('[1]Qc, Winter, S2'!L8*Main!$B$5)</f>
        <v>-3.8807009543774351E-3</v>
      </c>
      <c r="M8" s="2">
        <f ca="1">('[1]Qc, Winter, S2'!M8*Main!$B$5)</f>
        <v>-1.3041640042844901E-3</v>
      </c>
      <c r="N8" s="2">
        <f ca="1">('[1]Qc, Winter, S2'!N8*Main!$B$5)</f>
        <v>-5.2950654569614572E-3</v>
      </c>
      <c r="O8" s="2">
        <f ca="1">('[1]Qc, Winter, S2'!O8*Main!$B$5)</f>
        <v>-5.5255171286623756E-3</v>
      </c>
      <c r="P8" s="2">
        <f ca="1">('[1]Qc, Winter, S2'!P8*Main!$B$5)</f>
        <v>-1.0071000659430965E-2</v>
      </c>
      <c r="Q8" s="2">
        <f ca="1">('[1]Qc, Winter, S2'!Q8*Main!$B$5)</f>
        <v>-1.4391842581836361E-2</v>
      </c>
      <c r="R8" s="2">
        <f ca="1">('[1]Qc, Winter, S2'!R8*Main!$B$5)</f>
        <v>-1.2989138150918587E-2</v>
      </c>
      <c r="S8" s="2">
        <f ca="1">('[1]Qc, Winter, S2'!S8*Main!$B$5)</f>
        <v>-1.4488216959130383E-2</v>
      </c>
      <c r="T8" s="2">
        <f ca="1">('[1]Qc, Winter, S2'!T8*Main!$B$5)</f>
        <v>-1.6292697127244998E-2</v>
      </c>
      <c r="U8" s="2">
        <f ca="1">('[1]Qc, Winter, S2'!U8*Main!$B$5)</f>
        <v>-1.5642415871058499E-2</v>
      </c>
      <c r="V8" s="2">
        <f ca="1">('[1]Qc, Winter, S2'!V8*Main!$B$5)</f>
        <v>-1.7810977879093706E-2</v>
      </c>
      <c r="W8" s="2">
        <f ca="1">('[1]Qc, Winter, S2'!W8*Main!$B$5)</f>
        <v>-2.099671717226452E-2</v>
      </c>
      <c r="X8" s="2">
        <f ca="1">('[1]Qc, Winter, S2'!X8*Main!$B$5)</f>
        <v>-2.3689527547805077E-2</v>
      </c>
      <c r="Y8" s="2">
        <f ca="1">('[1]Qc, Winter, S2'!Y8*Main!$B$5)</f>
        <v>-2.356354491249945E-2</v>
      </c>
    </row>
    <row r="9" spans="1:25" x14ac:dyDescent="0.3">
      <c r="A9">
        <v>8</v>
      </c>
      <c r="B9" s="2">
        <f ca="1">('[1]Qc, Winter, S2'!B9*Main!$B$5)</f>
        <v>-4.4867533053606027E-3</v>
      </c>
      <c r="C9" s="2">
        <f ca="1">('[1]Qc, Winter, S2'!C9*Main!$B$5)</f>
        <v>-4.5816107456106391E-3</v>
      </c>
      <c r="D9" s="2">
        <f ca="1">('[1]Qc, Winter, S2'!D9*Main!$B$5)</f>
        <v>-4.5634628095315606E-3</v>
      </c>
      <c r="E9" s="2">
        <f ca="1">('[1]Qc, Winter, S2'!E9*Main!$B$5)</f>
        <v>-4.5569050723595619E-3</v>
      </c>
      <c r="F9" s="2">
        <f ca="1">('[1]Qc, Winter, S2'!F9*Main!$B$5)</f>
        <v>-4.4629626065674412E-3</v>
      </c>
      <c r="G9" s="2">
        <f ca="1">('[1]Qc, Winter, S2'!G9*Main!$B$5)</f>
        <v>-4.2826265720189299E-3</v>
      </c>
      <c r="H9" s="2">
        <f ca="1">('[1]Qc, Winter, S2'!H9*Main!$B$5)</f>
        <v>-3.2738186111608645E-3</v>
      </c>
      <c r="I9" s="2">
        <f ca="1">('[1]Qc, Winter, S2'!I9*Main!$B$5)</f>
        <v>-2.6044648113014175E-3</v>
      </c>
      <c r="J9" s="2">
        <f ca="1">('[1]Qc, Winter, S2'!J9*Main!$B$5)</f>
        <v>-2.404989408232615E-3</v>
      </c>
      <c r="K9" s="2">
        <f ca="1">('[1]Qc, Winter, S2'!K9*Main!$B$5)</f>
        <v>-2.7466748203428342E-3</v>
      </c>
      <c r="L9" s="2">
        <f ca="1">('[1]Qc, Winter, S2'!L9*Main!$B$5)</f>
        <v>-2.5936370116075008E-3</v>
      </c>
      <c r="M9" s="2">
        <f ca="1">('[1]Qc, Winter, S2'!M9*Main!$B$5)</f>
        <v>-2.364270830163421E-3</v>
      </c>
      <c r="N9" s="2">
        <f ca="1">('[1]Qc, Winter, S2'!N9*Main!$B$5)</f>
        <v>-2.5061758931484469E-3</v>
      </c>
      <c r="O9" s="2">
        <f ca="1">('[1]Qc, Winter, S2'!O9*Main!$B$5)</f>
        <v>-2.7133525640646223E-3</v>
      </c>
      <c r="P9" s="2">
        <f ca="1">('[1]Qc, Winter, S2'!P9*Main!$B$5)</f>
        <v>-3.2967570964610145E-3</v>
      </c>
      <c r="Q9" s="2">
        <f ca="1">('[1]Qc, Winter, S2'!Q9*Main!$B$5)</f>
        <v>-3.6561390563424833E-3</v>
      </c>
      <c r="R9" s="2">
        <f ca="1">('[1]Qc, Winter, S2'!R9*Main!$B$5)</f>
        <v>-3.6464534925809088E-3</v>
      </c>
      <c r="S9" s="2">
        <f ca="1">('[1]Qc, Winter, S2'!S9*Main!$B$5)</f>
        <v>-3.5958845095187628E-3</v>
      </c>
      <c r="T9" s="2">
        <f ca="1">('[1]Qc, Winter, S2'!T9*Main!$B$5)</f>
        <v>-3.7902671430849071E-3</v>
      </c>
      <c r="U9" s="2">
        <f ca="1">('[1]Qc, Winter, S2'!U9*Main!$B$5)</f>
        <v>-3.9190567998703078E-3</v>
      </c>
      <c r="V9" s="2">
        <f ca="1">('[1]Qc, Winter, S2'!V9*Main!$B$5)</f>
        <v>-3.9861586292947639E-3</v>
      </c>
      <c r="W9" s="2">
        <f ca="1">('[1]Qc, Winter, S2'!W9*Main!$B$5)</f>
        <v>-4.1030530729723241E-3</v>
      </c>
      <c r="X9" s="2">
        <f ca="1">('[1]Qc, Winter, S2'!X9*Main!$B$5)</f>
        <v>-4.2821690507177882E-3</v>
      </c>
      <c r="Y9" s="2">
        <f ca="1">('[1]Qc, Winter, S2'!Y9*Main!$B$5)</f>
        <v>-4.3642163715464401E-3</v>
      </c>
    </row>
    <row r="10" spans="1:25" x14ac:dyDescent="0.3">
      <c r="A10">
        <v>9</v>
      </c>
      <c r="B10" s="2">
        <f ca="1">('[1]Qc, Winter, S2'!B10*Main!$B$5)</f>
        <v>-1.507710544068877E-4</v>
      </c>
      <c r="C10" s="2">
        <f ca="1">('[1]Qc, Winter, S2'!C10*Main!$B$5)</f>
        <v>-1.507710544068877E-4</v>
      </c>
      <c r="D10" s="2">
        <f ca="1">('[1]Qc, Winter, S2'!D10*Main!$B$5)</f>
        <v>-1.507710544068877E-4</v>
      </c>
      <c r="E10" s="2">
        <f ca="1">('[1]Qc, Winter, S2'!E10*Main!$B$5)</f>
        <v>-1.507710544068877E-4</v>
      </c>
      <c r="F10" s="2">
        <f ca="1">('[1]Qc, Winter, S2'!F10*Main!$B$5)</f>
        <v>-1.507710544068877E-4</v>
      </c>
      <c r="G10" s="2">
        <f ca="1">('[1]Qc, Winter, S2'!G10*Main!$B$5)</f>
        <v>-1.507710544068877E-4</v>
      </c>
      <c r="H10" s="2">
        <f ca="1">('[1]Qc, Winter, S2'!H10*Main!$B$5)</f>
        <v>-1.507710544068877E-4</v>
      </c>
      <c r="I10" s="2">
        <f ca="1">('[1]Qc, Winter, S2'!I10*Main!$B$5)</f>
        <v>-1.507710544068877E-4</v>
      </c>
      <c r="J10" s="2">
        <f ca="1">('[1]Qc, Winter, S2'!J10*Main!$B$5)</f>
        <v>-1.507710544068877E-4</v>
      </c>
      <c r="K10" s="2">
        <f ca="1">('[1]Qc, Winter, S2'!K10*Main!$B$5)</f>
        <v>-1.507710544068877E-4</v>
      </c>
      <c r="L10" s="2">
        <f ca="1">('[1]Qc, Winter, S2'!L10*Main!$B$5)</f>
        <v>-1.507710544068877E-4</v>
      </c>
      <c r="M10" s="2">
        <f ca="1">('[1]Qc, Winter, S2'!M10*Main!$B$5)</f>
        <v>-1.507710544068877E-4</v>
      </c>
      <c r="N10" s="2">
        <f ca="1">('[1]Qc, Winter, S2'!N10*Main!$B$5)</f>
        <v>-1.507710544068877E-4</v>
      </c>
      <c r="O10" s="2">
        <f ca="1">('[1]Qc, Winter, S2'!O10*Main!$B$5)</f>
        <v>-1.507710544068877E-4</v>
      </c>
      <c r="P10" s="2">
        <f ca="1">('[1]Qc, Winter, S2'!P10*Main!$B$5)</f>
        <v>-1.507710544068877E-4</v>
      </c>
      <c r="Q10" s="2">
        <f ca="1">('[1]Qc, Winter, S2'!Q10*Main!$B$5)</f>
        <v>-1.507710544068877E-4</v>
      </c>
      <c r="R10" s="2">
        <f ca="1">('[1]Qc, Winter, S2'!R10*Main!$B$5)</f>
        <v>-1.507710544068877E-4</v>
      </c>
      <c r="S10" s="2">
        <f ca="1">('[1]Qc, Winter, S2'!S10*Main!$B$5)</f>
        <v>-1.507710544068877E-4</v>
      </c>
      <c r="T10" s="2">
        <f ca="1">('[1]Qc, Winter, S2'!T10*Main!$B$5)</f>
        <v>-1.507710544068877E-4</v>
      </c>
      <c r="U10" s="2">
        <f ca="1">('[1]Qc, Winter, S2'!U10*Main!$B$5)</f>
        <v>-1.507710544068877E-4</v>
      </c>
      <c r="V10" s="2">
        <f ca="1">('[1]Qc, Winter, S2'!V10*Main!$B$5)</f>
        <v>-1.507710544068877E-4</v>
      </c>
      <c r="W10" s="2">
        <f ca="1">('[1]Qc, Winter, S2'!W10*Main!$B$5)</f>
        <v>-1.507710544068877E-4</v>
      </c>
      <c r="X10" s="2">
        <f ca="1">('[1]Qc, Winter, S2'!X10*Main!$B$5)</f>
        <v>-1.507710544068877E-4</v>
      </c>
      <c r="Y10" s="2">
        <f ca="1">('[1]Qc, Winter, S2'!Y10*Main!$B$5)</f>
        <v>-1.507710544068877E-4</v>
      </c>
    </row>
    <row r="11" spans="1:25" x14ac:dyDescent="0.3">
      <c r="A11">
        <v>10</v>
      </c>
      <c r="B11" s="2">
        <f ca="1">('[1]Qc, Winter, S2'!B11*Main!$B$5)</f>
        <v>-9.7073843322876465E-3</v>
      </c>
      <c r="C11" s="2">
        <f ca="1">('[1]Qc, Winter, S2'!C11*Main!$B$5)</f>
        <v>-9.9904479924372656E-3</v>
      </c>
      <c r="D11" s="2">
        <f ca="1">('[1]Qc, Winter, S2'!D11*Main!$B$5)</f>
        <v>-1.0005262330708706E-2</v>
      </c>
      <c r="E11" s="2">
        <f ca="1">('[1]Qc, Winter, S2'!E11*Main!$B$5)</f>
        <v>-9.9771412554311052E-3</v>
      </c>
      <c r="F11" s="2">
        <f ca="1">('[1]Qc, Winter, S2'!F11*Main!$B$5)</f>
        <v>-9.9493792390347342E-3</v>
      </c>
      <c r="G11" s="2">
        <f ca="1">('[1]Qc, Winter, S2'!G11*Main!$B$5)</f>
        <v>-9.3013887239949758E-3</v>
      </c>
      <c r="H11" s="2">
        <f ca="1">('[1]Qc, Winter, S2'!H11*Main!$B$5)</f>
        <v>-6.9721358484214693E-3</v>
      </c>
      <c r="I11" s="2">
        <f ca="1">('[1]Qc, Winter, S2'!I11*Main!$B$5)</f>
        <v>-5.6904744284861494E-3</v>
      </c>
      <c r="J11" s="2">
        <f ca="1">('[1]Qc, Winter, S2'!J11*Main!$B$5)</f>
        <v>-3.6679715766297916E-3</v>
      </c>
      <c r="K11" s="2">
        <f ca="1">('[1]Qc, Winter, S2'!K11*Main!$B$5)</f>
        <v>-2.1182195492493012E-3</v>
      </c>
      <c r="L11" s="2">
        <f ca="1">('[1]Qc, Winter, S2'!L11*Main!$B$5)</f>
        <v>-2.7098898574553333E-3</v>
      </c>
      <c r="M11" s="2">
        <f ca="1">('[1]Qc, Winter, S2'!M11*Main!$B$5)</f>
        <v>-2.0920680940665517E-3</v>
      </c>
      <c r="N11" s="2">
        <f ca="1">('[1]Qc, Winter, S2'!N11*Main!$B$5)</f>
        <v>-2.4946723429054764E-3</v>
      </c>
      <c r="O11" s="2">
        <f ca="1">('[1]Qc, Winter, S2'!O11*Main!$B$5)</f>
        <v>-3.6081165354684519E-3</v>
      </c>
      <c r="P11" s="2">
        <f ca="1">('[1]Qc, Winter, S2'!P11*Main!$B$5)</f>
        <v>-4.5104106889859944E-3</v>
      </c>
      <c r="Q11" s="2">
        <f ca="1">('[1]Qc, Winter, S2'!Q11*Main!$B$5)</f>
        <v>-4.6521270664050367E-3</v>
      </c>
      <c r="R11" s="2">
        <f ca="1">('[1]Qc, Winter, S2'!R11*Main!$B$5)</f>
        <v>-4.7837013313673715E-3</v>
      </c>
      <c r="S11" s="2">
        <f ca="1">('[1]Qc, Winter, S2'!S11*Main!$B$5)</f>
        <v>-3.228616945073742E-3</v>
      </c>
      <c r="T11" s="2">
        <f ca="1">('[1]Qc, Winter, S2'!T11*Main!$B$5)</f>
        <v>-3.9122498153720958E-3</v>
      </c>
      <c r="U11" s="2">
        <f ca="1">('[1]Qc, Winter, S2'!U11*Main!$B$5)</f>
        <v>-4.8501119848353503E-3</v>
      </c>
      <c r="V11" s="2">
        <f ca="1">('[1]Qc, Winter, S2'!V11*Main!$B$5)</f>
        <v>-5.7037506863740275E-3</v>
      </c>
      <c r="W11" s="2">
        <f ca="1">('[1]Qc, Winter, S2'!W11*Main!$B$5)</f>
        <v>-7.2570438669237276E-3</v>
      </c>
      <c r="X11" s="2">
        <f ca="1">('[1]Qc, Winter, S2'!X11*Main!$B$5)</f>
        <v>-9.0706725777985851E-3</v>
      </c>
      <c r="Y11" s="2">
        <f ca="1">('[1]Qc, Winter, S2'!Y11*Main!$B$5)</f>
        <v>-9.2320821825936181E-3</v>
      </c>
    </row>
    <row r="12" spans="1:25" x14ac:dyDescent="0.3">
      <c r="A12">
        <v>11</v>
      </c>
      <c r="B12" s="2">
        <f ca="1">('[1]Qc, Winter, S2'!B12*Main!$B$5)</f>
        <v>-8.1956620671990114E-3</v>
      </c>
      <c r="C12" s="2">
        <f ca="1">('[1]Qc, Winter, S2'!C12*Main!$B$5)</f>
        <v>-8.2745795666665217E-3</v>
      </c>
      <c r="D12" s="2">
        <f ca="1">('[1]Qc, Winter, S2'!D12*Main!$B$5)</f>
        <v>-8.426656180476156E-3</v>
      </c>
      <c r="E12" s="2">
        <f ca="1">('[1]Qc, Winter, S2'!E12*Main!$B$5)</f>
        <v>-8.5015199572121263E-3</v>
      </c>
      <c r="F12" s="2">
        <f ca="1">('[1]Qc, Winter, S2'!F12*Main!$B$5)</f>
        <v>-8.3111333219010701E-3</v>
      </c>
      <c r="G12" s="2">
        <f ca="1">('[1]Qc, Winter, S2'!G12*Main!$B$5)</f>
        <v>-6.7072342116507215E-3</v>
      </c>
      <c r="H12" s="2">
        <f ca="1">('[1]Qc, Winter, S2'!H12*Main!$B$5)</f>
        <v>-5.0891587802817566E-3</v>
      </c>
      <c r="I12" s="2">
        <f ca="1">('[1]Qc, Winter, S2'!I12*Main!$B$5)</f>
        <v>-4.5471116980094796E-3</v>
      </c>
      <c r="J12" s="2">
        <f ca="1">('[1]Qc, Winter, S2'!J12*Main!$B$5)</f>
        <v>-3.1912498558068214E-3</v>
      </c>
      <c r="K12" s="2">
        <f ca="1">('[1]Qc, Winter, S2'!K12*Main!$B$5)</f>
        <v>-2.1056726219702386E-3</v>
      </c>
      <c r="L12" s="2">
        <f ca="1">('[1]Qc, Winter, S2'!L12*Main!$B$5)</f>
        <v>-4.8005946924224554E-3</v>
      </c>
      <c r="M12" s="2">
        <f ca="1">('[1]Qc, Winter, S2'!M12*Main!$B$5)</f>
        <v>-4.5269636379374981E-3</v>
      </c>
      <c r="N12" s="2">
        <f ca="1">('[1]Qc, Winter, S2'!N12*Main!$B$5)</f>
        <v>-5.1021525487806767E-3</v>
      </c>
      <c r="O12" s="2">
        <f ca="1">('[1]Qc, Winter, S2'!O12*Main!$B$5)</f>
        <v>-5.0917168579875079E-3</v>
      </c>
      <c r="P12" s="2">
        <f ca="1">('[1]Qc, Winter, S2'!P12*Main!$B$5)</f>
        <v>-5.6650649415954076E-3</v>
      </c>
      <c r="Q12" s="2">
        <f ca="1">('[1]Qc, Winter, S2'!Q12*Main!$B$5)</f>
        <v>-5.6704356472041086E-3</v>
      </c>
      <c r="R12" s="2">
        <f ca="1">('[1]Qc, Winter, S2'!R12*Main!$B$5)</f>
        <v>-4.8299759429522868E-3</v>
      </c>
      <c r="S12" s="2">
        <f ca="1">('[1]Qc, Winter, S2'!S12*Main!$B$5)</f>
        <v>-3.23000913455577E-3</v>
      </c>
      <c r="T12" s="2">
        <f ca="1">('[1]Qc, Winter, S2'!T12*Main!$B$5)</f>
        <v>-4.4124451034794673E-3</v>
      </c>
      <c r="U12" s="2">
        <f ca="1">('[1]Qc, Winter, S2'!U12*Main!$B$5)</f>
        <v>-5.1832599605068849E-3</v>
      </c>
      <c r="V12" s="2">
        <f ca="1">('[1]Qc, Winter, S2'!V12*Main!$B$5)</f>
        <v>-5.5685301400641811E-3</v>
      </c>
      <c r="W12" s="2">
        <f ca="1">('[1]Qc, Winter, S2'!W12*Main!$B$5)</f>
        <v>-5.7025029010072783E-3</v>
      </c>
      <c r="X12" s="2">
        <f ca="1">('[1]Qc, Winter, S2'!X12*Main!$B$5)</f>
        <v>-6.1576195731751771E-3</v>
      </c>
      <c r="Y12" s="2">
        <f ca="1">('[1]Qc, Winter, S2'!Y12*Main!$B$5)</f>
        <v>-6.5312025596069093E-3</v>
      </c>
    </row>
    <row r="13" spans="1:25" x14ac:dyDescent="0.3">
      <c r="A13">
        <v>12</v>
      </c>
      <c r="B13" s="2">
        <f ca="1">('[1]Qc, Winter, S2'!B13*Main!$B$5)</f>
        <v>-1.1341494877344456E-3</v>
      </c>
      <c r="C13" s="2">
        <f ca="1">('[1]Qc, Winter, S2'!C13*Main!$B$5)</f>
        <v>1.9029001898407936E-3</v>
      </c>
      <c r="D13" s="2">
        <f ca="1">('[1]Qc, Winter, S2'!D13*Main!$B$5)</f>
        <v>4.025606860015748E-3</v>
      </c>
      <c r="E13" s="2">
        <f ca="1">('[1]Qc, Winter, S2'!E13*Main!$B$5)</f>
        <v>3.4809618046064712E-3</v>
      </c>
      <c r="F13" s="2">
        <f ca="1">('[1]Qc, Winter, S2'!F13*Main!$B$5)</f>
        <v>2.7065463849089673E-3</v>
      </c>
      <c r="G13" s="2">
        <f ca="1">('[1]Qc, Winter, S2'!G13*Main!$B$5)</f>
        <v>-2.7265391997158763E-3</v>
      </c>
      <c r="H13" s="2">
        <f ca="1">('[1]Qc, Winter, S2'!H13*Main!$B$5)</f>
        <v>-9.0015367690191484E-5</v>
      </c>
      <c r="I13" s="2">
        <f ca="1">('[1]Qc, Winter, S2'!I13*Main!$B$5)</f>
        <v>3.2506693305440915E-3</v>
      </c>
      <c r="J13" s="2">
        <f ca="1">('[1]Qc, Winter, S2'!J13*Main!$B$5)</f>
        <v>7.0554714571525075E-3</v>
      </c>
      <c r="K13" s="2">
        <f ca="1">('[1]Qc, Winter, S2'!K13*Main!$B$5)</f>
        <v>8.32323898340874E-3</v>
      </c>
      <c r="L13" s="2">
        <f ca="1">('[1]Qc, Winter, S2'!L13*Main!$B$5)</f>
        <v>4.0429999671016915E-3</v>
      </c>
      <c r="M13" s="2">
        <f ca="1">('[1]Qc, Winter, S2'!M13*Main!$B$5)</f>
        <v>-1.0504206859876814E-5</v>
      </c>
      <c r="N13" s="2">
        <f ca="1">('[1]Qc, Winter, S2'!N13*Main!$B$5)</f>
        <v>1.2805990244250141E-2</v>
      </c>
      <c r="O13" s="2">
        <f ca="1">('[1]Qc, Winter, S2'!O13*Main!$B$5)</f>
        <v>1.4517372850033215E-2</v>
      </c>
      <c r="P13" s="2">
        <f ca="1">('[1]Qc, Winter, S2'!P13*Main!$B$5)</f>
        <v>1.3771160464705759E-2</v>
      </c>
      <c r="Q13" s="2">
        <f ca="1">('[1]Qc, Winter, S2'!Q13*Main!$B$5)</f>
        <v>1.5810260187657653E-2</v>
      </c>
      <c r="R13" s="2">
        <f ca="1">('[1]Qc, Winter, S2'!R13*Main!$B$5)</f>
        <v>8.6858004233123544E-3</v>
      </c>
      <c r="S13" s="2">
        <f ca="1">('[1]Qc, Winter, S2'!S13*Main!$B$5)</f>
        <v>1.1997238301274272E-2</v>
      </c>
      <c r="T13" s="2">
        <f ca="1">('[1]Qc, Winter, S2'!T13*Main!$B$5)</f>
        <v>1.288241081009675E-2</v>
      </c>
      <c r="U13" s="2">
        <f ca="1">('[1]Qc, Winter, S2'!U13*Main!$B$5)</f>
        <v>1.148387603406896E-2</v>
      </c>
      <c r="V13" s="2">
        <f ca="1">('[1]Qc, Winter, S2'!V13*Main!$B$5)</f>
        <v>1.2888046039760463E-2</v>
      </c>
      <c r="W13" s="2">
        <f ca="1">('[1]Qc, Winter, S2'!W13*Main!$B$5)</f>
        <v>1.6544114095864201E-2</v>
      </c>
      <c r="X13" s="2">
        <f ca="1">('[1]Qc, Winter, S2'!X13*Main!$B$5)</f>
        <v>1.5325613090738736E-2</v>
      </c>
      <c r="Y13" s="2">
        <f ca="1">('[1]Qc, Winter, S2'!Y13*Main!$B$5)</f>
        <v>1.0324339175389352E-2</v>
      </c>
    </row>
    <row r="14" spans="1:25" x14ac:dyDescent="0.3">
      <c r="A14">
        <v>13</v>
      </c>
      <c r="B14" s="2">
        <f ca="1">('[1]Qc, Winter, S2'!B14*Main!$B$5)</f>
        <v>6.263064065254355E-5</v>
      </c>
      <c r="C14" s="2">
        <f ca="1">('[1]Qc, Winter, S2'!C14*Main!$B$5)</f>
        <v>5.0653581200206673E-5</v>
      </c>
      <c r="D14" s="2">
        <f ca="1">('[1]Qc, Winter, S2'!D14*Main!$B$5)</f>
        <v>7.2294676988095651E-5</v>
      </c>
      <c r="E14" s="2">
        <f ca="1">('[1]Qc, Winter, S2'!E14*Main!$B$5)</f>
        <v>9.059013943359054E-5</v>
      </c>
      <c r="F14" s="2">
        <f ca="1">('[1]Qc, Winter, S2'!F14*Main!$B$5)</f>
        <v>9.4596515456756434E-5</v>
      </c>
      <c r="G14" s="2">
        <f ca="1">('[1]Qc, Winter, S2'!G14*Main!$B$5)</f>
        <v>1.1532969778246701E-4</v>
      </c>
      <c r="H14" s="2">
        <f ca="1">('[1]Qc, Winter, S2'!H14*Main!$B$5)</f>
        <v>4.2177843169842846E-4</v>
      </c>
      <c r="I14" s="2">
        <f ca="1">('[1]Qc, Winter, S2'!I14*Main!$B$5)</f>
        <v>5.2800194278315293E-4</v>
      </c>
      <c r="J14" s="2">
        <f ca="1">('[1]Qc, Winter, S2'!J14*Main!$B$5)</f>
        <v>5.6533749483557232E-4</v>
      </c>
      <c r="K14" s="2">
        <f ca="1">('[1]Qc, Winter, S2'!K14*Main!$B$5)</f>
        <v>5.2878660166457033E-4</v>
      </c>
      <c r="L14" s="2">
        <f ca="1">('[1]Qc, Winter, S2'!L14*Main!$B$5)</f>
        <v>4.8438944677237062E-4</v>
      </c>
      <c r="M14" s="2">
        <f ca="1">('[1]Qc, Winter, S2'!M14*Main!$B$5)</f>
        <v>5.5513619341794813E-4</v>
      </c>
      <c r="N14" s="2">
        <f ca="1">('[1]Qc, Winter, S2'!N14*Main!$B$5)</f>
        <v>6.274537669144119E-4</v>
      </c>
      <c r="O14" s="2">
        <f ca="1">('[1]Qc, Winter, S2'!O14*Main!$B$5)</f>
        <v>5.5645845190834572E-4</v>
      </c>
      <c r="P14" s="2">
        <f ca="1">('[1]Qc, Winter, S2'!P14*Main!$B$5)</f>
        <v>5.4724767723130722E-4</v>
      </c>
      <c r="Q14" s="2">
        <f ca="1">('[1]Qc, Winter, S2'!Q14*Main!$B$5)</f>
        <v>5.4621513391107945E-4</v>
      </c>
      <c r="R14" s="2">
        <f ca="1">('[1]Qc, Winter, S2'!R14*Main!$B$5)</f>
        <v>4.9223634037772791E-4</v>
      </c>
      <c r="S14" s="2">
        <f ca="1">('[1]Qc, Winter, S2'!S14*Main!$B$5)</f>
        <v>5.0883887365092511E-4</v>
      </c>
      <c r="T14" s="2">
        <f ca="1">('[1]Qc, Winter, S2'!T14*Main!$B$5)</f>
        <v>4.3999189788181267E-4</v>
      </c>
      <c r="U14" s="2">
        <f ca="1">('[1]Qc, Winter, S2'!U14*Main!$B$5)</f>
        <v>3.3215610834533792E-4</v>
      </c>
      <c r="V14" s="2">
        <f ca="1">('[1]Qc, Winter, S2'!V14*Main!$B$5)</f>
        <v>3.644122632984985E-4</v>
      </c>
      <c r="W14" s="2">
        <f ca="1">('[1]Qc, Winter, S2'!W14*Main!$B$5)</f>
        <v>3.1844480193060257E-4</v>
      </c>
      <c r="X14" s="2">
        <f ca="1">('[1]Qc, Winter, S2'!X14*Main!$B$5)</f>
        <v>1.4006988058157168E-4</v>
      </c>
      <c r="Y14" s="2">
        <f ca="1">('[1]Qc, Winter, S2'!Y14*Main!$B$5)</f>
        <v>9.9097954134070502E-5</v>
      </c>
    </row>
    <row r="15" spans="1:25" x14ac:dyDescent="0.3">
      <c r="A15">
        <v>14</v>
      </c>
      <c r="B15" s="2">
        <f ca="1">('[1]Qc, Winter, S2'!B15*Main!$B$5)</f>
        <v>1.687183683804103E-2</v>
      </c>
      <c r="C15" s="2">
        <f ca="1">('[1]Qc, Winter, S2'!C15*Main!$B$5)</f>
        <v>1.1920237789668088E-2</v>
      </c>
      <c r="D15" s="2">
        <f ca="1">('[1]Qc, Winter, S2'!D15*Main!$B$5)</f>
        <v>1.0333562615007327E-2</v>
      </c>
      <c r="E15" s="2">
        <f ca="1">('[1]Qc, Winter, S2'!E15*Main!$B$5)</f>
        <v>1.3245834449741072E-2</v>
      </c>
      <c r="F15" s="2">
        <f ca="1">('[1]Qc, Winter, S2'!F15*Main!$B$5)</f>
        <v>1.1405054642943117E-2</v>
      </c>
      <c r="G15" s="2">
        <f ca="1">('[1]Qc, Winter, S2'!G15*Main!$B$5)</f>
        <v>9.3769012970841368E-3</v>
      </c>
      <c r="H15" s="2">
        <f ca="1">('[1]Qc, Winter, S2'!H15*Main!$B$5)</f>
        <v>7.75843469225078E-3</v>
      </c>
      <c r="I15" s="2">
        <f ca="1">('[1]Qc, Winter, S2'!I15*Main!$B$5)</f>
        <v>2.7112116624759222E-2</v>
      </c>
      <c r="J15" s="2">
        <f ca="1">('[1]Qc, Winter, S2'!J15*Main!$B$5)</f>
        <v>2.8353606195101952E-2</v>
      </c>
      <c r="K15" s="2">
        <f ca="1">('[1]Qc, Winter, S2'!K15*Main!$B$5)</f>
        <v>2.4319028029637764E-2</v>
      </c>
      <c r="L15" s="2">
        <f ca="1">('[1]Qc, Winter, S2'!L15*Main!$B$5)</f>
        <v>2.8333433218970267E-2</v>
      </c>
      <c r="M15" s="2">
        <f ca="1">('[1]Qc, Winter, S2'!M15*Main!$B$5)</f>
        <v>2.6327392770782321E-2</v>
      </c>
      <c r="N15" s="2">
        <f ca="1">('[1]Qc, Winter, S2'!N15*Main!$B$5)</f>
        <v>2.644338562727323E-2</v>
      </c>
      <c r="O15" s="2">
        <f ca="1">('[1]Qc, Winter, S2'!O15*Main!$B$5)</f>
        <v>2.3612935728961362E-2</v>
      </c>
      <c r="P15" s="2">
        <f ca="1">('[1]Qc, Winter, S2'!P15*Main!$B$5)</f>
        <v>1.4012021164166296E-2</v>
      </c>
      <c r="Q15" s="2">
        <f ca="1">('[1]Qc, Winter, S2'!Q15*Main!$B$5)</f>
        <v>2.1938521505930453E-2</v>
      </c>
      <c r="R15" s="2">
        <f ca="1">('[1]Qc, Winter, S2'!R15*Main!$B$5)</f>
        <v>2.6311873398467491E-2</v>
      </c>
      <c r="S15" s="2">
        <f ca="1">('[1]Qc, Winter, S2'!S15*Main!$B$5)</f>
        <v>2.4550626360460133E-2</v>
      </c>
      <c r="T15" s="2">
        <f ca="1">('[1]Qc, Winter, S2'!T15*Main!$B$5)</f>
        <v>1.7158465514279291E-2</v>
      </c>
      <c r="U15" s="2">
        <f ca="1">('[1]Qc, Winter, S2'!U15*Main!$B$5)</f>
        <v>1.780088864666823E-2</v>
      </c>
      <c r="V15" s="2">
        <f ca="1">('[1]Qc, Winter, S2'!V15*Main!$B$5)</f>
        <v>1.6579972481166032E-2</v>
      </c>
      <c r="W15" s="2">
        <f ca="1">('[1]Qc, Winter, S2'!W15*Main!$B$5)</f>
        <v>1.0284690240913471E-2</v>
      </c>
      <c r="X15" s="2">
        <f ca="1">('[1]Qc, Winter, S2'!X15*Main!$B$5)</f>
        <v>8.2041610206533937E-3</v>
      </c>
      <c r="Y15" s="2">
        <f ca="1">('[1]Qc, Winter, S2'!Y15*Main!$B$5)</f>
        <v>8.5032591873864648E-3</v>
      </c>
    </row>
    <row r="16" spans="1:25" x14ac:dyDescent="0.3">
      <c r="A16">
        <v>15</v>
      </c>
      <c r="B16" s="2">
        <f ca="1">('[1]Qc, Winter, S2'!B16*Main!$B$5)</f>
        <v>-4.3665141873177867E-4</v>
      </c>
      <c r="C16" s="2">
        <f ca="1">('[1]Qc, Winter, S2'!C16*Main!$B$5)</f>
        <v>-4.3655514932159441E-4</v>
      </c>
      <c r="D16" s="2">
        <f ca="1">('[1]Qc, Winter, S2'!D16*Main!$B$5)</f>
        <v>-4.4860101104699353E-4</v>
      </c>
      <c r="E16" s="2">
        <f ca="1">('[1]Qc, Winter, S2'!E16*Main!$B$5)</f>
        <v>-4.6915145123478517E-4</v>
      </c>
      <c r="F16" s="2">
        <f ca="1">('[1]Qc, Winter, S2'!F16*Main!$B$5)</f>
        <v>-4.6464612956736154E-4</v>
      </c>
      <c r="G16" s="2">
        <f ca="1">('[1]Qc, Winter, S2'!G16*Main!$B$5)</f>
        <v>-4.2643654047764472E-4</v>
      </c>
      <c r="H16" s="2">
        <f ca="1">('[1]Qc, Winter, S2'!H16*Main!$B$5)</f>
        <v>-2.7039432080200662E-4</v>
      </c>
      <c r="I16" s="2">
        <f ca="1">('[1]Qc, Winter, S2'!I16*Main!$B$5)</f>
        <v>-5.1977545777834968E-5</v>
      </c>
      <c r="J16" s="2">
        <f ca="1">('[1]Qc, Winter, S2'!J16*Main!$B$5)</f>
        <v>-5.5856465810073417E-5</v>
      </c>
      <c r="K16" s="2">
        <f ca="1">('[1]Qc, Winter, S2'!K16*Main!$B$5)</f>
        <v>-3.7016455507820854E-5</v>
      </c>
      <c r="L16" s="2">
        <f ca="1">('[1]Qc, Winter, S2'!L16*Main!$B$5)</f>
        <v>-3.2607706802775665E-5</v>
      </c>
      <c r="M16" s="2">
        <f ca="1">('[1]Qc, Winter, S2'!M16*Main!$B$5)</f>
        <v>-1.4552608755098614E-4</v>
      </c>
      <c r="N16" s="2">
        <f ca="1">('[1]Qc, Winter, S2'!N16*Main!$B$5)</f>
        <v>-2.1259798301212179E-4</v>
      </c>
      <c r="O16" s="2">
        <f ca="1">('[1]Qc, Winter, S2'!O16*Main!$B$5)</f>
        <v>-2.7559811606845622E-4</v>
      </c>
      <c r="P16" s="2">
        <f ca="1">('[1]Qc, Winter, S2'!P16*Main!$B$5)</f>
        <v>-2.7352615551953612E-4</v>
      </c>
      <c r="Q16" s="2">
        <f ca="1">('[1]Qc, Winter, S2'!Q16*Main!$B$5)</f>
        <v>-2.7815181394969012E-4</v>
      </c>
      <c r="R16" s="2">
        <f ca="1">('[1]Qc, Winter, S2'!R16*Main!$B$5)</f>
        <v>-2.1869326770855671E-4</v>
      </c>
      <c r="S16" s="2">
        <f ca="1">('[1]Qc, Winter, S2'!S16*Main!$B$5)</f>
        <v>7.1878254176081351E-5</v>
      </c>
      <c r="T16" s="2">
        <f ca="1">('[1]Qc, Winter, S2'!T16*Main!$B$5)</f>
        <v>-1.0130143827332134E-5</v>
      </c>
      <c r="U16" s="2">
        <f ca="1">('[1]Qc, Winter, S2'!U16*Main!$B$5)</f>
        <v>-1.1957926991177732E-4</v>
      </c>
      <c r="V16" s="2">
        <f ca="1">('[1]Qc, Winter, S2'!V16*Main!$B$5)</f>
        <v>-2.2165663095826372E-4</v>
      </c>
      <c r="W16" s="2">
        <f ca="1">('[1]Qc, Winter, S2'!W16*Main!$B$5)</f>
        <v>-2.915708590727892E-4</v>
      </c>
      <c r="X16" s="2">
        <f ca="1">('[1]Qc, Winter, S2'!X16*Main!$B$5)</f>
        <v>-3.1978213271668748E-4</v>
      </c>
      <c r="Y16" s="2">
        <f ca="1">('[1]Qc, Winter, S2'!Y16*Main!$B$5)</f>
        <v>-3.6613524661600655E-4</v>
      </c>
    </row>
    <row r="17" spans="1:25" x14ac:dyDescent="0.3">
      <c r="A17">
        <v>16</v>
      </c>
      <c r="B17" s="2">
        <f ca="1">('[1]Qc, Winter, S2'!B17*Main!$B$5)</f>
        <v>-6.6959758324616411E-3</v>
      </c>
      <c r="C17" s="2">
        <f ca="1">('[1]Qc, Winter, S2'!C17*Main!$B$5)</f>
        <v>-7.2249773565136888E-3</v>
      </c>
      <c r="D17" s="2">
        <f ca="1">('[1]Qc, Winter, S2'!D17*Main!$B$5)</f>
        <v>-7.3574993238164355E-3</v>
      </c>
      <c r="E17" s="2">
        <f ca="1">('[1]Qc, Winter, S2'!E17*Main!$B$5)</f>
        <v>-7.25910480047457E-3</v>
      </c>
      <c r="F17" s="2">
        <f ca="1">('[1]Qc, Winter, S2'!F17*Main!$B$5)</f>
        <v>-7.2651423916692635E-3</v>
      </c>
      <c r="G17" s="2">
        <f ca="1">('[1]Qc, Winter, S2'!G17*Main!$B$5)</f>
        <v>-6.0667049475968049E-3</v>
      </c>
      <c r="H17" s="2">
        <f ca="1">('[1]Qc, Winter, S2'!H17*Main!$B$5)</f>
        <v>-2.2590602095625751E-4</v>
      </c>
      <c r="I17" s="2">
        <f ca="1">('[1]Qc, Winter, S2'!I17*Main!$B$5)</f>
        <v>3.1277894199200538E-3</v>
      </c>
      <c r="J17" s="2">
        <f ca="1">('[1]Qc, Winter, S2'!J17*Main!$B$5)</f>
        <v>3.9864260773627485E-3</v>
      </c>
      <c r="K17" s="2">
        <f ca="1">('[1]Qc, Winter, S2'!K17*Main!$B$5)</f>
        <v>2.7770384525025362E-3</v>
      </c>
      <c r="L17" s="2">
        <f ca="1">('[1]Qc, Winter, S2'!L17*Main!$B$5)</f>
        <v>1.6396273893647514E-3</v>
      </c>
      <c r="M17" s="2">
        <f ca="1">('[1]Qc, Winter, S2'!M17*Main!$B$5)</f>
        <v>3.2522705993436036E-3</v>
      </c>
      <c r="N17" s="2">
        <f ca="1">('[1]Qc, Winter, S2'!N17*Main!$B$5)</f>
        <v>2.050719081454449E-3</v>
      </c>
      <c r="O17" s="2">
        <f ca="1">('[1]Qc, Winter, S2'!O17*Main!$B$5)</f>
        <v>6.2217420625925986E-4</v>
      </c>
      <c r="P17" s="2">
        <f ca="1">('[1]Qc, Winter, S2'!P17*Main!$B$5)</f>
        <v>-2.461466830323205E-3</v>
      </c>
      <c r="Q17" s="2">
        <f ca="1">('[1]Qc, Winter, S2'!Q17*Main!$B$5)</f>
        <v>-2.4625142712417347E-3</v>
      </c>
      <c r="R17" s="2">
        <f ca="1">('[1]Qc, Winter, S2'!R17*Main!$B$5)</f>
        <v>-2.0285173978640591E-3</v>
      </c>
      <c r="S17" s="2">
        <f ca="1">('[1]Qc, Winter, S2'!S17*Main!$B$5)</f>
        <v>-1.0233460604377729E-3</v>
      </c>
      <c r="T17" s="2">
        <f ca="1">('[1]Qc, Winter, S2'!T17*Main!$B$5)</f>
        <v>-2.4941607645339826E-3</v>
      </c>
      <c r="U17" s="2">
        <f ca="1">('[1]Qc, Winter, S2'!U17*Main!$B$5)</f>
        <v>-1.421103262177833E-3</v>
      </c>
      <c r="V17" s="2">
        <f ca="1">('[1]Qc, Winter, S2'!V17*Main!$B$5)</f>
        <v>-1.9510989506408445E-3</v>
      </c>
      <c r="W17" s="2">
        <f ca="1">('[1]Qc, Winter, S2'!W17*Main!$B$5)</f>
        <v>-3.2361233571921609E-3</v>
      </c>
      <c r="X17" s="2">
        <f ca="1">('[1]Qc, Winter, S2'!X17*Main!$B$5)</f>
        <v>-5.1126285067016573E-3</v>
      </c>
      <c r="Y17" s="2">
        <f ca="1">('[1]Qc, Winter, S2'!Y17*Main!$B$5)</f>
        <v>-5.7713298299416817E-3</v>
      </c>
    </row>
    <row r="18" spans="1:25" x14ac:dyDescent="0.3">
      <c r="A18">
        <v>17</v>
      </c>
      <c r="B18" s="2">
        <f ca="1">('[1]Qc, Winter, S2'!B18*Main!$B$5)</f>
        <v>-3.5603915638891797E-3</v>
      </c>
      <c r="C18" s="2">
        <f ca="1">('[1]Qc, Winter, S2'!C18*Main!$B$5)</f>
        <v>-3.5957034809020062E-3</v>
      </c>
      <c r="D18" s="2">
        <f ca="1">('[1]Qc, Winter, S2'!D18*Main!$B$5)</f>
        <v>-3.6323921619894383E-3</v>
      </c>
      <c r="E18" s="2">
        <f ca="1">('[1]Qc, Winter, S2'!E18*Main!$B$5)</f>
        <v>-3.6641934049513394E-3</v>
      </c>
      <c r="F18" s="2">
        <f ca="1">('[1]Qc, Winter, S2'!F18*Main!$B$5)</f>
        <v>-3.6805072910624944E-3</v>
      </c>
      <c r="G18" s="2">
        <f ca="1">('[1]Qc, Winter, S2'!G18*Main!$B$5)</f>
        <v>-3.3649032073832037E-3</v>
      </c>
      <c r="H18" s="2">
        <f ca="1">('[1]Qc, Winter, S2'!H18*Main!$B$5)</f>
        <v>-2.9194117416497609E-3</v>
      </c>
      <c r="I18" s="2">
        <f ca="1">('[1]Qc, Winter, S2'!I18*Main!$B$5)</f>
        <v>-2.665415124534185E-3</v>
      </c>
      <c r="J18" s="2">
        <f ca="1">('[1]Qc, Winter, S2'!J18*Main!$B$5)</f>
        <v>-2.7434731376459083E-3</v>
      </c>
      <c r="K18" s="2">
        <f ca="1">('[1]Qc, Winter, S2'!K18*Main!$B$5)</f>
        <v>-3.0392504309837299E-3</v>
      </c>
      <c r="L18" s="2">
        <f ca="1">('[1]Qc, Winter, S2'!L18*Main!$B$5)</f>
        <v>-3.2416908761317221E-3</v>
      </c>
      <c r="M18" s="2">
        <f ca="1">('[1]Qc, Winter, S2'!M18*Main!$B$5)</f>
        <v>-3.4324290744432912E-3</v>
      </c>
      <c r="N18" s="2">
        <f ca="1">('[1]Qc, Winter, S2'!N18*Main!$B$5)</f>
        <v>-3.436489735510701E-3</v>
      </c>
      <c r="O18" s="2">
        <f ca="1">('[1]Qc, Winter, S2'!O18*Main!$B$5)</f>
        <v>-3.4996800099445641E-3</v>
      </c>
      <c r="P18" s="2">
        <f ca="1">('[1]Qc, Winter, S2'!P18*Main!$B$5)</f>
        <v>-3.5304484320528031E-3</v>
      </c>
      <c r="Q18" s="2">
        <f ca="1">('[1]Qc, Winter, S2'!Q18*Main!$B$5)</f>
        <v>-3.4251322991872037E-3</v>
      </c>
      <c r="R18" s="2">
        <f ca="1">('[1]Qc, Winter, S2'!R18*Main!$B$5)</f>
        <v>-2.8995873053865324E-3</v>
      </c>
      <c r="S18" s="2">
        <f ca="1">('[1]Qc, Winter, S2'!S18*Main!$B$5)</f>
        <v>-1.7281751751197665E-3</v>
      </c>
      <c r="T18" s="2">
        <f ca="1">('[1]Qc, Winter, S2'!T18*Main!$B$5)</f>
        <v>-2.2290784212835001E-3</v>
      </c>
      <c r="U18" s="2">
        <f ca="1">('[1]Qc, Winter, S2'!U18*Main!$B$5)</f>
        <v>-2.7038937723769985E-3</v>
      </c>
      <c r="V18" s="2">
        <f ca="1">('[1]Qc, Winter, S2'!V18*Main!$B$5)</f>
        <v>-2.9108082051720343E-3</v>
      </c>
      <c r="W18" s="2">
        <f ca="1">('[1]Qc, Winter, S2'!W18*Main!$B$5)</f>
        <v>-3.0795185499865058E-3</v>
      </c>
      <c r="X18" s="2">
        <f ca="1">('[1]Qc, Winter, S2'!X18*Main!$B$5)</f>
        <v>-3.2553191306661042E-3</v>
      </c>
      <c r="Y18" s="2">
        <f ca="1">('[1]Qc, Winter, S2'!Y18*Main!$B$5)</f>
        <v>-3.2710820385699379E-3</v>
      </c>
    </row>
    <row r="19" spans="1:25" x14ac:dyDescent="0.3">
      <c r="A19">
        <v>18</v>
      </c>
      <c r="B19" s="2">
        <f ca="1">('[1]Qc, Winter, S2'!B19*Main!$B$5)</f>
        <v>-3.583761861478098E-3</v>
      </c>
      <c r="C19" s="2">
        <f ca="1">('[1]Qc, Winter, S2'!C19*Main!$B$5)</f>
        <v>-3.7638420325015495E-3</v>
      </c>
      <c r="D19" s="2">
        <f ca="1">('[1]Qc, Winter, S2'!D19*Main!$B$5)</f>
        <v>-3.9237752585427116E-3</v>
      </c>
      <c r="E19" s="2">
        <f ca="1">('[1]Qc, Winter, S2'!E19*Main!$B$5)</f>
        <v>-3.9377686430022065E-3</v>
      </c>
      <c r="F19" s="2">
        <f ca="1">('[1]Qc, Winter, S2'!F19*Main!$B$5)</f>
        <v>-3.9290507478814945E-3</v>
      </c>
      <c r="G19" s="2">
        <f ca="1">('[1]Qc, Winter, S2'!G19*Main!$B$5)</f>
        <v>-3.3118794534804452E-3</v>
      </c>
      <c r="H19" s="2">
        <f ca="1">('[1]Qc, Winter, S2'!H19*Main!$B$5)</f>
        <v>-2.5240022993094175E-3</v>
      </c>
      <c r="I19" s="2">
        <f ca="1">('[1]Qc, Winter, S2'!I19*Main!$B$5)</f>
        <v>-2.042586112827276E-3</v>
      </c>
      <c r="J19" s="2">
        <f ca="1">('[1]Qc, Winter, S2'!J19*Main!$B$5)</f>
        <v>-2.0063953812373093E-3</v>
      </c>
      <c r="K19" s="2">
        <f ca="1">('[1]Qc, Winter, S2'!K19*Main!$B$5)</f>
        <v>-1.6806649202558729E-3</v>
      </c>
      <c r="L19" s="2">
        <f ca="1">('[1]Qc, Winter, S2'!L19*Main!$B$5)</f>
        <v>-1.6632287583178845E-3</v>
      </c>
      <c r="M19" s="2">
        <f ca="1">('[1]Qc, Winter, S2'!M19*Main!$B$5)</f>
        <v>-1.628208375310415E-3</v>
      </c>
      <c r="N19" s="2">
        <f ca="1">('[1]Qc, Winter, S2'!N19*Main!$B$5)</f>
        <v>-1.9595798272523126E-3</v>
      </c>
      <c r="O19" s="2">
        <f ca="1">('[1]Qc, Winter, S2'!O19*Main!$B$5)</f>
        <v>-2.1087443843280152E-3</v>
      </c>
      <c r="P19" s="2">
        <f ca="1">('[1]Qc, Winter, S2'!P19*Main!$B$5)</f>
        <v>-2.052038480359277E-3</v>
      </c>
      <c r="Q19" s="2">
        <f ca="1">('[1]Qc, Winter, S2'!Q19*Main!$B$5)</f>
        <v>-2.5437101467502732E-3</v>
      </c>
      <c r="R19" s="2">
        <f ca="1">('[1]Qc, Winter, S2'!R19*Main!$B$5)</f>
        <v>-2.253586110359538E-3</v>
      </c>
      <c r="S19" s="2">
        <f ca="1">('[1]Qc, Winter, S2'!S19*Main!$B$5)</f>
        <v>-1.1297966112179751E-3</v>
      </c>
      <c r="T19" s="2">
        <f ca="1">('[1]Qc, Winter, S2'!T19*Main!$B$5)</f>
        <v>-1.337865781339802E-3</v>
      </c>
      <c r="U19" s="2">
        <f ca="1">('[1]Qc, Winter, S2'!U19*Main!$B$5)</f>
        <v>-1.6634488026840203E-3</v>
      </c>
      <c r="V19" s="2">
        <f ca="1">('[1]Qc, Winter, S2'!V19*Main!$B$5)</f>
        <v>-1.796200850160141E-3</v>
      </c>
      <c r="W19" s="2">
        <f ca="1">('[1]Qc, Winter, S2'!W19*Main!$B$5)</f>
        <v>-2.3316843905990727E-3</v>
      </c>
      <c r="X19" s="2">
        <f ca="1">('[1]Qc, Winter, S2'!X19*Main!$B$5)</f>
        <v>-2.578656809939133E-3</v>
      </c>
      <c r="Y19" s="2">
        <f ca="1">('[1]Qc, Winter, S2'!Y19*Main!$B$5)</f>
        <v>-2.6976351456253307E-3</v>
      </c>
    </row>
    <row r="20" spans="1:25" x14ac:dyDescent="0.3">
      <c r="A20">
        <v>19</v>
      </c>
      <c r="B20" s="2">
        <f ca="1">('[1]Qc, Winter, S2'!B20*Main!$B$5)</f>
        <v>3.6976719237042216E-3</v>
      </c>
      <c r="C20" s="2">
        <f ca="1">('[1]Qc, Winter, S2'!C20*Main!$B$5)</f>
        <v>2.8924613370916799E-3</v>
      </c>
      <c r="D20" s="2">
        <f ca="1">('[1]Qc, Winter, S2'!D20*Main!$B$5)</f>
        <v>2.1931267921815145E-3</v>
      </c>
      <c r="E20" s="2">
        <f ca="1">('[1]Qc, Winter, S2'!E20*Main!$B$5)</f>
        <v>3.2672599620932959E-3</v>
      </c>
      <c r="F20" s="2">
        <f ca="1">('[1]Qc, Winter, S2'!F20*Main!$B$5)</f>
        <v>2.6829533939963968E-3</v>
      </c>
      <c r="G20" s="2">
        <f ca="1">('[1]Qc, Winter, S2'!G20*Main!$B$5)</f>
        <v>3.8653334944484859E-3</v>
      </c>
      <c r="H20" s="2">
        <f ca="1">('[1]Qc, Winter, S2'!H20*Main!$B$5)</f>
        <v>5.155221466293991E-3</v>
      </c>
      <c r="I20" s="2">
        <f ca="1">('[1]Qc, Winter, S2'!I20*Main!$B$5)</f>
        <v>1.0041308333568397E-2</v>
      </c>
      <c r="J20" s="2">
        <f ca="1">('[1]Qc, Winter, S2'!J20*Main!$B$5)</f>
        <v>1.1564249055157122E-2</v>
      </c>
      <c r="K20" s="2">
        <f ca="1">('[1]Qc, Winter, S2'!K20*Main!$B$5)</f>
        <v>1.1915527070957145E-2</v>
      </c>
      <c r="L20" s="2">
        <f ca="1">('[1]Qc, Winter, S2'!L20*Main!$B$5)</f>
        <v>1.1309773499584362E-2</v>
      </c>
      <c r="M20" s="2">
        <f ca="1">('[1]Qc, Winter, S2'!M20*Main!$B$5)</f>
        <v>1.2064278222157946E-2</v>
      </c>
      <c r="N20" s="2">
        <f ca="1">('[1]Qc, Winter, S2'!N20*Main!$B$5)</f>
        <v>1.1974635440625951E-2</v>
      </c>
      <c r="O20" s="2">
        <f ca="1">('[1]Qc, Winter, S2'!O20*Main!$B$5)</f>
        <v>1.1835790493506351E-2</v>
      </c>
      <c r="P20" s="2">
        <f ca="1">('[1]Qc, Winter, S2'!P20*Main!$B$5)</f>
        <v>9.9545708587607251E-3</v>
      </c>
      <c r="Q20" s="2">
        <f ca="1">('[1]Qc, Winter, S2'!Q20*Main!$B$5)</f>
        <v>9.4689983984649149E-3</v>
      </c>
      <c r="R20" s="2">
        <f ca="1">('[1]Qc, Winter, S2'!R20*Main!$B$5)</f>
        <v>8.2298024635461733E-3</v>
      </c>
      <c r="S20" s="2">
        <f ca="1">('[1]Qc, Winter, S2'!S20*Main!$B$5)</f>
        <v>9.0031272685302029E-3</v>
      </c>
      <c r="T20" s="2">
        <f ca="1">('[1]Qc, Winter, S2'!T20*Main!$B$5)</f>
        <v>7.6316443553547152E-3</v>
      </c>
      <c r="U20" s="2">
        <f ca="1">('[1]Qc, Winter, S2'!U20*Main!$B$5)</f>
        <v>7.9638432608424813E-3</v>
      </c>
      <c r="V20" s="2">
        <f ca="1">('[1]Qc, Winter, S2'!V20*Main!$B$5)</f>
        <v>6.733268299926291E-3</v>
      </c>
      <c r="W20" s="2">
        <f ca="1">('[1]Qc, Winter, S2'!W20*Main!$B$5)</f>
        <v>7.0878187322794464E-3</v>
      </c>
      <c r="X20" s="2">
        <f ca="1">('[1]Qc, Winter, S2'!X20*Main!$B$5)</f>
        <v>4.4001532888984047E-3</v>
      </c>
      <c r="Y20" s="2">
        <f ca="1">('[1]Qc, Winter, S2'!Y20*Main!$B$5)</f>
        <v>4.5187387512279223E-3</v>
      </c>
    </row>
    <row r="21" spans="1:25" x14ac:dyDescent="0.3">
      <c r="A21">
        <v>20</v>
      </c>
      <c r="B21" s="2">
        <f ca="1">('[1]Qc, Winter, S2'!B21*Main!$B$5)</f>
        <v>-4.5678120942202315E-3</v>
      </c>
      <c r="C21" s="2">
        <f ca="1">('[1]Qc, Winter, S2'!C21*Main!$B$5)</f>
        <v>-4.5178664909002022E-3</v>
      </c>
      <c r="D21" s="2">
        <f ca="1">('[1]Qc, Winter, S2'!D21*Main!$B$5)</f>
        <v>-4.6598133201891838E-3</v>
      </c>
      <c r="E21" s="2">
        <f ca="1">('[1]Qc, Winter, S2'!E21*Main!$B$5)</f>
        <v>-4.7441322026218471E-3</v>
      </c>
      <c r="F21" s="2">
        <f ca="1">('[1]Qc, Winter, S2'!F21*Main!$B$5)</f>
        <v>-5.0251136409193899E-3</v>
      </c>
      <c r="G21" s="2">
        <f ca="1">('[1]Qc, Winter, S2'!G21*Main!$B$5)</f>
        <v>-4.4992791648783949E-3</v>
      </c>
      <c r="H21" s="2">
        <f ca="1">('[1]Qc, Winter, S2'!H21*Main!$B$5)</f>
        <v>-3.822365051942733E-3</v>
      </c>
      <c r="I21" s="2">
        <f ca="1">('[1]Qc, Winter, S2'!I21*Main!$B$5)</f>
        <v>-1.985483665617778E-3</v>
      </c>
      <c r="J21" s="2">
        <f ca="1">('[1]Qc, Winter, S2'!J21*Main!$B$5)</f>
        <v>-9.8375824278898829E-4</v>
      </c>
      <c r="K21" s="2">
        <f ca="1">('[1]Qc, Winter, S2'!K21*Main!$B$5)</f>
        <v>-9.1314525486908252E-4</v>
      </c>
      <c r="L21" s="2">
        <f ca="1">('[1]Qc, Winter, S2'!L21*Main!$B$5)</f>
        <v>-6.9404843991750288E-4</v>
      </c>
      <c r="M21" s="2">
        <f ca="1">('[1]Qc, Winter, S2'!M21*Main!$B$5)</f>
        <v>-2.3324471615088002E-4</v>
      </c>
      <c r="N21" s="2">
        <f ca="1">('[1]Qc, Winter, S2'!N21*Main!$B$5)</f>
        <v>-9.4700209134118381E-4</v>
      </c>
      <c r="O21" s="2">
        <f ca="1">('[1]Qc, Winter, S2'!O21*Main!$B$5)</f>
        <v>-9.882174864723097E-4</v>
      </c>
      <c r="P21" s="2">
        <f ca="1">('[1]Qc, Winter, S2'!P21*Main!$B$5)</f>
        <v>-1.8011597333213076E-3</v>
      </c>
      <c r="Q21" s="2">
        <f ca="1">('[1]Qc, Winter, S2'!Q21*Main!$B$5)</f>
        <v>-2.5739256925207338E-3</v>
      </c>
      <c r="R21" s="2">
        <f ca="1">('[1]Qc, Winter, S2'!R21*Main!$B$5)</f>
        <v>-2.3230574000681326E-3</v>
      </c>
      <c r="S21" s="2">
        <f ca="1">('[1]Qc, Winter, S2'!S21*Main!$B$5)</f>
        <v>-2.5911618792290878E-3</v>
      </c>
      <c r="T21" s="2">
        <f ca="1">('[1]Qc, Winter, S2'!T21*Main!$B$5)</f>
        <v>-2.9138862169880478E-3</v>
      </c>
      <c r="U21" s="2">
        <f ca="1">('[1]Qc, Winter, S2'!U21*Main!$B$5)</f>
        <v>-2.7975859154008471E-3</v>
      </c>
      <c r="V21" s="2">
        <f ca="1">('[1]Qc, Winter, S2'!V21*Main!$B$5)</f>
        <v>-3.1854248899148363E-3</v>
      </c>
      <c r="W21" s="2">
        <f ca="1">('[1]Qc, Winter, S2'!W21*Main!$B$5)</f>
        <v>-3.7551821096550009E-3</v>
      </c>
      <c r="X21" s="2">
        <f ca="1">('[1]Qc, Winter, S2'!X21*Main!$B$5)</f>
        <v>-4.2367808883574474E-3</v>
      </c>
      <c r="Y21" s="2">
        <f ca="1">('[1]Qc, Winter, S2'!Y21*Main!$B$5)</f>
        <v>-4.2142493785816328E-3</v>
      </c>
    </row>
    <row r="22" spans="1:25" x14ac:dyDescent="0.3">
      <c r="A22">
        <v>21</v>
      </c>
      <c r="B22" s="2">
        <f ca="1">('[1]Qc, Winter, S2'!B22*Main!$B$5)</f>
        <v>-8.1577332824738242E-3</v>
      </c>
      <c r="C22" s="2">
        <f ca="1">('[1]Qc, Winter, S2'!C22*Main!$B$5)</f>
        <v>-8.3302013556557069E-3</v>
      </c>
      <c r="D22" s="2">
        <f ca="1">('[1]Qc, Winter, S2'!D22*Main!$B$5)</f>
        <v>-8.2972051082392008E-3</v>
      </c>
      <c r="E22" s="2">
        <f ca="1">('[1]Qc, Winter, S2'!E22*Main!$B$5)</f>
        <v>-8.2852819497446599E-3</v>
      </c>
      <c r="F22" s="2">
        <f ca="1">('[1]Qc, Winter, S2'!F22*Main!$B$5)</f>
        <v>-8.1144774664862578E-3</v>
      </c>
      <c r="G22" s="2">
        <f ca="1">('[1]Qc, Winter, S2'!G22*Main!$B$5)</f>
        <v>-7.7865937673071471E-3</v>
      </c>
      <c r="H22" s="2">
        <f ca="1">('[1]Qc, Winter, S2'!H22*Main!$B$5)</f>
        <v>-5.9523974748379362E-3</v>
      </c>
      <c r="I22" s="2">
        <f ca="1">('[1]Qc, Winter, S2'!I22*Main!$B$5)</f>
        <v>-4.7353905660025781E-3</v>
      </c>
      <c r="J22" s="2">
        <f ca="1">('[1]Qc, Winter, S2'!J22*Main!$B$5)</f>
        <v>-4.3727080149683914E-3</v>
      </c>
      <c r="K22" s="2">
        <f ca="1">('[1]Qc, Winter, S2'!K22*Main!$B$5)</f>
        <v>-4.9939542188051538E-3</v>
      </c>
      <c r="L22" s="2">
        <f ca="1">('[1]Qc, Winter, S2'!L22*Main!$B$5)</f>
        <v>-4.7157036574681831E-3</v>
      </c>
      <c r="M22" s="2">
        <f ca="1">('[1]Qc, Winter, S2'!M22*Main!$B$5)</f>
        <v>-4.2986742366607654E-3</v>
      </c>
      <c r="N22" s="2">
        <f ca="1">('[1]Qc, Winter, S2'!N22*Main!$B$5)</f>
        <v>-4.5566834420880864E-3</v>
      </c>
      <c r="O22" s="2">
        <f ca="1">('[1]Qc, Winter, S2'!O22*Main!$B$5)</f>
        <v>-4.9333682982993137E-3</v>
      </c>
      <c r="P22" s="2">
        <f ca="1">('[1]Qc, Winter, S2'!P22*Main!$B$5)</f>
        <v>-5.9941038117472993E-3</v>
      </c>
      <c r="Q22" s="2">
        <f ca="1">('[1]Qc, Winter, S2'!Q22*Main!$B$5)</f>
        <v>-6.6475255569863343E-3</v>
      </c>
      <c r="R22" s="2">
        <f ca="1">('[1]Qc, Winter, S2'!R22*Main!$B$5)</f>
        <v>-6.6299154410561978E-3</v>
      </c>
      <c r="S22" s="2">
        <f ca="1">('[1]Qc, Winter, S2'!S22*Main!$B$5)</f>
        <v>-6.5379718354886601E-3</v>
      </c>
      <c r="T22" s="2">
        <f ca="1">('[1]Qc, Winter, S2'!T22*Main!$B$5)</f>
        <v>-6.8913948056089228E-3</v>
      </c>
      <c r="U22" s="2">
        <f ca="1">('[1]Qc, Winter, S2'!U22*Main!$B$5)</f>
        <v>-7.1255578179460141E-3</v>
      </c>
      <c r="V22" s="2">
        <f ca="1">('[1]Qc, Winter, S2'!V22*Main!$B$5)</f>
        <v>-7.2475611441722987E-3</v>
      </c>
      <c r="W22" s="2">
        <f ca="1">('[1]Qc, Winter, S2'!W22*Main!$B$5)</f>
        <v>-7.4600964963133171E-3</v>
      </c>
      <c r="X22" s="2">
        <f ca="1">('[1]Qc, Winter, S2'!X22*Main!$B$5)</f>
        <v>-7.7857619103959795E-3</v>
      </c>
      <c r="Y22" s="2">
        <f ca="1">('[1]Qc, Winter, S2'!Y22*Main!$B$5)</f>
        <v>-7.9349388573571634E-3</v>
      </c>
    </row>
    <row r="23" spans="1:25" x14ac:dyDescent="0.3">
      <c r="A23">
        <v>22</v>
      </c>
      <c r="B23" s="2">
        <f ca="1">('[1]Qc, Winter, S2'!B23*Main!$B$5)</f>
        <v>-3.8378086576298692E-4</v>
      </c>
      <c r="C23" s="2">
        <f ca="1">('[1]Qc, Winter, S2'!C23*Main!$B$5)</f>
        <v>-3.8378086576298692E-4</v>
      </c>
      <c r="D23" s="2">
        <f ca="1">('[1]Qc, Winter, S2'!D23*Main!$B$5)</f>
        <v>-3.8378086576298692E-4</v>
      </c>
      <c r="E23" s="2">
        <f ca="1">('[1]Qc, Winter, S2'!E23*Main!$B$5)</f>
        <v>-3.8378086576298692E-4</v>
      </c>
      <c r="F23" s="2">
        <f ca="1">('[1]Qc, Winter, S2'!F23*Main!$B$5)</f>
        <v>-3.8378086576298692E-4</v>
      </c>
      <c r="G23" s="2">
        <f ca="1">('[1]Qc, Winter, S2'!G23*Main!$B$5)</f>
        <v>-3.8378086576298692E-4</v>
      </c>
      <c r="H23" s="2">
        <f ca="1">('[1]Qc, Winter, S2'!H23*Main!$B$5)</f>
        <v>-3.8378086576298692E-4</v>
      </c>
      <c r="I23" s="2">
        <f ca="1">('[1]Qc, Winter, S2'!I23*Main!$B$5)</f>
        <v>-3.8378086576298692E-4</v>
      </c>
      <c r="J23" s="2">
        <f ca="1">('[1]Qc, Winter, S2'!J23*Main!$B$5)</f>
        <v>-3.8378086576298692E-4</v>
      </c>
      <c r="K23" s="2">
        <f ca="1">('[1]Qc, Winter, S2'!K23*Main!$B$5)</f>
        <v>-3.8378086576298692E-4</v>
      </c>
      <c r="L23" s="2">
        <f ca="1">('[1]Qc, Winter, S2'!L23*Main!$B$5)</f>
        <v>-3.8378086576298692E-4</v>
      </c>
      <c r="M23" s="2">
        <f ca="1">('[1]Qc, Winter, S2'!M23*Main!$B$5)</f>
        <v>-3.8378086576298692E-4</v>
      </c>
      <c r="N23" s="2">
        <f ca="1">('[1]Qc, Winter, S2'!N23*Main!$B$5)</f>
        <v>-3.8378086576298692E-4</v>
      </c>
      <c r="O23" s="2">
        <f ca="1">('[1]Qc, Winter, S2'!O23*Main!$B$5)</f>
        <v>-3.8378086576298692E-4</v>
      </c>
      <c r="P23" s="2">
        <f ca="1">('[1]Qc, Winter, S2'!P23*Main!$B$5)</f>
        <v>-3.8378086576298692E-4</v>
      </c>
      <c r="Q23" s="2">
        <f ca="1">('[1]Qc, Winter, S2'!Q23*Main!$B$5)</f>
        <v>-3.8378086576298692E-4</v>
      </c>
      <c r="R23" s="2">
        <f ca="1">('[1]Qc, Winter, S2'!R23*Main!$B$5)</f>
        <v>-3.8378086576298692E-4</v>
      </c>
      <c r="S23" s="2">
        <f ca="1">('[1]Qc, Winter, S2'!S23*Main!$B$5)</f>
        <v>-3.8378086576298692E-4</v>
      </c>
      <c r="T23" s="2">
        <f ca="1">('[1]Qc, Winter, S2'!T23*Main!$B$5)</f>
        <v>-3.8378086576298692E-4</v>
      </c>
      <c r="U23" s="2">
        <f ca="1">('[1]Qc, Winter, S2'!U23*Main!$B$5)</f>
        <v>-3.8378086576298692E-4</v>
      </c>
      <c r="V23" s="2">
        <f ca="1">('[1]Qc, Winter, S2'!V23*Main!$B$5)</f>
        <v>-3.8378086576298692E-4</v>
      </c>
      <c r="W23" s="2">
        <f ca="1">('[1]Qc, Winter, S2'!W23*Main!$B$5)</f>
        <v>-3.8378086576298692E-4</v>
      </c>
      <c r="X23" s="2">
        <f ca="1">('[1]Qc, Winter, S2'!X23*Main!$B$5)</f>
        <v>-3.8378086576298692E-4</v>
      </c>
      <c r="Y23" s="2">
        <f ca="1">('[1]Qc, Winter, S2'!Y23*Main!$B$5)</f>
        <v>-3.8378086576298692E-4</v>
      </c>
    </row>
    <row r="24" spans="1:25" x14ac:dyDescent="0.3">
      <c r="A24">
        <v>23</v>
      </c>
      <c r="B24" s="2">
        <f ca="1">('[1]Qc, Winter, S2'!B24*Main!$B$5)</f>
        <v>-1.2943179109716862E-3</v>
      </c>
      <c r="C24" s="2">
        <f ca="1">('[1]Qc, Winter, S2'!C24*Main!$B$5)</f>
        <v>-1.3320597323249689E-3</v>
      </c>
      <c r="D24" s="2">
        <f ca="1">('[1]Qc, Winter, S2'!D24*Main!$B$5)</f>
        <v>-1.3340349774278273E-3</v>
      </c>
      <c r="E24" s="2">
        <f ca="1">('[1]Qc, Winter, S2'!E24*Main!$B$5)</f>
        <v>-1.3302855007241473E-3</v>
      </c>
      <c r="F24" s="2">
        <f ca="1">('[1]Qc, Winter, S2'!F24*Main!$B$5)</f>
        <v>-1.3265838985379646E-3</v>
      </c>
      <c r="G24" s="2">
        <f ca="1">('[1]Qc, Winter, S2'!G24*Main!$B$5)</f>
        <v>-1.2401851631993303E-3</v>
      </c>
      <c r="H24" s="2">
        <f ca="1">('[1]Qc, Winter, S2'!H24*Main!$B$5)</f>
        <v>-9.2961811312286264E-4</v>
      </c>
      <c r="I24" s="2">
        <f ca="1">('[1]Qc, Winter, S2'!I24*Main!$B$5)</f>
        <v>-7.587299237981533E-4</v>
      </c>
      <c r="J24" s="2">
        <f ca="1">('[1]Qc, Winter, S2'!J24*Main!$B$5)</f>
        <v>-4.8906287688397219E-4</v>
      </c>
      <c r="K24" s="2">
        <f ca="1">('[1]Qc, Winter, S2'!K24*Main!$B$5)</f>
        <v>-2.8242927323324018E-4</v>
      </c>
      <c r="L24" s="2">
        <f ca="1">('[1]Qc, Winter, S2'!L24*Main!$B$5)</f>
        <v>-3.613186476607111E-4</v>
      </c>
      <c r="M24" s="2">
        <f ca="1">('[1]Qc, Winter, S2'!M24*Main!$B$5)</f>
        <v>-2.7894241254220695E-4</v>
      </c>
      <c r="N24" s="2">
        <f ca="1">('[1]Qc, Winter, S2'!N24*Main!$B$5)</f>
        <v>-3.3262297905406349E-4</v>
      </c>
      <c r="O24" s="2">
        <f ca="1">('[1]Qc, Winter, S2'!O24*Main!$B$5)</f>
        <v>-4.8108220472912691E-4</v>
      </c>
      <c r="P24" s="2">
        <f ca="1">('[1]Qc, Winter, S2'!P24*Main!$B$5)</f>
        <v>-6.0138809186479931E-4</v>
      </c>
      <c r="Q24" s="2">
        <f ca="1">('[1]Qc, Winter, S2'!Q24*Main!$B$5)</f>
        <v>-6.2028360885400488E-4</v>
      </c>
      <c r="R24" s="2">
        <f ca="1">('[1]Qc, Winter, S2'!R24*Main!$B$5)</f>
        <v>-6.3782684418231615E-4</v>
      </c>
      <c r="S24" s="2">
        <f ca="1">('[1]Qc, Winter, S2'!S24*Main!$B$5)</f>
        <v>-4.3048225934316564E-4</v>
      </c>
      <c r="T24" s="2">
        <f ca="1">('[1]Qc, Winter, S2'!T24*Main!$B$5)</f>
        <v>-5.2163330871627951E-4</v>
      </c>
      <c r="U24" s="2">
        <f ca="1">('[1]Qc, Winter, S2'!U24*Main!$B$5)</f>
        <v>-6.4668159797804672E-4</v>
      </c>
      <c r="V24" s="2">
        <f ca="1">('[1]Qc, Winter, S2'!V24*Main!$B$5)</f>
        <v>-7.6050009151653708E-4</v>
      </c>
      <c r="W24" s="2">
        <f ca="1">('[1]Qc, Winter, S2'!W24*Main!$B$5)</f>
        <v>-9.6760584892316382E-4</v>
      </c>
      <c r="X24" s="2">
        <f ca="1">('[1]Qc, Winter, S2'!X24*Main!$B$5)</f>
        <v>-1.2094230103731449E-3</v>
      </c>
      <c r="Y24" s="2">
        <f ca="1">('[1]Qc, Winter, S2'!Y24*Main!$B$5)</f>
        <v>-1.2309442910124824E-3</v>
      </c>
    </row>
    <row r="25" spans="1:25" x14ac:dyDescent="0.3">
      <c r="A25">
        <v>24</v>
      </c>
      <c r="B25" s="2">
        <f ca="1">('[1]Qc, Winter, S2'!B25*Main!$B$5)</f>
        <v>-4.3554089842829024E-3</v>
      </c>
      <c r="C25" s="2">
        <f ca="1">('[1]Qc, Winter, S2'!C25*Main!$B$5)</f>
        <v>-4.3973479982856367E-3</v>
      </c>
      <c r="D25" s="2">
        <f ca="1">('[1]Qc, Winter, S2'!D25*Main!$B$5)</f>
        <v>-4.4781658559101857E-3</v>
      </c>
      <c r="E25" s="2">
        <f ca="1">('[1]Qc, Winter, S2'!E25*Main!$B$5)</f>
        <v>-4.5179506058327301E-3</v>
      </c>
      <c r="F25" s="2">
        <f ca="1">('[1]Qc, Winter, S2'!F25*Main!$B$5)</f>
        <v>-4.4167737082102835E-3</v>
      </c>
      <c r="G25" s="2">
        <f ca="1">('[1]Qc, Winter, S2'!G25*Main!$B$5)</f>
        <v>-3.5644158953343835E-3</v>
      </c>
      <c r="H25" s="2">
        <f ca="1">('[1]Qc, Winter, S2'!H25*Main!$B$5)</f>
        <v>-2.7045243803783051E-3</v>
      </c>
      <c r="I25" s="2">
        <f ca="1">('[1]Qc, Winter, S2'!I25*Main!$B$5)</f>
        <v>-2.4164650737993239E-3</v>
      </c>
      <c r="J25" s="2">
        <f ca="1">('[1]Qc, Winter, S2'!J25*Main!$B$5)</f>
        <v>-1.6959213519430535E-3</v>
      </c>
      <c r="K25" s="2">
        <f ca="1">('[1]Qc, Winter, S2'!K25*Main!$B$5)</f>
        <v>-1.1190145933898984E-3</v>
      </c>
      <c r="L25" s="2">
        <f ca="1">('[1]Qc, Winter, S2'!L25*Main!$B$5)</f>
        <v>-2.5511731794016479E-3</v>
      </c>
      <c r="M25" s="2">
        <f ca="1">('[1]Qc, Winter, S2'!M25*Main!$B$5)</f>
        <v>-2.4057578190182136E-3</v>
      </c>
      <c r="N25" s="2">
        <f ca="1">('[1]Qc, Winter, S2'!N25*Main!$B$5)</f>
        <v>-2.7114296402091596E-3</v>
      </c>
      <c r="O25" s="2">
        <f ca="1">('[1]Qc, Winter, S2'!O25*Main!$B$5)</f>
        <v>-2.705883815959076E-3</v>
      </c>
      <c r="P25" s="2">
        <f ca="1">('[1]Qc, Winter, S2'!P25*Main!$B$5)</f>
        <v>-3.0105773689621312E-3</v>
      </c>
      <c r="Q25" s="2">
        <f ca="1">('[1]Qc, Winter, S2'!Q25*Main!$B$5)</f>
        <v>-3.0134315153713259E-3</v>
      </c>
      <c r="R25" s="2">
        <f ca="1">('[1]Qc, Winter, S2'!R25*Main!$B$5)</f>
        <v>-2.5667872153975011E-3</v>
      </c>
      <c r="S25" s="2">
        <f ca="1">('[1]Qc, Winter, S2'!S25*Main!$B$5)</f>
        <v>-1.7165191400782091E-3</v>
      </c>
      <c r="T25" s="2">
        <f ca="1">('[1]Qc, Winter, S2'!T25*Main!$B$5)</f>
        <v>-2.3448993978490884E-3</v>
      </c>
      <c r="U25" s="2">
        <f ca="1">('[1]Qc, Winter, S2'!U25*Main!$B$5)</f>
        <v>-2.7545324361550874E-3</v>
      </c>
      <c r="V25" s="2">
        <f ca="1">('[1]Qc, Winter, S2'!V25*Main!$B$5)</f>
        <v>-2.9592760172912503E-3</v>
      </c>
      <c r="W25" s="2">
        <f ca="1">('[1]Qc, Winter, S2'!W25*Main!$B$5)</f>
        <v>-3.0304729702495818E-3</v>
      </c>
      <c r="X25" s="2">
        <f ca="1">('[1]Qc, Winter, S2'!X25*Main!$B$5)</f>
        <v>-3.2723349731730942E-3</v>
      </c>
      <c r="Y25" s="2">
        <f ca="1">('[1]Qc, Winter, S2'!Y25*Main!$B$5)</f>
        <v>-3.470867645962529E-3</v>
      </c>
    </row>
    <row r="26" spans="1:25" x14ac:dyDescent="0.3">
      <c r="A26">
        <v>25</v>
      </c>
      <c r="B26" s="2">
        <f ca="1">('[1]Qc, Winter, S2'!B26*Main!$B$5)</f>
        <v>-6.0271944205316245E-4</v>
      </c>
      <c r="C26" s="2">
        <f ca="1">('[1]Qc, Winter, S2'!C26*Main!$B$5)</f>
        <v>1.0112555294582504E-3</v>
      </c>
      <c r="D26" s="2">
        <f ca="1">('[1]Qc, Winter, S2'!D26*Main!$B$5)</f>
        <v>2.139322502751226E-3</v>
      </c>
      <c r="E26" s="2">
        <f ca="1">('[1]Qc, Winter, S2'!E26*Main!$B$5)</f>
        <v>1.8498825590194392E-3</v>
      </c>
      <c r="F26" s="2">
        <f ca="1">('[1]Qc, Winter, S2'!F26*Main!$B$5)</f>
        <v>1.4383360788373367E-3</v>
      </c>
      <c r="G26" s="2">
        <f ca="1">('[1]Qc, Winter, S2'!G26*Main!$B$5)</f>
        <v>-1.4489608318490085E-3</v>
      </c>
      <c r="H26" s="2">
        <f ca="1">('[1]Qc, Winter, S2'!H26*Main!$B$5)</f>
        <v>-4.7836738258216042E-5</v>
      </c>
      <c r="I26" s="2">
        <f ca="1">('[1]Qc, Winter, S2'!I26*Main!$B$5)</f>
        <v>1.7274985585177169E-3</v>
      </c>
      <c r="J26" s="2">
        <f ca="1">('[1]Qc, Winter, S2'!J26*Main!$B$5)</f>
        <v>3.7494791172296184E-3</v>
      </c>
      <c r="K26" s="2">
        <f ca="1">('[1]Qc, Winter, S2'!K26*Main!$B$5)</f>
        <v>4.4232070026115023E-3</v>
      </c>
      <c r="L26" s="2">
        <f ca="1">('[1]Qc, Winter, S2'!L26*Main!$B$5)</f>
        <v>2.1485656968026129E-3</v>
      </c>
      <c r="M26" s="2">
        <f ca="1">('[1]Qc, Winter, S2'!M26*Main!$B$5)</f>
        <v>-5.5822356455345355E-6</v>
      </c>
      <c r="N26" s="2">
        <f ca="1">('[1]Qc, Winter, S2'!N26*Main!$B$5)</f>
        <v>6.8054691012300753E-3</v>
      </c>
      <c r="O26" s="2">
        <f ca="1">('[1]Qc, Winter, S2'!O26*Main!$B$5)</f>
        <v>7.7149467145890792E-3</v>
      </c>
      <c r="P26" s="2">
        <f ca="1">('[1]Qc, Winter, S2'!P26*Main!$B$5)</f>
        <v>7.3183881326722034E-3</v>
      </c>
      <c r="Q26" s="2">
        <f ca="1">('[1]Qc, Winter, S2'!Q26*Main!$B$5)</f>
        <v>8.4020239854409231E-3</v>
      </c>
      <c r="R26" s="2">
        <f ca="1">('[1]Qc, Winter, S2'!R26*Main!$B$5)</f>
        <v>4.6158825106745651E-3</v>
      </c>
      <c r="S26" s="2">
        <f ca="1">('[1]Qc, Winter, S2'!S26*Main!$B$5)</f>
        <v>6.3756752115343273E-3</v>
      </c>
      <c r="T26" s="2">
        <f ca="1">('[1]Qc, Winter, S2'!T26*Main!$B$5)</f>
        <v>6.8460811733657024E-3</v>
      </c>
      <c r="U26" s="2">
        <f ca="1">('[1]Qc, Winter, S2'!U26*Main!$B$5)</f>
        <v>6.1028598352480751E-3</v>
      </c>
      <c r="V26" s="2">
        <f ca="1">('[1]Qc, Winter, S2'!V26*Main!$B$5)</f>
        <v>6.8490758954155599E-3</v>
      </c>
      <c r="W26" s="2">
        <f ca="1">('[1]Qc, Winter, S2'!W26*Main!$B$5)</f>
        <v>8.792014919516403E-3</v>
      </c>
      <c r="X26" s="2">
        <f ca="1">('[1]Qc, Winter, S2'!X26*Main!$B$5)</f>
        <v>8.144468671078299E-3</v>
      </c>
      <c r="Y26" s="2">
        <f ca="1">('[1]Qc, Winter, S2'!Y26*Main!$B$5)</f>
        <v>5.4866488189211993E-3</v>
      </c>
    </row>
    <row r="27" spans="1:25" x14ac:dyDescent="0.3">
      <c r="A27">
        <v>26</v>
      </c>
      <c r="B27" s="2">
        <f ca="1">('[1]Qc, Winter, S2'!B27*Main!$B$5)</f>
        <v>1.7745348184887342E-3</v>
      </c>
      <c r="C27" s="2">
        <f ca="1">('[1]Qc, Winter, S2'!C27*Main!$B$5)</f>
        <v>1.4351848006725228E-3</v>
      </c>
      <c r="D27" s="2">
        <f ca="1">('[1]Qc, Winter, S2'!D27*Main!$B$5)</f>
        <v>2.048349181329377E-3</v>
      </c>
      <c r="E27" s="2">
        <f ca="1">('[1]Qc, Winter, S2'!E27*Main!$B$5)</f>
        <v>2.5667206172850657E-3</v>
      </c>
      <c r="F27" s="2">
        <f ca="1">('[1]Qc, Winter, S2'!F27*Main!$B$5)</f>
        <v>2.6802346046080994E-3</v>
      </c>
      <c r="G27" s="2">
        <f ca="1">('[1]Qc, Winter, S2'!G27*Main!$B$5)</f>
        <v>3.2676747705032323E-3</v>
      </c>
      <c r="H27" s="2">
        <f ca="1">('[1]Qc, Winter, S2'!H27*Main!$B$5)</f>
        <v>1.195038889812214E-2</v>
      </c>
      <c r="I27" s="2">
        <f ca="1">('[1]Qc, Winter, S2'!I27*Main!$B$5)</f>
        <v>1.4960055045522669E-2</v>
      </c>
      <c r="J27" s="2">
        <f ca="1">('[1]Qc, Winter, S2'!J27*Main!$B$5)</f>
        <v>1.6017895687007885E-2</v>
      </c>
      <c r="K27" s="2">
        <f ca="1">('[1]Qc, Winter, S2'!K27*Main!$B$5)</f>
        <v>1.498228704716283E-2</v>
      </c>
      <c r="L27" s="2">
        <f ca="1">('[1]Qc, Winter, S2'!L27*Main!$B$5)</f>
        <v>1.3724367658550505E-2</v>
      </c>
      <c r="M27" s="2">
        <f ca="1">('[1]Qc, Winter, S2'!M27*Main!$B$5)</f>
        <v>1.5728858813508533E-2</v>
      </c>
      <c r="N27" s="2">
        <f ca="1">('[1]Qc, Winter, S2'!N27*Main!$B$5)</f>
        <v>1.7777856729241676E-2</v>
      </c>
      <c r="O27" s="2">
        <f ca="1">('[1]Qc, Winter, S2'!O27*Main!$B$5)</f>
        <v>1.5766322804069796E-2</v>
      </c>
      <c r="P27" s="2">
        <f ca="1">('[1]Qc, Winter, S2'!P27*Main!$B$5)</f>
        <v>1.5505350854887041E-2</v>
      </c>
      <c r="Q27" s="2">
        <f ca="1">('[1]Qc, Winter, S2'!Q27*Main!$B$5)</f>
        <v>1.5476095460813922E-2</v>
      </c>
      <c r="R27" s="2">
        <f ca="1">('[1]Qc, Winter, S2'!R27*Main!$B$5)</f>
        <v>1.3946696310702294E-2</v>
      </c>
      <c r="S27" s="2">
        <f ca="1">('[1]Qc, Winter, S2'!S27*Main!$B$5)</f>
        <v>1.4417101420109546E-2</v>
      </c>
      <c r="T27" s="2">
        <f ca="1">('[1]Qc, Winter, S2'!T27*Main!$B$5)</f>
        <v>1.2466437106651362E-2</v>
      </c>
      <c r="U27" s="2">
        <f ca="1">('[1]Qc, Winter, S2'!U27*Main!$B$5)</f>
        <v>9.4110897364512412E-3</v>
      </c>
      <c r="V27" s="2">
        <f ca="1">('[1]Qc, Winter, S2'!V27*Main!$B$5)</f>
        <v>1.0325014126790794E-2</v>
      </c>
      <c r="W27" s="2">
        <f ca="1">('[1]Qc, Winter, S2'!W27*Main!$B$5)</f>
        <v>9.0226027213670748E-3</v>
      </c>
      <c r="X27" s="2">
        <f ca="1">('[1]Qc, Winter, S2'!X27*Main!$B$5)</f>
        <v>3.9686466164778654E-3</v>
      </c>
      <c r="Y27" s="2">
        <f ca="1">('[1]Qc, Winter, S2'!Y27*Main!$B$5)</f>
        <v>2.8077753671319977E-3</v>
      </c>
    </row>
    <row r="28" spans="1:25" x14ac:dyDescent="0.3">
      <c r="A28">
        <v>27</v>
      </c>
      <c r="B28" s="2">
        <f ca="1">('[1]Qc, Winter, S2'!B28*Main!$B$5)</f>
        <v>3.5410027931691052E-3</v>
      </c>
      <c r="C28" s="2">
        <f ca="1">('[1]Qc, Winter, S2'!C28*Main!$B$5)</f>
        <v>2.5017783015352777E-3</v>
      </c>
      <c r="D28" s="2">
        <f ca="1">('[1]Qc, Winter, S2'!D28*Main!$B$5)</f>
        <v>2.1687724006805506E-3</v>
      </c>
      <c r="E28" s="2">
        <f ca="1">('[1]Qc, Winter, S2'!E28*Main!$B$5)</f>
        <v>2.7799899462419542E-3</v>
      </c>
      <c r="F28" s="2">
        <f ca="1">('[1]Qc, Winter, S2'!F28*Main!$B$5)</f>
        <v>2.3936534435806543E-3</v>
      </c>
      <c r="G28" s="2">
        <f ca="1">('[1]Qc, Winter, S2'!G28*Main!$B$5)</f>
        <v>1.9679916302522264E-3</v>
      </c>
      <c r="H28" s="2">
        <f ca="1">('[1]Qc, Winter, S2'!H28*Main!$B$5)</f>
        <v>1.6283134539291763E-3</v>
      </c>
      <c r="I28" s="2">
        <f ca="1">('[1]Qc, Winter, S2'!I28*Main!$B$5)</f>
        <v>5.6901973163074916E-3</v>
      </c>
      <c r="J28" s="2">
        <f ca="1">('[1]Qc, Winter, S2'!J28*Main!$B$5)</f>
        <v>5.9507568557621389E-3</v>
      </c>
      <c r="K28" s="2">
        <f ca="1">('[1]Qc, Winter, S2'!K28*Main!$B$5)</f>
        <v>5.1039935370844692E-3</v>
      </c>
      <c r="L28" s="2">
        <f ca="1">('[1]Qc, Winter, S2'!L28*Main!$B$5)</f>
        <v>5.9465230212653649E-3</v>
      </c>
      <c r="M28" s="2">
        <f ca="1">('[1]Qc, Winter, S2'!M28*Main!$B$5)</f>
        <v>5.5255021864604875E-3</v>
      </c>
      <c r="N28" s="2">
        <f ca="1">('[1]Qc, Winter, S2'!N28*Main!$B$5)</f>
        <v>5.5498463662178379E-3</v>
      </c>
      <c r="O28" s="2">
        <f ca="1">('[1]Qc, Winter, S2'!O28*Main!$B$5)</f>
        <v>4.9558013258313967E-3</v>
      </c>
      <c r="P28" s="2">
        <f ca="1">('[1]Qc, Winter, S2'!P28*Main!$B$5)</f>
        <v>2.9407945653188521E-3</v>
      </c>
      <c r="Q28" s="2">
        <f ca="1">('[1]Qc, Winter, S2'!Q28*Main!$B$5)</f>
        <v>4.6043810568002184E-3</v>
      </c>
      <c r="R28" s="2">
        <f ca="1">('[1]Qc, Winter, S2'!R28*Main!$B$5)</f>
        <v>5.5222450342462641E-3</v>
      </c>
      <c r="S28" s="2">
        <f ca="1">('[1]Qc, Winter, S2'!S28*Main!$B$5)</f>
        <v>5.1526005941706452E-3</v>
      </c>
      <c r="T28" s="2">
        <f ca="1">('[1]Qc, Winter, S2'!T28*Main!$B$5)</f>
        <v>3.601159428922814E-3</v>
      </c>
      <c r="U28" s="2">
        <f ca="1">('[1]Qc, Winter, S2'!U28*Main!$B$5)</f>
        <v>3.7359889752266659E-3</v>
      </c>
      <c r="V28" s="2">
        <f ca="1">('[1]Qc, Winter, S2'!V28*Main!$B$5)</f>
        <v>3.4797473108620072E-3</v>
      </c>
      <c r="W28" s="2">
        <f ca="1">('[1]Qc, Winter, S2'!W28*Main!$B$5)</f>
        <v>2.1585152357472717E-3</v>
      </c>
      <c r="X28" s="2">
        <f ca="1">('[1]Qc, Winter, S2'!X28*Main!$B$5)</f>
        <v>1.7218609549519467E-3</v>
      </c>
      <c r="Y28" s="2">
        <f ca="1">('[1]Qc, Winter, S2'!Y28*Main!$B$5)</f>
        <v>1.7846346442662953E-3</v>
      </c>
    </row>
    <row r="29" spans="1:25" x14ac:dyDescent="0.3">
      <c r="A29">
        <v>28</v>
      </c>
      <c r="B29" s="2">
        <f ca="1">('[1]Qc, Winter, S2'!B29*Main!$B$5)</f>
        <v>-1.2475754820907961E-4</v>
      </c>
      <c r="C29" s="2">
        <f ca="1">('[1]Qc, Winter, S2'!C29*Main!$B$5)</f>
        <v>-1.247300426633127E-4</v>
      </c>
      <c r="D29" s="2">
        <f ca="1">('[1]Qc, Winter, S2'!D29*Main!$B$5)</f>
        <v>-1.2817171744199815E-4</v>
      </c>
      <c r="E29" s="2">
        <f ca="1">('[1]Qc, Winter, S2'!E29*Main!$B$5)</f>
        <v>-1.3404327178136722E-4</v>
      </c>
      <c r="F29" s="2">
        <f ca="1">('[1]Qc, Winter, S2'!F29*Main!$B$5)</f>
        <v>-1.3275603701924614E-4</v>
      </c>
      <c r="G29" s="2">
        <f ca="1">('[1]Qc, Winter, S2'!G29*Main!$B$5)</f>
        <v>-1.2183901156504135E-4</v>
      </c>
      <c r="H29" s="2">
        <f ca="1">('[1]Qc, Winter, S2'!H29*Main!$B$5)</f>
        <v>-7.7255520229144761E-5</v>
      </c>
      <c r="I29" s="2">
        <f ca="1">('[1]Qc, Winter, S2'!I29*Main!$B$5)</f>
        <v>-1.4850727365095705E-5</v>
      </c>
      <c r="J29" s="2">
        <f ca="1">('[1]Qc, Winter, S2'!J29*Main!$B$5)</f>
        <v>-1.5958990231449547E-5</v>
      </c>
      <c r="K29" s="2">
        <f ca="1">('[1]Qc, Winter, S2'!K29*Main!$B$5)</f>
        <v>-1.0576130145091673E-5</v>
      </c>
      <c r="L29" s="2">
        <f ca="1">('[1]Qc, Winter, S2'!L29*Main!$B$5)</f>
        <v>-9.3164876579359037E-6</v>
      </c>
      <c r="M29" s="2">
        <f ca="1">('[1]Qc, Winter, S2'!M29*Main!$B$5)</f>
        <v>-4.1578882157424617E-5</v>
      </c>
      <c r="N29" s="2">
        <f ca="1">('[1]Qc, Winter, S2'!N29*Main!$B$5)</f>
        <v>-6.0742280860606225E-5</v>
      </c>
      <c r="O29" s="2">
        <f ca="1">('[1]Qc, Winter, S2'!O29*Main!$B$5)</f>
        <v>-7.8742318876701776E-5</v>
      </c>
      <c r="P29" s="2">
        <f ca="1">('[1]Qc, Winter, S2'!P29*Main!$B$5)</f>
        <v>-7.815033014843889E-5</v>
      </c>
      <c r="Q29" s="2">
        <f ca="1">('[1]Qc, Winter, S2'!Q29*Main!$B$5)</f>
        <v>-7.947194684276859E-5</v>
      </c>
      <c r="R29" s="2">
        <f ca="1">('[1]Qc, Winter, S2'!R29*Main!$B$5)</f>
        <v>-6.2483790773873349E-5</v>
      </c>
      <c r="S29" s="2">
        <f ca="1">('[1]Qc, Winter, S2'!S29*Main!$B$5)</f>
        <v>2.0536644050308959E-5</v>
      </c>
      <c r="T29" s="2">
        <f ca="1">('[1]Qc, Winter, S2'!T29*Main!$B$5)</f>
        <v>-2.8943268078091815E-6</v>
      </c>
      <c r="U29" s="2">
        <f ca="1">('[1]Qc, Winter, S2'!U29*Main!$B$5)</f>
        <v>-3.4165505689079236E-5</v>
      </c>
      <c r="V29" s="2">
        <f ca="1">('[1]Qc, Winter, S2'!V29*Main!$B$5)</f>
        <v>-6.3330465988075348E-5</v>
      </c>
      <c r="W29" s="2">
        <f ca="1">('[1]Qc, Winter, S2'!W29*Main!$B$5)</f>
        <v>-8.3305959735082628E-5</v>
      </c>
      <c r="X29" s="2">
        <f ca="1">('[1]Qc, Winter, S2'!X29*Main!$B$5)</f>
        <v>-9.136632363333929E-5</v>
      </c>
      <c r="Y29" s="2">
        <f ca="1">('[1]Qc, Winter, S2'!Y29*Main!$B$5)</f>
        <v>-1.0461007046171615E-4</v>
      </c>
    </row>
    <row r="30" spans="1:25" x14ac:dyDescent="0.3">
      <c r="A30">
        <v>29</v>
      </c>
      <c r="B30" s="2">
        <f ca="1">('[1]Qc, Winter, S2'!B30*Main!$B$5)</f>
        <v>-1.4396348039792527E-3</v>
      </c>
      <c r="C30" s="2">
        <f ca="1">('[1]Qc, Winter, S2'!C30*Main!$B$5)</f>
        <v>-1.553370131650443E-3</v>
      </c>
      <c r="D30" s="2">
        <f ca="1">('[1]Qc, Winter, S2'!D30*Main!$B$5)</f>
        <v>-1.5818623546205337E-3</v>
      </c>
      <c r="E30" s="2">
        <f ca="1">('[1]Qc, Winter, S2'!E30*Main!$B$5)</f>
        <v>-1.5607075321020327E-3</v>
      </c>
      <c r="F30" s="2">
        <f ca="1">('[1]Qc, Winter, S2'!F30*Main!$B$5)</f>
        <v>-1.5620056142088916E-3</v>
      </c>
      <c r="G30" s="2">
        <f ca="1">('[1]Qc, Winter, S2'!G30*Main!$B$5)</f>
        <v>-1.3043415637333129E-3</v>
      </c>
      <c r="H30" s="2">
        <f ca="1">('[1]Qc, Winter, S2'!H30*Main!$B$5)</f>
        <v>-4.8569794505595363E-5</v>
      </c>
      <c r="I30" s="2">
        <f ca="1">('[1]Qc, Winter, S2'!I30*Main!$B$5)</f>
        <v>6.7247472528281151E-4</v>
      </c>
      <c r="J30" s="2">
        <f ca="1">('[1]Qc, Winter, S2'!J30*Main!$B$5)</f>
        <v>8.570816066329909E-4</v>
      </c>
      <c r="K30" s="2">
        <f ca="1">('[1]Qc, Winter, S2'!K30*Main!$B$5)</f>
        <v>5.9706326728804532E-4</v>
      </c>
      <c r="L30" s="2">
        <f ca="1">('[1]Qc, Winter, S2'!L30*Main!$B$5)</f>
        <v>3.5251988871342157E-4</v>
      </c>
      <c r="M30" s="2">
        <f ca="1">('[1]Qc, Winter, S2'!M30*Main!$B$5)</f>
        <v>6.9923817885887479E-4</v>
      </c>
      <c r="N30" s="2">
        <f ca="1">('[1]Qc, Winter, S2'!N30*Main!$B$5)</f>
        <v>4.4090460251270649E-4</v>
      </c>
      <c r="O30" s="2">
        <f ca="1">('[1]Qc, Winter, S2'!O30*Main!$B$5)</f>
        <v>1.3376745434574088E-4</v>
      </c>
      <c r="P30" s="2">
        <f ca="1">('[1]Qc, Winter, S2'!P30*Main!$B$5)</f>
        <v>-5.2921536851948899E-4</v>
      </c>
      <c r="Q30" s="2">
        <f ca="1">('[1]Qc, Winter, S2'!Q30*Main!$B$5)</f>
        <v>-5.2944056831697296E-4</v>
      </c>
      <c r="R30" s="2">
        <f ca="1">('[1]Qc, Winter, S2'!R30*Main!$B$5)</f>
        <v>-4.3613124054077271E-4</v>
      </c>
      <c r="S30" s="2">
        <f ca="1">('[1]Qc, Winter, S2'!S30*Main!$B$5)</f>
        <v>-2.2001940299412118E-4</v>
      </c>
      <c r="T30" s="2">
        <f ca="1">('[1]Qc, Winter, S2'!T30*Main!$B$5)</f>
        <v>-5.3624456437480618E-4</v>
      </c>
      <c r="U30" s="2">
        <f ca="1">('[1]Qc, Winter, S2'!U30*Main!$B$5)</f>
        <v>-3.0553720136823414E-4</v>
      </c>
      <c r="V30" s="2">
        <f ca="1">('[1]Qc, Winter, S2'!V30*Main!$B$5)</f>
        <v>-4.1948627438778154E-4</v>
      </c>
      <c r="W30" s="2">
        <f ca="1">('[1]Qc, Winter, S2'!W30*Main!$B$5)</f>
        <v>-6.957665217963146E-4</v>
      </c>
      <c r="X30" s="2">
        <f ca="1">('[1]Qc, Winter, S2'!X30*Main!$B$5)</f>
        <v>-1.0992151289408564E-3</v>
      </c>
      <c r="Y30" s="2">
        <f ca="1">('[1]Qc, Winter, S2'!Y30*Main!$B$5)</f>
        <v>-1.2408359134374618E-3</v>
      </c>
    </row>
    <row r="31" spans="1:25" x14ac:dyDescent="0.3">
      <c r="A31">
        <v>30</v>
      </c>
      <c r="B31" s="2">
        <f ca="1">('[1]Qc, Winter, S2'!B31*Main!$B$5)</f>
        <v>-9.3638298130285427E-3</v>
      </c>
      <c r="C31" s="2">
        <f ca="1">('[1]Qc, Winter, S2'!C31*Main!$B$5)</f>
        <v>-9.4567001547722768E-3</v>
      </c>
      <c r="D31" s="2">
        <f ca="1">('[1]Qc, Winter, S2'!D31*Main!$B$5)</f>
        <v>-9.5531913860322226E-3</v>
      </c>
      <c r="E31" s="2">
        <f ca="1">('[1]Qc, Winter, S2'!E31*Main!$B$5)</f>
        <v>-9.6368286550220228E-3</v>
      </c>
      <c r="F31" s="2">
        <f ca="1">('[1]Qc, Winter, S2'!F31*Main!$B$5)</f>
        <v>-9.6797341754943592E-3</v>
      </c>
      <c r="G31" s="2">
        <f ca="1">('[1]Qc, Winter, S2'!G31*Main!$B$5)</f>
        <v>-8.8496954354178262E-3</v>
      </c>
      <c r="H31" s="2">
        <f ca="1">('[1]Qc, Winter, S2'!H31*Main!$B$5)</f>
        <v>-7.6780528805388704E-3</v>
      </c>
      <c r="I31" s="2">
        <f ca="1">('[1]Qc, Winter, S2'!I31*Main!$B$5)</f>
        <v>-7.0100417775249071E-3</v>
      </c>
      <c r="J31" s="2">
        <f ca="1">('[1]Qc, Winter, S2'!J31*Main!$B$5)</f>
        <v>-7.2153343520087385E-3</v>
      </c>
      <c r="K31" s="2">
        <f ca="1">('[1]Qc, Winter, S2'!K31*Main!$B$5)</f>
        <v>-7.9932286334872087E-3</v>
      </c>
      <c r="L31" s="2">
        <f ca="1">('[1]Qc, Winter, S2'!L31*Main!$B$5)</f>
        <v>-8.5256470042264273E-3</v>
      </c>
      <c r="M31" s="2">
        <f ca="1">('[1]Qc, Winter, S2'!M31*Main!$B$5)</f>
        <v>-9.0272884657858557E-3</v>
      </c>
      <c r="N31" s="2">
        <f ca="1">('[1]Qc, Winter, S2'!N31*Main!$B$5)</f>
        <v>-9.0379680043931425E-3</v>
      </c>
      <c r="O31" s="2">
        <f ca="1">('[1]Qc, Winter, S2'!O31*Main!$B$5)</f>
        <v>-9.2041584261542044E-3</v>
      </c>
      <c r="P31" s="2">
        <f ca="1">('[1]Qc, Winter, S2'!P31*Main!$B$5)</f>
        <v>-9.2850793762988722E-3</v>
      </c>
      <c r="Q31" s="2">
        <f ca="1">('[1]Qc, Winter, S2'!Q31*Main!$B$5)</f>
        <v>-9.0080979468623451E-3</v>
      </c>
      <c r="R31" s="2">
        <f ca="1">('[1]Qc, Winter, S2'!R31*Main!$B$5)</f>
        <v>-7.625914613166581E-3</v>
      </c>
      <c r="S31" s="2">
        <f ca="1">('[1]Qc, Winter, S2'!S31*Main!$B$5)</f>
        <v>-4.545100710564986E-3</v>
      </c>
      <c r="T31" s="2">
        <f ca="1">('[1]Qc, Winter, S2'!T31*Main!$B$5)</f>
        <v>-5.8624762479756046E-3</v>
      </c>
      <c r="U31" s="2">
        <f ca="1">('[1]Qc, Winter, S2'!U31*Main!$B$5)</f>
        <v>-7.1112406213515063E-3</v>
      </c>
      <c r="V31" s="2">
        <f ca="1">('[1]Qc, Winter, S2'!V31*Main!$B$5)</f>
        <v>-7.6554255796024507E-3</v>
      </c>
      <c r="W31" s="2">
        <f ca="1">('[1]Qc, Winter, S2'!W31*Main!$B$5)</f>
        <v>-8.0991337864645113E-3</v>
      </c>
      <c r="X31" s="2">
        <f ca="1">('[1]Qc, Winter, S2'!X31*Main!$B$5)</f>
        <v>-8.5614893136518547E-3</v>
      </c>
      <c r="Y31" s="2">
        <f ca="1">('[1]Qc, Winter, S2'!Y31*Main!$B$5)</f>
        <v>-8.6029457614389369E-3</v>
      </c>
    </row>
    <row r="32" spans="1:25" x14ac:dyDescent="0.3">
      <c r="A32">
        <v>31</v>
      </c>
      <c r="B32" s="2">
        <f ca="1">('[1]Qc, Winter, S2'!B32*Main!$B$5)</f>
        <v>-9.4252936956873978E-3</v>
      </c>
      <c r="C32" s="2">
        <f ca="1">('[1]Qc, Winter, S2'!C32*Main!$B$5)</f>
        <v>-9.8989045454790751E-3</v>
      </c>
      <c r="D32" s="2">
        <f ca="1">('[1]Qc, Winter, S2'!D32*Main!$B$5)</f>
        <v>-1.0319528929967332E-2</v>
      </c>
      <c r="E32" s="2">
        <f ca="1">('[1]Qc, Winter, S2'!E32*Main!$B$5)</f>
        <v>-1.0356331531095804E-2</v>
      </c>
      <c r="F32" s="2">
        <f ca="1">('[1]Qc, Winter, S2'!F32*Main!$B$5)</f>
        <v>-1.0333403466928331E-2</v>
      </c>
      <c r="G32" s="2">
        <f ca="1">('[1]Qc, Winter, S2'!G32*Main!$B$5)</f>
        <v>-8.7102429626535697E-3</v>
      </c>
      <c r="H32" s="2">
        <f ca="1">('[1]Qc, Winter, S2'!H32*Main!$B$5)</f>
        <v>-6.6381260471837684E-3</v>
      </c>
      <c r="I32" s="2">
        <f ca="1">('[1]Qc, Winter, S2'!I32*Main!$B$5)</f>
        <v>-5.3720014767357355E-3</v>
      </c>
      <c r="J32" s="2">
        <f ca="1">('[1]Qc, Winter, S2'!J32*Main!$B$5)</f>
        <v>-5.2768198526541238E-3</v>
      </c>
      <c r="K32" s="2">
        <f ca="1">('[1]Qc, Winter, S2'!K32*Main!$B$5)</f>
        <v>-4.420148740272945E-3</v>
      </c>
      <c r="L32" s="2">
        <f ca="1">('[1]Qc, Winter, S2'!L32*Main!$B$5)</f>
        <v>-4.3742916343760358E-3</v>
      </c>
      <c r="M32" s="2">
        <f ca="1">('[1]Qc, Winter, S2'!M32*Main!$B$5)</f>
        <v>-4.2821880270663918E-3</v>
      </c>
      <c r="N32" s="2">
        <f ca="1">('[1]Qc, Winter, S2'!N32*Main!$B$5)</f>
        <v>-5.1536949456735823E-3</v>
      </c>
      <c r="O32" s="2">
        <f ca="1">('[1]Qc, Winter, S2'!O32*Main!$B$5)</f>
        <v>-5.5459977307826796E-3</v>
      </c>
      <c r="P32" s="2">
        <f ca="1">('[1]Qc, Winter, S2'!P32*Main!$B$5)</f>
        <v>-5.3968612033448993E-3</v>
      </c>
      <c r="Q32" s="2">
        <f ca="1">('[1]Qc, Winter, S2'!Q32*Main!$B$5)</f>
        <v>-6.6899576859532186E-3</v>
      </c>
      <c r="R32" s="2">
        <f ca="1">('[1]Qc, Winter, S2'!R32*Main!$B$5)</f>
        <v>-5.9269314702455845E-3</v>
      </c>
      <c r="S32" s="2">
        <f ca="1">('[1]Qc, Winter, S2'!S32*Main!$B$5)</f>
        <v>-2.9713650875032743E-3</v>
      </c>
      <c r="T32" s="2">
        <f ca="1">('[1]Qc, Winter, S2'!T32*Main!$B$5)</f>
        <v>-3.5185870049236788E-3</v>
      </c>
      <c r="U32" s="2">
        <f ca="1">('[1]Qc, Winter, S2'!U32*Main!$B$5)</f>
        <v>-4.374870351058973E-3</v>
      </c>
      <c r="V32" s="2">
        <f ca="1">('[1]Qc, Winter, S2'!V32*Main!$B$5)</f>
        <v>-4.7240082359211706E-3</v>
      </c>
      <c r="W32" s="2">
        <f ca="1">('[1]Qc, Winter, S2'!W32*Main!$B$5)</f>
        <v>-6.1323299472755615E-3</v>
      </c>
      <c r="X32" s="2">
        <f ca="1">('[1]Qc, Winter, S2'!X32*Main!$B$5)</f>
        <v>-6.7818674101399207E-3</v>
      </c>
      <c r="Y32" s="2">
        <f ca="1">('[1]Qc, Winter, S2'!Y32*Main!$B$5)</f>
        <v>-7.0947804329946195E-3</v>
      </c>
    </row>
    <row r="33" spans="1:25" x14ac:dyDescent="0.3">
      <c r="A33">
        <v>32</v>
      </c>
      <c r="B33" s="2">
        <f ca="1">('[1]Qc, Winter, S2'!B33*Main!$B$5)</f>
        <v>1.1212295510586993E-2</v>
      </c>
      <c r="C33" s="2">
        <f ca="1">('[1]Qc, Winter, S2'!C33*Main!$B$5)</f>
        <v>8.7706892156973505E-3</v>
      </c>
      <c r="D33" s="2">
        <f ca="1">('[1]Qc, Winter, S2'!D33*Main!$B$5)</f>
        <v>6.6501264020987858E-3</v>
      </c>
      <c r="E33" s="2">
        <f ca="1">('[1]Qc, Winter, S2'!E33*Main!$B$5)</f>
        <v>9.9071753689280572E-3</v>
      </c>
      <c r="F33" s="2">
        <f ca="1">('[1]Qc, Winter, S2'!F33*Main!$B$5)</f>
        <v>8.1354070656664921E-3</v>
      </c>
      <c r="G33" s="2">
        <f ca="1">('[1]Qc, Winter, S2'!G33*Main!$B$5)</f>
        <v>1.172068866058573E-2</v>
      </c>
      <c r="H33" s="2">
        <f ca="1">('[1]Qc, Winter, S2'!H33*Main!$B$5)</f>
        <v>1.5631961865536614E-2</v>
      </c>
      <c r="I33" s="2">
        <f ca="1">('[1]Qc, Winter, S2'!I33*Main!$B$5)</f>
        <v>3.044783817275578E-2</v>
      </c>
      <c r="J33" s="2">
        <f ca="1">('[1]Qc, Winter, S2'!J33*Main!$B$5)</f>
        <v>3.506578745757321E-2</v>
      </c>
      <c r="K33" s="2">
        <f ca="1">('[1]Qc, Winter, S2'!K33*Main!$B$5)</f>
        <v>3.6130953053870048E-2</v>
      </c>
      <c r="L33" s="2">
        <f ca="1">('[1]Qc, Winter, S2'!L33*Main!$B$5)</f>
        <v>3.4294151901965476E-2</v>
      </c>
      <c r="M33" s="2">
        <f ca="1">('[1]Qc, Winter, S2'!M33*Main!$B$5)</f>
        <v>3.6582004931704735E-2</v>
      </c>
      <c r="N33" s="2">
        <f ca="1">('[1]Qc, Winter, S2'!N33*Main!$B$5)</f>
        <v>3.631018488447868E-2</v>
      </c>
      <c r="O33" s="2">
        <f ca="1">('[1]Qc, Winter, S2'!O33*Main!$B$5)</f>
        <v>3.5889171173857967E-2</v>
      </c>
      <c r="P33" s="2">
        <f ca="1">('[1]Qc, Winter, S2'!P33*Main!$B$5)</f>
        <v>3.0184827765274449E-2</v>
      </c>
      <c r="Q33" s="2">
        <f ca="1">('[1]Qc, Winter, S2'!Q33*Main!$B$5)</f>
        <v>2.8712446756635548E-2</v>
      </c>
      <c r="R33" s="2">
        <f ca="1">('[1]Qc, Winter, S2'!R33*Main!$B$5)</f>
        <v>2.4954884889462587E-2</v>
      </c>
      <c r="S33" s="2">
        <f ca="1">('[1]Qc, Winter, S2'!S33*Main!$B$5)</f>
        <v>2.7299805265865774E-2</v>
      </c>
      <c r="T33" s="2">
        <f ca="1">('[1]Qc, Winter, S2'!T33*Main!$B$5)</f>
        <v>2.3141115142043329E-2</v>
      </c>
      <c r="U33" s="2">
        <f ca="1">('[1]Qc, Winter, S2'!U33*Main!$B$5)</f>
        <v>2.4148427952232036E-2</v>
      </c>
      <c r="V33" s="2">
        <f ca="1">('[1]Qc, Winter, S2'!V33*Main!$B$5)</f>
        <v>2.0417007103002299E-2</v>
      </c>
      <c r="W33" s="2">
        <f ca="1">('[1]Qc, Winter, S2'!W33*Main!$B$5)</f>
        <v>2.1492095510782835E-2</v>
      </c>
      <c r="X33" s="2">
        <f ca="1">('[1]Qc, Winter, S2'!X33*Main!$B$5)</f>
        <v>1.3342400295369356E-2</v>
      </c>
      <c r="Y33" s="2">
        <f ca="1">('[1]Qc, Winter, S2'!Y33*Main!$B$5)</f>
        <v>1.3701982019852406E-2</v>
      </c>
    </row>
    <row r="34" spans="1:25" x14ac:dyDescent="0.3">
      <c r="A34">
        <v>33</v>
      </c>
      <c r="B34" s="2">
        <f ca="1">('[1]Qc, Winter, S2'!B34*Main!$B$5)</f>
        <v>-6.741206558405663E-2</v>
      </c>
      <c r="C34" s="2">
        <f ca="1">('[1]Qc, Winter, S2'!C34*Main!$B$5)</f>
        <v>-6.6674965147962659E-2</v>
      </c>
      <c r="D34" s="2">
        <f ca="1">('[1]Qc, Winter, S2'!D34*Main!$B$5)</f>
        <v>-6.8769825612469401E-2</v>
      </c>
      <c r="E34" s="2">
        <f ca="1">('[1]Qc, Winter, S2'!E34*Main!$B$5)</f>
        <v>-7.0014209119338561E-2</v>
      </c>
      <c r="F34" s="2">
        <f ca="1">('[1]Qc, Winter, S2'!F34*Main!$B$5)</f>
        <v>-7.4160951313568424E-2</v>
      </c>
      <c r="G34" s="2">
        <f ca="1">('[1]Qc, Winter, S2'!G34*Main!$B$5)</f>
        <v>-6.6400652191350509E-2</v>
      </c>
      <c r="H34" s="2">
        <f ca="1">('[1]Qc, Winter, S2'!H34*Main!$B$5)</f>
        <v>-5.6410710040767753E-2</v>
      </c>
      <c r="I34" s="2">
        <f ca="1">('[1]Qc, Winter, S2'!I34*Main!$B$5)</f>
        <v>-2.9301896032907532E-2</v>
      </c>
      <c r="J34" s="2">
        <f ca="1">('[1]Qc, Winter, S2'!J34*Main!$B$5)</f>
        <v>-1.4518367615353616E-2</v>
      </c>
      <c r="K34" s="2">
        <f ca="1">('[1]Qc, Winter, S2'!K34*Main!$B$5)</f>
        <v>-1.3476256583955007E-2</v>
      </c>
      <c r="L34" s="2">
        <f ca="1">('[1]Qc, Winter, S2'!L34*Main!$B$5)</f>
        <v>-1.0242811653621212E-2</v>
      </c>
      <c r="M34" s="2">
        <f ca="1">('[1]Qc, Winter, S2'!M34*Main!$B$5)</f>
        <v>-3.4422405690008907E-3</v>
      </c>
      <c r="N34" s="2">
        <f ca="1">('[1]Qc, Winter, S2'!N34*Main!$B$5)</f>
        <v>-1.3975917960922308E-2</v>
      </c>
      <c r="O34" s="2">
        <f ca="1">('[1]Qc, Winter, S2'!O34*Main!$B$5)</f>
        <v>-1.4584177421325216E-2</v>
      </c>
      <c r="P34" s="2">
        <f ca="1">('[1]Qc, Winter, S2'!P34*Main!$B$5)</f>
        <v>-2.6581631548209618E-2</v>
      </c>
      <c r="Q34" s="2">
        <f ca="1">('[1]Qc, Winter, S2'!Q34*Main!$B$5)</f>
        <v>-3.7986161429943086E-2</v>
      </c>
      <c r="R34" s="2">
        <f ca="1">('[1]Qc, Winter, S2'!R34*Main!$B$5)</f>
        <v>-3.4283830984876473E-2</v>
      </c>
      <c r="S34" s="2">
        <f ca="1">('[1]Qc, Winter, S2'!S34*Main!$B$5)</f>
        <v>-3.8240534185397024E-2</v>
      </c>
      <c r="T34" s="2">
        <f ca="1">('[1]Qc, Winter, S2'!T34*Main!$B$5)</f>
        <v>-4.3003320782968764E-2</v>
      </c>
      <c r="U34" s="2">
        <f ca="1">('[1]Qc, Winter, S2'!U34*Main!$B$5)</f>
        <v>-4.1286953428899605E-2</v>
      </c>
      <c r="V34" s="2">
        <f ca="1">('[1]Qc, Winter, S2'!V34*Main!$B$5)</f>
        <v>-4.7010706036646373E-2</v>
      </c>
      <c r="W34" s="2">
        <f ca="1">('[1]Qc, Winter, S2'!W34*Main!$B$5)</f>
        <v>-5.541921984410203E-2</v>
      </c>
      <c r="X34" s="2">
        <f ca="1">('[1]Qc, Winter, S2'!X34*Main!$B$5)</f>
        <v>-6.2526685691081677E-2</v>
      </c>
      <c r="Y34" s="2">
        <f ca="1">('[1]Qc, Winter, S2'!Y34*Main!$B$5)</f>
        <v>-6.2194164216164416E-2</v>
      </c>
    </row>
    <row r="35" spans="1:25" x14ac:dyDescent="0.3">
      <c r="A35">
        <v>34</v>
      </c>
      <c r="B35" s="2">
        <f ca="1">('[1]Qc, Winter, S2'!B35*Main!$B$5)</f>
        <v>-0.2239297786039065</v>
      </c>
      <c r="C35" s="2">
        <f ca="1">('[1]Qc, Winter, S2'!C35*Main!$B$5)</f>
        <v>-0.22866402721274917</v>
      </c>
      <c r="D35" s="2">
        <f ca="1">('[1]Qc, Winter, S2'!D35*Main!$B$5)</f>
        <v>-0.22775828022116609</v>
      </c>
      <c r="E35" s="2">
        <f ca="1">('[1]Qc, Winter, S2'!E35*Main!$B$5)</f>
        <v>-0.22743098952049093</v>
      </c>
      <c r="F35" s="2">
        <f ca="1">('[1]Qc, Winter, S2'!F35*Main!$B$5)</f>
        <v>-0.22274240645504775</v>
      </c>
      <c r="G35" s="2">
        <f ca="1">('[1]Qc, Winter, S2'!G35*Main!$B$5)</f>
        <v>-0.21374199891258117</v>
      </c>
      <c r="H35" s="2">
        <f ca="1">('[1]Qc, Winter, S2'!H35*Main!$B$5)</f>
        <v>-0.16339331068430135</v>
      </c>
      <c r="I35" s="2">
        <f ca="1">('[1]Qc, Winter, S2'!I35*Main!$B$5)</f>
        <v>-0.12998647103677077</v>
      </c>
      <c r="J35" s="2">
        <f ca="1">('[1]Qc, Winter, S2'!J35*Main!$B$5)</f>
        <v>-0.12003083501088235</v>
      </c>
      <c r="K35" s="2">
        <f ca="1">('[1]Qc, Winter, S2'!K35*Main!$B$5)</f>
        <v>-0.13708404330620147</v>
      </c>
      <c r="L35" s="2">
        <f ca="1">('[1]Qc, Winter, S2'!L35*Main!$B$5)</f>
        <v>-0.12944606539750164</v>
      </c>
      <c r="M35" s="2">
        <f ca="1">('[1]Qc, Winter, S2'!M35*Main!$B$5)</f>
        <v>-0.11799860779633801</v>
      </c>
      <c r="N35" s="2">
        <f ca="1">('[1]Qc, Winter, S2'!N35*Main!$B$5)</f>
        <v>-0.12508096048531797</v>
      </c>
      <c r="O35" s="2">
        <f ca="1">('[1]Qc, Winter, S2'!O35*Main!$B$5)</f>
        <v>-0.13542095978831614</v>
      </c>
      <c r="P35" s="2">
        <f ca="1">('[1]Qc, Winter, S2'!P35*Main!$B$5)</f>
        <v>-0.16453814963246341</v>
      </c>
      <c r="Q35" s="2">
        <f ca="1">('[1]Qc, Winter, S2'!Q35*Main!$B$5)</f>
        <v>-0.18247457653927487</v>
      </c>
      <c r="R35" s="2">
        <f ca="1">('[1]Qc, Winter, S2'!R35*Main!$B$5)</f>
        <v>-0.18199117885699265</v>
      </c>
      <c r="S35" s="2">
        <f ca="1">('[1]Qc, Winter, S2'!S35*Main!$B$5)</f>
        <v>-0.17946732688416375</v>
      </c>
      <c r="T35" s="2">
        <f ca="1">('[1]Qc, Winter, S2'!T35*Main!$B$5)</f>
        <v>-0.18916878741396495</v>
      </c>
      <c r="U35" s="2">
        <f ca="1">('[1]Qc, Winter, S2'!U35*Main!$B$5)</f>
        <v>-0.19559656210261811</v>
      </c>
      <c r="V35" s="2">
        <f ca="1">('[1]Qc, Winter, S2'!V35*Main!$B$5)</f>
        <v>-0.19894555340752962</v>
      </c>
      <c r="W35" s="2">
        <f ca="1">('[1]Qc, Winter, S2'!W35*Main!$B$5)</f>
        <v>-0.20477964882380056</v>
      </c>
      <c r="X35" s="2">
        <f ca="1">('[1]Qc, Winter, S2'!X35*Main!$B$5)</f>
        <v>-0.21371916444036967</v>
      </c>
      <c r="Y35" s="2">
        <f ca="1">('[1]Qc, Winter, S2'!Y35*Main!$B$5)</f>
        <v>-0.21781407163445415</v>
      </c>
    </row>
    <row r="36" spans="1:25" x14ac:dyDescent="0.3">
      <c r="A36">
        <v>35</v>
      </c>
      <c r="B36" s="2">
        <f ca="1">('[1]Qc, Winter, S2'!B36*Main!$B$5)</f>
        <v>-7.7578560722089496E-4</v>
      </c>
      <c r="C36" s="2">
        <f ca="1">('[1]Qc, Winter, S2'!C36*Main!$B$5)</f>
        <v>-7.7578560722089496E-4</v>
      </c>
      <c r="D36" s="2">
        <f ca="1">('[1]Qc, Winter, S2'!D36*Main!$B$5)</f>
        <v>-7.7578560722089496E-4</v>
      </c>
      <c r="E36" s="2">
        <f ca="1">('[1]Qc, Winter, S2'!E36*Main!$B$5)</f>
        <v>-7.7578560722089496E-4</v>
      </c>
      <c r="F36" s="2">
        <f ca="1">('[1]Qc, Winter, S2'!F36*Main!$B$5)</f>
        <v>-7.7578560722089496E-4</v>
      </c>
      <c r="G36" s="2">
        <f ca="1">('[1]Qc, Winter, S2'!G36*Main!$B$5)</f>
        <v>-7.7578560722089496E-4</v>
      </c>
      <c r="H36" s="2">
        <f ca="1">('[1]Qc, Winter, S2'!H36*Main!$B$5)</f>
        <v>-7.7578560722089496E-4</v>
      </c>
      <c r="I36" s="2">
        <f ca="1">('[1]Qc, Winter, S2'!I36*Main!$B$5)</f>
        <v>-7.7578560722089496E-4</v>
      </c>
      <c r="J36" s="2">
        <f ca="1">('[1]Qc, Winter, S2'!J36*Main!$B$5)</f>
        <v>-7.7578560722089496E-4</v>
      </c>
      <c r="K36" s="2">
        <f ca="1">('[1]Qc, Winter, S2'!K36*Main!$B$5)</f>
        <v>-7.7578560722089496E-4</v>
      </c>
      <c r="L36" s="2">
        <f ca="1">('[1]Qc, Winter, S2'!L36*Main!$B$5)</f>
        <v>-7.7578560722089496E-4</v>
      </c>
      <c r="M36" s="2">
        <f ca="1">('[1]Qc, Winter, S2'!M36*Main!$B$5)</f>
        <v>-7.7578560722089496E-4</v>
      </c>
      <c r="N36" s="2">
        <f ca="1">('[1]Qc, Winter, S2'!N36*Main!$B$5)</f>
        <v>-7.7578560722089496E-4</v>
      </c>
      <c r="O36" s="2">
        <f ca="1">('[1]Qc, Winter, S2'!O36*Main!$B$5)</f>
        <v>-7.7578560722089496E-4</v>
      </c>
      <c r="P36" s="2">
        <f ca="1">('[1]Qc, Winter, S2'!P36*Main!$B$5)</f>
        <v>-7.7578560722089496E-4</v>
      </c>
      <c r="Q36" s="2">
        <f ca="1">('[1]Qc, Winter, S2'!Q36*Main!$B$5)</f>
        <v>-7.7578560722089496E-4</v>
      </c>
      <c r="R36" s="2">
        <f ca="1">('[1]Qc, Winter, S2'!R36*Main!$B$5)</f>
        <v>-7.7578560722089496E-4</v>
      </c>
      <c r="S36" s="2">
        <f ca="1">('[1]Qc, Winter, S2'!S36*Main!$B$5)</f>
        <v>-7.7578560722089496E-4</v>
      </c>
      <c r="T36" s="2">
        <f ca="1">('[1]Qc, Winter, S2'!T36*Main!$B$5)</f>
        <v>-7.7578560722089496E-4</v>
      </c>
      <c r="U36" s="2">
        <f ca="1">('[1]Qc, Winter, S2'!U36*Main!$B$5)</f>
        <v>-7.7578560722089496E-4</v>
      </c>
      <c r="V36" s="2">
        <f ca="1">('[1]Qc, Winter, S2'!V36*Main!$B$5)</f>
        <v>-7.7578560722089496E-4</v>
      </c>
      <c r="W36" s="2">
        <f ca="1">('[1]Qc, Winter, S2'!W36*Main!$B$5)</f>
        <v>-7.7578560722089496E-4</v>
      </c>
      <c r="X36" s="2">
        <f ca="1">('[1]Qc, Winter, S2'!X36*Main!$B$5)</f>
        <v>-7.7578560722089496E-4</v>
      </c>
      <c r="Y36" s="2">
        <f ca="1">('[1]Qc, Winter, S2'!Y36*Main!$B$5)</f>
        <v>-7.7578560722089496E-4</v>
      </c>
    </row>
    <row r="37" spans="1:25" x14ac:dyDescent="0.3">
      <c r="A37">
        <v>36</v>
      </c>
      <c r="B37" s="2">
        <f ca="1">('[1]Qc, Winter, S2'!B37*Main!$B$5)</f>
        <v>-8.7366458990588815E-4</v>
      </c>
      <c r="C37" s="2">
        <f ca="1">('[1]Qc, Winter, S2'!C37*Main!$B$5)</f>
        <v>-8.9914031931935404E-4</v>
      </c>
      <c r="D37" s="2">
        <f ca="1">('[1]Qc, Winter, S2'!D37*Main!$B$5)</f>
        <v>-9.0047360976378357E-4</v>
      </c>
      <c r="E37" s="2">
        <f ca="1">('[1]Qc, Winter, S2'!E37*Main!$B$5)</f>
        <v>-8.979427129887995E-4</v>
      </c>
      <c r="F37" s="2">
        <f ca="1">('[1]Qc, Winter, S2'!F37*Main!$B$5)</f>
        <v>-8.9544413151312614E-4</v>
      </c>
      <c r="G37" s="2">
        <f ca="1">('[1]Qc, Winter, S2'!G37*Main!$B$5)</f>
        <v>-8.3712498515954787E-4</v>
      </c>
      <c r="H37" s="2">
        <f ca="1">('[1]Qc, Winter, S2'!H37*Main!$B$5)</f>
        <v>-6.2749222635793229E-4</v>
      </c>
      <c r="I37" s="2">
        <f ca="1">('[1]Qc, Winter, S2'!I37*Main!$B$5)</f>
        <v>-5.1214269856375355E-4</v>
      </c>
      <c r="J37" s="2">
        <f ca="1">('[1]Qc, Winter, S2'!J37*Main!$B$5)</f>
        <v>-3.301174418966813E-4</v>
      </c>
      <c r="K37" s="2">
        <f ca="1">('[1]Qc, Winter, S2'!K37*Main!$B$5)</f>
        <v>-1.9063975943243712E-4</v>
      </c>
      <c r="L37" s="2">
        <f ca="1">('[1]Qc, Winter, S2'!L37*Main!$B$5)</f>
        <v>-2.4389008717098004E-4</v>
      </c>
      <c r="M37" s="2">
        <f ca="1">('[1]Qc, Winter, S2'!M37*Main!$B$5)</f>
        <v>-1.8828612846598968E-4</v>
      </c>
      <c r="N37" s="2">
        <f ca="1">('[1]Qc, Winter, S2'!N37*Main!$B$5)</f>
        <v>-2.2452051086149289E-4</v>
      </c>
      <c r="O37" s="2">
        <f ca="1">('[1]Qc, Winter, S2'!O37*Main!$B$5)</f>
        <v>-3.2473048819216065E-4</v>
      </c>
      <c r="P37" s="2">
        <f ca="1">('[1]Qc, Winter, S2'!P37*Main!$B$5)</f>
        <v>-4.0593696200873951E-4</v>
      </c>
      <c r="Q37" s="2">
        <f ca="1">('[1]Qc, Winter, S2'!Q37*Main!$B$5)</f>
        <v>-4.1869143597645335E-4</v>
      </c>
      <c r="R37" s="2">
        <f ca="1">('[1]Qc, Winter, S2'!R37*Main!$B$5)</f>
        <v>-4.3053311982306345E-4</v>
      </c>
      <c r="S37" s="2">
        <f ca="1">('[1]Qc, Winter, S2'!S37*Main!$B$5)</f>
        <v>-2.9057552505663684E-4</v>
      </c>
      <c r="T37" s="2">
        <f ca="1">('[1]Qc, Winter, S2'!T37*Main!$B$5)</f>
        <v>-3.521024833834887E-4</v>
      </c>
      <c r="U37" s="2">
        <f ca="1">('[1]Qc, Winter, S2'!U37*Main!$B$5)</f>
        <v>-4.3651007863518162E-4</v>
      </c>
      <c r="V37" s="2">
        <f ca="1">('[1]Qc, Winter, S2'!V37*Main!$B$5)</f>
        <v>-5.1333756177366252E-4</v>
      </c>
      <c r="W37" s="2">
        <f ca="1">('[1]Qc, Winter, S2'!W37*Main!$B$5)</f>
        <v>-6.5313394802313555E-4</v>
      </c>
      <c r="X37" s="2">
        <f ca="1">('[1]Qc, Winter, S2'!X37*Main!$B$5)</f>
        <v>-8.1636053200187281E-4</v>
      </c>
      <c r="Y37" s="2">
        <f ca="1">('[1]Qc, Winter, S2'!Y37*Main!$B$5)</f>
        <v>-8.3088739643342568E-4</v>
      </c>
    </row>
    <row r="38" spans="1:25" x14ac:dyDescent="0.3">
      <c r="A38">
        <v>37</v>
      </c>
      <c r="B38" s="2">
        <f ca="1">('[1]Qc, Winter, S2'!B38*Main!$B$5)</f>
        <v>-8.1956620671990105E-4</v>
      </c>
      <c r="C38" s="2">
        <f ca="1">('[1]Qc, Winter, S2'!C38*Main!$B$5)</f>
        <v>-8.2745795666665201E-4</v>
      </c>
      <c r="D38" s="2">
        <f ca="1">('[1]Qc, Winter, S2'!D38*Main!$B$5)</f>
        <v>-8.4266561804761551E-4</v>
      </c>
      <c r="E38" s="2">
        <f ca="1">('[1]Qc, Winter, S2'!E38*Main!$B$5)</f>
        <v>-8.5015199572121257E-4</v>
      </c>
      <c r="F38" s="2">
        <f ca="1">('[1]Qc, Winter, S2'!F38*Main!$B$5)</f>
        <v>-8.3111333219010699E-4</v>
      </c>
      <c r="G38" s="2">
        <f ca="1">('[1]Qc, Winter, S2'!G38*Main!$B$5)</f>
        <v>-6.7072342116507213E-4</v>
      </c>
      <c r="H38" s="2">
        <f ca="1">('[1]Qc, Winter, S2'!H38*Main!$B$5)</f>
        <v>-5.0891587802817553E-4</v>
      </c>
      <c r="I38" s="2">
        <f ca="1">('[1]Qc, Winter, S2'!I38*Main!$B$5)</f>
        <v>-4.5471116980094788E-4</v>
      </c>
      <c r="J38" s="2">
        <f ca="1">('[1]Qc, Winter, S2'!J38*Main!$B$5)</f>
        <v>-3.1912498558068212E-4</v>
      </c>
      <c r="K38" s="2">
        <f ca="1">('[1]Qc, Winter, S2'!K38*Main!$B$5)</f>
        <v>-2.1056726219702388E-4</v>
      </c>
      <c r="L38" s="2">
        <f ca="1">('[1]Qc, Winter, S2'!L38*Main!$B$5)</f>
        <v>-4.8005946924224556E-4</v>
      </c>
      <c r="M38" s="2">
        <f ca="1">('[1]Qc, Winter, S2'!M38*Main!$B$5)</f>
        <v>-4.5269636379374978E-4</v>
      </c>
      <c r="N38" s="2">
        <f ca="1">('[1]Qc, Winter, S2'!N38*Main!$B$5)</f>
        <v>-5.1021525487806761E-4</v>
      </c>
      <c r="O38" s="2">
        <f ca="1">('[1]Qc, Winter, S2'!O38*Main!$B$5)</f>
        <v>-5.0917168579875079E-4</v>
      </c>
      <c r="P38" s="2">
        <f ca="1">('[1]Qc, Winter, S2'!P38*Main!$B$5)</f>
        <v>-5.6650649415954069E-4</v>
      </c>
      <c r="Q38" s="2">
        <f ca="1">('[1]Qc, Winter, S2'!Q38*Main!$B$5)</f>
        <v>-5.6704356472041077E-4</v>
      </c>
      <c r="R38" s="2">
        <f ca="1">('[1]Qc, Winter, S2'!R38*Main!$B$5)</f>
        <v>-4.8299759429522863E-4</v>
      </c>
      <c r="S38" s="2">
        <f ca="1">('[1]Qc, Winter, S2'!S38*Main!$B$5)</f>
        <v>-3.2300091345557696E-4</v>
      </c>
      <c r="T38" s="2">
        <f ca="1">('[1]Qc, Winter, S2'!T38*Main!$B$5)</f>
        <v>-4.4124451034794682E-4</v>
      </c>
      <c r="U38" s="2">
        <f ca="1">('[1]Qc, Winter, S2'!U38*Main!$B$5)</f>
        <v>-5.1832599605068836E-4</v>
      </c>
      <c r="V38" s="2">
        <f ca="1">('[1]Qc, Winter, S2'!V38*Main!$B$5)</f>
        <v>-5.5685301400641804E-4</v>
      </c>
      <c r="W38" s="2">
        <f ca="1">('[1]Qc, Winter, S2'!W38*Main!$B$5)</f>
        <v>-5.7025029010072774E-4</v>
      </c>
      <c r="X38" s="2">
        <f ca="1">('[1]Qc, Winter, S2'!X38*Main!$B$5)</f>
        <v>-6.1576195731751773E-4</v>
      </c>
      <c r="Y38" s="2">
        <f ca="1">('[1]Qc, Winter, S2'!Y38*Main!$B$5)</f>
        <v>-6.5312025596069088E-4</v>
      </c>
    </row>
    <row r="39" spans="1:25" x14ac:dyDescent="0.3">
      <c r="A39">
        <v>38</v>
      </c>
      <c r="B39" s="2">
        <f ca="1">('[1]Qc, Winter, S2'!B39*Main!$B$5)</f>
        <v>-6.1568115048441321E-4</v>
      </c>
      <c r="C39" s="2">
        <f ca="1">('[1]Qc, Winter, S2'!C39*Main!$B$5)</f>
        <v>1.033002960199288E-3</v>
      </c>
      <c r="D39" s="2">
        <f ca="1">('[1]Qc, Winter, S2'!D39*Main!$B$5)</f>
        <v>2.185329438294263E-3</v>
      </c>
      <c r="E39" s="2">
        <f ca="1">('[1]Qc, Winter, S2'!E39*Main!$B$5)</f>
        <v>1.8896649796435129E-3</v>
      </c>
      <c r="F39" s="2">
        <f ca="1">('[1]Qc, Winter, S2'!F39*Main!$B$5)</f>
        <v>1.4692680375220106E-3</v>
      </c>
      <c r="G39" s="2">
        <f ca="1">('[1]Qc, Winter, S2'!G39*Main!$B$5)</f>
        <v>-1.4801212798457614E-3</v>
      </c>
      <c r="H39" s="2">
        <f ca="1">('[1]Qc, Winter, S2'!H39*Main!$B$5)</f>
        <v>-4.8865485317532507E-5</v>
      </c>
      <c r="I39" s="2">
        <f ca="1">('[1]Qc, Winter, S2'!I39*Main!$B$5)</f>
        <v>1.7646490651525065E-3</v>
      </c>
      <c r="J39" s="2">
        <f ca="1">('[1]Qc, Winter, S2'!J39*Main!$B$5)</f>
        <v>3.8301130767399321E-3</v>
      </c>
      <c r="K39" s="2">
        <f ca="1">('[1]Qc, Winter, S2'!K39*Main!$B$5)</f>
        <v>4.5183297338504584E-3</v>
      </c>
      <c r="L39" s="2">
        <f ca="1">('[1]Qc, Winter, S2'!L39*Main!$B$5)</f>
        <v>2.1947714107123464E-3</v>
      </c>
      <c r="M39" s="2">
        <f ca="1">('[1]Qc, Winter, S2'!M39*Main!$B$5)</f>
        <v>-5.702283723933127E-6</v>
      </c>
      <c r="N39" s="2">
        <f ca="1">('[1]Qc, Winter, S2'!N39*Main!$B$5)</f>
        <v>6.9518232754500761E-3</v>
      </c>
      <c r="O39" s="2">
        <f ca="1">('[1]Qc, Winter, S2'!O39*Main!$B$5)</f>
        <v>7.8808595471608865E-3</v>
      </c>
      <c r="P39" s="2">
        <f ca="1">('[1]Qc, Winter, S2'!P39*Main!$B$5)</f>
        <v>7.4757728236974109E-3</v>
      </c>
      <c r="Q39" s="2">
        <f ca="1">('[1]Qc, Winter, S2'!Q39*Main!$B$5)</f>
        <v>8.5827126732998683E-3</v>
      </c>
      <c r="R39" s="2">
        <f ca="1">('[1]Qc, Winter, S2'!R39*Main!$B$5)</f>
        <v>4.7151488012267054E-3</v>
      </c>
      <c r="S39" s="2">
        <f ca="1">('[1]Qc, Winter, S2'!S39*Main!$B$5)</f>
        <v>6.5127865064060321E-3</v>
      </c>
      <c r="T39" s="2">
        <f ca="1">('[1]Qc, Winter, S2'!T39*Main!$B$5)</f>
        <v>6.9933087254810929E-3</v>
      </c>
      <c r="U39" s="2">
        <f ca="1">('[1]Qc, Winter, S2'!U39*Main!$B$5)</f>
        <v>6.2341041327802918E-3</v>
      </c>
      <c r="V39" s="2">
        <f ca="1">('[1]Qc, Winter, S2'!V39*Main!$B$5)</f>
        <v>6.9963678501556792E-3</v>
      </c>
      <c r="W39" s="2">
        <f ca="1">('[1]Qc, Winter, S2'!W39*Main!$B$5)</f>
        <v>8.9810905091834217E-3</v>
      </c>
      <c r="X39" s="2">
        <f ca="1">('[1]Qc, Winter, S2'!X39*Main!$B$5)</f>
        <v>8.3196185349724561E-3</v>
      </c>
      <c r="Y39" s="2">
        <f ca="1">('[1]Qc, Winter, S2'!Y39*Main!$B$5)</f>
        <v>5.6046412666399337E-3</v>
      </c>
    </row>
    <row r="40" spans="1:25" x14ac:dyDescent="0.3">
      <c r="A40">
        <v>39</v>
      </c>
      <c r="B40" s="2">
        <f ca="1">('[1]Qc, Winter, S2'!B40*Main!$B$5)</f>
        <v>1.7954116987062485E-3</v>
      </c>
      <c r="C40" s="2">
        <f ca="1">('[1]Qc, Winter, S2'!C40*Main!$B$5)</f>
        <v>1.4520693277392579E-3</v>
      </c>
      <c r="D40" s="2">
        <f ca="1">('[1]Qc, Winter, S2'!D40*Main!$B$5)</f>
        <v>2.0724474069920753E-3</v>
      </c>
      <c r="E40" s="2">
        <f ca="1">('[1]Qc, Winter, S2'!E40*Main!$B$5)</f>
        <v>2.5969173304295958E-3</v>
      </c>
      <c r="F40" s="2">
        <f ca="1">('[1]Qc, Winter, S2'!F40*Main!$B$5)</f>
        <v>2.7117667764270177E-3</v>
      </c>
      <c r="G40" s="2">
        <f ca="1">('[1]Qc, Winter, S2'!G40*Main!$B$5)</f>
        <v>3.3061180030973876E-3</v>
      </c>
      <c r="H40" s="2">
        <f ca="1">('[1]Qc, Winter, S2'!H40*Main!$B$5)</f>
        <v>1.2090981708688282E-2</v>
      </c>
      <c r="I40" s="2">
        <f ca="1">('[1]Qc, Winter, S2'!I40*Main!$B$5)</f>
        <v>1.5136055693117051E-2</v>
      </c>
      <c r="J40" s="2">
        <f ca="1">('[1]Qc, Winter, S2'!J40*Main!$B$5)</f>
        <v>1.620634151861974E-2</v>
      </c>
      <c r="K40" s="2">
        <f ca="1">('[1]Qc, Winter, S2'!K40*Main!$B$5)</f>
        <v>1.5158549247717685E-2</v>
      </c>
      <c r="L40" s="2">
        <f ca="1">('[1]Qc, Winter, S2'!L40*Main!$B$5)</f>
        <v>1.3885830807474627E-2</v>
      </c>
      <c r="M40" s="2">
        <f ca="1">('[1]Qc, Winter, S2'!M40*Main!$B$5)</f>
        <v>1.5913904211314514E-2</v>
      </c>
      <c r="N40" s="2">
        <f ca="1">('[1]Qc, Winter, S2'!N40*Main!$B$5)</f>
        <v>1.7987007984879812E-2</v>
      </c>
      <c r="O40" s="2">
        <f ca="1">('[1]Qc, Winter, S2'!O40*Main!$B$5)</f>
        <v>1.5951808954705909E-2</v>
      </c>
      <c r="P40" s="2">
        <f ca="1">('[1]Qc, Winter, S2'!P40*Main!$B$5)</f>
        <v>1.5687766747297476E-2</v>
      </c>
      <c r="Q40" s="2">
        <f ca="1">('[1]Qc, Winter, S2'!Q40*Main!$B$5)</f>
        <v>1.5658167172117612E-2</v>
      </c>
      <c r="R40" s="2">
        <f ca="1">('[1]Qc, Winter, S2'!R40*Main!$B$5)</f>
        <v>1.4110775090828202E-2</v>
      </c>
      <c r="S40" s="2">
        <f ca="1">('[1]Qc, Winter, S2'!S40*Main!$B$5)</f>
        <v>1.4586714377993188E-2</v>
      </c>
      <c r="T40" s="2">
        <f ca="1">('[1]Qc, Winter, S2'!T40*Main!$B$5)</f>
        <v>1.2613101072611965E-2</v>
      </c>
      <c r="U40" s="2">
        <f ca="1">('[1]Qc, Winter, S2'!U40*Main!$B$5)</f>
        <v>9.5218084392330211E-3</v>
      </c>
      <c r="V40" s="2">
        <f ca="1">('[1]Qc, Winter, S2'!V40*Main!$B$5)</f>
        <v>1.0446484881223626E-2</v>
      </c>
      <c r="W40" s="2">
        <f ca="1">('[1]Qc, Winter, S2'!W40*Main!$B$5)</f>
        <v>9.1287509886772752E-3</v>
      </c>
      <c r="X40" s="2">
        <f ca="1">('[1]Qc, Winter, S2'!X40*Main!$B$5)</f>
        <v>4.0153365766717221E-3</v>
      </c>
      <c r="Y40" s="2">
        <f ca="1">('[1]Qc, Winter, S2'!Y40*Main!$B$5)</f>
        <v>2.8408080185100214E-3</v>
      </c>
    </row>
    <row r="41" spans="1:25" x14ac:dyDescent="0.3">
      <c r="A41">
        <v>40</v>
      </c>
      <c r="B41" s="2">
        <f ca="1">('[1]Qc, Winter, S2'!B41*Main!$B$5)</f>
        <v>1.4997188300480914E-2</v>
      </c>
      <c r="C41" s="2">
        <f ca="1">('[1]Qc, Winter, S2'!C41*Main!$B$5)</f>
        <v>1.0595766924149409E-2</v>
      </c>
      <c r="D41" s="2">
        <f ca="1">('[1]Qc, Winter, S2'!D41*Main!$B$5)</f>
        <v>9.1853889911176247E-3</v>
      </c>
      <c r="E41" s="2">
        <f ca="1">('[1]Qc, Winter, S2'!E41*Main!$B$5)</f>
        <v>1.1774075066436508E-2</v>
      </c>
      <c r="F41" s="2">
        <f ca="1">('[1]Qc, Winter, S2'!F41*Main!$B$5)</f>
        <v>1.013782634928277E-2</v>
      </c>
      <c r="G41" s="2">
        <f ca="1">('[1]Qc, Winter, S2'!G41*Main!$B$5)</f>
        <v>8.3350233751858984E-3</v>
      </c>
      <c r="H41" s="2">
        <f ca="1">('[1]Qc, Winter, S2'!H41*Main!$B$5)</f>
        <v>6.8963863931118044E-3</v>
      </c>
      <c r="I41" s="2">
        <f ca="1">('[1]Qc, Winter, S2'!I41*Main!$B$5)</f>
        <v>2.4099659222008196E-2</v>
      </c>
      <c r="J41" s="2">
        <f ca="1">('[1]Qc, Winter, S2'!J41*Main!$B$5)</f>
        <v>2.5203205506757288E-2</v>
      </c>
      <c r="K41" s="2">
        <f ca="1">('[1]Qc, Winter, S2'!K41*Main!$B$5)</f>
        <v>2.1616913804122454E-2</v>
      </c>
      <c r="L41" s="2">
        <f ca="1">('[1]Qc, Winter, S2'!L41*Main!$B$5)</f>
        <v>2.5185273972418012E-2</v>
      </c>
      <c r="M41" s="2">
        <f ca="1">('[1]Qc, Winter, S2'!M41*Main!$B$5)</f>
        <v>2.3402126907362059E-2</v>
      </c>
      <c r="N41" s="2">
        <f ca="1">('[1]Qc, Winter, S2'!N41*Main!$B$5)</f>
        <v>2.3505231668687312E-2</v>
      </c>
      <c r="O41" s="2">
        <f ca="1">('[1]Qc, Winter, S2'!O41*Main!$B$5)</f>
        <v>2.0989276203521208E-2</v>
      </c>
      <c r="P41" s="2">
        <f ca="1">('[1]Qc, Winter, S2'!P41*Main!$B$5)</f>
        <v>1.2455129923703373E-2</v>
      </c>
      <c r="Q41" s="2">
        <f ca="1">('[1]Qc, Winter, S2'!Q41*Main!$B$5)</f>
        <v>1.950090800527151E-2</v>
      </c>
      <c r="R41" s="2">
        <f ca="1">('[1]Qc, Winter, S2'!R41*Main!$B$5)</f>
        <v>2.3388331909748879E-2</v>
      </c>
      <c r="S41" s="2">
        <f ca="1">('[1]Qc, Winter, S2'!S41*Main!$B$5)</f>
        <v>2.1822778987075672E-2</v>
      </c>
      <c r="T41" s="2">
        <f ca="1">('[1]Qc, Winter, S2'!T41*Main!$B$5)</f>
        <v>1.5251969346026035E-2</v>
      </c>
      <c r="U41" s="2">
        <f ca="1">('[1]Qc, Winter, S2'!U41*Main!$B$5)</f>
        <v>1.5823012130371756E-2</v>
      </c>
      <c r="V41" s="2">
        <f ca="1">('[1]Qc, Winter, S2'!V41*Main!$B$5)</f>
        <v>1.4737753316592028E-2</v>
      </c>
      <c r="W41" s="2">
        <f ca="1">('[1]Qc, Winter, S2'!W41*Main!$B$5)</f>
        <v>9.1419468808119717E-3</v>
      </c>
      <c r="X41" s="2">
        <f ca="1">('[1]Qc, Winter, S2'!X41*Main!$B$5)</f>
        <v>7.2925875739141268E-3</v>
      </c>
      <c r="Y41" s="2">
        <f ca="1">('[1]Qc, Winter, S2'!Y41*Main!$B$5)</f>
        <v>7.5584526110101906E-3</v>
      </c>
    </row>
    <row r="42" spans="1:25" x14ac:dyDescent="0.3">
      <c r="A42">
        <v>41</v>
      </c>
      <c r="B42" s="2">
        <f ca="1">('[1]Qc, Winter, S2'!B42*Main!$B$5)</f>
        <v>-0.1107847028096627</v>
      </c>
      <c r="C42" s="2">
        <f ca="1">('[1]Qc, Winter, S2'!C42*Main!$B$5)</f>
        <v>-0.11076027788502167</v>
      </c>
      <c r="D42" s="2">
        <f ca="1">('[1]Qc, Winter, S2'!D42*Main!$B$5)</f>
        <v>-0.11381648508849436</v>
      </c>
      <c r="E42" s="2">
        <f ca="1">('[1]Qc, Winter, S2'!E42*Main!$B$5)</f>
        <v>-0.11903042534185407</v>
      </c>
      <c r="F42" s="2">
        <f ca="1">('[1]Qc, Winter, S2'!F42*Main!$B$5)</f>
        <v>-0.11788736087309058</v>
      </c>
      <c r="G42" s="2">
        <f ca="1">('[1]Qc, Winter, S2'!G42*Main!$B$5)</f>
        <v>-0.10819304226975671</v>
      </c>
      <c r="H42" s="2">
        <f ca="1">('[1]Qc, Winter, S2'!H42*Main!$B$5)</f>
        <v>-6.8602901963480539E-2</v>
      </c>
      <c r="I42" s="2">
        <f ca="1">('[1]Qc, Winter, S2'!I42*Main!$B$5)</f>
        <v>-1.3187445900204986E-2</v>
      </c>
      <c r="J42" s="2">
        <f ca="1">('[1]Qc, Winter, S2'!J42*Main!$B$5)</f>
        <v>-1.4171583325527199E-2</v>
      </c>
      <c r="K42" s="2">
        <f ca="1">('[1]Qc, Winter, S2'!K42*Main!$B$5)</f>
        <v>-9.3916035688414046E-3</v>
      </c>
      <c r="L42" s="2">
        <f ca="1">('[1]Qc, Winter, S2'!L42*Main!$B$5)</f>
        <v>-8.2730410402470818E-3</v>
      </c>
      <c r="M42" s="2">
        <f ca="1">('[1]Qc, Winter, S2'!M42*Main!$B$5)</f>
        <v>-3.6922047355793054E-2</v>
      </c>
      <c r="N42" s="2">
        <f ca="1">('[1]Qc, Winter, S2'!N42*Main!$B$5)</f>
        <v>-5.3939145404218326E-2</v>
      </c>
      <c r="O42" s="2">
        <f ca="1">('[1]Qc, Winter, S2'!O42*Main!$B$5)</f>
        <v>-6.9923179162511173E-2</v>
      </c>
      <c r="P42" s="2">
        <f ca="1">('[1]Qc, Winter, S2'!P42*Main!$B$5)</f>
        <v>-6.9397493171813734E-2</v>
      </c>
      <c r="Q42" s="2">
        <f ca="1">('[1]Qc, Winter, S2'!Q42*Main!$B$5)</f>
        <v>-7.0571088796378509E-2</v>
      </c>
      <c r="R42" s="2">
        <f ca="1">('[1]Qc, Winter, S2'!R42*Main!$B$5)</f>
        <v>-5.5485606207199521E-2</v>
      </c>
      <c r="S42" s="2">
        <f ca="1">('[1]Qc, Winter, S2'!S42*Main!$B$5)</f>
        <v>1.8236539916674357E-2</v>
      </c>
      <c r="T42" s="2">
        <f ca="1">('[1]Qc, Winter, S2'!T42*Main!$B$5)</f>
        <v>-2.5701622053345531E-3</v>
      </c>
      <c r="U42" s="2">
        <f ca="1">('[1]Qc, Winter, S2'!U42*Main!$B$5)</f>
        <v>-3.0338969051902358E-2</v>
      </c>
      <c r="V42" s="2">
        <f ca="1">('[1]Qc, Winter, S2'!V42*Main!$B$5)</f>
        <v>-5.6237453797410908E-2</v>
      </c>
      <c r="W42" s="2">
        <f ca="1">('[1]Qc, Winter, S2'!W42*Main!$B$5)</f>
        <v>-7.3975692244753366E-2</v>
      </c>
      <c r="X42" s="2">
        <f ca="1">('[1]Qc, Winter, S2'!X42*Main!$B$5)</f>
        <v>-8.1133295386405277E-2</v>
      </c>
      <c r="Y42" s="2">
        <f ca="1">('[1]Qc, Winter, S2'!Y42*Main!$B$5)</f>
        <v>-9.2893742570003948E-2</v>
      </c>
    </row>
    <row r="43" spans="1:25" x14ac:dyDescent="0.3">
      <c r="A43">
        <v>42</v>
      </c>
      <c r="B43" s="2">
        <f ca="1">('[1]Qc, Winter, S2'!B43*Main!$B$5)</f>
        <v>-7.7003722073308864E-3</v>
      </c>
      <c r="C43" s="2">
        <f ca="1">('[1]Qc, Winter, S2'!C43*Main!$B$5)</f>
        <v>-8.3087239599907419E-3</v>
      </c>
      <c r="D43" s="2">
        <f ca="1">('[1]Qc, Winter, S2'!D43*Main!$B$5)</f>
        <v>-8.4611242223888994E-3</v>
      </c>
      <c r="E43" s="2">
        <f ca="1">('[1]Qc, Winter, S2'!E43*Main!$B$5)</f>
        <v>-8.3479705205457572E-3</v>
      </c>
      <c r="F43" s="2">
        <f ca="1">('[1]Qc, Winter, S2'!F43*Main!$B$5)</f>
        <v>-8.3549137504196538E-3</v>
      </c>
      <c r="G43" s="2">
        <f ca="1">('[1]Qc, Winter, S2'!G43*Main!$B$5)</f>
        <v>-6.9767106897363259E-3</v>
      </c>
      <c r="H43" s="2">
        <f ca="1">('[1]Qc, Winter, S2'!H43*Main!$B$5)</f>
        <v>-2.5979192409969617E-4</v>
      </c>
      <c r="I43" s="2">
        <f ca="1">('[1]Qc, Winter, S2'!I43*Main!$B$5)</f>
        <v>3.5969578329080616E-3</v>
      </c>
      <c r="J43" s="2">
        <f ca="1">('[1]Qc, Winter, S2'!J43*Main!$B$5)</f>
        <v>4.5843899889671611E-3</v>
      </c>
      <c r="K43" s="2">
        <f ca="1">('[1]Qc, Winter, S2'!K43*Main!$B$5)</f>
        <v>3.193594220377917E-3</v>
      </c>
      <c r="L43" s="2">
        <f ca="1">('[1]Qc, Winter, S2'!L43*Main!$B$5)</f>
        <v>1.8855714977694641E-3</v>
      </c>
      <c r="M43" s="2">
        <f ca="1">('[1]Qc, Winter, S2'!M43*Main!$B$5)</f>
        <v>3.7401111892451443E-3</v>
      </c>
      <c r="N43" s="2">
        <f ca="1">('[1]Qc, Winter, S2'!N43*Main!$B$5)</f>
        <v>2.3583269436726162E-3</v>
      </c>
      <c r="O43" s="2">
        <f ca="1">('[1]Qc, Winter, S2'!O43*Main!$B$5)</f>
        <v>7.1550033719814884E-4</v>
      </c>
      <c r="P43" s="2">
        <f ca="1">('[1]Qc, Winter, S2'!P43*Main!$B$5)</f>
        <v>-2.8306868548716854E-3</v>
      </c>
      <c r="Q43" s="2">
        <f ca="1">('[1]Qc, Winter, S2'!Q43*Main!$B$5)</f>
        <v>-2.8318914119279943E-3</v>
      </c>
      <c r="R43" s="2">
        <f ca="1">('[1]Qc, Winter, S2'!R43*Main!$B$5)</f>
        <v>-2.3327950075436683E-3</v>
      </c>
      <c r="S43" s="2">
        <f ca="1">('[1]Qc, Winter, S2'!S43*Main!$B$5)</f>
        <v>-1.1768479695034389E-3</v>
      </c>
      <c r="T43" s="2">
        <f ca="1">('[1]Qc, Winter, S2'!T43*Main!$B$5)</f>
        <v>-2.8682848792140796E-3</v>
      </c>
      <c r="U43" s="2">
        <f ca="1">('[1]Qc, Winter, S2'!U43*Main!$B$5)</f>
        <v>-1.6342687515045081E-3</v>
      </c>
      <c r="V43" s="2">
        <f ca="1">('[1]Qc, Winter, S2'!V43*Main!$B$5)</f>
        <v>-2.2437637932369711E-3</v>
      </c>
      <c r="W43" s="2">
        <f ca="1">('[1]Qc, Winter, S2'!W43*Main!$B$5)</f>
        <v>-3.721541860770985E-3</v>
      </c>
      <c r="X43" s="2">
        <f ca="1">('[1]Qc, Winter, S2'!X43*Main!$B$5)</f>
        <v>-5.8795227827069061E-3</v>
      </c>
      <c r="Y43" s="2">
        <f ca="1">('[1]Qc, Winter, S2'!Y43*Main!$B$5)</f>
        <v>-6.6370293044329337E-3</v>
      </c>
    </row>
    <row r="44" spans="1:25" x14ac:dyDescent="0.3">
      <c r="A44">
        <v>43</v>
      </c>
      <c r="B44" s="2">
        <f ca="1">('[1]Qc, Winter, S2'!B44*Main!$B$5)</f>
        <v>-5.7678343335004711E-2</v>
      </c>
      <c r="C44" s="2">
        <f ca="1">('[1]Qc, Winter, S2'!C44*Main!$B$5)</f>
        <v>-5.8250396390612504E-2</v>
      </c>
      <c r="D44" s="2">
        <f ca="1">('[1]Qc, Winter, S2'!D44*Main!$B$5)</f>
        <v>-5.8844753024228903E-2</v>
      </c>
      <c r="E44" s="2">
        <f ca="1">('[1]Qc, Winter, S2'!E44*Main!$B$5)</f>
        <v>-5.9359933160211702E-2</v>
      </c>
      <c r="F44" s="2">
        <f ca="1">('[1]Qc, Winter, S2'!F44*Main!$B$5)</f>
        <v>-5.9624218115212402E-2</v>
      </c>
      <c r="G44" s="2">
        <f ca="1">('[1]Qc, Winter, S2'!G44*Main!$B$5)</f>
        <v>-5.4511431959607899E-2</v>
      </c>
      <c r="H44" s="2">
        <f ca="1">('[1]Qc, Winter, S2'!H44*Main!$B$5)</f>
        <v>-4.7294470214726124E-2</v>
      </c>
      <c r="I44" s="2">
        <f ca="1">('[1]Qc, Winter, S2'!I44*Main!$B$5)</f>
        <v>-4.3179725017453804E-2</v>
      </c>
      <c r="J44" s="2">
        <f ca="1">('[1]Qc, Winter, S2'!J44*Main!$B$5)</f>
        <v>-4.4444264829863724E-2</v>
      </c>
      <c r="K44" s="2">
        <f ca="1">('[1]Qc, Winter, S2'!K44*Main!$B$5)</f>
        <v>-4.9235856981936423E-2</v>
      </c>
      <c r="L44" s="2">
        <f ca="1">('[1]Qc, Winter, S2'!L44*Main!$B$5)</f>
        <v>-5.2515392193333892E-2</v>
      </c>
      <c r="M44" s="2">
        <f ca="1">('[1]Qc, Winter, S2'!M44*Main!$B$5)</f>
        <v>-5.5605351005981317E-2</v>
      </c>
      <c r="N44" s="2">
        <f ca="1">('[1]Qc, Winter, S2'!N44*Main!$B$5)</f>
        <v>-5.5671133715273352E-2</v>
      </c>
      <c r="O44" s="2">
        <f ca="1">('[1]Qc, Winter, S2'!O44*Main!$B$5)</f>
        <v>-5.6694816161101946E-2</v>
      </c>
      <c r="P44" s="2">
        <f ca="1">('[1]Qc, Winter, S2'!P44*Main!$B$5)</f>
        <v>-5.719326459925541E-2</v>
      </c>
      <c r="Q44" s="2">
        <f ca="1">('[1]Qc, Winter, S2'!Q44*Main!$B$5)</f>
        <v>-5.5487143246832696E-2</v>
      </c>
      <c r="R44" s="2">
        <f ca="1">('[1]Qc, Winter, S2'!R44*Main!$B$5)</f>
        <v>-4.6973314347261826E-2</v>
      </c>
      <c r="S44" s="2">
        <f ca="1">('[1]Qc, Winter, S2'!S44*Main!$B$5)</f>
        <v>-2.7996437836940221E-2</v>
      </c>
      <c r="T44" s="2">
        <f ca="1">('[1]Qc, Winter, S2'!T44*Main!$B$5)</f>
        <v>-3.6111070424792696E-2</v>
      </c>
      <c r="U44" s="2">
        <f ca="1">('[1]Qc, Winter, S2'!U44*Main!$B$5)</f>
        <v>-4.3803079112507373E-2</v>
      </c>
      <c r="V44" s="2">
        <f ca="1">('[1]Qc, Winter, S2'!V44*Main!$B$5)</f>
        <v>-4.7155092923786959E-2</v>
      </c>
      <c r="W44" s="2">
        <f ca="1">('[1]Qc, Winter, S2'!W44*Main!$B$5)</f>
        <v>-4.9888200509781398E-2</v>
      </c>
      <c r="X44" s="2">
        <f ca="1">('[1]Qc, Winter, S2'!X44*Main!$B$5)</f>
        <v>-5.2736169916790893E-2</v>
      </c>
      <c r="Y44" s="2">
        <f ca="1">('[1]Qc, Winter, S2'!Y44*Main!$B$5)</f>
        <v>-5.2991529024832992E-2</v>
      </c>
    </row>
    <row r="45" spans="1:25" x14ac:dyDescent="0.3">
      <c r="A45">
        <v>44</v>
      </c>
      <c r="B45" s="2">
        <f ca="1">('[1]Qc, Winter, S2'!B45*Main!$B$5)</f>
        <v>-1.5051799818208013E-2</v>
      </c>
      <c r="C45" s="2">
        <f ca="1">('[1]Qc, Winter, S2'!C45*Main!$B$5)</f>
        <v>-1.5808136536506506E-2</v>
      </c>
      <c r="D45" s="2">
        <f ca="1">('[1]Qc, Winter, S2'!D45*Main!$B$5)</f>
        <v>-1.6479856085879388E-2</v>
      </c>
      <c r="E45" s="2">
        <f ca="1">('[1]Qc, Winter, S2'!E45*Main!$B$5)</f>
        <v>-1.653862830060927E-2</v>
      </c>
      <c r="F45" s="2">
        <f ca="1">('[1]Qc, Winter, S2'!F45*Main!$B$5)</f>
        <v>-1.6502013141102279E-2</v>
      </c>
      <c r="G45" s="2">
        <f ca="1">('[1]Qc, Winter, S2'!G45*Main!$B$5)</f>
        <v>-1.3909893704617871E-2</v>
      </c>
      <c r="H45" s="2">
        <f ca="1">('[1]Qc, Winter, S2'!H45*Main!$B$5)</f>
        <v>-1.0600809657099553E-2</v>
      </c>
      <c r="I45" s="2">
        <f ca="1">('[1]Qc, Winter, S2'!I45*Main!$B$5)</f>
        <v>-8.5788616738745587E-3</v>
      </c>
      <c r="J45" s="2">
        <f ca="1">('[1]Qc, Winter, S2'!J45*Main!$B$5)</f>
        <v>-8.4268606011967014E-3</v>
      </c>
      <c r="K45" s="2">
        <f ca="1">('[1]Qc, Winter, S2'!K45*Main!$B$5)</f>
        <v>-7.0587926650746667E-3</v>
      </c>
      <c r="L45" s="2">
        <f ca="1">('[1]Qc, Winter, S2'!L45*Main!$B$5)</f>
        <v>-6.9855607849351143E-3</v>
      </c>
      <c r="M45" s="2">
        <f ca="1">('[1]Qc, Winter, S2'!M45*Main!$B$5)</f>
        <v>-6.8384751763037443E-3</v>
      </c>
      <c r="N45" s="2">
        <f ca="1">('[1]Qc, Winter, S2'!N45*Main!$B$5)</f>
        <v>-8.2302352744597126E-3</v>
      </c>
      <c r="O45" s="2">
        <f ca="1">('[1]Qc, Winter, S2'!O45*Main!$B$5)</f>
        <v>-8.8567264141776649E-3</v>
      </c>
      <c r="P45" s="2">
        <f ca="1">('[1]Qc, Winter, S2'!P45*Main!$B$5)</f>
        <v>-8.6185616175089661E-3</v>
      </c>
      <c r="Q45" s="2">
        <f ca="1">('[1]Qc, Winter, S2'!Q45*Main!$B$5)</f>
        <v>-1.0683582616351148E-2</v>
      </c>
      <c r="R45" s="2">
        <f ca="1">('[1]Qc, Winter, S2'!R45*Main!$B$5)</f>
        <v>-9.4650616635100597E-3</v>
      </c>
      <c r="S45" s="2">
        <f ca="1">('[1]Qc, Winter, S2'!S45*Main!$B$5)</f>
        <v>-4.7451457671154953E-3</v>
      </c>
      <c r="T45" s="2">
        <f ca="1">('[1]Qc, Winter, S2'!T45*Main!$B$5)</f>
        <v>-5.6190362816271678E-3</v>
      </c>
      <c r="U45" s="2">
        <f ca="1">('[1]Qc, Winter, S2'!U45*Main!$B$5)</f>
        <v>-6.9864849712728853E-3</v>
      </c>
      <c r="V45" s="2">
        <f ca="1">('[1]Qc, Winter, S2'!V45*Main!$B$5)</f>
        <v>-7.5440435706725919E-3</v>
      </c>
      <c r="W45" s="2">
        <f ca="1">('[1]Qc, Winter, S2'!W45*Main!$B$5)</f>
        <v>-9.7930744405161068E-3</v>
      </c>
      <c r="X45" s="2">
        <f ca="1">('[1]Qc, Winter, S2'!X45*Main!$B$5)</f>
        <v>-1.0830358601744359E-2</v>
      </c>
      <c r="Y45" s="2">
        <f ca="1">('[1]Qc, Winter, S2'!Y45*Main!$B$5)</f>
        <v>-1.1330067611626389E-2</v>
      </c>
    </row>
    <row r="46" spans="1:25" x14ac:dyDescent="0.3">
      <c r="A46">
        <v>45</v>
      </c>
      <c r="B46" s="2">
        <f ca="1">('[1]Qc, Winter, S2'!B46*Main!$B$5)</f>
        <v>2.5843943552771439E-3</v>
      </c>
      <c r="C46" s="2">
        <f ca="1">('[1]Qc, Winter, S2'!C46*Main!$B$5)</f>
        <v>2.0216127624834318E-3</v>
      </c>
      <c r="D46" s="2">
        <f ca="1">('[1]Qc, Winter, S2'!D46*Main!$B$5)</f>
        <v>1.5328305536752521E-3</v>
      </c>
      <c r="E46" s="2">
        <f ca="1">('[1]Qc, Winter, S2'!E46*Main!$B$5)</f>
        <v>2.283568790710368E-3</v>
      </c>
      <c r="F46" s="2">
        <f ca="1">('[1]Qc, Winter, S2'!F46*Main!$B$5)</f>
        <v>1.8751824796749007E-3</v>
      </c>
      <c r="G46" s="2">
        <f ca="1">('[1]Qc, Winter, S2'!G46*Main!$B$5)</f>
        <v>2.7015771735392638E-3</v>
      </c>
      <c r="H46" s="2">
        <f ca="1">('[1]Qc, Winter, S2'!H46*Main!$B$5)</f>
        <v>3.6031117775173049E-3</v>
      </c>
      <c r="I46" s="2">
        <f ca="1">('[1]Qc, Winter, S2'!I46*Main!$B$5)</f>
        <v>7.0181187277628572E-3</v>
      </c>
      <c r="J46" s="2">
        <f ca="1">('[1]Qc, Winter, S2'!J46*Main!$B$5)</f>
        <v>8.0825396622065896E-3</v>
      </c>
      <c r="K46" s="2">
        <f ca="1">('[1]Qc, Winter, S2'!K46*Main!$B$5)</f>
        <v>8.328056554970046E-3</v>
      </c>
      <c r="L46" s="2">
        <f ca="1">('[1]Qc, Winter, S2'!L46*Main!$B$5)</f>
        <v>7.9046804029353056E-3</v>
      </c>
      <c r="M46" s="2">
        <f ca="1">('[1]Qc, Winter, S2'!M46*Main!$B$5)</f>
        <v>8.4320224133361977E-3</v>
      </c>
      <c r="N46" s="2">
        <f ca="1">('[1]Qc, Winter, S2'!N46*Main!$B$5)</f>
        <v>8.3693688563514692E-3</v>
      </c>
      <c r="O46" s="2">
        <f ca="1">('[1]Qc, Winter, S2'!O46*Main!$B$5)</f>
        <v>8.2723266890098145E-3</v>
      </c>
      <c r="P46" s="2">
        <f ca="1">('[1]Qc, Winter, S2'!P46*Main!$B$5)</f>
        <v>6.9574957614994297E-3</v>
      </c>
      <c r="Q46" s="2">
        <f ca="1">('[1]Qc, Winter, S2'!Q46*Main!$B$5)</f>
        <v>6.6181171602174129E-3</v>
      </c>
      <c r="R46" s="2">
        <f ca="1">('[1]Qc, Winter, S2'!R46*Main!$B$5)</f>
        <v>5.7520124745215184E-3</v>
      </c>
      <c r="S46" s="2">
        <f ca="1">('[1]Qc, Winter, S2'!S46*Main!$B$5)</f>
        <v>6.292508305961968E-3</v>
      </c>
      <c r="T46" s="2">
        <f ca="1">('[1]Qc, Winter, S2'!T46*Main!$B$5)</f>
        <v>5.3339449795489942E-3</v>
      </c>
      <c r="U46" s="2">
        <f ca="1">('[1]Qc, Winter, S2'!U46*Main!$B$5)</f>
        <v>5.5661270102662494E-3</v>
      </c>
      <c r="V46" s="2">
        <f ca="1">('[1]Qc, Winter, S2'!V46*Main!$B$5)</f>
        <v>4.7060477365076219E-3</v>
      </c>
      <c r="W46" s="2">
        <f ca="1">('[1]Qc, Winter, S2'!W46*Main!$B$5)</f>
        <v>4.9538518021307954E-3</v>
      </c>
      <c r="X46" s="2">
        <f ca="1">('[1]Qc, Winter, S2'!X46*Main!$B$5)</f>
        <v>3.0753759546064117E-3</v>
      </c>
      <c r="Y46" s="2">
        <f ca="1">('[1]Qc, Winter, S2'!Y46*Main!$B$5)</f>
        <v>3.1582582669872567E-3</v>
      </c>
    </row>
    <row r="47" spans="1:25" x14ac:dyDescent="0.3">
      <c r="A47">
        <v>46</v>
      </c>
      <c r="B47" s="2">
        <f ca="1">('[1]Qc, Winter, S2'!B47*Main!$B$5)</f>
        <v>-3.1925568400463975E-3</v>
      </c>
      <c r="C47" s="2">
        <f ca="1">('[1]Qc, Winter, S2'!C47*Main!$B$5)</f>
        <v>-3.1576486226721841E-3</v>
      </c>
      <c r="D47" s="2">
        <f ca="1">('[1]Qc, Winter, S2'!D47*Main!$B$5)</f>
        <v>-3.2568587721752357E-3</v>
      </c>
      <c r="E47" s="2">
        <f ca="1">('[1]Qc, Winter, S2'!E47*Main!$B$5)</f>
        <v>-3.315791324413119E-3</v>
      </c>
      <c r="F47" s="2">
        <f ca="1">('[1]Qc, Winter, S2'!F47*Main!$B$5)</f>
        <v>-3.5121762006425838E-3</v>
      </c>
      <c r="G47" s="2">
        <f ca="1">('[1]Qc, Winter, S2'!G47*Main!$B$5)</f>
        <v>-3.1446574808289855E-3</v>
      </c>
      <c r="H47" s="2">
        <f ca="1">('[1]Qc, Winter, S2'!H47*Main!$B$5)</f>
        <v>-2.6715454664115873E-3</v>
      </c>
      <c r="I47" s="2">
        <f ca="1">('[1]Qc, Winter, S2'!I47*Main!$B$5)</f>
        <v>-1.3877036372597371E-3</v>
      </c>
      <c r="J47" s="2">
        <f ca="1">('[1]Qc, Winter, S2'!J47*Main!$B$5)</f>
        <v>-6.8757296539015303E-4</v>
      </c>
      <c r="K47" s="2">
        <f ca="1">('[1]Qc, Winter, S2'!K47*Main!$B$5)</f>
        <v>-6.3821980179021884E-4</v>
      </c>
      <c r="L47" s="2">
        <f ca="1">('[1]Qc, Winter, S2'!L47*Main!$B$5)</f>
        <v>-4.8508761929717939E-4</v>
      </c>
      <c r="M47" s="2">
        <f ca="1">('[1]Qc, Winter, S2'!M47*Main!$B$5)</f>
        <v>-1.6302050053556126E-4</v>
      </c>
      <c r="N47" s="2">
        <f ca="1">('[1]Qc, Winter, S2'!N47*Main!$B$5)</f>
        <v>-6.6188318212018215E-4</v>
      </c>
      <c r="O47" s="2">
        <f ca="1">('[1]Qc, Winter, S2'!O47*Main!$B$5)</f>
        <v>-6.9068964108279696E-4</v>
      </c>
      <c r="P47" s="2">
        <f ca="1">('[1]Qc, Winter, S2'!P47*Main!$B$5)</f>
        <v>-1.2588750824288706E-3</v>
      </c>
      <c r="Q47" s="2">
        <f ca="1">('[1]Qc, Winter, S2'!Q47*Main!$B$5)</f>
        <v>-1.7989803227295451E-3</v>
      </c>
      <c r="R47" s="2">
        <f ca="1">('[1]Qc, Winter, S2'!R47*Main!$B$5)</f>
        <v>-1.6236422688648234E-3</v>
      </c>
      <c r="S47" s="2">
        <f ca="1">('[1]Qc, Winter, S2'!S47*Main!$B$5)</f>
        <v>-1.8110271198912978E-3</v>
      </c>
      <c r="T47" s="2">
        <f ca="1">('[1]Qc, Winter, S2'!T47*Main!$B$5)</f>
        <v>-2.0365871409056247E-3</v>
      </c>
      <c r="U47" s="2">
        <f ca="1">('[1]Qc, Winter, S2'!U47*Main!$B$5)</f>
        <v>-1.9553019838823124E-3</v>
      </c>
      <c r="V47" s="2">
        <f ca="1">('[1]Qc, Winter, S2'!V47*Main!$B$5)</f>
        <v>-2.2263722348867133E-3</v>
      </c>
      <c r="W47" s="2">
        <f ca="1">('[1]Qc, Winter, S2'!W47*Main!$B$5)</f>
        <v>-2.624589646533065E-3</v>
      </c>
      <c r="X47" s="2">
        <f ca="1">('[1]Qc, Winter, S2'!X47*Main!$B$5)</f>
        <v>-2.9611909434756347E-3</v>
      </c>
      <c r="Y47" s="2">
        <f ca="1">('[1]Qc, Winter, S2'!Y47*Main!$B$5)</f>
        <v>-2.9454431140624312E-3</v>
      </c>
    </row>
    <row r="48" spans="1:25" x14ac:dyDescent="0.3">
      <c r="A48">
        <v>47</v>
      </c>
      <c r="B48" s="2">
        <f ca="1">('[1]Qc, Winter, S2'!B48*Main!$B$5)</f>
        <v>-1.6315466564947648E-2</v>
      </c>
      <c r="C48" s="2">
        <f ca="1">('[1]Qc, Winter, S2'!C48*Main!$B$5)</f>
        <v>-1.6660402711311414E-2</v>
      </c>
      <c r="D48" s="2">
        <f ca="1">('[1]Qc, Winter, S2'!D48*Main!$B$5)</f>
        <v>-1.6594410216478402E-2</v>
      </c>
      <c r="E48" s="2">
        <f ca="1">('[1]Qc, Winter, S2'!E48*Main!$B$5)</f>
        <v>-1.657056389948932E-2</v>
      </c>
      <c r="F48" s="2">
        <f ca="1">('[1]Qc, Winter, S2'!F48*Main!$B$5)</f>
        <v>-1.6228954932972516E-2</v>
      </c>
      <c r="G48" s="2">
        <f ca="1">('[1]Qc, Winter, S2'!G48*Main!$B$5)</f>
        <v>-1.5573187534614294E-2</v>
      </c>
      <c r="H48" s="2">
        <f ca="1">('[1]Qc, Winter, S2'!H48*Main!$B$5)</f>
        <v>-1.1904794949675872E-2</v>
      </c>
      <c r="I48" s="2">
        <f ca="1">('[1]Qc, Winter, S2'!I48*Main!$B$5)</f>
        <v>-9.4707811320051561E-3</v>
      </c>
      <c r="J48" s="2">
        <f ca="1">('[1]Qc, Winter, S2'!J48*Main!$B$5)</f>
        <v>-8.7454160299367829E-3</v>
      </c>
      <c r="K48" s="2">
        <f ca="1">('[1]Qc, Winter, S2'!K48*Main!$B$5)</f>
        <v>-9.9879084376103076E-3</v>
      </c>
      <c r="L48" s="2">
        <f ca="1">('[1]Qc, Winter, S2'!L48*Main!$B$5)</f>
        <v>-9.4314073149363662E-3</v>
      </c>
      <c r="M48" s="2">
        <f ca="1">('[1]Qc, Winter, S2'!M48*Main!$B$5)</f>
        <v>-8.5973484733215307E-3</v>
      </c>
      <c r="N48" s="2">
        <f ca="1">('[1]Qc, Winter, S2'!N48*Main!$B$5)</f>
        <v>-9.1133668841761727E-3</v>
      </c>
      <c r="O48" s="2">
        <f ca="1">('[1]Qc, Winter, S2'!O48*Main!$B$5)</f>
        <v>-9.8667365965986274E-3</v>
      </c>
      <c r="P48" s="2">
        <f ca="1">('[1]Qc, Winter, S2'!P48*Main!$B$5)</f>
        <v>-1.1988207623494599E-2</v>
      </c>
      <c r="Q48" s="2">
        <f ca="1">('[1]Qc, Winter, S2'!Q48*Main!$B$5)</f>
        <v>-1.3295051113972669E-2</v>
      </c>
      <c r="R48" s="2">
        <f ca="1">('[1]Qc, Winter, S2'!R48*Main!$B$5)</f>
        <v>-1.3259830882112396E-2</v>
      </c>
      <c r="S48" s="2">
        <f ca="1">('[1]Qc, Winter, S2'!S48*Main!$B$5)</f>
        <v>-1.307594367097732E-2</v>
      </c>
      <c r="T48" s="2">
        <f ca="1">('[1]Qc, Winter, S2'!T48*Main!$B$5)</f>
        <v>-1.3782789611217846E-2</v>
      </c>
      <c r="U48" s="2">
        <f ca="1">('[1]Qc, Winter, S2'!U48*Main!$B$5)</f>
        <v>-1.4251115635892028E-2</v>
      </c>
      <c r="V48" s="2">
        <f ca="1">('[1]Qc, Winter, S2'!V48*Main!$B$5)</f>
        <v>-1.4495122288344597E-2</v>
      </c>
      <c r="W48" s="2">
        <f ca="1">('[1]Qc, Winter, S2'!W48*Main!$B$5)</f>
        <v>-1.4920192992626634E-2</v>
      </c>
      <c r="X48" s="2">
        <f ca="1">('[1]Qc, Winter, S2'!X48*Main!$B$5)</f>
        <v>-1.5571523820791959E-2</v>
      </c>
      <c r="Y48" s="2">
        <f ca="1">('[1]Qc, Winter, S2'!Y48*Main!$B$5)</f>
        <v>-1.5869877714714327E-2</v>
      </c>
    </row>
    <row r="49" spans="1:25" x14ac:dyDescent="0.3">
      <c r="A49">
        <v>48</v>
      </c>
      <c r="B49" s="2">
        <f ca="1">('[1]Qc, Winter, S2'!B49*Main!$B$5)</f>
        <v>-5.4825837966140988E-4</v>
      </c>
      <c r="C49" s="2">
        <f ca="1">('[1]Qc, Winter, S2'!C49*Main!$B$5)</f>
        <v>-5.4825837966140988E-4</v>
      </c>
      <c r="D49" s="2">
        <f ca="1">('[1]Qc, Winter, S2'!D49*Main!$B$5)</f>
        <v>-5.4825837966140988E-4</v>
      </c>
      <c r="E49" s="2">
        <f ca="1">('[1]Qc, Winter, S2'!E49*Main!$B$5)</f>
        <v>-5.4825837966140988E-4</v>
      </c>
      <c r="F49" s="2">
        <f ca="1">('[1]Qc, Winter, S2'!F49*Main!$B$5)</f>
        <v>-5.4825837966140988E-4</v>
      </c>
      <c r="G49" s="2">
        <f ca="1">('[1]Qc, Winter, S2'!G49*Main!$B$5)</f>
        <v>-5.4825837966140988E-4</v>
      </c>
      <c r="H49" s="2">
        <f ca="1">('[1]Qc, Winter, S2'!H49*Main!$B$5)</f>
        <v>-5.4825837966140988E-4</v>
      </c>
      <c r="I49" s="2">
        <f ca="1">('[1]Qc, Winter, S2'!I49*Main!$B$5)</f>
        <v>-5.4825837966140988E-4</v>
      </c>
      <c r="J49" s="2">
        <f ca="1">('[1]Qc, Winter, S2'!J49*Main!$B$5)</f>
        <v>-5.4825837966140988E-4</v>
      </c>
      <c r="K49" s="2">
        <f ca="1">('[1]Qc, Winter, S2'!K49*Main!$B$5)</f>
        <v>-5.4825837966140988E-4</v>
      </c>
      <c r="L49" s="2">
        <f ca="1">('[1]Qc, Winter, S2'!L49*Main!$B$5)</f>
        <v>-5.4825837966140988E-4</v>
      </c>
      <c r="M49" s="2">
        <f ca="1">('[1]Qc, Winter, S2'!M49*Main!$B$5)</f>
        <v>-5.4825837966140988E-4</v>
      </c>
      <c r="N49" s="2">
        <f ca="1">('[1]Qc, Winter, S2'!N49*Main!$B$5)</f>
        <v>-5.4825837966140988E-4</v>
      </c>
      <c r="O49" s="2">
        <f ca="1">('[1]Qc, Winter, S2'!O49*Main!$B$5)</f>
        <v>-5.4825837966140988E-4</v>
      </c>
      <c r="P49" s="2">
        <f ca="1">('[1]Qc, Winter, S2'!P49*Main!$B$5)</f>
        <v>-5.4825837966140988E-4</v>
      </c>
      <c r="Q49" s="2">
        <f ca="1">('[1]Qc, Winter, S2'!Q49*Main!$B$5)</f>
        <v>-5.4825837966140988E-4</v>
      </c>
      <c r="R49" s="2">
        <f ca="1">('[1]Qc, Winter, S2'!R49*Main!$B$5)</f>
        <v>-5.4825837966140988E-4</v>
      </c>
      <c r="S49" s="2">
        <f ca="1">('[1]Qc, Winter, S2'!S49*Main!$B$5)</f>
        <v>-5.4825837966140988E-4</v>
      </c>
      <c r="T49" s="2">
        <f ca="1">('[1]Qc, Winter, S2'!T49*Main!$B$5)</f>
        <v>-5.4825837966140988E-4</v>
      </c>
      <c r="U49" s="2">
        <f ca="1">('[1]Qc, Winter, S2'!U49*Main!$B$5)</f>
        <v>-5.4825837966140988E-4</v>
      </c>
      <c r="V49" s="2">
        <f ca="1">('[1]Qc, Winter, S2'!V49*Main!$B$5)</f>
        <v>-5.4825837966140988E-4</v>
      </c>
      <c r="W49" s="2">
        <f ca="1">('[1]Qc, Winter, S2'!W49*Main!$B$5)</f>
        <v>-5.4825837966140988E-4</v>
      </c>
      <c r="X49" s="2">
        <f ca="1">('[1]Qc, Winter, S2'!X49*Main!$B$5)</f>
        <v>-5.4825837966140988E-4</v>
      </c>
      <c r="Y49" s="2">
        <f ca="1">('[1]Qc, Winter, S2'!Y49*Main!$B$5)</f>
        <v>-5.4825837966140988E-4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4.2679906791945961E-4</v>
      </c>
      <c r="C2" s="2">
        <f ca="1">('[1]Qc, Winter, S3'!C2*Main!$B$5)</f>
        <v>3.0154075260719314E-4</v>
      </c>
      <c r="D2" s="2">
        <f ca="1">('[1]Qc, Winter, S3'!D2*Main!$B$5)</f>
        <v>2.6140336317314591E-4</v>
      </c>
      <c r="E2" s="2">
        <f ca="1">('[1]Qc, Winter, S3'!E2*Main!$B$5)</f>
        <v>3.3507375937979713E-4</v>
      </c>
      <c r="F2" s="2">
        <f ca="1">('[1]Qc, Winter, S3'!F2*Main!$B$5)</f>
        <v>2.8850840236929455E-4</v>
      </c>
      <c r="G2" s="2">
        <f ca="1">('[1]Qc, Winter, S3'!G2*Main!$B$5)</f>
        <v>2.3720314343870542E-4</v>
      </c>
      <c r="H2" s="2">
        <f ca="1">('[1]Qc, Winter, S3'!H2*Main!$B$5)</f>
        <v>1.9626154087150967E-4</v>
      </c>
      <c r="I2" s="2">
        <f ca="1">('[1]Qc, Winter, S3'!I2*Main!$B$5)</f>
        <v>6.8584269844767349E-4</v>
      </c>
      <c r="J2" s="2">
        <f ca="1">('[1]Qc, Winter, S3'!J2*Main!$B$5)</f>
        <v>7.1724808699785865E-4</v>
      </c>
      <c r="K2" s="2">
        <f ca="1">('[1]Qc, Winter, S3'!K2*Main!$B$5)</f>
        <v>6.1518722563474852E-4</v>
      </c>
      <c r="L2" s="2">
        <f ca="1">('[1]Qc, Winter, S3'!L2*Main!$B$5)</f>
        <v>7.1673778053313797E-4</v>
      </c>
      <c r="M2" s="2">
        <f ca="1">('[1]Qc, Winter, S3'!M2*Main!$B$5)</f>
        <v>6.6599190136692142E-4</v>
      </c>
      <c r="N2" s="2">
        <f ca="1">('[1]Qc, Winter, S3'!N2*Main!$B$5)</f>
        <v>6.6892611911160776E-4</v>
      </c>
      <c r="O2" s="2">
        <f ca="1">('[1]Qc, Winter, S3'!O2*Main!$B$5)</f>
        <v>5.9732553465903222E-4</v>
      </c>
      <c r="P2" s="2">
        <f ca="1">('[1]Qc, Winter, S3'!P2*Main!$B$5)</f>
        <v>3.5445563099863897E-4</v>
      </c>
      <c r="Q2" s="2">
        <f ca="1">('[1]Qc, Winter, S3'!Q2*Main!$B$5)</f>
        <v>5.5496865102147943E-4</v>
      </c>
      <c r="R2" s="2">
        <f ca="1">('[1]Qc, Winter, S3'!R2*Main!$B$5)</f>
        <v>6.6559931496970527E-4</v>
      </c>
      <c r="S2" s="2">
        <f ca="1">('[1]Qc, Winter, S3'!S2*Main!$B$5)</f>
        <v>6.2104586169646188E-4</v>
      </c>
      <c r="T2" s="2">
        <f ca="1">('[1]Qc, Winter, S3'!T2*Main!$B$5)</f>
        <v>4.3404978122541416E-4</v>
      </c>
      <c r="U2" s="2">
        <f ca="1">('[1]Qc, Winter, S3'!U2*Main!$B$5)</f>
        <v>4.5030086264266032E-4</v>
      </c>
      <c r="V2" s="2">
        <f ca="1">('[1]Qc, Winter, S3'!V2*Main!$B$5)</f>
        <v>4.1941591001739301E-4</v>
      </c>
      <c r="W2" s="2">
        <f ca="1">('[1]Qc, Winter, S3'!W2*Main!$B$5)</f>
        <v>2.6016706128672424E-4</v>
      </c>
      <c r="X2" s="2">
        <f ca="1">('[1]Qc, Winter, S3'!X2*Main!$B$5)</f>
        <v>2.0753687403976751E-4</v>
      </c>
      <c r="Y2" s="2">
        <f ca="1">('[1]Qc, Winter, S3'!Y2*Main!$B$5)</f>
        <v>2.1510302229045888E-4</v>
      </c>
    </row>
    <row r="3" spans="1:25" x14ac:dyDescent="0.3">
      <c r="A3">
        <v>2</v>
      </c>
      <c r="B3" s="2">
        <f ca="1">('[1]Qc, Winter, S3'!B3*Main!$B$5)</f>
        <v>-3.4858726705478123E-3</v>
      </c>
      <c r="C3" s="2">
        <f ca="1">('[1]Qc, Winter, S3'!C3*Main!$B$5)</f>
        <v>-3.4851041332396187E-3</v>
      </c>
      <c r="D3" s="2">
        <f ca="1">('[1]Qc, Winter, S3'!D3*Main!$B$5)</f>
        <v>-3.5812685755852421E-3</v>
      </c>
      <c r="E3" s="2">
        <f ca="1">('[1]Qc, Winter, S3'!E3*Main!$B$5)</f>
        <v>-3.7453267115382001E-3</v>
      </c>
      <c r="F3" s="2">
        <f ca="1">('[1]Qc, Winter, S3'!F3*Main!$B$5)</f>
        <v>-3.7093598578907001E-3</v>
      </c>
      <c r="G3" s="2">
        <f ca="1">('[1]Qc, Winter, S3'!G3*Main!$B$5)</f>
        <v>-3.4043253231408601E-3</v>
      </c>
      <c r="H3" s="2">
        <f ca="1">('[1]Qc, Winter, S3'!H3*Main!$B$5)</f>
        <v>-2.1586101240496322E-3</v>
      </c>
      <c r="I3" s="2">
        <f ca="1">('[1]Qc, Winter, S3'!I3*Main!$B$5)</f>
        <v>-4.1494679402473292E-4</v>
      </c>
      <c r="J3" s="2">
        <f ca="1">('[1]Qc, Winter, S3'!J3*Main!$B$5)</f>
        <v>-4.4591296234932552E-4</v>
      </c>
      <c r="K3" s="2">
        <f ca="1">('[1]Qc, Winter, S3'!K3*Main!$B$5)</f>
        <v>-2.9550951875991432E-4</v>
      </c>
      <c r="L3" s="2">
        <f ca="1">('[1]Qc, Winter, S3'!L3*Main!$B$5)</f>
        <v>-2.603136257364444E-4</v>
      </c>
      <c r="M3" s="2">
        <f ca="1">('[1]Qc, Winter, S3'!M3*Main!$B$5)</f>
        <v>-1.1617628838103936E-3</v>
      </c>
      <c r="N3" s="2">
        <f ca="1">('[1]Qc, Winter, S3'!N3*Main!$B$5)</f>
        <v>-1.6972107887522326E-3</v>
      </c>
      <c r="O3" s="2">
        <f ca="1">('[1]Qc, Winter, S3'!O3*Main!$B$5)</f>
        <v>-2.200153027437255E-3</v>
      </c>
      <c r="P3" s="2">
        <f ca="1">('[1]Qc, Winter, S3'!P3*Main!$B$5)</f>
        <v>-2.1836121659122628E-3</v>
      </c>
      <c r="Q3" s="2">
        <f ca="1">('[1]Qc, Winter, S3'!Q3*Main!$B$5)</f>
        <v>-2.2205396911950041E-3</v>
      </c>
      <c r="R3" s="2">
        <f ca="1">('[1]Qc, Winter, S3'!R3*Main!$B$5)</f>
        <v>-1.7458706245641077E-3</v>
      </c>
      <c r="S3" s="2">
        <f ca="1">('[1]Qc, Winter, S3'!S3*Main!$B$5)</f>
        <v>5.7381799552333858E-4</v>
      </c>
      <c r="T3" s="2">
        <f ca="1">('[1]Qc, Winter, S3'!T3*Main!$B$5)</f>
        <v>-8.0870896100550645E-5</v>
      </c>
      <c r="U3" s="2">
        <f ca="1">('[1]Qc, Winter, S3'!U3*Main!$B$5)</f>
        <v>-9.5462442366544924E-4</v>
      </c>
      <c r="V3" s="2">
        <f ca="1">('[1]Qc, Winter, S3'!V3*Main!$B$5)</f>
        <v>-1.7695277261373992E-3</v>
      </c>
      <c r="W3" s="2">
        <f ca="1">('[1]Qc, Winter, S3'!W3*Main!$B$5)</f>
        <v>-2.3276665220096611E-3</v>
      </c>
      <c r="X3" s="2">
        <f ca="1">('[1]Qc, Winter, S3'!X3*Main!$B$5)</f>
        <v>-2.5528825721080092E-3</v>
      </c>
      <c r="Y3" s="2">
        <f ca="1">('[1]Qc, Winter, S3'!Y3*Main!$B$5)</f>
        <v>-2.9229284393714806E-3</v>
      </c>
    </row>
    <row r="4" spans="1:25" x14ac:dyDescent="0.3">
      <c r="A4">
        <v>3</v>
      </c>
      <c r="B4" s="2">
        <f ca="1">('[1]Qc, Winter, S3'!B4*Main!$B$5)</f>
        <v>-1.683840981398442E-2</v>
      </c>
      <c r="C4" s="2">
        <f ca="1">('[1]Qc, Winter, S3'!C4*Main!$B$5)</f>
        <v>-1.8168693058291777E-2</v>
      </c>
      <c r="D4" s="2">
        <f ca="1">('[1]Qc, Winter, S3'!D4*Main!$B$5)</f>
        <v>-1.8501946829008978E-2</v>
      </c>
      <c r="E4" s="2">
        <f ca="1">('[1]Qc, Winter, S3'!E4*Main!$B$5)</f>
        <v>-1.8254513542369875E-2</v>
      </c>
      <c r="F4" s="2">
        <f ca="1">('[1]Qc, Winter, S3'!F4*Main!$B$5)</f>
        <v>-1.826969630846241E-2</v>
      </c>
      <c r="G4" s="2">
        <f ca="1">('[1]Qc, Winter, S3'!G4*Main!$B$5)</f>
        <v>-1.5255978618221373E-2</v>
      </c>
      <c r="H4" s="2">
        <f ca="1">('[1]Qc, Winter, S3'!H4*Main!$B$5)</f>
        <v>-5.6808719975764749E-4</v>
      </c>
      <c r="I4" s="2">
        <f ca="1">('[1]Qc, Winter, S3'!I4*Main!$B$5)</f>
        <v>7.8654704530342519E-3</v>
      </c>
      <c r="J4" s="2">
        <f ca="1">('[1]Qc, Winter, S3'!J4*Main!$B$5)</f>
        <v>1.0024689106309263E-2</v>
      </c>
      <c r="K4" s="2">
        <f ca="1">('[1]Qc, Winter, S3'!K4*Main!$B$5)</f>
        <v>6.9834349320284364E-3</v>
      </c>
      <c r="L4" s="2">
        <f ca="1">('[1]Qc, Winter, S3'!L4*Main!$B$5)</f>
        <v>4.1231806409025365E-3</v>
      </c>
      <c r="M4" s="2">
        <f ca="1">('[1]Qc, Winter, S3'!M4*Main!$B$5)</f>
        <v>8.1785040071728852E-3</v>
      </c>
      <c r="N4" s="2">
        <f ca="1">('[1]Qc, Winter, S3'!N4*Main!$B$5)</f>
        <v>5.1569553371869229E-3</v>
      </c>
      <c r="O4" s="2">
        <f ca="1">('[1]Qc, Winter, S3'!O4*Main!$B$5)</f>
        <v>1.5645851363284328E-3</v>
      </c>
      <c r="P4" s="2">
        <f ca="1">('[1]Qc, Winter, S3'!P4*Main!$B$5)</f>
        <v>-6.1898651174304119E-3</v>
      </c>
      <c r="Q4" s="2">
        <f ca="1">('[1]Qc, Winter, S3'!Q4*Main!$B$5)</f>
        <v>-6.1924991232696546E-3</v>
      </c>
      <c r="R4" s="2">
        <f ca="1">('[1]Qc, Winter, S3'!R4*Main!$B$5)</f>
        <v>-5.1011246328640306E-3</v>
      </c>
      <c r="S4" s="2">
        <f ca="1">('[1]Qc, Winter, S3'!S4*Main!$B$5)</f>
        <v>-2.5734143578655757E-3</v>
      </c>
      <c r="T4" s="2">
        <f ca="1">('[1]Qc, Winter, S3'!T4*Main!$B$5)</f>
        <v>-6.2720807461075145E-3</v>
      </c>
      <c r="U4" s="2">
        <f ca="1">('[1]Qc, Winter, S3'!U4*Main!$B$5)</f>
        <v>-3.5736567328295511E-3</v>
      </c>
      <c r="V4" s="2">
        <f ca="1">('[1]Qc, Winter, S3'!V4*Main!$B$5)</f>
        <v>-4.9064400082291827E-3</v>
      </c>
      <c r="W4" s="2">
        <f ca="1">('[1]Qc, Winter, S3'!W4*Main!$B$5)</f>
        <v>-8.137898442350874E-3</v>
      </c>
      <c r="X4" s="2">
        <f ca="1">('[1]Qc, Winter, S3'!X4*Main!$B$5)</f>
        <v>-1.2856756980087992E-2</v>
      </c>
      <c r="Y4" s="2">
        <f ca="1">('[1]Qc, Winter, S3'!Y4*Main!$B$5)</f>
        <v>-1.4513197072353348E-2</v>
      </c>
    </row>
    <row r="5" spans="1:25" x14ac:dyDescent="0.3">
      <c r="A5">
        <v>4</v>
      </c>
      <c r="B5" s="2">
        <f ca="1">('[1]Qc, Winter, S3'!B5*Main!$B$5)</f>
        <v>-7.2953121260082186E-3</v>
      </c>
      <c r="C5" s="2">
        <f ca="1">('[1]Qc, Winter, S3'!C5*Main!$B$5)</f>
        <v>-7.3676669363580312E-3</v>
      </c>
      <c r="D5" s="2">
        <f ca="1">('[1]Qc, Winter, S3'!D5*Main!$B$5)</f>
        <v>-7.442842763292083E-3</v>
      </c>
      <c r="E5" s="2">
        <f ca="1">('[1]Qc, Winter, S3'!E5*Main!$B$5)</f>
        <v>-7.5080041336748025E-3</v>
      </c>
      <c r="F5" s="2">
        <f ca="1">('[1]Qc, Winter, S3'!F5*Main!$B$5)</f>
        <v>-7.5414316061966791E-3</v>
      </c>
      <c r="G5" s="2">
        <f ca="1">('[1]Qc, Winter, S3'!G5*Main!$B$5)</f>
        <v>-6.8947526504224456E-3</v>
      </c>
      <c r="H5" s="2">
        <f ca="1">('[1]Qc, Winter, S3'!H5*Main!$B$5)</f>
        <v>-5.9819319020078419E-3</v>
      </c>
      <c r="I5" s="2">
        <f ca="1">('[1]Qc, Winter, S3'!I5*Main!$B$5)</f>
        <v>-5.4614878532122024E-3</v>
      </c>
      <c r="J5" s="2">
        <f ca="1">('[1]Qc, Winter, S3'!J5*Main!$B$5)</f>
        <v>-5.6214302526274001E-3</v>
      </c>
      <c r="K5" s="2">
        <f ca="1">('[1]Qc, Winter, S3'!K5*Main!$B$5)</f>
        <v>-6.2274837262313674E-3</v>
      </c>
      <c r="L5" s="2">
        <f ca="1">('[1]Qc, Winter, S3'!L5*Main!$B$5)</f>
        <v>-6.6422881677600945E-3</v>
      </c>
      <c r="M5" s="2">
        <f ca="1">('[1]Qc, Winter, S3'!M5*Main!$B$5)</f>
        <v>-7.0331144760651734E-3</v>
      </c>
      <c r="N5" s="2">
        <f ca="1">('[1]Qc, Winter, S3'!N5*Main!$B$5)</f>
        <v>-7.0414348502131014E-3</v>
      </c>
      <c r="O5" s="2">
        <f ca="1">('[1]Qc, Winter, S3'!O5*Main!$B$5)</f>
        <v>-7.1709129615530765E-3</v>
      </c>
      <c r="P5" s="2">
        <f ca="1">('[1]Qc, Winter, S3'!P5*Main!$B$5)</f>
        <v>-7.2339580617552524E-3</v>
      </c>
      <c r="Q5" s="2">
        <f ca="1">('[1]Qc, Winter, S3'!Q5*Main!$B$5)</f>
        <v>-7.0181632404914263E-3</v>
      </c>
      <c r="R5" s="2">
        <f ca="1">('[1]Qc, Winter, S3'!R5*Main!$B$5)</f>
        <v>-5.9413112433900506E-3</v>
      </c>
      <c r="S5" s="2">
        <f ca="1">('[1]Qc, Winter, S3'!S5*Main!$B$5)</f>
        <v>-3.5410648196081487E-3</v>
      </c>
      <c r="T5" s="2">
        <f ca="1">('[1]Qc, Winter, S3'!T5*Main!$B$5)</f>
        <v>-4.5674253926299155E-3</v>
      </c>
      <c r="U5" s="2">
        <f ca="1">('[1]Qc, Winter, S3'!U5*Main!$B$5)</f>
        <v>-5.5403313571254177E-3</v>
      </c>
      <c r="V5" s="2">
        <f ca="1">('[1]Qc, Winter, S3'!V5*Main!$B$5)</f>
        <v>-5.9643030870681875E-3</v>
      </c>
      <c r="W5" s="2">
        <f ca="1">('[1]Qc, Winter, S3'!W5*Main!$B$5)</f>
        <v>-6.3099938916390168E-3</v>
      </c>
      <c r="X5" s="2">
        <f ca="1">('[1]Qc, Winter, S3'!X5*Main!$B$5)</f>
        <v>-6.670212728521723E-3</v>
      </c>
      <c r="Y5" s="2">
        <f ca="1">('[1]Qc, Winter, S3'!Y5*Main!$B$5)</f>
        <v>-6.7025112358933018E-3</v>
      </c>
    </row>
    <row r="6" spans="1:25" x14ac:dyDescent="0.3">
      <c r="A6">
        <v>5</v>
      </c>
      <c r="B6" s="2">
        <f ca="1">('[1]Qc, Winter, S3'!B6*Main!$B$5)</f>
        <v>-6.3418530980078108E-3</v>
      </c>
      <c r="C6" s="2">
        <f ca="1">('[1]Qc, Winter, S3'!C6*Main!$B$5)</f>
        <v>-6.660524381044408E-3</v>
      </c>
      <c r="D6" s="2">
        <f ca="1">('[1]Qc, Winter, S3'!D6*Main!$B$5)</f>
        <v>-6.9435434722250923E-3</v>
      </c>
      <c r="E6" s="2">
        <f ca="1">('[1]Qc, Winter, S3'!E6*Main!$B$5)</f>
        <v>-6.9683062751166496E-3</v>
      </c>
      <c r="F6" s="2">
        <f ca="1">('[1]Qc, Winter, S3'!F6*Main!$B$5)</f>
        <v>-6.9528790195353893E-3</v>
      </c>
      <c r="G6" s="2">
        <f ca="1">('[1]Qc, Winter, S3'!G6*Main!$B$5)</f>
        <v>-5.86072785640412E-3</v>
      </c>
      <c r="H6" s="2">
        <f ca="1">('[1]Qc, Winter, S3'!H6*Main!$B$5)</f>
        <v>-4.4664942649544096E-3</v>
      </c>
      <c r="I6" s="2">
        <f ca="1">('[1]Qc, Winter, S3'!I6*Main!$B$5)</f>
        <v>-3.6145764055423853E-3</v>
      </c>
      <c r="J6" s="2">
        <f ca="1">('[1]Qc, Winter, S3'!J6*Main!$B$5)</f>
        <v>-3.5505330030719054E-3</v>
      </c>
      <c r="K6" s="2">
        <f ca="1">('[1]Qc, Winter, S3'!K6*Main!$B$5)</f>
        <v>-2.9741178245704411E-3</v>
      </c>
      <c r="L6" s="2">
        <f ca="1">('[1]Qc, Winter, S3'!L6*Main!$B$5)</f>
        <v>-2.9432626556507653E-3</v>
      </c>
      <c r="M6" s="2">
        <f ca="1">('[1]Qc, Winter, S3'!M6*Main!$B$5)</f>
        <v>-2.8812903112110776E-3</v>
      </c>
      <c r="N6" s="2">
        <f ca="1">('[1]Qc, Winter, S3'!N6*Main!$B$5)</f>
        <v>-3.4676878315592387E-3</v>
      </c>
      <c r="O6" s="2">
        <f ca="1">('[1]Qc, Winter, S3'!O6*Main!$B$5)</f>
        <v>-3.7316506016784974E-3</v>
      </c>
      <c r="P6" s="2">
        <f ca="1">('[1]Qc, Winter, S3'!P6*Main!$B$5)</f>
        <v>-3.6313033892632312E-3</v>
      </c>
      <c r="Q6" s="2">
        <f ca="1">('[1]Qc, Winter, S3'!Q6*Main!$B$5)</f>
        <v>-4.5013694263571005E-3</v>
      </c>
      <c r="R6" s="2">
        <f ca="1">('[1]Qc, Winter, S3'!R6*Main!$B$5)</f>
        <v>-3.987963656077417E-3</v>
      </c>
      <c r="S6" s="2">
        <f ca="1">('[1]Qc, Winter, S3'!S6*Main!$B$5)</f>
        <v>-1.9992969443612201E-3</v>
      </c>
      <c r="T6" s="2">
        <f ca="1">('[1]Qc, Winter, S3'!T6*Main!$B$5)</f>
        <v>-2.3674977797238646E-3</v>
      </c>
      <c r="U6" s="2">
        <f ca="1">('[1]Qc, Winter, S3'!U6*Main!$B$5)</f>
        <v>-2.9436520478869172E-3</v>
      </c>
      <c r="V6" s="2">
        <f ca="1">('[1]Qc, Winter, S3'!V6*Main!$B$5)</f>
        <v>-3.1785711122931902E-3</v>
      </c>
      <c r="W6" s="2">
        <f ca="1">('[1]Qc, Winter, S3'!W6*Main!$B$5)</f>
        <v>-4.1261669853248292E-3</v>
      </c>
      <c r="X6" s="2">
        <f ca="1">('[1]Qc, Winter, S3'!X6*Main!$B$5)</f>
        <v>-4.5632113156275833E-3</v>
      </c>
      <c r="Y6" s="2">
        <f ca="1">('[1]Qc, Winter, S3'!Y6*Main!$B$5)</f>
        <v>-4.7737563116212944E-3</v>
      </c>
    </row>
    <row r="7" spans="1:25" x14ac:dyDescent="0.3">
      <c r="A7">
        <v>6</v>
      </c>
      <c r="B7" s="2">
        <f ca="1">('[1]Qc, Winter, S3'!B7*Main!$B$5)</f>
        <v>1.9256271666770877E-2</v>
      </c>
      <c r="C7" s="2">
        <f ca="1">('[1]Qc, Winter, S3'!C7*Main!$B$5)</f>
        <v>1.506299705379812E-2</v>
      </c>
      <c r="D7" s="2">
        <f ca="1">('[1]Qc, Winter, S3'!D7*Main!$B$5)</f>
        <v>1.142109039993325E-2</v>
      </c>
      <c r="E7" s="2">
        <f ca="1">('[1]Qc, Winter, S3'!E7*Main!$B$5)</f>
        <v>1.7014826283724308E-2</v>
      </c>
      <c r="F7" s="2">
        <f ca="1">('[1]Qc, Winter, S3'!F7*Main!$B$5)</f>
        <v>1.3971947887773768E-2</v>
      </c>
      <c r="G7" s="2">
        <f ca="1">('[1]Qc, Winter, S3'!G7*Main!$B$5)</f>
        <v>2.012939854793961E-2</v>
      </c>
      <c r="H7" s="2">
        <f ca="1">('[1]Qc, Winter, S3'!H7*Main!$B$5)</f>
        <v>2.6846715205030895E-2</v>
      </c>
      <c r="I7" s="2">
        <f ca="1">('[1]Qc, Winter, S3'!I7*Main!$B$5)</f>
        <v>5.2291865030389906E-2</v>
      </c>
      <c r="J7" s="2">
        <f ca="1">('[1]Qc, Winter, S3'!J7*Main!$B$5)</f>
        <v>6.0222844541931442E-2</v>
      </c>
      <c r="K7" s="2">
        <f ca="1">('[1]Qc, Winter, S3'!K7*Main!$B$5)</f>
        <v>6.205218609585525E-2</v>
      </c>
      <c r="L7" s="2">
        <f ca="1">('[1]Qc, Winter, S3'!L7*Main!$B$5)</f>
        <v>5.8897618688537573E-2</v>
      </c>
      <c r="M7" s="2">
        <f ca="1">('[1]Qc, Winter, S3'!M7*Main!$B$5)</f>
        <v>6.2826833667995199E-2</v>
      </c>
      <c r="N7" s="2">
        <f ca="1">('[1]Qc, Winter, S3'!N7*Main!$B$5)</f>
        <v>6.2360003243403114E-2</v>
      </c>
      <c r="O7" s="2">
        <f ca="1">('[1]Qc, Winter, S3'!O7*Main!$B$5)</f>
        <v>6.1636943957328008E-2</v>
      </c>
      <c r="P7" s="2">
        <f ca="1">('[1]Qc, Winter, S3'!P7*Main!$B$5)</f>
        <v>5.1840164497446738E-2</v>
      </c>
      <c r="Q7" s="2">
        <f ca="1">('[1]Qc, Winter, S3'!Q7*Main!$B$5)</f>
        <v>4.9311461193776794E-2</v>
      </c>
      <c r="R7" s="2">
        <f ca="1">('[1]Qc, Winter, S3'!R7*Main!$B$5)</f>
        <v>4.2858132163101512E-2</v>
      </c>
      <c r="S7" s="2">
        <f ca="1">('[1]Qc, Winter, S3'!S7*Main!$B$5)</f>
        <v>4.6885356005206824E-2</v>
      </c>
      <c r="T7" s="2">
        <f ca="1">('[1]Qc, Winter, S3'!T7*Main!$B$5)</f>
        <v>3.9743119455463084E-2</v>
      </c>
      <c r="U7" s="2">
        <f ca="1">('[1]Qc, Winter, S3'!U7*Main!$B$5)</f>
        <v>4.1473103213748523E-2</v>
      </c>
      <c r="V7" s="2">
        <f ca="1">('[1]Qc, Winter, S3'!V7*Main!$B$5)</f>
        <v>3.506466940927247E-2</v>
      </c>
      <c r="W7" s="2">
        <f ca="1">('[1]Qc, Winter, S3'!W7*Main!$B$5)</f>
        <v>3.6911052643327488E-2</v>
      </c>
      <c r="X7" s="2">
        <f ca="1">('[1]Qc, Winter, S3'!X7*Main!$B$5)</f>
        <v>2.291456593628307E-2</v>
      </c>
      <c r="Y7" s="2">
        <f ca="1">('[1]Qc, Winter, S3'!Y7*Main!$B$5)</f>
        <v>2.3532120420689365E-2</v>
      </c>
    </row>
    <row r="8" spans="1:25" x14ac:dyDescent="0.3">
      <c r="A8">
        <v>7</v>
      </c>
      <c r="B8" s="2">
        <f ca="1">('[1]Qc, Winter, S3'!B8*Main!$B$5)</f>
        <v>-2.3787678416031983E-2</v>
      </c>
      <c r="C8" s="2">
        <f ca="1">('[1]Qc, Winter, S3'!C8*Main!$B$5)</f>
        <v>-2.3527577972851564E-2</v>
      </c>
      <c r="D8" s="2">
        <f ca="1">('[1]Qc, Winter, S3'!D8*Main!$B$5)</f>
        <v>-2.4266790851501754E-2</v>
      </c>
      <c r="E8" s="2">
        <f ca="1">('[1]Qc, Winter, S3'!E8*Main!$B$5)</f>
        <v>-2.4705896142685983E-2</v>
      </c>
      <c r="F8" s="2">
        <f ca="1">('[1]Qc, Winter, S3'!F8*Main!$B$5)</f>
        <v>-2.6169156004787877E-2</v>
      </c>
      <c r="G8" s="2">
        <f ca="1">('[1]Qc, Winter, S3'!G8*Main!$B$5)</f>
        <v>-2.3430781229706165E-2</v>
      </c>
      <c r="H8" s="2">
        <f ca="1">('[1]Qc, Winter, S3'!H8*Main!$B$5)</f>
        <v>-1.9905632886988295E-2</v>
      </c>
      <c r="I8" s="2">
        <f ca="1">('[1]Qc, Winter, S3'!I8*Main!$B$5)</f>
        <v>-1.0339752591347062E-2</v>
      </c>
      <c r="J8" s="2">
        <f ca="1">('[1]Qc, Winter, S3'!J8*Main!$B$5)</f>
        <v>-5.1230926832991786E-3</v>
      </c>
      <c r="K8" s="2">
        <f ca="1">('[1]Qc, Winter, S3'!K8*Main!$B$5)</f>
        <v>-4.7553632290251602E-3</v>
      </c>
      <c r="L8" s="2">
        <f ca="1">('[1]Qc, Winter, S3'!L8*Main!$B$5)</f>
        <v>-3.6143783398613367E-3</v>
      </c>
      <c r="M8" s="2">
        <f ca="1">('[1]Qc, Winter, S3'!M8*Main!$B$5)</f>
        <v>-1.2146625530100642E-3</v>
      </c>
      <c r="N8" s="2">
        <f ca="1">('[1]Qc, Winter, S3'!N8*Main!$B$5)</f>
        <v>-4.9316786118758669E-3</v>
      </c>
      <c r="O8" s="2">
        <f ca="1">('[1]Qc, Winter, S3'!O8*Main!$B$5)</f>
        <v>-5.1463149727737807E-3</v>
      </c>
      <c r="P8" s="2">
        <f ca="1">('[1]Qc, Winter, S3'!P8*Main!$B$5)</f>
        <v>-9.3798535553523688E-3</v>
      </c>
      <c r="Q8" s="2">
        <f ca="1">('[1]Qc, Winter, S3'!Q8*Main!$B$5)</f>
        <v>-1.3404167110533863E-2</v>
      </c>
      <c r="R8" s="2">
        <f ca="1">('[1]Qc, Winter, S3'!R8*Main!$B$5)</f>
        <v>-1.2097726709188879E-2</v>
      </c>
      <c r="S8" s="2">
        <f ca="1">('[1]Qc, Winter, S3'!S8*Main!$B$5)</f>
        <v>-1.3493927559974375E-2</v>
      </c>
      <c r="T8" s="2">
        <f ca="1">('[1]Qc, Winter, S3'!T8*Main!$B$5)</f>
        <v>-1.5174570853806612E-2</v>
      </c>
      <c r="U8" s="2">
        <f ca="1">('[1]Qc, Winter, S3'!U8*Main!$B$5)</f>
        <v>-1.4568916742652524E-2</v>
      </c>
      <c r="V8" s="2">
        <f ca="1">('[1]Qc, Winter, S3'!V8*Main!$B$5)</f>
        <v>-1.6588655867783349E-2</v>
      </c>
      <c r="W8" s="2">
        <f ca="1">('[1]Qc, Winter, S3'!W8*Main!$B$5)</f>
        <v>-1.9555765993775776E-2</v>
      </c>
      <c r="X8" s="2">
        <f ca="1">('[1]Qc, Winter, S3'!X8*Main!$B$5)</f>
        <v>-2.2063775657269434E-2</v>
      </c>
      <c r="Y8" s="2">
        <f ca="1">('[1]Qc, Winter, S3'!Y8*Main!$B$5)</f>
        <v>-2.1946438889092625E-2</v>
      </c>
    </row>
    <row r="9" spans="1:25" x14ac:dyDescent="0.3">
      <c r="A9">
        <v>8</v>
      </c>
      <c r="B9" s="2">
        <f ca="1">('[1]Qc, Winter, S3'!B9*Main!$B$5)</f>
        <v>-4.1788388628358555E-3</v>
      </c>
      <c r="C9" s="2">
        <f ca="1">('[1]Qc, Winter, S3'!C9*Main!$B$5)</f>
        <v>-4.2671864787550062E-3</v>
      </c>
      <c r="D9" s="2">
        <f ca="1">('[1]Qc, Winter, S3'!D9*Main!$B$5)</f>
        <v>-4.2502839892695904E-3</v>
      </c>
      <c r="E9" s="2">
        <f ca="1">('[1]Qc, Winter, S3'!E9*Main!$B$5)</f>
        <v>-4.244176292883906E-3</v>
      </c>
      <c r="F9" s="2">
        <f ca="1">('[1]Qc, Winter, S3'!F9*Main!$B$5)</f>
        <v>-4.1566808590579101E-3</v>
      </c>
      <c r="G9" s="2">
        <f ca="1">('[1]Qc, Winter, S3'!G9*Main!$B$5)</f>
        <v>-3.9887208268803761E-3</v>
      </c>
      <c r="H9" s="2">
        <f ca="1">('[1]Qc, Winter, S3'!H9*Main!$B$5)</f>
        <v>-3.0491447849047269E-3</v>
      </c>
      <c r="I9" s="2">
        <f ca="1">('[1]Qc, Winter, S3'!I9*Main!$B$5)</f>
        <v>-2.4257270301336728E-3</v>
      </c>
      <c r="J9" s="2">
        <f ca="1">('[1]Qc, Winter, S3'!J9*Main!$B$5)</f>
        <v>-2.2399411155107686E-3</v>
      </c>
      <c r="K9" s="2">
        <f ca="1">('[1]Qc, Winter, S3'!K9*Main!$B$5)</f>
        <v>-2.5581775287506787E-3</v>
      </c>
      <c r="L9" s="2">
        <f ca="1">('[1]Qc, Winter, S3'!L9*Main!$B$5)</f>
        <v>-2.4156423147324762E-3</v>
      </c>
      <c r="M9" s="2">
        <f ca="1">('[1]Qc, Winter, S3'!M9*Main!$B$5)</f>
        <v>-2.2020169496620094E-3</v>
      </c>
      <c r="N9" s="2">
        <f ca="1">('[1]Qc, Winter, S3'!N9*Main!$B$5)</f>
        <v>-2.3341834298931611E-3</v>
      </c>
      <c r="O9" s="2">
        <f ca="1">('[1]Qc, Winter, S3'!O9*Main!$B$5)</f>
        <v>-2.5271420939817556E-3</v>
      </c>
      <c r="P9" s="2">
        <f ca="1">('[1]Qc, Winter, S3'!P9*Main!$B$5)</f>
        <v>-3.0705090604293767E-3</v>
      </c>
      <c r="Q9" s="2">
        <f ca="1">('[1]Qc, Winter, S3'!Q9*Main!$B$5)</f>
        <v>-3.4052275524758418E-3</v>
      </c>
      <c r="R9" s="2">
        <f ca="1">('[1]Qc, Winter, S3'!R9*Main!$B$5)</f>
        <v>-3.3962066842665325E-3</v>
      </c>
      <c r="S9" s="2">
        <f ca="1">('[1]Qc, Winter, S3'!S9*Main!$B$5)</f>
        <v>-3.3491081216106126E-3</v>
      </c>
      <c r="T9" s="2">
        <f ca="1">('[1]Qc, Winter, S3'!T9*Main!$B$5)</f>
        <v>-3.5301507705202562E-3</v>
      </c>
      <c r="U9" s="2">
        <f ca="1">('[1]Qc, Winter, S3'!U9*Main!$B$5)</f>
        <v>-3.6501019214478353E-3</v>
      </c>
      <c r="V9" s="2">
        <f ca="1">('[1]Qc, Winter, S3'!V9*Main!$B$5)</f>
        <v>-3.7125987233627704E-3</v>
      </c>
      <c r="W9" s="2">
        <f ca="1">('[1]Qc, Winter, S3'!W9*Main!$B$5)</f>
        <v>-3.8214709993369682E-3</v>
      </c>
      <c r="X9" s="2">
        <f ca="1">('[1]Qc, Winter, S3'!X9*Main!$B$5)</f>
        <v>-3.9882947040999015E-3</v>
      </c>
      <c r="Y9" s="2">
        <f ca="1">('[1]Qc, Winter, S3'!Y9*Main!$B$5)</f>
        <v>-4.0647113264403109E-3</v>
      </c>
    </row>
    <row r="10" spans="1:25" x14ac:dyDescent="0.3">
      <c r="A10">
        <v>9</v>
      </c>
      <c r="B10" s="2">
        <f ca="1">('[1]Qc, Winter, S3'!B10*Main!$B$5)</f>
        <v>-1.4042402126131698E-4</v>
      </c>
      <c r="C10" s="2">
        <f ca="1">('[1]Qc, Winter, S3'!C10*Main!$B$5)</f>
        <v>-1.4042402126131698E-4</v>
      </c>
      <c r="D10" s="2">
        <f ca="1">('[1]Qc, Winter, S3'!D10*Main!$B$5)</f>
        <v>-1.4042402126131698E-4</v>
      </c>
      <c r="E10" s="2">
        <f ca="1">('[1]Qc, Winter, S3'!E10*Main!$B$5)</f>
        <v>-1.4042402126131698E-4</v>
      </c>
      <c r="F10" s="2">
        <f ca="1">('[1]Qc, Winter, S3'!F10*Main!$B$5)</f>
        <v>-1.4042402126131698E-4</v>
      </c>
      <c r="G10" s="2">
        <f ca="1">('[1]Qc, Winter, S3'!G10*Main!$B$5)</f>
        <v>-1.4042402126131698E-4</v>
      </c>
      <c r="H10" s="2">
        <f ca="1">('[1]Qc, Winter, S3'!H10*Main!$B$5)</f>
        <v>-1.4042402126131698E-4</v>
      </c>
      <c r="I10" s="2">
        <f ca="1">('[1]Qc, Winter, S3'!I10*Main!$B$5)</f>
        <v>-1.4042402126131698E-4</v>
      </c>
      <c r="J10" s="2">
        <f ca="1">('[1]Qc, Winter, S3'!J10*Main!$B$5)</f>
        <v>-1.4042402126131698E-4</v>
      </c>
      <c r="K10" s="2">
        <f ca="1">('[1]Qc, Winter, S3'!K10*Main!$B$5)</f>
        <v>-1.4042402126131698E-4</v>
      </c>
      <c r="L10" s="2">
        <f ca="1">('[1]Qc, Winter, S3'!L10*Main!$B$5)</f>
        <v>-1.4042402126131698E-4</v>
      </c>
      <c r="M10" s="2">
        <f ca="1">('[1]Qc, Winter, S3'!M10*Main!$B$5)</f>
        <v>-1.4042402126131698E-4</v>
      </c>
      <c r="N10" s="2">
        <f ca="1">('[1]Qc, Winter, S3'!N10*Main!$B$5)</f>
        <v>-1.4042402126131698E-4</v>
      </c>
      <c r="O10" s="2">
        <f ca="1">('[1]Qc, Winter, S3'!O10*Main!$B$5)</f>
        <v>-1.4042402126131698E-4</v>
      </c>
      <c r="P10" s="2">
        <f ca="1">('[1]Qc, Winter, S3'!P10*Main!$B$5)</f>
        <v>-1.4042402126131698E-4</v>
      </c>
      <c r="Q10" s="2">
        <f ca="1">('[1]Qc, Winter, S3'!Q10*Main!$B$5)</f>
        <v>-1.4042402126131698E-4</v>
      </c>
      <c r="R10" s="2">
        <f ca="1">('[1]Qc, Winter, S3'!R10*Main!$B$5)</f>
        <v>-1.4042402126131698E-4</v>
      </c>
      <c r="S10" s="2">
        <f ca="1">('[1]Qc, Winter, S3'!S10*Main!$B$5)</f>
        <v>-1.4042402126131698E-4</v>
      </c>
      <c r="T10" s="2">
        <f ca="1">('[1]Qc, Winter, S3'!T10*Main!$B$5)</f>
        <v>-1.4042402126131698E-4</v>
      </c>
      <c r="U10" s="2">
        <f ca="1">('[1]Qc, Winter, S3'!U10*Main!$B$5)</f>
        <v>-1.4042402126131698E-4</v>
      </c>
      <c r="V10" s="2">
        <f ca="1">('[1]Qc, Winter, S3'!V10*Main!$B$5)</f>
        <v>-1.4042402126131698E-4</v>
      </c>
      <c r="W10" s="2">
        <f ca="1">('[1]Qc, Winter, S3'!W10*Main!$B$5)</f>
        <v>-1.4042402126131698E-4</v>
      </c>
      <c r="X10" s="2">
        <f ca="1">('[1]Qc, Winter, S3'!X10*Main!$B$5)</f>
        <v>-1.4042402126131698E-4</v>
      </c>
      <c r="Y10" s="2">
        <f ca="1">('[1]Qc, Winter, S3'!Y10*Main!$B$5)</f>
        <v>-1.4042402126131698E-4</v>
      </c>
    </row>
    <row r="11" spans="1:25" x14ac:dyDescent="0.3">
      <c r="A11">
        <v>10</v>
      </c>
      <c r="B11" s="2">
        <f ca="1">('[1]Qc, Winter, S3'!B11*Main!$B$5)</f>
        <v>-9.0411912898757489E-3</v>
      </c>
      <c r="C11" s="2">
        <f ca="1">('[1]Qc, Winter, S3'!C11*Main!$B$5)</f>
        <v>-9.3048290125641187E-3</v>
      </c>
      <c r="D11" s="2">
        <f ca="1">('[1]Qc, Winter, S3'!D11*Main!$B$5)</f>
        <v>-9.3186266805620286E-3</v>
      </c>
      <c r="E11" s="2">
        <f ca="1">('[1]Qc, Winter, S3'!E11*Main!$B$5)</f>
        <v>-9.2924354829995569E-3</v>
      </c>
      <c r="F11" s="2">
        <f ca="1">('[1]Qc, Winter, S3'!F11*Main!$B$5)</f>
        <v>-9.2665787030225457E-3</v>
      </c>
      <c r="G11" s="2">
        <f ca="1">('[1]Qc, Winter, S3'!G11*Main!$B$5)</f>
        <v>-8.6630581252894363E-3</v>
      </c>
      <c r="H11" s="2">
        <f ca="1">('[1]Qc, Winter, S3'!H11*Main!$B$5)</f>
        <v>-6.4936559372552891E-3</v>
      </c>
      <c r="I11" s="2">
        <f ca="1">('[1]Qc, Winter, S3'!I11*Main!$B$5)</f>
        <v>-5.2999516735900403E-3</v>
      </c>
      <c r="J11" s="2">
        <f ca="1">('[1]Qc, Winter, S3'!J11*Main!$B$5)</f>
        <v>-3.4162480370571588E-3</v>
      </c>
      <c r="K11" s="2">
        <f ca="1">('[1]Qc, Winter, S3'!K11*Main!$B$5)</f>
        <v>-1.9728515409674859E-3</v>
      </c>
      <c r="L11" s="2">
        <f ca="1">('[1]Qc, Winter, S3'!L11*Main!$B$5)</f>
        <v>-2.523917024100555E-3</v>
      </c>
      <c r="M11" s="2">
        <f ca="1">('[1]Qc, Winter, S3'!M11*Main!$B$5)</f>
        <v>-1.9484947934933568E-3</v>
      </c>
      <c r="N11" s="2">
        <f ca="1">('[1]Qc, Winter, S3'!N11*Main!$B$5)</f>
        <v>-2.32346933898059E-3</v>
      </c>
      <c r="O11" s="2">
        <f ca="1">('[1]Qc, Winter, S3'!O11*Main!$B$5)</f>
        <v>-3.3605006947990479E-3</v>
      </c>
      <c r="P11" s="2">
        <f ca="1">('[1]Qc, Winter, S3'!P11*Main!$B$5)</f>
        <v>-4.2008727005261705E-3</v>
      </c>
      <c r="Q11" s="2">
        <f ca="1">('[1]Qc, Winter, S3'!Q11*Main!$B$5)</f>
        <v>-4.3328634442007692E-3</v>
      </c>
      <c r="R11" s="2">
        <f ca="1">('[1]Qc, Winter, S3'!R11*Main!$B$5)</f>
        <v>-4.4554081027441206E-3</v>
      </c>
      <c r="S11" s="2">
        <f ca="1">('[1]Qc, Winter, S3'!S11*Main!$B$5)</f>
        <v>-3.0070451939412306E-3</v>
      </c>
      <c r="T11" s="2">
        <f ca="1">('[1]Qc, Winter, S3'!T11*Main!$B$5)</f>
        <v>-3.6437620829445987E-3</v>
      </c>
      <c r="U11" s="2">
        <f ca="1">('[1]Qc, Winter, S3'!U11*Main!$B$5)</f>
        <v>-4.5172611623466499E-3</v>
      </c>
      <c r="V11" s="2">
        <f ca="1">('[1]Qc, Winter, S3'!V11*Main!$B$5)</f>
        <v>-5.3123168157405152E-3</v>
      </c>
      <c r="W11" s="2">
        <f ca="1">('[1]Qc, Winter, S3'!W11*Main!$B$5)</f>
        <v>-6.759011444683864E-3</v>
      </c>
      <c r="X11" s="2">
        <f ca="1">('[1]Qc, Winter, S3'!X11*Main!$B$5)</f>
        <v>-8.4481754401065264E-3</v>
      </c>
      <c r="Y11" s="2">
        <f ca="1">('[1]Qc, Winter, S3'!Y11*Main!$B$5)</f>
        <v>-8.5985079151607198E-3</v>
      </c>
    </row>
    <row r="12" spans="1:25" x14ac:dyDescent="0.3">
      <c r="A12">
        <v>11</v>
      </c>
      <c r="B12" s="2">
        <f ca="1">('[1]Qc, Winter, S3'!B12*Main!$B$5)</f>
        <v>-7.63321467043045E-3</v>
      </c>
      <c r="C12" s="2">
        <f ca="1">('[1]Qc, Winter, S3'!C12*Main!$B$5)</f>
        <v>-7.7067162630717603E-3</v>
      </c>
      <c r="D12" s="2">
        <f ca="1">('[1]Qc, Winter, S3'!D12*Main!$B$5)</f>
        <v>-7.8483562465219096E-3</v>
      </c>
      <c r="E12" s="2">
        <f ca="1">('[1]Qc, Winter, S3'!E12*Main!$B$5)</f>
        <v>-7.9180823130897242E-3</v>
      </c>
      <c r="F12" s="2">
        <f ca="1">('[1]Qc, Winter, S3'!F12*Main!$B$5)</f>
        <v>-7.740761427260801E-3</v>
      </c>
      <c r="G12" s="2">
        <f ca="1">('[1]Qc, Winter, S3'!G12*Main!$B$5)</f>
        <v>-6.2469338245766523E-3</v>
      </c>
      <c r="H12" s="2">
        <f ca="1">('[1]Qc, Winter, S3'!H12*Main!$B$5)</f>
        <v>-4.7399027855565381E-3</v>
      </c>
      <c r="I12" s="2">
        <f ca="1">('[1]Qc, Winter, S3'!I12*Main!$B$5)</f>
        <v>-4.2350550128519657E-3</v>
      </c>
      <c r="J12" s="2">
        <f ca="1">('[1]Qc, Winter, S3'!J12*Main!$B$5)</f>
        <v>-2.9722425127612544E-3</v>
      </c>
      <c r="K12" s="2">
        <f ca="1">('[1]Qc, Winter, S3'!K12*Main!$B$5)</f>
        <v>-1.9611656773252219E-3</v>
      </c>
      <c r="L12" s="2">
        <f ca="1">('[1]Qc, Winter, S3'!L12*Main!$B$5)</f>
        <v>-4.4711421154915026E-3</v>
      </c>
      <c r="M12" s="2">
        <f ca="1">('[1]Qc, Winter, S3'!M12*Main!$B$5)</f>
        <v>-4.2162896627849248E-3</v>
      </c>
      <c r="N12" s="2">
        <f ca="1">('[1]Qc, Winter, S3'!N12*Main!$B$5)</f>
        <v>-4.752004824844747E-3</v>
      </c>
      <c r="O12" s="2">
        <f ca="1">('[1]Qc, Winter, S3'!O12*Main!$B$5)</f>
        <v>-4.7422853089099338E-3</v>
      </c>
      <c r="P12" s="2">
        <f ca="1">('[1]Qc, Winter, S3'!P12*Main!$B$5)</f>
        <v>-5.2762859750153301E-3</v>
      </c>
      <c r="Q12" s="2">
        <f ca="1">('[1]Qc, Winter, S3'!Q12*Main!$B$5)</f>
        <v>-5.2812881027881385E-3</v>
      </c>
      <c r="R12" s="2">
        <f ca="1">('[1]Qc, Winter, S3'!R12*Main!$B$5)</f>
        <v>-4.4985070056908546E-3</v>
      </c>
      <c r="S12" s="2">
        <f ca="1">('[1]Qc, Winter, S3'!S12*Main!$B$5)</f>
        <v>-3.0083418410078249E-3</v>
      </c>
      <c r="T12" s="2">
        <f ca="1">('[1]Qc, Winter, S3'!T12*Main!$B$5)</f>
        <v>-4.109630243436759E-3</v>
      </c>
      <c r="U12" s="2">
        <f ca="1">('[1]Qc, Winter, S3'!U12*Main!$B$5)</f>
        <v>-4.8275460416485694E-3</v>
      </c>
      <c r="V12" s="2">
        <f ca="1">('[1]Qc, Winter, S3'!V12*Main!$B$5)</f>
        <v>-5.1863761108440903E-3</v>
      </c>
      <c r="W12" s="2">
        <f ca="1">('[1]Qc, Winter, S3'!W12*Main!$B$5)</f>
        <v>-5.3111546627028572E-3</v>
      </c>
      <c r="X12" s="2">
        <f ca="1">('[1]Qc, Winter, S3'!X12*Main!$B$5)</f>
        <v>-5.7350378377611939E-3</v>
      </c>
      <c r="Y12" s="2">
        <f ca="1">('[1]Qc, Winter, S3'!Y12*Main!$B$5)</f>
        <v>-6.0829827761044748E-3</v>
      </c>
    </row>
    <row r="13" spans="1:25" x14ac:dyDescent="0.3">
      <c r="A13">
        <v>12</v>
      </c>
      <c r="B13" s="2">
        <f ca="1">('[1]Qc, Winter, S3'!B13*Main!$B$5)</f>
        <v>-1.056315699360513E-3</v>
      </c>
      <c r="C13" s="2">
        <f ca="1">('[1]Qc, Winter, S3'!C13*Main!$B$5)</f>
        <v>1.7723090003419159E-3</v>
      </c>
      <c r="D13" s="2">
        <f ca="1">('[1]Qc, Winter, S3'!D13*Main!$B$5)</f>
        <v>3.7493397225636864E-3</v>
      </c>
      <c r="E13" s="2">
        <f ca="1">('[1]Qc, Winter, S3'!E13*Main!$B$5)</f>
        <v>3.2420722689962232E-3</v>
      </c>
      <c r="F13" s="2">
        <f ca="1">('[1]Qc, Winter, S3'!F13*Main!$B$5)</f>
        <v>2.5208030055524694E-3</v>
      </c>
      <c r="G13" s="2">
        <f ca="1">('[1]Qc, Winter, S3'!G13*Main!$B$5)</f>
        <v>-2.5394237644412571E-3</v>
      </c>
      <c r="H13" s="2">
        <f ca="1">('[1]Qc, Winter, S3'!H13*Main!$B$5)</f>
        <v>-8.3837842456550867E-5</v>
      </c>
      <c r="I13" s="2">
        <f ca="1">('[1]Qc, Winter, S3'!I13*Main!$B$5)</f>
        <v>3.0275841804087125E-3</v>
      </c>
      <c r="J13" s="2">
        <f ca="1">('[1]Qc, Winter, S3'!J13*Main!$B$5)</f>
        <v>6.5712724355832175E-3</v>
      </c>
      <c r="K13" s="2">
        <f ca="1">('[1]Qc, Winter, S3'!K13*Main!$B$5)</f>
        <v>7.7520363080767667E-3</v>
      </c>
      <c r="L13" s="2">
        <f ca="1">('[1]Qc, Winter, S3'!L13*Main!$B$5)</f>
        <v>3.7655391850456923E-3</v>
      </c>
      <c r="M13" s="2">
        <f ca="1">('[1]Qc, Winter, S3'!M13*Main!$B$5)</f>
        <v>-9.7833299185127187E-6</v>
      </c>
      <c r="N13" s="2">
        <f ca="1">('[1]Qc, Winter, S3'!N13*Main!$B$5)</f>
        <v>1.1927147776507486E-2</v>
      </c>
      <c r="O13" s="2">
        <f ca="1">('[1]Qc, Winter, S3'!O13*Main!$B$5)</f>
        <v>1.3521082556403484E-2</v>
      </c>
      <c r="P13" s="2">
        <f ca="1">('[1]Qc, Winter, S3'!P13*Main!$B$5)</f>
        <v>1.2826080824971048E-2</v>
      </c>
      <c r="Q13" s="2">
        <f ca="1">('[1]Qc, Winter, S3'!Q13*Main!$B$5)</f>
        <v>1.472524233164193E-2</v>
      </c>
      <c r="R13" s="2">
        <f ca="1">('[1]Qc, Winter, S3'!R13*Main!$B$5)</f>
        <v>8.0897160805360156E-3</v>
      </c>
      <c r="S13" s="2">
        <f ca="1">('[1]Qc, Winter, S3'!S13*Main!$B$5)</f>
        <v>1.1173898417853489E-2</v>
      </c>
      <c r="T13" s="2">
        <f ca="1">('[1]Qc, Winter, S3'!T13*Main!$B$5)</f>
        <v>1.199832379371756E-2</v>
      </c>
      <c r="U13" s="2">
        <f ca="1">('[1]Qc, Winter, S3'!U13*Main!$B$5)</f>
        <v>1.0695766894475992E-2</v>
      </c>
      <c r="V13" s="2">
        <f ca="1">('[1]Qc, Winter, S3'!V13*Main!$B$5)</f>
        <v>1.2003572291933762E-2</v>
      </c>
      <c r="W13" s="2">
        <f ca="1">('[1]Qc, Winter, S3'!W13*Main!$B$5)</f>
        <v>1.5408733716736263E-2</v>
      </c>
      <c r="X13" s="2">
        <f ca="1">('[1]Qc, Winter, S3'!X13*Main!$B$5)</f>
        <v>1.4273855329609605E-2</v>
      </c>
      <c r="Y13" s="2">
        <f ca="1">('[1]Qc, Winter, S3'!Y13*Main!$B$5)</f>
        <v>9.6158060947253779E-3</v>
      </c>
    </row>
    <row r="14" spans="1:25" x14ac:dyDescent="0.3">
      <c r="A14">
        <v>13</v>
      </c>
      <c r="B14" s="2">
        <f ca="1">('[1]Qc, Winter, S3'!B14*Main!$B$5)</f>
        <v>5.8332459431290554E-5</v>
      </c>
      <c r="C14" s="2">
        <f ca="1">('[1]Qc, Winter, S3'!C14*Main!$B$5)</f>
        <v>4.7177355039408171E-5</v>
      </c>
      <c r="D14" s="2">
        <f ca="1">('[1]Qc, Winter, S3'!D14*Main!$B$5)</f>
        <v>6.7333277586951825E-5</v>
      </c>
      <c r="E14" s="2">
        <f ca="1">('[1]Qc, Winter, S3'!E14*Main!$B$5)</f>
        <v>8.4373169080304919E-5</v>
      </c>
      <c r="F14" s="2">
        <f ca="1">('[1]Qc, Winter, S3'!F14*Main!$B$5)</f>
        <v>8.8104597729331982E-5</v>
      </c>
      <c r="G14" s="2">
        <f ca="1">('[1]Qc, Winter, S3'!G14*Main!$B$5)</f>
        <v>1.074149146013173E-4</v>
      </c>
      <c r="H14" s="2">
        <f ca="1">('[1]Qc, Winter, S3'!H14*Main!$B$5)</f>
        <v>3.928328530524578E-4</v>
      </c>
      <c r="I14" s="2">
        <f ca="1">('[1]Qc, Winter, S3'!I14*Main!$B$5)</f>
        <v>4.9176651533725023E-4</v>
      </c>
      <c r="J14" s="2">
        <f ca="1">('[1]Qc, Winter, S3'!J14*Main!$B$5)</f>
        <v>5.2653982362136633E-4</v>
      </c>
      <c r="K14" s="2">
        <f ca="1">('[1]Qc, Winter, S3'!K14*Main!$B$5)</f>
        <v>4.9249732507974692E-4</v>
      </c>
      <c r="L14" s="2">
        <f ca="1">('[1]Qc, Winter, S3'!L14*Main!$B$5)</f>
        <v>4.5114703375858045E-4</v>
      </c>
      <c r="M14" s="2">
        <f ca="1">('[1]Qc, Winter, S3'!M14*Main!$B$5)</f>
        <v>5.1703861151671633E-4</v>
      </c>
      <c r="N14" s="2">
        <f ca="1">('[1]Qc, Winter, S3'!N14*Main!$B$5)</f>
        <v>5.8439321428303077E-4</v>
      </c>
      <c r="O14" s="2">
        <f ca="1">('[1]Qc, Winter, S3'!O14*Main!$B$5)</f>
        <v>5.1827012677738073E-4</v>
      </c>
      <c r="P14" s="2">
        <f ca="1">('[1]Qc, Winter, S3'!P14*Main!$B$5)</f>
        <v>5.0969146408798229E-4</v>
      </c>
      <c r="Q14" s="2">
        <f ca="1">('[1]Qc, Winter, S3'!Q14*Main!$B$5)</f>
        <v>5.087297815838485E-4</v>
      </c>
      <c r="R14" s="2">
        <f ca="1">('[1]Qc, Winter, S3'!R14*Main!$B$5)</f>
        <v>4.5845541505768774E-4</v>
      </c>
      <c r="S14" s="2">
        <f ca="1">('[1]Qc, Winter, S3'!S14*Main!$B$5)</f>
        <v>4.7391855879252829E-4</v>
      </c>
      <c r="T14" s="2">
        <f ca="1">('[1]Qc, Winter, S3'!T14*Main!$B$5)</f>
        <v>4.0979637547815885E-4</v>
      </c>
      <c r="U14" s="2">
        <f ca="1">('[1]Qc, Winter, S3'!U14*Main!$B$5)</f>
        <v>3.0936108130203029E-4</v>
      </c>
      <c r="V14" s="2">
        <f ca="1">('[1]Qc, Winter, S3'!V14*Main!$B$5)</f>
        <v>3.3940357856232706E-4</v>
      </c>
      <c r="W14" s="2">
        <f ca="1">('[1]Qc, Winter, S3'!W14*Main!$B$5)</f>
        <v>2.9659074689614948E-4</v>
      </c>
      <c r="X14" s="2">
        <f ca="1">('[1]Qc, Winter, S3'!X14*Main!$B$5)</f>
        <v>1.3045724171813048E-4</v>
      </c>
      <c r="Y14" s="2">
        <f ca="1">('[1]Qc, Winter, S3'!Y14*Main!$B$5)</f>
        <v>9.2297114144477413E-5</v>
      </c>
    </row>
    <row r="15" spans="1:25" x14ac:dyDescent="0.3">
      <c r="A15">
        <v>14</v>
      </c>
      <c r="B15" s="2">
        <f ca="1">('[1]Qc, Winter, S3'!B15*Main!$B$5)</f>
        <v>1.5713965682489194E-2</v>
      </c>
      <c r="C15" s="2">
        <f ca="1">('[1]Qc, Winter, S3'!C15*Main!$B$5)</f>
        <v>1.1102182255083021E-2</v>
      </c>
      <c r="D15" s="2">
        <f ca="1">('[1]Qc, Winter, S3'!D15*Main!$B$5)</f>
        <v>9.6243965531930993E-3</v>
      </c>
      <c r="E15" s="2">
        <f ca="1">('[1]Qc, Winter, S3'!E15*Main!$B$5)</f>
        <v>1.2336806595347076E-2</v>
      </c>
      <c r="F15" s="2">
        <f ca="1">('[1]Qc, Winter, S3'!F15*Main!$B$5)</f>
        <v>1.0622354814505845E-2</v>
      </c>
      <c r="G15" s="2">
        <f ca="1">('[1]Qc, Winter, S3'!G15*Main!$B$5)</f>
        <v>8.7333884629705177E-3</v>
      </c>
      <c r="H15" s="2">
        <f ca="1">('[1]Qc, Winter, S3'!H15*Main!$B$5)</f>
        <v>7.2259930957237657E-3</v>
      </c>
      <c r="I15" s="2">
        <f ca="1">('[1]Qc, Winter, S3'!I15*Main!$B$5)</f>
        <v>2.5251481170118883E-2</v>
      </c>
      <c r="J15" s="2">
        <f ca="1">('[1]Qc, Winter, S3'!J15*Main!$B$5)</f>
        <v>2.6407770475830251E-2</v>
      </c>
      <c r="K15" s="2">
        <f ca="1">('[1]Qc, Winter, S3'!K15*Main!$B$5)</f>
        <v>2.2650075125643016E-2</v>
      </c>
      <c r="L15" s="2">
        <f ca="1">('[1]Qc, Winter, S3'!L15*Main!$B$5)</f>
        <v>2.6388981919629167E-2</v>
      </c>
      <c r="M15" s="2">
        <f ca="1">('[1]Qc, Winter, S3'!M15*Main!$B$5)</f>
        <v>2.4520610913963927E-2</v>
      </c>
      <c r="N15" s="2">
        <f ca="1">('[1]Qc, Winter, S3'!N15*Main!$B$5)</f>
        <v>2.4628643476381922E-2</v>
      </c>
      <c r="O15" s="2">
        <f ca="1">('[1]Qc, Winter, S3'!O15*Main!$B$5)</f>
        <v>2.1992440139718909E-2</v>
      </c>
      <c r="P15" s="2">
        <f ca="1">('[1]Qc, Winter, S3'!P15*Main!$B$5)</f>
        <v>1.3050411868586253E-2</v>
      </c>
      <c r="Q15" s="2">
        <f ca="1">('[1]Qc, Winter, S3'!Q15*Main!$B$5)</f>
        <v>2.0432936696699926E-2</v>
      </c>
      <c r="R15" s="2">
        <f ca="1">('[1]Qc, Winter, S3'!R15*Main!$B$5)</f>
        <v>2.4506156596611872E-2</v>
      </c>
      <c r="S15" s="2">
        <f ca="1">('[1]Qc, Winter, S3'!S15*Main!$B$5)</f>
        <v>2.2865779453369733E-2</v>
      </c>
      <c r="T15" s="2">
        <f ca="1">('[1]Qc, Winter, S3'!T15*Main!$B$5)</f>
        <v>1.5980923763299338E-2</v>
      </c>
      <c r="U15" s="2">
        <f ca="1">('[1]Qc, Winter, S3'!U15*Main!$B$5)</f>
        <v>1.6579259033661583E-2</v>
      </c>
      <c r="V15" s="2">
        <f ca="1">('[1]Qc, Winter, S3'!V15*Main!$B$5)</f>
        <v>1.5442131232458561E-2</v>
      </c>
      <c r="W15" s="2">
        <f ca="1">('[1]Qc, Winter, S3'!W15*Main!$B$5)</f>
        <v>9.5788781655566629E-3</v>
      </c>
      <c r="X15" s="2">
        <f ca="1">('[1]Qc, Winter, S3'!X15*Main!$B$5)</f>
        <v>7.6411303623732593E-3</v>
      </c>
      <c r="Y15" s="2">
        <f ca="1">('[1]Qc, Winter, S3'!Y15*Main!$B$5)</f>
        <v>7.9197021843305307E-3</v>
      </c>
    </row>
    <row r="16" spans="1:25" x14ac:dyDescent="0.3">
      <c r="A16">
        <v>15</v>
      </c>
      <c r="B16" s="2">
        <f ca="1">('[1]Qc, Winter, S3'!B16*Main!$B$5)</f>
        <v>-4.0668514489724476E-4</v>
      </c>
      <c r="C16" s="2">
        <f ca="1">('[1]Qc, Winter, S3'!C16*Main!$B$5)</f>
        <v>-4.065954822112889E-4</v>
      </c>
      <c r="D16" s="2">
        <f ca="1">('[1]Qc, Winter, S3'!D16*Main!$B$5)</f>
        <v>-4.1781466715161159E-4</v>
      </c>
      <c r="E16" s="2">
        <f ca="1">('[1]Qc, Winter, S3'!E16*Main!$B$5)</f>
        <v>-4.3695478301279005E-4</v>
      </c>
      <c r="F16" s="2">
        <f ca="1">('[1]Qc, Winter, S3'!F16*Main!$B$5)</f>
        <v>-4.327586500872484E-4</v>
      </c>
      <c r="G16" s="2">
        <f ca="1">('[1]Qc, Winter, S3'!G16*Main!$B$5)</f>
        <v>-3.971712876997671E-4</v>
      </c>
      <c r="H16" s="2">
        <f ca="1">('[1]Qc, Winter, S3'!H16*Main!$B$5)</f>
        <v>-2.5183784780579045E-4</v>
      </c>
      <c r="I16" s="2">
        <f ca="1">('[1]Qc, Winter, S3'!I16*Main!$B$5)</f>
        <v>-4.8410459302885512E-5</v>
      </c>
      <c r="J16" s="2">
        <f ca="1">('[1]Qc, Winter, S3'!J16*Main!$B$5)</f>
        <v>-5.2023178940754656E-5</v>
      </c>
      <c r="K16" s="2">
        <f ca="1">('[1]Qc, Winter, S3'!K16*Main!$B$5)</f>
        <v>-3.4476110521990011E-5</v>
      </c>
      <c r="L16" s="2">
        <f ca="1">('[1]Qc, Winter, S3'!L16*Main!$B$5)</f>
        <v>-3.036992300258518E-5</v>
      </c>
      <c r="M16" s="2">
        <f ca="1">('[1]Qc, Winter, S3'!M16*Main!$B$5)</f>
        <v>-1.3553900311121257E-4</v>
      </c>
      <c r="N16" s="2">
        <f ca="1">('[1]Qc, Winter, S3'!N16*Main!$B$5)</f>
        <v>-1.9800792535442713E-4</v>
      </c>
      <c r="O16" s="2">
        <f ca="1">('[1]Qc, Winter, S3'!O16*Main!$B$5)</f>
        <v>-2.566845198676798E-4</v>
      </c>
      <c r="P16" s="2">
        <f ca="1">('[1]Qc, Winter, S3'!P16*Main!$B$5)</f>
        <v>-2.5475475268976397E-4</v>
      </c>
      <c r="Q16" s="2">
        <f ca="1">('[1]Qc, Winter, S3'!Q16*Main!$B$5)</f>
        <v>-2.5906296397275048E-4</v>
      </c>
      <c r="R16" s="2">
        <f ca="1">('[1]Qc, Winter, S3'!R16*Main!$B$5)</f>
        <v>-2.0368490619914592E-4</v>
      </c>
      <c r="S16" s="2">
        <f ca="1">('[1]Qc, Winter, S3'!S16*Main!$B$5)</f>
        <v>6.694543281105615E-5</v>
      </c>
      <c r="T16" s="2">
        <f ca="1">('[1]Qc, Winter, S3'!T16*Main!$B$5)</f>
        <v>-9.4349378783975757E-6</v>
      </c>
      <c r="U16" s="2">
        <f ca="1">('[1]Qc, Winter, S3'!U16*Main!$B$5)</f>
        <v>-1.1137284942763575E-4</v>
      </c>
      <c r="V16" s="2">
        <f ca="1">('[1]Qc, Winter, S3'!V16*Main!$B$5)</f>
        <v>-2.0644490138269658E-4</v>
      </c>
      <c r="W16" s="2">
        <f ca="1">('[1]Qc, Winter, S3'!W16*Main!$B$5)</f>
        <v>-2.7156109423446048E-4</v>
      </c>
      <c r="X16" s="2">
        <f ca="1">('[1]Qc, Winter, S3'!X16*Main!$B$5)</f>
        <v>-2.9783630007926769E-4</v>
      </c>
      <c r="Y16" s="2">
        <f ca="1">('[1]Qc, Winter, S3'!Y16*Main!$B$5)</f>
        <v>-3.4100831792667279E-4</v>
      </c>
    </row>
    <row r="17" spans="1:25" x14ac:dyDescent="0.3">
      <c r="A17">
        <v>16</v>
      </c>
      <c r="B17" s="2">
        <f ca="1">('[1]Qc, Winter, S3'!B17*Main!$B$5)</f>
        <v>-6.2364480792534878E-3</v>
      </c>
      <c r="C17" s="2">
        <f ca="1">('[1]Qc, Winter, S3'!C17*Main!$B$5)</f>
        <v>-6.7291455771451023E-3</v>
      </c>
      <c r="D17" s="2">
        <f ca="1">('[1]Qc, Winter, S3'!D17*Main!$B$5)</f>
        <v>-6.8525728996329544E-3</v>
      </c>
      <c r="E17" s="2">
        <f ca="1">('[1]Qc, Winter, S3'!E17*Main!$B$5)</f>
        <v>-6.7609309416184725E-3</v>
      </c>
      <c r="F17" s="2">
        <f ca="1">('[1]Qc, Winter, S3'!F17*Main!$B$5)</f>
        <v>-6.7665541883194123E-3</v>
      </c>
      <c r="G17" s="2">
        <f ca="1">('[1]Qc, Winter, S3'!G17*Main!$B$5)</f>
        <v>-5.650362451193101E-3</v>
      </c>
      <c r="H17" s="2">
        <f ca="1">('[1]Qc, Winter, S3'!H17*Main!$B$5)</f>
        <v>-2.1040266657690649E-4</v>
      </c>
      <c r="I17" s="2">
        <f ca="1">('[1]Qc, Winter, S3'!I17*Main!$B$5)</f>
        <v>2.9131372048275006E-3</v>
      </c>
      <c r="J17" s="2">
        <f ca="1">('[1]Qc, Winter, S3'!J17*Main!$B$5)</f>
        <v>3.7128478171515791E-3</v>
      </c>
      <c r="K17" s="2">
        <f ca="1">('[1]Qc, Winter, S3'!K17*Main!$B$5)</f>
        <v>2.586457382232754E-3</v>
      </c>
      <c r="L17" s="2">
        <f ca="1">('[1]Qc, Winter, S3'!L17*Main!$B$5)</f>
        <v>1.5271039410750134E-3</v>
      </c>
      <c r="M17" s="2">
        <f ca="1">('[1]Qc, Winter, S3'!M17*Main!$B$5)</f>
        <v>3.02907555821218E-3</v>
      </c>
      <c r="N17" s="2">
        <f ca="1">('[1]Qc, Winter, S3'!N17*Main!$B$5)</f>
        <v>1.9099834582173788E-3</v>
      </c>
      <c r="O17" s="2">
        <f ca="1">('[1]Qc, Winter, S3'!O17*Main!$B$5)</f>
        <v>5.7947597641793802E-4</v>
      </c>
      <c r="P17" s="2">
        <f ca="1">('[1]Qc, Winter, S3'!P17*Main!$B$5)</f>
        <v>-2.2925426360853379E-3</v>
      </c>
      <c r="Q17" s="2">
        <f ca="1">('[1]Qc, Winter, S3'!Q17*Main!$B$5)</f>
        <v>-2.2935181938035757E-3</v>
      </c>
      <c r="R17" s="2">
        <f ca="1">('[1]Qc, Winter, S3'!R17*Main!$B$5)</f>
        <v>-1.8893054195792706E-3</v>
      </c>
      <c r="S17" s="2">
        <f ca="1">('[1]Qc, Winter, S3'!S17*Main!$B$5)</f>
        <v>-9.5311642883910209E-4</v>
      </c>
      <c r="T17" s="2">
        <f ca="1">('[1]Qc, Winter, S3'!T17*Main!$B$5)</f>
        <v>-2.3229928689287088E-3</v>
      </c>
      <c r="U17" s="2">
        <f ca="1">('[1]Qc, Winter, S3'!U17*Main!$B$5)</f>
        <v>-1.3235765677146486E-3</v>
      </c>
      <c r="V17" s="2">
        <f ca="1">('[1]Qc, Winter, S3'!V17*Main!$B$5)</f>
        <v>-1.8172000030478455E-3</v>
      </c>
      <c r="W17" s="2">
        <f ca="1">('[1]Qc, Winter, S3'!W17*Main!$B$5)</f>
        <v>-3.0140364601299536E-3</v>
      </c>
      <c r="X17" s="2">
        <f ca="1">('[1]Qc, Winter, S3'!X17*Main!$B$5)</f>
        <v>-4.7617618444770341E-3</v>
      </c>
      <c r="Y17" s="2">
        <f ca="1">('[1]Qc, Winter, S3'!Y17*Main!$B$5)</f>
        <v>-5.3752581749456846E-3</v>
      </c>
    </row>
    <row r="18" spans="1:25" x14ac:dyDescent="0.3">
      <c r="A18">
        <v>17</v>
      </c>
      <c r="B18" s="2">
        <f ca="1">('[1]Qc, Winter, S3'!B18*Main!$B$5)</f>
        <v>-3.3160509663673725E-3</v>
      </c>
      <c r="C18" s="2">
        <f ca="1">('[1]Qc, Winter, S3'!C18*Main!$B$5)</f>
        <v>-3.3489395165263781E-3</v>
      </c>
      <c r="D18" s="2">
        <f ca="1">('[1]Qc, Winter, S3'!D18*Main!$B$5)</f>
        <v>-3.3831103469509471E-3</v>
      </c>
      <c r="E18" s="2">
        <f ca="1">('[1]Qc, Winter, S3'!E18*Main!$B$5)</f>
        <v>-3.4127291516703648E-3</v>
      </c>
      <c r="F18" s="2">
        <f ca="1">('[1]Qc, Winter, S3'!F18*Main!$B$5)</f>
        <v>-3.4279234573621272E-3</v>
      </c>
      <c r="G18" s="2">
        <f ca="1">('[1]Qc, Winter, S3'!G18*Main!$B$5)</f>
        <v>-3.1339784774647482E-3</v>
      </c>
      <c r="H18" s="2">
        <f ca="1">('[1]Qc, Winter, S3'!H18*Main!$B$5)</f>
        <v>-2.71905995545811E-3</v>
      </c>
      <c r="I18" s="2">
        <f ca="1">('[1]Qc, Winter, S3'!I18*Main!$B$5)</f>
        <v>-2.4824944787328195E-3</v>
      </c>
      <c r="J18" s="2">
        <f ca="1">('[1]Qc, Winter, S3'!J18*Main!$B$5)</f>
        <v>-2.5551955693760915E-3</v>
      </c>
      <c r="K18" s="2">
        <f ca="1">('[1]Qc, Winter, S3'!K18*Main!$B$5)</f>
        <v>-2.8306744210142582E-3</v>
      </c>
      <c r="L18" s="2">
        <f ca="1">('[1]Qc, Winter, S3'!L18*Main!$B$5)</f>
        <v>-3.0192218944364072E-3</v>
      </c>
      <c r="M18" s="2">
        <f ca="1">('[1]Qc, Winter, S3'!M18*Main!$B$5)</f>
        <v>-3.196870216393261E-3</v>
      </c>
      <c r="N18" s="2">
        <f ca="1">('[1]Qc, Winter, S3'!N18*Main!$B$5)</f>
        <v>-3.2006522046423192E-3</v>
      </c>
      <c r="O18" s="2">
        <f ca="1">('[1]Qc, Winter, S3'!O18*Main!$B$5)</f>
        <v>-3.2595058916150351E-3</v>
      </c>
      <c r="P18" s="2">
        <f ca="1">('[1]Qc, Winter, S3'!P18*Main!$B$5)</f>
        <v>-3.2881627553432964E-3</v>
      </c>
      <c r="Q18" s="2">
        <f ca="1">('[1]Qc, Winter, S3'!Q18*Main!$B$5)</f>
        <v>-3.1900742002233758E-3</v>
      </c>
      <c r="R18" s="2">
        <f ca="1">('[1]Qc, Winter, S3'!R18*Main!$B$5)</f>
        <v>-2.7005960197227508E-3</v>
      </c>
      <c r="S18" s="2">
        <f ca="1">('[1]Qc, Winter, S3'!S18*Main!$B$5)</f>
        <v>-1.6095749180037042E-3</v>
      </c>
      <c r="T18" s="2">
        <f ca="1">('[1]Qc, Winter, S3'!T18*Main!$B$5)</f>
        <v>-2.0761024511954163E-3</v>
      </c>
      <c r="U18" s="2">
        <f ca="1">('[1]Qc, Winter, S3'!U18*Main!$B$5)</f>
        <v>-2.5183324350570085E-3</v>
      </c>
      <c r="V18" s="2">
        <f ca="1">('[1]Qc, Winter, S3'!V18*Main!$B$5)</f>
        <v>-2.7110468577582671E-3</v>
      </c>
      <c r="W18" s="2">
        <f ca="1">('[1]Qc, Winter, S3'!W18*Main!$B$5)</f>
        <v>-2.8681790416540988E-3</v>
      </c>
      <c r="X18" s="2">
        <f ca="1">('[1]Qc, Winter, S3'!X18*Main!$B$5)</f>
        <v>-3.0319148766007834E-3</v>
      </c>
      <c r="Y18" s="2">
        <f ca="1">('[1]Qc, Winter, S3'!Y18*Main!$B$5)</f>
        <v>-3.046596016315138E-3</v>
      </c>
    </row>
    <row r="19" spans="1:25" x14ac:dyDescent="0.3">
      <c r="A19">
        <v>18</v>
      </c>
      <c r="B19" s="2">
        <f ca="1">('[1]Qc, Winter, S3'!B19*Main!$B$5)</f>
        <v>-3.3378174200041108E-3</v>
      </c>
      <c r="C19" s="2">
        <f ca="1">('[1]Qc, Winter, S3'!C19*Main!$B$5)</f>
        <v>-3.5055391479181094E-3</v>
      </c>
      <c r="D19" s="2">
        <f ca="1">('[1]Qc, Winter, S3'!D19*Main!$B$5)</f>
        <v>-3.6544965643289964E-3</v>
      </c>
      <c r="E19" s="2">
        <f ca="1">('[1]Qc, Winter, S3'!E19*Main!$B$5)</f>
        <v>-3.6675296184824472E-3</v>
      </c>
      <c r="F19" s="2">
        <f ca="1">('[1]Qc, Winter, S3'!F19*Main!$B$5)</f>
        <v>-3.6594100102817838E-3</v>
      </c>
      <c r="G19" s="2">
        <f ca="1">('[1]Qc, Winter, S3'!G19*Main!$B$5)</f>
        <v>-3.0845936086337476E-3</v>
      </c>
      <c r="H19" s="2">
        <f ca="1">('[1]Qc, Winter, S3'!H19*Main!$B$5)</f>
        <v>-2.3507864552391637E-3</v>
      </c>
      <c r="I19" s="2">
        <f ca="1">('[1]Qc, Winter, S3'!I19*Main!$B$5)</f>
        <v>-1.9024086344959922E-3</v>
      </c>
      <c r="J19" s="2">
        <f ca="1">('[1]Qc, Winter, S3'!J19*Main!$B$5)</f>
        <v>-1.8687015805641607E-3</v>
      </c>
      <c r="K19" s="2">
        <f ca="1">('[1]Qc, Winter, S3'!K19*Main!$B$5)</f>
        <v>-1.565325170826548E-3</v>
      </c>
      <c r="L19" s="2">
        <f ca="1">('[1]Qc, Winter, S3'!L19*Main!$B$5)</f>
        <v>-1.549085608237245E-3</v>
      </c>
      <c r="M19" s="2">
        <f ca="1">('[1]Qc, Winter, S3'!M19*Main!$B$5)</f>
        <v>-1.5164685848479357E-3</v>
      </c>
      <c r="N19" s="2">
        <f ca="1">('[1]Qc, Winter, S3'!N19*Main!$B$5)</f>
        <v>-1.825098858715389E-3</v>
      </c>
      <c r="O19" s="2">
        <f ca="1">('[1]Qc, Winter, S3'!O19*Main!$B$5)</f>
        <v>-1.9640266324623674E-3</v>
      </c>
      <c r="P19" s="2">
        <f ca="1">('[1]Qc, Winter, S3'!P19*Main!$B$5)</f>
        <v>-1.9112123101385429E-3</v>
      </c>
      <c r="Q19" s="2">
        <f ca="1">('[1]Qc, Winter, S3'!Q19*Main!$B$5)</f>
        <v>-2.3691418033458421E-3</v>
      </c>
      <c r="R19" s="2">
        <f ca="1">('[1]Qc, Winter, S3'!R19*Main!$B$5)</f>
        <v>-2.0989282400407459E-3</v>
      </c>
      <c r="S19" s="2">
        <f ca="1">('[1]Qc, Winter, S3'!S19*Main!$B$5)</f>
        <v>-1.0522615496638002E-3</v>
      </c>
      <c r="T19" s="2">
        <f ca="1">('[1]Qc, Winter, S3'!T19*Main!$B$5)</f>
        <v>-1.2460514630125606E-3</v>
      </c>
      <c r="U19" s="2">
        <f ca="1">('[1]Qc, Winter, S3'!U19*Main!$B$5)</f>
        <v>-1.5492905515194304E-3</v>
      </c>
      <c r="V19" s="2">
        <f ca="1">('[1]Qc, Winter, S3'!V19*Main!$B$5)</f>
        <v>-1.6729321643648371E-3</v>
      </c>
      <c r="W19" s="2">
        <f ca="1">('[1]Qc, Winter, S3'!W19*Main!$B$5)</f>
        <v>-2.1716668343814893E-3</v>
      </c>
      <c r="X19" s="2">
        <f ca="1">('[1]Qc, Winter, S3'!X19*Main!$B$5)</f>
        <v>-2.4016901661197809E-3</v>
      </c>
      <c r="Y19" s="2">
        <f ca="1">('[1]Qc, Winter, S3'!Y19*Main!$B$5)</f>
        <v>-2.5125033219059443E-3</v>
      </c>
    </row>
    <row r="20" spans="1:25" x14ac:dyDescent="0.3">
      <c r="A20">
        <v>19</v>
      </c>
      <c r="B20" s="2">
        <f ca="1">('[1]Qc, Winter, S3'!B20*Main!$B$5)</f>
        <v>3.4439101250186379E-3</v>
      </c>
      <c r="C20" s="2">
        <f ca="1">('[1]Qc, Winter, S3'!C20*Main!$B$5)</f>
        <v>2.6939590884677406E-3</v>
      </c>
      <c r="D20" s="2">
        <f ca="1">('[1]Qc, Winter, S3'!D20*Main!$B$5)</f>
        <v>2.0426180907572931E-3</v>
      </c>
      <c r="E20" s="2">
        <f ca="1">('[1]Qc, Winter, S3'!E20*Main!$B$5)</f>
        <v>3.0430362392045401E-3</v>
      </c>
      <c r="F20" s="2">
        <f ca="1">('[1]Qc, Winter, S3'!F20*Main!$B$5)</f>
        <v>2.4988291414672317E-3</v>
      </c>
      <c r="G20" s="2">
        <f ca="1">('[1]Qc, Winter, S3'!G20*Main!$B$5)</f>
        <v>3.6000655095353544E-3</v>
      </c>
      <c r="H20" s="2">
        <f ca="1">('[1]Qc, Winter, S3'!H20*Main!$B$5)</f>
        <v>4.8014317578228341E-3</v>
      </c>
      <c r="I20" s="2">
        <f ca="1">('[1]Qc, Winter, S3'!I20*Main!$B$5)</f>
        <v>9.3521989381274272E-3</v>
      </c>
      <c r="J20" s="2">
        <f ca="1">('[1]Qc, Winter, S3'!J20*Main!$B$5)</f>
        <v>1.0770624119999279E-2</v>
      </c>
      <c r="K20" s="2">
        <f ca="1">('[1]Qc, Winter, S3'!K20*Main!$B$5)</f>
        <v>1.10977948209895E-2</v>
      </c>
      <c r="L20" s="2">
        <f ca="1">('[1]Qc, Winter, S3'!L20*Main!$B$5)</f>
        <v>1.0533612573142297E-2</v>
      </c>
      <c r="M20" s="2">
        <f ca="1">('[1]Qc, Winter, S3'!M20*Main!$B$5)</f>
        <v>1.1236337559852988E-2</v>
      </c>
      <c r="N20" s="2">
        <f ca="1">('[1]Qc, Winter, S3'!N20*Main!$B$5)</f>
        <v>1.1152846733916326E-2</v>
      </c>
      <c r="O20" s="2">
        <f ca="1">('[1]Qc, Winter, S3'!O20*Main!$B$5)</f>
        <v>1.1023530361599049E-2</v>
      </c>
      <c r="P20" s="2">
        <f ca="1">('[1]Qc, Winter, S3'!P20*Main!$B$5)</f>
        <v>9.2714140351202821E-3</v>
      </c>
      <c r="Q20" s="2">
        <f ca="1">('[1]Qc, Winter, S3'!Q20*Main!$B$5)</f>
        <v>8.8191651750408519E-3</v>
      </c>
      <c r="R20" s="2">
        <f ca="1">('[1]Qc, Winter, S3'!R20*Main!$B$5)</f>
        <v>7.6650120984008479E-3</v>
      </c>
      <c r="S20" s="2">
        <f ca="1">('[1]Qc, Winter, S3'!S20*Main!$B$5)</f>
        <v>8.385265593238914E-3</v>
      </c>
      <c r="T20" s="2">
        <f ca="1">('[1]Qc, Winter, S3'!T20*Main!$B$5)</f>
        <v>7.1079040564578228E-3</v>
      </c>
      <c r="U20" s="2">
        <f ca="1">('[1]Qc, Winter, S3'!U20*Main!$B$5)</f>
        <v>7.4173049978434871E-3</v>
      </c>
      <c r="V20" s="2">
        <f ca="1">('[1]Qc, Winter, S3'!V20*Main!$B$5)</f>
        <v>6.2711812597352696E-3</v>
      </c>
      <c r="W20" s="2">
        <f ca="1">('[1]Qc, Winter, S3'!W20*Main!$B$5)</f>
        <v>6.6013997996720334E-3</v>
      </c>
      <c r="X20" s="2">
        <f ca="1">('[1]Qc, Winter, S3'!X20*Main!$B$5)</f>
        <v>4.0981819847583185E-3</v>
      </c>
      <c r="Y20" s="2">
        <f ca="1">('[1]Qc, Winter, S3'!Y20*Main!$B$5)</f>
        <v>4.2086292290848286E-3</v>
      </c>
    </row>
    <row r="21" spans="1:25" x14ac:dyDescent="0.3">
      <c r="A21">
        <v>20</v>
      </c>
      <c r="B21" s="2">
        <f ca="1">('[1]Qc, Winter, S3'!B21*Main!$B$5)</f>
        <v>-4.2543347936364892E-3</v>
      </c>
      <c r="C21" s="2">
        <f ca="1">('[1]Qc, Winter, S3'!C21*Main!$B$5)</f>
        <v>-4.2078168297599921E-3</v>
      </c>
      <c r="D21" s="2">
        <f ca="1">('[1]Qc, Winter, S3'!D21*Main!$B$5)</f>
        <v>-4.3400222099801216E-3</v>
      </c>
      <c r="E21" s="2">
        <f ca="1">('[1]Qc, Winter, S3'!E21*Main!$B$5)</f>
        <v>-4.4185545024419169E-3</v>
      </c>
      <c r="F21" s="2">
        <f ca="1">('[1]Qc, Winter, S3'!F21*Main!$B$5)</f>
        <v>-4.6802529008562943E-3</v>
      </c>
      <c r="G21" s="2">
        <f ca="1">('[1]Qc, Winter, S3'!G21*Main!$B$5)</f>
        <v>-4.1905051045436027E-3</v>
      </c>
      <c r="H21" s="2">
        <f ca="1">('[1]Qc, Winter, S3'!H21*Main!$B$5)</f>
        <v>-3.5600458817113688E-3</v>
      </c>
      <c r="I21" s="2">
        <f ca="1">('[1]Qc, Winter, S3'!I21*Main!$B$5)</f>
        <v>-1.8492249826832247E-3</v>
      </c>
      <c r="J21" s="2">
        <f ca="1">('[1]Qc, Winter, S3'!J21*Main!$B$5)</f>
        <v>-9.1624542220543012E-4</v>
      </c>
      <c r="K21" s="2">
        <f ca="1">('[1]Qc, Winter, S3'!K21*Main!$B$5)</f>
        <v>-8.5047842365257678E-4</v>
      </c>
      <c r="L21" s="2">
        <f ca="1">('[1]Qc, Winter, S3'!L21*Main!$B$5)</f>
        <v>-6.4641766462904683E-4</v>
      </c>
      <c r="M21" s="2">
        <f ca="1">('[1]Qc, Winter, S3'!M21*Main!$B$5)</f>
        <v>-2.1723772582679998E-4</v>
      </c>
      <c r="N21" s="2">
        <f ca="1">('[1]Qc, Winter, S3'!N21*Main!$B$5)</f>
        <v>-8.8201175173933781E-4</v>
      </c>
      <c r="O21" s="2">
        <f ca="1">('[1]Qc, Winter, S3'!O21*Main!$B$5)</f>
        <v>-9.2039863936146482E-4</v>
      </c>
      <c r="P21" s="2">
        <f ca="1">('[1]Qc, Winter, S3'!P21*Main!$B$5)</f>
        <v>-1.6775507320149433E-3</v>
      </c>
      <c r="Q21" s="2">
        <f ca="1">('[1]Qc, Winter, S3'!Q21*Main!$B$5)</f>
        <v>-2.3972837332300952E-3</v>
      </c>
      <c r="R21" s="2">
        <f ca="1">('[1]Qc, Winter, S3'!R21*Main!$B$5)</f>
        <v>-2.1636318922203194E-3</v>
      </c>
      <c r="S21" s="2">
        <f ca="1">('[1]Qc, Winter, S3'!S21*Main!$B$5)</f>
        <v>-2.4133370443800333E-3</v>
      </c>
      <c r="T21" s="2">
        <f ca="1">('[1]Qc, Winter, S3'!T21*Main!$B$5)</f>
        <v>-2.7139136334692602E-3</v>
      </c>
      <c r="U21" s="2">
        <f ca="1">('[1]Qc, Winter, S3'!U21*Main!$B$5)</f>
        <v>-2.6055947251282406E-3</v>
      </c>
      <c r="V21" s="2">
        <f ca="1">('[1]Qc, Winter, S3'!V21*Main!$B$5)</f>
        <v>-2.9668172994304848E-3</v>
      </c>
      <c r="W21" s="2">
        <f ca="1">('[1]Qc, Winter, S3'!W21*Main!$B$5)</f>
        <v>-3.4974735335022069E-3</v>
      </c>
      <c r="X21" s="2">
        <f ca="1">('[1]Qc, Winter, S3'!X21*Main!$B$5)</f>
        <v>-3.9460214156270337E-3</v>
      </c>
      <c r="Y21" s="2">
        <f ca="1">('[1]Qc, Winter, S3'!Y21*Main!$B$5)</f>
        <v>-3.9250361859338731E-3</v>
      </c>
    </row>
    <row r="22" spans="1:25" x14ac:dyDescent="0.3">
      <c r="A22">
        <v>21</v>
      </c>
      <c r="B22" s="2">
        <f ca="1">('[1]Qc, Winter, S3'!B22*Main!$B$5)</f>
        <v>-7.5978888415197381E-3</v>
      </c>
      <c r="C22" s="2">
        <f ca="1">('[1]Qc, Winter, S3'!C22*Main!$B$5)</f>
        <v>-7.7585208704636487E-3</v>
      </c>
      <c r="D22" s="2">
        <f ca="1">('[1]Qc, Winter, S3'!D22*Main!$B$5)</f>
        <v>-7.727789071399256E-3</v>
      </c>
      <c r="E22" s="2">
        <f ca="1">('[1]Qc, Winter, S3'!E22*Main!$B$5)</f>
        <v>-7.7166841688798291E-3</v>
      </c>
      <c r="F22" s="2">
        <f ca="1">('[1]Qc, Winter, S3'!F22*Main!$B$5)</f>
        <v>-7.5576015619234745E-3</v>
      </c>
      <c r="G22" s="2">
        <f ca="1">('[1]Qc, Winter, S3'!G22*Main!$B$5)</f>
        <v>-7.2522196852370484E-3</v>
      </c>
      <c r="H22" s="2">
        <f ca="1">('[1]Qc, Winter, S3'!H22*Main!$B$5)</f>
        <v>-5.5438996089176851E-3</v>
      </c>
      <c r="I22" s="2">
        <f ca="1">('[1]Qc, Winter, S3'!I22*Main!$B$5)</f>
        <v>-4.4104127820612238E-3</v>
      </c>
      <c r="J22" s="2">
        <f ca="1">('[1]Qc, Winter, S3'!J22*Main!$B$5)</f>
        <v>-4.0726202100195797E-3</v>
      </c>
      <c r="K22" s="2">
        <f ca="1">('[1]Qc, Winter, S3'!K22*Main!$B$5)</f>
        <v>-4.6512318704557791E-3</v>
      </c>
      <c r="L22" s="2">
        <f ca="1">('[1]Qc, Winter, S3'!L22*Main!$B$5)</f>
        <v>-4.3920769358772298E-3</v>
      </c>
      <c r="M22" s="2">
        <f ca="1">('[1]Qc, Winter, S3'!M22*Main!$B$5)</f>
        <v>-4.0036671812036535E-3</v>
      </c>
      <c r="N22" s="2">
        <f ca="1">('[1]Qc, Winter, S3'!N22*Main!$B$5)</f>
        <v>-4.2439698725330209E-3</v>
      </c>
      <c r="O22" s="2">
        <f ca="1">('[1]Qc, Winter, S3'!O22*Main!$B$5)</f>
        <v>-4.5948038072395553E-3</v>
      </c>
      <c r="P22" s="2">
        <f ca="1">('[1]Qc, Winter, S3'!P22*Main!$B$5)</f>
        <v>-5.582743746235231E-3</v>
      </c>
      <c r="Q22" s="2">
        <f ca="1">('[1]Qc, Winter, S3'!Q22*Main!$B$5)</f>
        <v>-6.1913228226833502E-3</v>
      </c>
      <c r="R22" s="2">
        <f ca="1">('[1]Qc, Winter, S3'!R22*Main!$B$5)</f>
        <v>-6.1749212441209681E-3</v>
      </c>
      <c r="S22" s="2">
        <f ca="1">('[1]Qc, Winter, S3'!S22*Main!$B$5)</f>
        <v>-6.0892874938374784E-3</v>
      </c>
      <c r="T22" s="2">
        <f ca="1">('[1]Qc, Winter, S3'!T22*Main!$B$5)</f>
        <v>-6.4184559464004675E-3</v>
      </c>
      <c r="U22" s="2">
        <f ca="1">('[1]Qc, Winter, S3'!U22*Main!$B$5)</f>
        <v>-6.6365489480869743E-3</v>
      </c>
      <c r="V22" s="2">
        <f ca="1">('[1]Qc, Winter, S3'!V22*Main!$B$5)</f>
        <v>-6.7501794970232197E-3</v>
      </c>
      <c r="W22" s="2">
        <f ca="1">('[1]Qc, Winter, S3'!W22*Main!$B$5)</f>
        <v>-6.9481290897035796E-3</v>
      </c>
      <c r="X22" s="2">
        <f ca="1">('[1]Qc, Winter, S3'!X22*Main!$B$5)</f>
        <v>-7.2514449165452764E-3</v>
      </c>
      <c r="Y22" s="2">
        <f ca="1">('[1]Qc, Winter, S3'!Y22*Main!$B$5)</f>
        <v>-7.3903842298914764E-3</v>
      </c>
    </row>
    <row r="23" spans="1:25" x14ac:dyDescent="0.3">
      <c r="A23">
        <v>22</v>
      </c>
      <c r="B23" s="2">
        <f ca="1">('[1]Qc, Winter, S3'!B23*Main!$B$5)</f>
        <v>-3.5744296321062505E-4</v>
      </c>
      <c r="C23" s="2">
        <f ca="1">('[1]Qc, Winter, S3'!C23*Main!$B$5)</f>
        <v>-3.5744296321062505E-4</v>
      </c>
      <c r="D23" s="2">
        <f ca="1">('[1]Qc, Winter, S3'!D23*Main!$B$5)</f>
        <v>-3.5744296321062505E-4</v>
      </c>
      <c r="E23" s="2">
        <f ca="1">('[1]Qc, Winter, S3'!E23*Main!$B$5)</f>
        <v>-3.5744296321062505E-4</v>
      </c>
      <c r="F23" s="2">
        <f ca="1">('[1]Qc, Winter, S3'!F23*Main!$B$5)</f>
        <v>-3.5744296321062505E-4</v>
      </c>
      <c r="G23" s="2">
        <f ca="1">('[1]Qc, Winter, S3'!G23*Main!$B$5)</f>
        <v>-3.5744296321062505E-4</v>
      </c>
      <c r="H23" s="2">
        <f ca="1">('[1]Qc, Winter, S3'!H23*Main!$B$5)</f>
        <v>-3.5744296321062505E-4</v>
      </c>
      <c r="I23" s="2">
        <f ca="1">('[1]Qc, Winter, S3'!I23*Main!$B$5)</f>
        <v>-3.5744296321062505E-4</v>
      </c>
      <c r="J23" s="2">
        <f ca="1">('[1]Qc, Winter, S3'!J23*Main!$B$5)</f>
        <v>-3.5744296321062505E-4</v>
      </c>
      <c r="K23" s="2">
        <f ca="1">('[1]Qc, Winter, S3'!K23*Main!$B$5)</f>
        <v>-3.5744296321062505E-4</v>
      </c>
      <c r="L23" s="2">
        <f ca="1">('[1]Qc, Winter, S3'!L23*Main!$B$5)</f>
        <v>-3.5744296321062505E-4</v>
      </c>
      <c r="M23" s="2">
        <f ca="1">('[1]Qc, Winter, S3'!M23*Main!$B$5)</f>
        <v>-3.5744296321062505E-4</v>
      </c>
      <c r="N23" s="2">
        <f ca="1">('[1]Qc, Winter, S3'!N23*Main!$B$5)</f>
        <v>-3.5744296321062505E-4</v>
      </c>
      <c r="O23" s="2">
        <f ca="1">('[1]Qc, Winter, S3'!O23*Main!$B$5)</f>
        <v>-3.5744296321062505E-4</v>
      </c>
      <c r="P23" s="2">
        <f ca="1">('[1]Qc, Winter, S3'!P23*Main!$B$5)</f>
        <v>-3.5744296321062505E-4</v>
      </c>
      <c r="Q23" s="2">
        <f ca="1">('[1]Qc, Winter, S3'!Q23*Main!$B$5)</f>
        <v>-3.5744296321062505E-4</v>
      </c>
      <c r="R23" s="2">
        <f ca="1">('[1]Qc, Winter, S3'!R23*Main!$B$5)</f>
        <v>-3.5744296321062505E-4</v>
      </c>
      <c r="S23" s="2">
        <f ca="1">('[1]Qc, Winter, S3'!S23*Main!$B$5)</f>
        <v>-3.5744296321062505E-4</v>
      </c>
      <c r="T23" s="2">
        <f ca="1">('[1]Qc, Winter, S3'!T23*Main!$B$5)</f>
        <v>-3.5744296321062505E-4</v>
      </c>
      <c r="U23" s="2">
        <f ca="1">('[1]Qc, Winter, S3'!U23*Main!$B$5)</f>
        <v>-3.5744296321062505E-4</v>
      </c>
      <c r="V23" s="2">
        <f ca="1">('[1]Qc, Winter, S3'!V23*Main!$B$5)</f>
        <v>-3.5744296321062505E-4</v>
      </c>
      <c r="W23" s="2">
        <f ca="1">('[1]Qc, Winter, S3'!W23*Main!$B$5)</f>
        <v>-3.5744296321062505E-4</v>
      </c>
      <c r="X23" s="2">
        <f ca="1">('[1]Qc, Winter, S3'!X23*Main!$B$5)</f>
        <v>-3.5744296321062505E-4</v>
      </c>
      <c r="Y23" s="2">
        <f ca="1">('[1]Qc, Winter, S3'!Y23*Main!$B$5)</f>
        <v>-3.5744296321062505E-4</v>
      </c>
    </row>
    <row r="24" spans="1:25" x14ac:dyDescent="0.3">
      <c r="A24">
        <v>23</v>
      </c>
      <c r="B24" s="2">
        <f ca="1">('[1]Qc, Winter, S3'!B24*Main!$B$5)</f>
        <v>-1.2054921719834332E-3</v>
      </c>
      <c r="C24" s="2">
        <f ca="1">('[1]Qc, Winter, S3'!C24*Main!$B$5)</f>
        <v>-1.2406438683418826E-3</v>
      </c>
      <c r="D24" s="2">
        <f ca="1">('[1]Qc, Winter, S3'!D24*Main!$B$5)</f>
        <v>-1.2424835574082705E-3</v>
      </c>
      <c r="E24" s="2">
        <f ca="1">('[1]Qc, Winter, S3'!E24*Main!$B$5)</f>
        <v>-1.2389913977332743E-3</v>
      </c>
      <c r="F24" s="2">
        <f ca="1">('[1]Qc, Winter, S3'!F24*Main!$B$5)</f>
        <v>-1.2355438270696727E-3</v>
      </c>
      <c r="G24" s="2">
        <f ca="1">('[1]Qc, Winter, S3'!G24*Main!$B$5)</f>
        <v>-1.1550744167052583E-3</v>
      </c>
      <c r="H24" s="2">
        <f ca="1">('[1]Qc, Winter, S3'!H24*Main!$B$5)</f>
        <v>-8.658207916340386E-4</v>
      </c>
      <c r="I24" s="2">
        <f ca="1">('[1]Qc, Winter, S3'!I24*Main!$B$5)</f>
        <v>-7.066602231453387E-4</v>
      </c>
      <c r="J24" s="2">
        <f ca="1">('[1]Qc, Winter, S3'!J24*Main!$B$5)</f>
        <v>-4.5549973827428789E-4</v>
      </c>
      <c r="K24" s="2">
        <f ca="1">('[1]Qc, Winter, S3'!K24*Main!$B$5)</f>
        <v>-2.6304687212899821E-4</v>
      </c>
      <c r="L24" s="2">
        <f ca="1">('[1]Qc, Winter, S3'!L24*Main!$B$5)</f>
        <v>-3.3652226988007403E-4</v>
      </c>
      <c r="M24" s="2">
        <f ca="1">('[1]Qc, Winter, S3'!M24*Main!$B$5)</f>
        <v>-2.5979930579911429E-4</v>
      </c>
      <c r="N24" s="2">
        <f ca="1">('[1]Qc, Winter, S3'!N24*Main!$B$5)</f>
        <v>-3.0979591186407868E-4</v>
      </c>
      <c r="O24" s="2">
        <f ca="1">('[1]Qc, Winter, S3'!O24*Main!$B$5)</f>
        <v>-4.4806675930653974E-4</v>
      </c>
      <c r="P24" s="2">
        <f ca="1">('[1]Qc, Winter, S3'!P24*Main!$B$5)</f>
        <v>-5.6011636007015613E-4</v>
      </c>
      <c r="Q24" s="2">
        <f ca="1">('[1]Qc, Winter, S3'!Q24*Main!$B$5)</f>
        <v>-5.7771512589343589E-4</v>
      </c>
      <c r="R24" s="2">
        <f ca="1">('[1]Qc, Winter, S3'!R24*Main!$B$5)</f>
        <v>-5.9405441369921616E-4</v>
      </c>
      <c r="S24" s="2">
        <f ca="1">('[1]Qc, Winter, S3'!S24*Main!$B$5)</f>
        <v>-4.0093935919216408E-4</v>
      </c>
      <c r="T24" s="2">
        <f ca="1">('[1]Qc, Winter, S3'!T24*Main!$B$5)</f>
        <v>-4.8583494439261319E-4</v>
      </c>
      <c r="U24" s="2">
        <f ca="1">('[1]Qc, Winter, S3'!U24*Main!$B$5)</f>
        <v>-6.0230148831288673E-4</v>
      </c>
      <c r="V24" s="2">
        <f ca="1">('[1]Qc, Winter, S3'!V24*Main!$B$5)</f>
        <v>-7.0830890876540206E-4</v>
      </c>
      <c r="W24" s="2">
        <f ca="1">('[1]Qc, Winter, S3'!W24*Main!$B$5)</f>
        <v>-9.0120152595784858E-4</v>
      </c>
      <c r="X24" s="2">
        <f ca="1">('[1]Qc, Winter, S3'!X24*Main!$B$5)</f>
        <v>-1.1264233920142035E-3</v>
      </c>
      <c r="Y24" s="2">
        <f ca="1">('[1]Qc, Winter, S3'!Y24*Main!$B$5)</f>
        <v>-1.1464677220214294E-3</v>
      </c>
    </row>
    <row r="25" spans="1:25" x14ac:dyDescent="0.3">
      <c r="A25">
        <v>24</v>
      </c>
      <c r="B25" s="2">
        <f ca="1">('[1]Qc, Winter, S3'!B25*Main!$B$5)</f>
        <v>-4.0565083677144677E-3</v>
      </c>
      <c r="C25" s="2">
        <f ca="1">('[1]Qc, Winter, S3'!C25*Main!$B$5)</f>
        <v>-4.0955692140895641E-3</v>
      </c>
      <c r="D25" s="2">
        <f ca="1">('[1]Qc, Winter, S3'!D25*Main!$B$5)</f>
        <v>-4.1708407481516434E-3</v>
      </c>
      <c r="E25" s="2">
        <f ca="1">('[1]Qc, Winter, S3'!E25*Main!$B$5)</f>
        <v>-4.2078951720991107E-3</v>
      </c>
      <c r="F25" s="2">
        <f ca="1">('[1]Qc, Winter, S3'!F25*Main!$B$5)</f>
        <v>-4.1136617870585973E-3</v>
      </c>
      <c r="G25" s="2">
        <f ca="1">('[1]Qc, Winter, S3'!G25*Main!$B$5)</f>
        <v>-3.3197991182035923E-3</v>
      </c>
      <c r="H25" s="2">
        <f ca="1">('[1]Qc, Winter, S3'!H25*Main!$B$5)</f>
        <v>-2.5189197660386172E-3</v>
      </c>
      <c r="I25" s="2">
        <f ca="1">('[1]Qc, Winter, S3'!I25*Main!$B$5)</f>
        <v>-2.2506292354013309E-3</v>
      </c>
      <c r="J25" s="2">
        <f ca="1">('[1]Qc, Winter, S3'!J25*Main!$B$5)</f>
        <v>-1.5795345924959809E-3</v>
      </c>
      <c r="K25" s="2">
        <f ca="1">('[1]Qc, Winter, S3'!K25*Main!$B$5)</f>
        <v>-1.0422194742356896E-3</v>
      </c>
      <c r="L25" s="2">
        <f ca="1">('[1]Qc, Winter, S3'!L25*Main!$B$5)</f>
        <v>-2.3760926670897699E-3</v>
      </c>
      <c r="M25" s="2">
        <f ca="1">('[1]Qc, Winter, S3'!M25*Main!$B$5)</f>
        <v>-2.2406567922228456E-3</v>
      </c>
      <c r="N25" s="2">
        <f ca="1">('[1]Qc, Winter, S3'!N25*Main!$B$5)</f>
        <v>-2.5253511354889229E-3</v>
      </c>
      <c r="O25" s="2">
        <f ca="1">('[1]Qc, Winter, S3'!O25*Main!$B$5)</f>
        <v>-2.520185907020708E-3</v>
      </c>
      <c r="P25" s="2">
        <f ca="1">('[1]Qc, Winter, S3'!P25*Main!$B$5)</f>
        <v>-2.8039691181510045E-3</v>
      </c>
      <c r="Q25" s="2">
        <f ca="1">('[1]Qc, Winter, S3'!Q25*Main!$B$5)</f>
        <v>-2.806627391767411E-3</v>
      </c>
      <c r="R25" s="2">
        <f ca="1">('[1]Qc, Winter, S3'!R25*Main!$B$5)</f>
        <v>-2.3906351515957116E-3</v>
      </c>
      <c r="S25" s="2">
        <f ca="1">('[1]Qc, Winter, S3'!S25*Main!$B$5)</f>
        <v>-1.5987188069355868E-3</v>
      </c>
      <c r="T25" s="2">
        <f ca="1">('[1]Qc, Winter, S3'!T25*Main!$B$5)</f>
        <v>-2.1839749293692491E-3</v>
      </c>
      <c r="U25" s="2">
        <f ca="1">('[1]Qc, Winter, S3'!U25*Main!$B$5)</f>
        <v>-2.5654958964189539E-3</v>
      </c>
      <c r="V25" s="2">
        <f ca="1">('[1]Qc, Winter, S3'!V25*Main!$B$5)</f>
        <v>-2.7561884474771449E-3</v>
      </c>
      <c r="W25" s="2">
        <f ca="1">('[1]Qc, Winter, S3'!W25*Main!$B$5)</f>
        <v>-2.8224993350363754E-3</v>
      </c>
      <c r="X25" s="2">
        <f ca="1">('[1]Qc, Winter, S3'!X25*Main!$B$5)</f>
        <v>-3.047762965210235E-3</v>
      </c>
      <c r="Y25" s="2">
        <f ca="1">('[1]Qc, Winter, S3'!Y25*Main!$B$5)</f>
        <v>-3.2326708467298069E-3</v>
      </c>
    </row>
    <row r="26" spans="1:25" x14ac:dyDescent="0.3">
      <c r="A26">
        <v>25</v>
      </c>
      <c r="B26" s="2">
        <f ca="1">('[1]Qc, Winter, S3'!B26*Main!$B$5)</f>
        <v>-5.6135634308872979E-4</v>
      </c>
      <c r="C26" s="2">
        <f ca="1">('[1]Qc, Winter, S3'!C26*Main!$B$5)</f>
        <v>9.4185564018170389E-4</v>
      </c>
      <c r="D26" s="2">
        <f ca="1">('[1]Qc, Winter, S3'!D26*Main!$B$5)</f>
        <v>1.9925062525624161E-3</v>
      </c>
      <c r="E26" s="2">
        <f ca="1">('[1]Qc, Winter, S3'!E26*Main!$B$5)</f>
        <v>1.72292983438085E-3</v>
      </c>
      <c r="F26" s="2">
        <f ca="1">('[1]Qc, Winter, S3'!F26*Main!$B$5)</f>
        <v>1.3396267400935982E-3</v>
      </c>
      <c r="G26" s="2">
        <f ca="1">('[1]Qc, Winter, S3'!G26*Main!$B$5)</f>
        <v>-1.3495223433887824E-3</v>
      </c>
      <c r="H26" s="2">
        <f ca="1">('[1]Qc, Winter, S3'!H26*Main!$B$5)</f>
        <v>-4.4553824848338468E-5</v>
      </c>
      <c r="I26" s="2">
        <f ca="1">('[1]Qc, Winter, S3'!I26*Main!$B$5)</f>
        <v>1.6089447358743443E-3</v>
      </c>
      <c r="J26" s="2">
        <f ca="1">('[1]Qc, Winter, S3'!J26*Main!$B$5)</f>
        <v>3.4921619229099387E-3</v>
      </c>
      <c r="K26" s="2">
        <f ca="1">('[1]Qc, Winter, S3'!K26*Main!$B$5)</f>
        <v>4.1196535808636532E-3</v>
      </c>
      <c r="L26" s="2">
        <f ca="1">('[1]Qc, Winter, S3'!L26*Main!$B$5)</f>
        <v>2.0011151097671393E-3</v>
      </c>
      <c r="M26" s="2">
        <f ca="1">('[1]Qc, Winter, S3'!M26*Main!$B$5)</f>
        <v>-5.1991410424096162E-6</v>
      </c>
      <c r="N26" s="2">
        <f ca="1">('[1]Qc, Winter, S3'!N26*Main!$B$5)</f>
        <v>6.3384271040868344E-3</v>
      </c>
      <c r="O26" s="2">
        <f ca="1">('[1]Qc, Winter, S3'!O26*Main!$B$5)</f>
        <v>7.185489587117279E-3</v>
      </c>
      <c r="P26" s="2">
        <f ca="1">('[1]Qc, Winter, S3'!P26*Main!$B$5)</f>
        <v>6.816145809841757E-3</v>
      </c>
      <c r="Q26" s="2">
        <f ca="1">('[1]Qc, Winter, S3'!Q26*Main!$B$5)</f>
        <v>7.8254144962439966E-3</v>
      </c>
      <c r="R26" s="2">
        <f ca="1">('[1]Qc, Winter, S3'!R26*Main!$B$5)</f>
        <v>4.2991062599419972E-3</v>
      </c>
      <c r="S26" s="2">
        <f ca="1">('[1]Qc, Winter, S3'!S26*Main!$B$5)</f>
        <v>5.9381288734878541E-3</v>
      </c>
      <c r="T26" s="2">
        <f ca="1">('[1]Qc, Winter, S3'!T26*Main!$B$5)</f>
        <v>6.3762520732327608E-3</v>
      </c>
      <c r="U26" s="2">
        <f ca="1">('[1]Qc, Winter, S3'!U26*Main!$B$5)</f>
        <v>5.6840361210643842E-3</v>
      </c>
      <c r="V26" s="2">
        <f ca="1">('[1]Qc, Winter, S3'!V26*Main!$B$5)</f>
        <v>6.3790412751419424E-3</v>
      </c>
      <c r="W26" s="2">
        <f ca="1">('[1]Qc, Winter, S3'!W26*Main!$B$5)</f>
        <v>8.1886413466084138E-3</v>
      </c>
      <c r="X26" s="2">
        <f ca="1">('[1]Qc, Winter, S3'!X26*Main!$B$5)</f>
        <v>7.5855345465925322E-3</v>
      </c>
      <c r="Y26" s="2">
        <f ca="1">('[1]Qc, Winter, S3'!Y26*Main!$B$5)</f>
        <v>5.1101140960540577E-3</v>
      </c>
    </row>
    <row r="27" spans="1:25" x14ac:dyDescent="0.3">
      <c r="A27">
        <v>26</v>
      </c>
      <c r="B27" s="2">
        <f ca="1">('[1]Qc, Winter, S3'!B27*Main!$B$5)</f>
        <v>1.6527530172198992E-3</v>
      </c>
      <c r="C27" s="2">
        <f ca="1">('[1]Qc, Winter, S3'!C27*Main!$B$5)</f>
        <v>1.3366917261165652E-3</v>
      </c>
      <c r="D27" s="2">
        <f ca="1">('[1]Qc, Winter, S3'!D27*Main!$B$5)</f>
        <v>1.9077761982969688E-3</v>
      </c>
      <c r="E27" s="2">
        <f ca="1">('[1]Qc, Winter, S3'!E27*Main!$B$5)</f>
        <v>2.390573123941973E-3</v>
      </c>
      <c r="F27" s="2">
        <f ca="1">('[1]Qc, Winter, S3'!F27*Main!$B$5)</f>
        <v>2.496296935664406E-3</v>
      </c>
      <c r="G27" s="2">
        <f ca="1">('[1]Qc, Winter, S3'!G27*Main!$B$5)</f>
        <v>3.0434225803706574E-3</v>
      </c>
      <c r="H27" s="2">
        <f ca="1">('[1]Qc, Winter, S3'!H27*Main!$B$5)</f>
        <v>1.113026416981964E-2</v>
      </c>
      <c r="I27" s="2">
        <f ca="1">('[1]Qc, Winter, S3'!I27*Main!$B$5)</f>
        <v>1.3933384601222093E-2</v>
      </c>
      <c r="J27" s="2">
        <f ca="1">('[1]Qc, Winter, S3'!J27*Main!$B$5)</f>
        <v>1.4918628335938716E-2</v>
      </c>
      <c r="K27" s="2">
        <f ca="1">('[1]Qc, Winter, S3'!K27*Main!$B$5)</f>
        <v>1.3954090877259498E-2</v>
      </c>
      <c r="L27" s="2">
        <f ca="1">('[1]Qc, Winter, S3'!L27*Main!$B$5)</f>
        <v>1.2782499289826449E-2</v>
      </c>
      <c r="M27" s="2">
        <f ca="1">('[1]Qc, Winter, S3'!M27*Main!$B$5)</f>
        <v>1.4649427326306967E-2</v>
      </c>
      <c r="N27" s="2">
        <f ca="1">('[1]Qc, Winter, S3'!N27*Main!$B$5)</f>
        <v>1.6557807738019206E-2</v>
      </c>
      <c r="O27" s="2">
        <f ca="1">('[1]Qc, Winter, S3'!O27*Main!$B$5)</f>
        <v>1.4684320258692457E-2</v>
      </c>
      <c r="P27" s="2">
        <f ca="1">('[1]Qc, Winter, S3'!P27*Main!$B$5)</f>
        <v>1.4441258149159497E-2</v>
      </c>
      <c r="Q27" s="2">
        <f ca="1">('[1]Qc, Winter, S3'!Q27*Main!$B$5)</f>
        <v>1.4414010478209043E-2</v>
      </c>
      <c r="R27" s="2">
        <f ca="1">('[1]Qc, Winter, S3'!R27*Main!$B$5)</f>
        <v>1.2989570093301156E-2</v>
      </c>
      <c r="S27" s="2">
        <f ca="1">('[1]Qc, Winter, S3'!S27*Main!$B$5)</f>
        <v>1.3427692499121636E-2</v>
      </c>
      <c r="T27" s="2">
        <f ca="1">('[1]Qc, Winter, S3'!T27*Main!$B$5)</f>
        <v>1.1610897305214501E-2</v>
      </c>
      <c r="U27" s="2">
        <f ca="1">('[1]Qc, Winter, S3'!U27*Main!$B$5)</f>
        <v>8.7652306368908618E-3</v>
      </c>
      <c r="V27" s="2">
        <f ca="1">('[1]Qc, Winter, S3'!V27*Main!$B$5)</f>
        <v>9.6164347259326023E-3</v>
      </c>
      <c r="W27" s="2">
        <f ca="1">('[1]Qc, Winter, S3'!W27*Main!$B$5)</f>
        <v>8.4034044953909034E-3</v>
      </c>
      <c r="X27" s="2">
        <f ca="1">('[1]Qc, Winter, S3'!X27*Main!$B$5)</f>
        <v>3.6962885153470305E-3</v>
      </c>
      <c r="Y27" s="2">
        <f ca="1">('[1]Qc, Winter, S3'!Y27*Main!$B$5)</f>
        <v>2.6150849007601936E-3</v>
      </c>
    </row>
    <row r="28" spans="1:25" x14ac:dyDescent="0.3">
      <c r="A28">
        <v>27</v>
      </c>
      <c r="B28" s="2">
        <f ca="1">('[1]Qc, Winter, S3'!B28*Main!$B$5)</f>
        <v>3.2979927975594603E-3</v>
      </c>
      <c r="C28" s="2">
        <f ca="1">('[1]Qc, Winter, S3'!C28*Main!$B$5)</f>
        <v>2.3300876337828563E-3</v>
      </c>
      <c r="D28" s="2">
        <f ca="1">('[1]Qc, Winter, S3'!D28*Main!$B$5)</f>
        <v>2.0199350790652184E-3</v>
      </c>
      <c r="E28" s="2">
        <f ca="1">('[1]Qc, Winter, S3'!E28*Main!$B$5)</f>
        <v>2.589206322480251E-3</v>
      </c>
      <c r="F28" s="2">
        <f ca="1">('[1]Qc, Winter, S3'!F28*Main!$B$5)</f>
        <v>2.2293831092172764E-3</v>
      </c>
      <c r="G28" s="2">
        <f ca="1">('[1]Qc, Winter, S3'!G28*Main!$B$5)</f>
        <v>1.8329333811172692E-3</v>
      </c>
      <c r="H28" s="2">
        <f ca="1">('[1]Qc, Winter, S3'!H28*Main!$B$5)</f>
        <v>1.5165664521889386E-3</v>
      </c>
      <c r="I28" s="2">
        <f ca="1">('[1]Qc, Winter, S3'!I28*Main!$B$5)</f>
        <v>5.2996935789138399E-3</v>
      </c>
      <c r="J28" s="2">
        <f ca="1">('[1]Qc, Winter, S3'!J28*Main!$B$5)</f>
        <v>5.5423715813470902E-3</v>
      </c>
      <c r="K28" s="2">
        <f ca="1">('[1]Qc, Winter, S3'!K28*Main!$B$5)</f>
        <v>4.7537194708139659E-3</v>
      </c>
      <c r="L28" s="2">
        <f ca="1">('[1]Qc, Winter, S3'!L28*Main!$B$5)</f>
        <v>5.5384283041197023E-3</v>
      </c>
      <c r="M28" s="2">
        <f ca="1">('[1]Qc, Winter, S3'!M28*Main!$B$5)</f>
        <v>5.1463010560171205E-3</v>
      </c>
      <c r="N28" s="2">
        <f ca="1">('[1]Qc, Winter, S3'!N28*Main!$B$5)</f>
        <v>5.168974556771515E-3</v>
      </c>
      <c r="O28" s="2">
        <f ca="1">('[1]Qc, Winter, S3'!O28*Main!$B$5)</f>
        <v>4.6156973132743398E-3</v>
      </c>
      <c r="P28" s="2">
        <f ca="1">('[1]Qc, Winter, S3'!P28*Main!$B$5)</f>
        <v>2.7389753304440287E-3</v>
      </c>
      <c r="Q28" s="2">
        <f ca="1">('[1]Qc, Winter, S3'!Q28*Main!$B$5)</f>
        <v>4.2883941215296146E-3</v>
      </c>
      <c r="R28" s="2">
        <f ca="1">('[1]Qc, Winter, S3'!R28*Main!$B$5)</f>
        <v>5.1432674338568133E-3</v>
      </c>
      <c r="S28" s="2">
        <f ca="1">('[1]Qc, Winter, S3'!S28*Main!$B$5)</f>
        <v>4.7989907494726597E-3</v>
      </c>
      <c r="T28" s="2">
        <f ca="1">('[1]Qc, Winter, S3'!T28*Main!$B$5)</f>
        <v>3.3540210367418366E-3</v>
      </c>
      <c r="U28" s="2">
        <f ca="1">('[1]Qc, Winter, S3'!U28*Main!$B$5)</f>
        <v>3.4795975749660115E-3</v>
      </c>
      <c r="V28" s="2">
        <f ca="1">('[1]Qc, Winter, S3'!V28*Main!$B$5)</f>
        <v>3.2409411228616733E-3</v>
      </c>
      <c r="W28" s="2">
        <f ca="1">('[1]Qc, Winter, S3'!W28*Main!$B$5)</f>
        <v>2.0103818372155962E-3</v>
      </c>
      <c r="X28" s="2">
        <f ca="1">('[1]Qc, Winter, S3'!X28*Main!$B$5)</f>
        <v>1.603694026670931E-3</v>
      </c>
      <c r="Y28" s="2">
        <f ca="1">('[1]Qc, Winter, S3'!Y28*Main!$B$5)</f>
        <v>1.6621597176990003E-3</v>
      </c>
    </row>
    <row r="29" spans="1:25" x14ac:dyDescent="0.3">
      <c r="A29">
        <v>28</v>
      </c>
      <c r="B29" s="2">
        <f ca="1">('[1]Qc, Winter, S3'!B29*Main!$B$5)</f>
        <v>-1.1619575568492708E-4</v>
      </c>
      <c r="C29" s="2">
        <f ca="1">('[1]Qc, Winter, S3'!C29*Main!$B$5)</f>
        <v>-1.1617013777465397E-4</v>
      </c>
      <c r="D29" s="2">
        <f ca="1">('[1]Qc, Winter, S3'!D29*Main!$B$5)</f>
        <v>-1.1937561918617475E-4</v>
      </c>
      <c r="E29" s="2">
        <f ca="1">('[1]Qc, Winter, S3'!E29*Main!$B$5)</f>
        <v>-1.2484422371793999E-4</v>
      </c>
      <c r="F29" s="2">
        <f ca="1">('[1]Qc, Winter, S3'!F29*Main!$B$5)</f>
        <v>-1.2364532859635667E-4</v>
      </c>
      <c r="G29" s="2">
        <f ca="1">('[1]Qc, Winter, S3'!G29*Main!$B$5)</f>
        <v>-1.1347751077136203E-4</v>
      </c>
      <c r="H29" s="2">
        <f ca="1">('[1]Qc, Winter, S3'!H29*Main!$B$5)</f>
        <v>-7.1953670801654411E-5</v>
      </c>
      <c r="I29" s="2">
        <f ca="1">('[1]Qc, Winter, S3'!I29*Main!$B$5)</f>
        <v>-1.3831559800824431E-5</v>
      </c>
      <c r="J29" s="2">
        <f ca="1">('[1]Qc, Winter, S3'!J29*Main!$B$5)</f>
        <v>-1.4863765411644186E-5</v>
      </c>
      <c r="K29" s="2">
        <f ca="1">('[1]Qc, Winter, S3'!K29*Main!$B$5)</f>
        <v>-9.8503172919971438E-6</v>
      </c>
      <c r="L29" s="2">
        <f ca="1">('[1]Qc, Winter, S3'!L29*Main!$B$5)</f>
        <v>-8.677120857881481E-6</v>
      </c>
      <c r="M29" s="2">
        <f ca="1">('[1]Qc, Winter, S3'!M29*Main!$B$5)</f>
        <v>-3.8725429460346455E-5</v>
      </c>
      <c r="N29" s="2">
        <f ca="1">('[1]Qc, Winter, S3'!N29*Main!$B$5)</f>
        <v>-5.6573692958407746E-5</v>
      </c>
      <c r="O29" s="2">
        <f ca="1">('[1]Qc, Winter, S3'!O29*Main!$B$5)</f>
        <v>-7.3338434247908514E-5</v>
      </c>
      <c r="P29" s="2">
        <f ca="1">('[1]Qc, Winter, S3'!P29*Main!$B$5)</f>
        <v>-7.2787072197075432E-5</v>
      </c>
      <c r="Q29" s="2">
        <f ca="1">('[1]Qc, Winter, S3'!Q29*Main!$B$5)</f>
        <v>-7.4017989706500151E-5</v>
      </c>
      <c r="R29" s="2">
        <f ca="1">('[1]Qc, Winter, S3'!R29*Main!$B$5)</f>
        <v>-5.8195687485470266E-5</v>
      </c>
      <c r="S29" s="2">
        <f ca="1">('[1]Qc, Winter, S3'!S29*Main!$B$5)</f>
        <v>1.9127266517444617E-5</v>
      </c>
      <c r="T29" s="2">
        <f ca="1">('[1]Qc, Winter, S3'!T29*Main!$B$5)</f>
        <v>-2.6956965366850214E-6</v>
      </c>
      <c r="U29" s="2">
        <f ca="1">('[1]Qc, Winter, S3'!U29*Main!$B$5)</f>
        <v>-3.182081412218164E-5</v>
      </c>
      <c r="V29" s="2">
        <f ca="1">('[1]Qc, Winter, S3'!V29*Main!$B$5)</f>
        <v>-5.8984257537913314E-5</v>
      </c>
      <c r="W29" s="2">
        <f ca="1">('[1]Qc, Winter, S3'!W29*Main!$B$5)</f>
        <v>-7.75888840669887E-5</v>
      </c>
      <c r="X29" s="2">
        <f ca="1">('[1]Qc, Winter, S3'!X29*Main!$B$5)</f>
        <v>-8.5096085736933639E-5</v>
      </c>
      <c r="Y29" s="2">
        <f ca="1">('[1]Qc, Winter, S3'!Y29*Main!$B$5)</f>
        <v>-9.7430947979049366E-5</v>
      </c>
    </row>
    <row r="30" spans="1:25" x14ac:dyDescent="0.3">
      <c r="A30">
        <v>29</v>
      </c>
      <c r="B30" s="2">
        <f ca="1">('[1]Qc, Winter, S3'!B30*Main!$B$5)</f>
        <v>-1.3408363370394998E-3</v>
      </c>
      <c r="C30" s="2">
        <f ca="1">('[1]Qc, Winter, S3'!C30*Main!$B$5)</f>
        <v>-1.4467662990861969E-3</v>
      </c>
      <c r="D30" s="2">
        <f ca="1">('[1]Qc, Winter, S3'!D30*Main!$B$5)</f>
        <v>-1.4733031734210852E-3</v>
      </c>
      <c r="E30" s="2">
        <f ca="1">('[1]Qc, Winter, S3'!E30*Main!$B$5)</f>
        <v>-1.4536001524479716E-3</v>
      </c>
      <c r="F30" s="2">
        <f ca="1">('[1]Qc, Winter, S3'!F30*Main!$B$5)</f>
        <v>-1.4548091504886734E-3</v>
      </c>
      <c r="G30" s="2">
        <f ca="1">('[1]Qc, Winter, S3'!G30*Main!$B$5)</f>
        <v>-1.2148279270065168E-3</v>
      </c>
      <c r="H30" s="2">
        <f ca="1">('[1]Qc, Winter, S3'!H30*Main!$B$5)</f>
        <v>-4.523657331403489E-5</v>
      </c>
      <c r="I30" s="2">
        <f ca="1">('[1]Qc, Winter, S3'!I30*Main!$B$5)</f>
        <v>6.263244990379126E-4</v>
      </c>
      <c r="J30" s="2">
        <f ca="1">('[1]Qc, Winter, S3'!J30*Main!$B$5)</f>
        <v>7.9826228068758949E-4</v>
      </c>
      <c r="K30" s="2">
        <f ca="1">('[1]Qc, Winter, S3'!K30*Main!$B$5)</f>
        <v>5.5608833718004218E-4</v>
      </c>
      <c r="L30" s="2">
        <f ca="1">('[1]Qc, Winter, S3'!L30*Main!$B$5)</f>
        <v>3.2832734733112784E-4</v>
      </c>
      <c r="M30" s="2">
        <f ca="1">('[1]Qc, Winter, S3'!M30*Main!$B$5)</f>
        <v>6.5125124501561862E-4</v>
      </c>
      <c r="N30" s="2">
        <f ca="1">('[1]Qc, Winter, S3'!N30*Main!$B$5)</f>
        <v>4.1064644351673638E-4</v>
      </c>
      <c r="O30" s="2">
        <f ca="1">('[1]Qc, Winter, S3'!O30*Main!$B$5)</f>
        <v>1.2458733492985669E-4</v>
      </c>
      <c r="P30" s="2">
        <f ca="1">('[1]Qc, Winter, S3'!P30*Main!$B$5)</f>
        <v>-4.9289666675834758E-4</v>
      </c>
      <c r="Q30" s="2">
        <f ca="1">('[1]Qc, Winter, S3'!Q30*Main!$B$5)</f>
        <v>-4.9310641166776877E-4</v>
      </c>
      <c r="R30" s="2">
        <f ca="1">('[1]Qc, Winter, S3'!R30*Main!$B$5)</f>
        <v>-4.0620066520954316E-4</v>
      </c>
      <c r="S30" s="2">
        <f ca="1">('[1]Qc, Winter, S3'!S30*Main!$B$5)</f>
        <v>-2.0492003220040696E-4</v>
      </c>
      <c r="T30" s="2">
        <f ca="1">('[1]Qc, Winter, S3'!T30*Main!$B$5)</f>
        <v>-4.9944346681967246E-4</v>
      </c>
      <c r="U30" s="2">
        <f ca="1">('[1]Qc, Winter, S3'!U30*Main!$B$5)</f>
        <v>-2.8456896205864945E-4</v>
      </c>
      <c r="V30" s="2">
        <f ca="1">('[1]Qc, Winter, S3'!V30*Main!$B$5)</f>
        <v>-3.9069800065528678E-4</v>
      </c>
      <c r="W30" s="2">
        <f ca="1">('[1]Qc, Winter, S3'!W30*Main!$B$5)</f>
        <v>-6.4801783892794E-4</v>
      </c>
      <c r="X30" s="2">
        <f ca="1">('[1]Qc, Winter, S3'!X30*Main!$B$5)</f>
        <v>-1.0237787965625621E-3</v>
      </c>
      <c r="Y30" s="2">
        <f ca="1">('[1]Qc, Winter, S3'!Y30*Main!$B$5)</f>
        <v>-1.1556805076133221E-3</v>
      </c>
    </row>
    <row r="31" spans="1:25" x14ac:dyDescent="0.3">
      <c r="A31">
        <v>30</v>
      </c>
      <c r="B31" s="2">
        <f ca="1">('[1]Qc, Winter, S3'!B31*Main!$B$5)</f>
        <v>-8.7212140415461881E-3</v>
      </c>
      <c r="C31" s="2">
        <f ca="1">('[1]Qc, Winter, S3'!C31*Main!$B$5)</f>
        <v>-8.8077109284643747E-3</v>
      </c>
      <c r="D31" s="2">
        <f ca="1">('[1]Qc, Winter, S3'!D31*Main!$B$5)</f>
        <v>-8.8975802124809916E-3</v>
      </c>
      <c r="E31" s="2">
        <f ca="1">('[1]Qc, Winter, S3'!E31*Main!$B$5)</f>
        <v>-8.9754776688930598E-3</v>
      </c>
      <c r="F31" s="2">
        <f ca="1">('[1]Qc, Winter, S3'!F31*Main!$B$5)</f>
        <v>-9.0154386928623948E-3</v>
      </c>
      <c r="G31" s="2">
        <f ca="1">('[1]Qc, Winter, S3'!G31*Main!$B$5)</f>
        <v>-8.242363395732288E-3</v>
      </c>
      <c r="H31" s="2">
        <f ca="1">('[1]Qc, Winter, S3'!H31*Main!$B$5)</f>
        <v>-7.1511276828548293E-3</v>
      </c>
      <c r="I31" s="2">
        <f ca="1">('[1]Qc, Winter, S3'!I31*Main!$B$5)</f>
        <v>-6.5289604790673157E-3</v>
      </c>
      <c r="J31" s="2">
        <f ca="1">('[1]Qc, Winter, S3'!J31*Main!$B$5)</f>
        <v>-6.7201643474591203E-3</v>
      </c>
      <c r="K31" s="2">
        <f ca="1">('[1]Qc, Winter, S3'!K31*Main!$B$5)</f>
        <v>-7.4446737272674986E-3</v>
      </c>
      <c r="L31" s="2">
        <f ca="1">('[1]Qc, Winter, S3'!L31*Main!$B$5)</f>
        <v>-7.9405535823677507E-3</v>
      </c>
      <c r="M31" s="2">
        <f ca="1">('[1]Qc, Winter, S3'!M31*Main!$B$5)</f>
        <v>-8.4077686691142774E-3</v>
      </c>
      <c r="N31" s="2">
        <f ca="1">('[1]Qc, Winter, S3'!N31*Main!$B$5)</f>
        <v>-8.4177152982092985E-3</v>
      </c>
      <c r="O31" s="2">
        <f ca="1">('[1]Qc, Winter, S3'!O31*Main!$B$5)</f>
        <v>-8.5725004949475415E-3</v>
      </c>
      <c r="P31" s="2">
        <f ca="1">('[1]Qc, Winter, S3'!P31*Main!$B$5)</f>
        <v>-8.6478680465528687E-3</v>
      </c>
      <c r="Q31" s="2">
        <f ca="1">('[1]Qc, Winter, S3'!Q31*Main!$B$5)</f>
        <v>-8.3898951465874779E-3</v>
      </c>
      <c r="R31" s="2">
        <f ca="1">('[1]Qc, Winter, S3'!R31*Main!$B$5)</f>
        <v>-7.1025675318708336E-3</v>
      </c>
      <c r="S31" s="2">
        <f ca="1">('[1]Qc, Winter, S3'!S31*Main!$B$5)</f>
        <v>-4.2331820343497421E-3</v>
      </c>
      <c r="T31" s="2">
        <f ca="1">('[1]Qc, Winter, S3'!T31*Main!$B$5)</f>
        <v>-5.460149446643945E-3</v>
      </c>
      <c r="U31" s="2">
        <f ca="1">('[1]Qc, Winter, S3'!U31*Main!$B$5)</f>
        <v>-6.6232143041999314E-3</v>
      </c>
      <c r="V31" s="2">
        <f ca="1">('[1]Qc, Winter, S3'!V31*Main!$B$5)</f>
        <v>-7.1300532359042431E-3</v>
      </c>
      <c r="W31" s="2">
        <f ca="1">('[1]Qc, Winter, S3'!W31*Main!$B$5)</f>
        <v>-7.5433108795502791E-3</v>
      </c>
      <c r="X31" s="2">
        <f ca="1">('[1]Qc, Winter, S3'!X31*Main!$B$5)</f>
        <v>-7.9739361254600599E-3</v>
      </c>
      <c r="Y31" s="2">
        <f ca="1">('[1]Qc, Winter, S3'!Y31*Main!$B$5)</f>
        <v>-8.0125475229088118E-3</v>
      </c>
    </row>
    <row r="32" spans="1:25" x14ac:dyDescent="0.3">
      <c r="A32">
        <v>31</v>
      </c>
      <c r="B32" s="2">
        <f ca="1">('[1]Qc, Winter, S3'!B32*Main!$B$5)</f>
        <v>-8.7784598146108117E-3</v>
      </c>
      <c r="C32" s="2">
        <f ca="1">('[1]Qc, Winter, S3'!C32*Main!$B$5)</f>
        <v>-9.2195679590246285E-3</v>
      </c>
      <c r="D32" s="2">
        <f ca="1">('[1]Qc, Winter, S3'!D32*Main!$B$5)</f>
        <v>-9.6113259641852598E-3</v>
      </c>
      <c r="E32" s="2">
        <f ca="1">('[1]Qc, Winter, S3'!E32*Main!$B$5)</f>
        <v>-9.6456028966088354E-3</v>
      </c>
      <c r="F32" s="2">
        <f ca="1">('[1]Qc, Winter, S3'!F32*Main!$B$5)</f>
        <v>-9.6242483270410906E-3</v>
      </c>
      <c r="G32" s="2">
        <f ca="1">('[1]Qc, Winter, S3'!G32*Main!$B$5)</f>
        <v>-8.1124811907067572E-3</v>
      </c>
      <c r="H32" s="2">
        <f ca="1">('[1]Qc, Winter, S3'!H32*Main!$B$5)</f>
        <v>-6.182568377279E-3</v>
      </c>
      <c r="I32" s="2">
        <f ca="1">('[1]Qc, Winter, S3'!I32*Main!$B$5)</f>
        <v>-5.0033347087244601E-3</v>
      </c>
      <c r="J32" s="2">
        <f ca="1">('[1]Qc, Winter, S3'!J32*Main!$B$5)</f>
        <v>-4.9146851568837423E-3</v>
      </c>
      <c r="K32" s="2">
        <f ca="1">('[1]Qc, Winter, S3'!K32*Main!$B$5)</f>
        <v>-4.1168051992738208E-3</v>
      </c>
      <c r="L32" s="2">
        <f ca="1">('[1]Qc, Winter, S3'!L32*Main!$B$5)</f>
        <v>-4.0740951496639546E-3</v>
      </c>
      <c r="M32" s="2">
        <f ca="1">('[1]Qc, Winter, S3'!M32*Main!$B$5)</f>
        <v>-3.9883123781500711E-3</v>
      </c>
      <c r="N32" s="2">
        <f ca="1">('[1]Qc, Winter, S3'!N32*Main!$B$5)</f>
        <v>-4.8000099984214731E-3</v>
      </c>
      <c r="O32" s="2">
        <f ca="1">('[1]Qc, Winter, S3'!O32*Main!$B$5)</f>
        <v>-5.1653900433760256E-3</v>
      </c>
      <c r="P32" s="2">
        <f ca="1">('[1]Qc, Winter, S3'!P32*Main!$B$5)</f>
        <v>-5.0264883756643676E-3</v>
      </c>
      <c r="Q32" s="2">
        <f ca="1">('[1]Qc, Winter, S3'!Q32*Main!$B$5)</f>
        <v>-6.2308429427995653E-3</v>
      </c>
      <c r="R32" s="2">
        <f ca="1">('[1]Qc, Winter, S3'!R32*Main!$B$5)</f>
        <v>-5.5201812713071624E-3</v>
      </c>
      <c r="S32" s="2">
        <f ca="1">('[1]Qc, Winter, S3'!S32*Main!$B$5)</f>
        <v>-2.7674478756157944E-3</v>
      </c>
      <c r="T32" s="2">
        <f ca="1">('[1]Qc, Winter, S3'!T32*Main!$B$5)</f>
        <v>-3.2771153477230337E-3</v>
      </c>
      <c r="U32" s="2">
        <f ca="1">('[1]Qc, Winter, S3'!U32*Main!$B$5)</f>
        <v>-4.0746341504961023E-3</v>
      </c>
      <c r="V32" s="2">
        <f ca="1">('[1]Qc, Winter, S3'!V32*Main!$B$5)</f>
        <v>-4.3998115922795214E-3</v>
      </c>
      <c r="W32" s="2">
        <f ca="1">('[1]Qc, Winter, S3'!W32*Main!$B$5)</f>
        <v>-5.711483774423317E-3</v>
      </c>
      <c r="X32" s="2">
        <f ca="1">('[1]Qc, Winter, S3'!X32*Main!$B$5)</f>
        <v>-6.3164451368950244E-3</v>
      </c>
      <c r="Y32" s="2">
        <f ca="1">('[1]Qc, Winter, S3'!Y32*Main!$B$5)</f>
        <v>-6.6078837366126348E-3</v>
      </c>
    </row>
    <row r="33" spans="1:25" x14ac:dyDescent="0.3">
      <c r="A33">
        <v>32</v>
      </c>
      <c r="B33" s="2">
        <f ca="1">('[1]Qc, Winter, S3'!B33*Main!$B$5)</f>
        <v>1.0442824250056514E-2</v>
      </c>
      <c r="C33" s="2">
        <f ca="1">('[1]Qc, Winter, S3'!C33*Main!$B$5)</f>
        <v>8.1687791714828272E-3</v>
      </c>
      <c r="D33" s="2">
        <f ca="1">('[1]Qc, Winter, S3'!D33*Main!$B$5)</f>
        <v>6.1937451784253401E-3</v>
      </c>
      <c r="E33" s="2">
        <f ca="1">('[1]Qc, Winter, S3'!E33*Main!$B$5)</f>
        <v>9.2272711769427977E-3</v>
      </c>
      <c r="F33" s="2">
        <f ca="1">('[1]Qc, Winter, S3'!F33*Main!$B$5)</f>
        <v>7.5770948160619276E-3</v>
      </c>
      <c r="G33" s="2">
        <f ca="1">('[1]Qc, Winter, S3'!G33*Main!$B$5)</f>
        <v>1.0916327674074943E-2</v>
      </c>
      <c r="H33" s="2">
        <f ca="1">('[1]Qc, Winter, S3'!H33*Main!$B$5)</f>
        <v>1.4559180168882139E-2</v>
      </c>
      <c r="I33" s="2">
        <f ca="1">('[1]Qc, Winter, S3'!I33*Main!$B$5)</f>
        <v>2.8358280651096066E-2</v>
      </c>
      <c r="J33" s="2">
        <f ca="1">('[1]Qc, Winter, S3'!J33*Main!$B$5)</f>
        <v>3.2659311847739743E-2</v>
      </c>
      <c r="K33" s="2">
        <f ca="1">('[1]Qc, Winter, S3'!K33*Main!$B$5)</f>
        <v>3.3651377844290731E-2</v>
      </c>
      <c r="L33" s="2">
        <f ca="1">('[1]Qc, Winter, S3'!L33*Main!$B$5)</f>
        <v>3.1940631673399222E-2</v>
      </c>
      <c r="M33" s="2">
        <f ca="1">('[1]Qc, Winter, S3'!M33*Main!$B$5)</f>
        <v>3.4071475181489709E-2</v>
      </c>
      <c r="N33" s="2">
        <f ca="1">('[1]Qc, Winter, S3'!N33*Main!$B$5)</f>
        <v>3.3818309451230155E-2</v>
      </c>
      <c r="O33" s="2">
        <f ca="1">('[1]Qc, Winter, S3'!O33*Main!$B$5)</f>
        <v>3.3426188838397118E-2</v>
      </c>
      <c r="P33" s="2">
        <f ca="1">('[1]Qc, Winter, S3'!P33*Main!$B$5)</f>
        <v>2.8113319977461498E-2</v>
      </c>
      <c r="Q33" s="2">
        <f ca="1">('[1]Qc, Winter, S3'!Q33*Main!$B$5)</f>
        <v>2.6741984724317415E-2</v>
      </c>
      <c r="R33" s="2">
        <f ca="1">('[1]Qc, Winter, S3'!R33*Main!$B$5)</f>
        <v>2.3242294749989664E-2</v>
      </c>
      <c r="S33" s="2">
        <f ca="1">('[1]Qc, Winter, S3'!S33*Main!$B$5)</f>
        <v>2.5426289218208317E-2</v>
      </c>
      <c r="T33" s="2">
        <f ca="1">('[1]Qc, Winter, S3'!T33*Main!$B$5)</f>
        <v>2.1552999397001137E-2</v>
      </c>
      <c r="U33" s="2">
        <f ca="1">('[1]Qc, Winter, S3'!U33*Main!$B$5)</f>
        <v>2.2491182896686703E-2</v>
      </c>
      <c r="V33" s="2">
        <f ca="1">('[1]Qc, Winter, S3'!V33*Main!$B$5)</f>
        <v>1.9015839948874687E-2</v>
      </c>
      <c r="W33" s="2">
        <f ca="1">('[1]Qc, Winter, S3'!W33*Main!$B$5)</f>
        <v>2.001714777965068E-2</v>
      </c>
      <c r="X33" s="2">
        <f ca="1">('[1]Qc, Winter, S3'!X33*Main!$B$5)</f>
        <v>1.2426745373138126E-2</v>
      </c>
      <c r="Y33" s="2">
        <f ca="1">('[1]Qc, Winter, S3'!Y33*Main!$B$5)</f>
        <v>1.2761649920450771E-2</v>
      </c>
    </row>
    <row r="34" spans="1:25" x14ac:dyDescent="0.3">
      <c r="A34">
        <v>33</v>
      </c>
      <c r="B34" s="2">
        <f ca="1">('[1]Qc, Winter, S3'!B34*Main!$B$5)</f>
        <v>-6.2785747357699803E-2</v>
      </c>
      <c r="C34" s="2">
        <f ca="1">('[1]Qc, Winter, S3'!C34*Main!$B$5)</f>
        <v>-6.2099232245651503E-2</v>
      </c>
      <c r="D34" s="2">
        <f ca="1">('[1]Qc, Winter, S3'!D34*Main!$B$5)</f>
        <v>-6.4050327776319541E-2</v>
      </c>
      <c r="E34" s="2">
        <f ca="1">('[1]Qc, Winter, S3'!E34*Main!$B$5)</f>
        <v>-6.520931241507022E-2</v>
      </c>
      <c r="F34" s="2">
        <f ca="1">('[1]Qc, Winter, S3'!F34*Main!$B$5)</f>
        <v>-6.9071474262637239E-2</v>
      </c>
      <c r="G34" s="2">
        <f ca="1">('[1]Qc, Winter, S3'!G34*Main!$B$5)</f>
        <v>-6.1843744688022527E-2</v>
      </c>
      <c r="H34" s="2">
        <f ca="1">('[1]Qc, Winter, S3'!H34*Main!$B$5)</f>
        <v>-5.2539386802675836E-2</v>
      </c>
      <c r="I34" s="2">
        <f ca="1">('[1]Qc, Winter, S3'!I34*Main!$B$5)</f>
        <v>-2.729098159927662E-2</v>
      </c>
      <c r="J34" s="2">
        <f ca="1">('[1]Qc, Winter, S3'!J34*Main!$B$5)</f>
        <v>-1.3522009053515624E-2</v>
      </c>
      <c r="K34" s="2">
        <f ca="1">('[1]Qc, Winter, S3'!K34*Main!$B$5)</f>
        <v>-1.2551415445840446E-2</v>
      </c>
      <c r="L34" s="2">
        <f ca="1">('[1]Qc, Winter, S3'!L34*Main!$B$5)</f>
        <v>-9.539873598960932E-3</v>
      </c>
      <c r="M34" s="2">
        <f ca="1">('[1]Qc, Winter, S3'!M34*Main!$B$5)</f>
        <v>-3.2060083730890642E-3</v>
      </c>
      <c r="N34" s="2">
        <f ca="1">('[1]Qc, Winter, S3'!N34*Main!$B$5)</f>
        <v>-1.301678633615313E-2</v>
      </c>
      <c r="O34" s="2">
        <f ca="1">('[1]Qc, Winter, S3'!O34*Main!$B$5)</f>
        <v>-1.3583302500253875E-2</v>
      </c>
      <c r="P34" s="2">
        <f ca="1">('[1]Qc, Winter, S3'!P34*Main!$B$5)</f>
        <v>-2.4757401932156017E-2</v>
      </c>
      <c r="Q34" s="2">
        <f ca="1">('[1]Qc, Winter, S3'!Q34*Main!$B$5)</f>
        <v>-3.5379267998476405E-2</v>
      </c>
      <c r="R34" s="2">
        <f ca="1">('[1]Qc, Winter, S3'!R34*Main!$B$5)</f>
        <v>-3.1931019054541807E-2</v>
      </c>
      <c r="S34" s="2">
        <f ca="1">('[1]Qc, Winter, S3'!S34*Main!$B$5)</f>
        <v>-3.5616183800124677E-2</v>
      </c>
      <c r="T34" s="2">
        <f ca="1">('[1]Qc, Winter, S3'!T34*Main!$B$5)</f>
        <v>-4.00521124939415E-2</v>
      </c>
      <c r="U34" s="2">
        <f ca="1">('[1]Qc, Winter, S3'!U34*Main!$B$5)</f>
        <v>-3.8453535056328057E-2</v>
      </c>
      <c r="V34" s="2">
        <f ca="1">('[1]Qc, Winter, S3'!V34*Main!$B$5)</f>
        <v>-4.3784481112562799E-2</v>
      </c>
      <c r="W34" s="2">
        <f ca="1">('[1]Qc, Winter, S3'!W34*Main!$B$5)</f>
        <v>-5.1615940050879341E-2</v>
      </c>
      <c r="X34" s="2">
        <f ca="1">('[1]Qc, Winter, S3'!X34*Main!$B$5)</f>
        <v>-5.8235638633850575E-2</v>
      </c>
      <c r="Y34" s="2">
        <f ca="1">('[1]Qc, Winter, S3'!Y34*Main!$B$5)</f>
        <v>-5.7925937260153132E-2</v>
      </c>
    </row>
    <row r="35" spans="1:25" x14ac:dyDescent="0.3">
      <c r="A35">
        <v>34</v>
      </c>
      <c r="B35" s="2">
        <f ca="1">('[1]Qc, Winter, S3'!B35*Main!$B$5)</f>
        <v>-0.20856204869971684</v>
      </c>
      <c r="C35" s="2">
        <f ca="1">('[1]Qc, Winter, S3'!C35*Main!$B$5)</f>
        <v>-0.21297139789422714</v>
      </c>
      <c r="D35" s="2">
        <f ca="1">('[1]Qc, Winter, S3'!D35*Main!$B$5)</f>
        <v>-0.2121278100099096</v>
      </c>
      <c r="E35" s="2">
        <f ca="1">('[1]Qc, Winter, S3'!E35*Main!$B$5)</f>
        <v>-0.21182298043575135</v>
      </c>
      <c r="F35" s="2">
        <f ca="1">('[1]Qc, Winter, S3'!F35*Main!$B$5)</f>
        <v>-0.2074561628747994</v>
      </c>
      <c r="G35" s="2">
        <f ca="1">('[1]Qc, Winter, S3'!G35*Main!$B$5)</f>
        <v>-0.199073430359757</v>
      </c>
      <c r="H35" s="2">
        <f ca="1">('[1]Qc, Winter, S3'!H35*Main!$B$5)</f>
        <v>-0.15218004426479045</v>
      </c>
      <c r="I35" s="2">
        <f ca="1">('[1]Qc, Winter, S3'!I35*Main!$B$5)</f>
        <v>-0.1210658308675806</v>
      </c>
      <c r="J35" s="2">
        <f ca="1">('[1]Qc, Winter, S3'!J35*Main!$B$5)</f>
        <v>-0.11179342476503747</v>
      </c>
      <c r="K35" s="2">
        <f ca="1">('[1]Qc, Winter, S3'!K35*Main!$B$5)</f>
        <v>-0.12767631484401115</v>
      </c>
      <c r="L35" s="2">
        <f ca="1">('[1]Qc, Winter, S3'!L35*Main!$B$5)</f>
        <v>-0.12056251188982994</v>
      </c>
      <c r="M35" s="2">
        <f ca="1">('[1]Qc, Winter, S3'!M35*Main!$B$5)</f>
        <v>-0.1099006641240403</v>
      </c>
      <c r="N35" s="2">
        <f ca="1">('[1]Qc, Winter, S3'!N35*Main!$B$5)</f>
        <v>-0.11649697300103143</v>
      </c>
      <c r="O35" s="2">
        <f ca="1">('[1]Qc, Winter, S3'!O35*Main!$B$5)</f>
        <v>-0.12612736450872583</v>
      </c>
      <c r="P35" s="2">
        <f ca="1">('[1]Qc, Winter, S3'!P35*Main!$B$5)</f>
        <v>-0.1532463158341571</v>
      </c>
      <c r="Q35" s="2">
        <f ca="1">('[1]Qc, Winter, S3'!Q35*Main!$B$5)</f>
        <v>-0.16995181148265795</v>
      </c>
      <c r="R35" s="2">
        <f ca="1">('[1]Qc, Winter, S3'!R35*Main!$B$5)</f>
        <v>-0.16950158815112057</v>
      </c>
      <c r="S35" s="2">
        <f ca="1">('[1]Qc, Winter, S3'!S35*Main!$B$5)</f>
        <v>-0.16715094170583877</v>
      </c>
      <c r="T35" s="2">
        <f ca="1">('[1]Qc, Winter, S3'!T35*Main!$B$5)</f>
        <v>-0.17618661572869282</v>
      </c>
      <c r="U35" s="2">
        <f ca="1">('[1]Qc, Winter, S3'!U35*Main!$B$5)</f>
        <v>-0.18217326862498745</v>
      </c>
      <c r="V35" s="2">
        <f ca="1">('[1]Qc, Winter, S3'!V35*Main!$B$5)</f>
        <v>-0.18529242719328737</v>
      </c>
      <c r="W35" s="2">
        <f ca="1">('[1]Qc, Winter, S3'!W35*Main!$B$5)</f>
        <v>-0.19072614351236328</v>
      </c>
      <c r="X35" s="2">
        <f ca="1">('[1]Qc, Winter, S3'!X35*Main!$B$5)</f>
        <v>-0.19905216295916783</v>
      </c>
      <c r="Y35" s="2">
        <f ca="1">('[1]Qc, Winter, S3'!Y35*Main!$B$5)</f>
        <v>-0.20286604711052103</v>
      </c>
    </row>
    <row r="36" spans="1:25" x14ac:dyDescent="0.3">
      <c r="A36">
        <v>35</v>
      </c>
      <c r="B36" s="2">
        <f ca="1">('[1]Qc, Winter, S3'!B36*Main!$B$5)</f>
        <v>-7.2254541849004926E-4</v>
      </c>
      <c r="C36" s="2">
        <f ca="1">('[1]Qc, Winter, S3'!C36*Main!$B$5)</f>
        <v>-7.2254541849004926E-4</v>
      </c>
      <c r="D36" s="2">
        <f ca="1">('[1]Qc, Winter, S3'!D36*Main!$B$5)</f>
        <v>-7.2254541849004926E-4</v>
      </c>
      <c r="E36" s="2">
        <f ca="1">('[1]Qc, Winter, S3'!E36*Main!$B$5)</f>
        <v>-7.2254541849004926E-4</v>
      </c>
      <c r="F36" s="2">
        <f ca="1">('[1]Qc, Winter, S3'!F36*Main!$B$5)</f>
        <v>-7.2254541849004926E-4</v>
      </c>
      <c r="G36" s="2">
        <f ca="1">('[1]Qc, Winter, S3'!G36*Main!$B$5)</f>
        <v>-7.2254541849004926E-4</v>
      </c>
      <c r="H36" s="2">
        <f ca="1">('[1]Qc, Winter, S3'!H36*Main!$B$5)</f>
        <v>-7.2254541849004926E-4</v>
      </c>
      <c r="I36" s="2">
        <f ca="1">('[1]Qc, Winter, S3'!I36*Main!$B$5)</f>
        <v>-7.2254541849004926E-4</v>
      </c>
      <c r="J36" s="2">
        <f ca="1">('[1]Qc, Winter, S3'!J36*Main!$B$5)</f>
        <v>-7.2254541849004926E-4</v>
      </c>
      <c r="K36" s="2">
        <f ca="1">('[1]Qc, Winter, S3'!K36*Main!$B$5)</f>
        <v>-7.2254541849004926E-4</v>
      </c>
      <c r="L36" s="2">
        <f ca="1">('[1]Qc, Winter, S3'!L36*Main!$B$5)</f>
        <v>-7.2254541849004926E-4</v>
      </c>
      <c r="M36" s="2">
        <f ca="1">('[1]Qc, Winter, S3'!M36*Main!$B$5)</f>
        <v>-7.2254541849004926E-4</v>
      </c>
      <c r="N36" s="2">
        <f ca="1">('[1]Qc, Winter, S3'!N36*Main!$B$5)</f>
        <v>-7.2254541849004926E-4</v>
      </c>
      <c r="O36" s="2">
        <f ca="1">('[1]Qc, Winter, S3'!O36*Main!$B$5)</f>
        <v>-7.2254541849004926E-4</v>
      </c>
      <c r="P36" s="2">
        <f ca="1">('[1]Qc, Winter, S3'!P36*Main!$B$5)</f>
        <v>-7.2254541849004926E-4</v>
      </c>
      <c r="Q36" s="2">
        <f ca="1">('[1]Qc, Winter, S3'!Q36*Main!$B$5)</f>
        <v>-7.2254541849004926E-4</v>
      </c>
      <c r="R36" s="2">
        <f ca="1">('[1]Qc, Winter, S3'!R36*Main!$B$5)</f>
        <v>-7.2254541849004926E-4</v>
      </c>
      <c r="S36" s="2">
        <f ca="1">('[1]Qc, Winter, S3'!S36*Main!$B$5)</f>
        <v>-7.2254541849004926E-4</v>
      </c>
      <c r="T36" s="2">
        <f ca="1">('[1]Qc, Winter, S3'!T36*Main!$B$5)</f>
        <v>-7.2254541849004926E-4</v>
      </c>
      <c r="U36" s="2">
        <f ca="1">('[1]Qc, Winter, S3'!U36*Main!$B$5)</f>
        <v>-7.2254541849004926E-4</v>
      </c>
      <c r="V36" s="2">
        <f ca="1">('[1]Qc, Winter, S3'!V36*Main!$B$5)</f>
        <v>-7.2254541849004926E-4</v>
      </c>
      <c r="W36" s="2">
        <f ca="1">('[1]Qc, Winter, S3'!W36*Main!$B$5)</f>
        <v>-7.2254541849004926E-4</v>
      </c>
      <c r="X36" s="2">
        <f ca="1">('[1]Qc, Winter, S3'!X36*Main!$B$5)</f>
        <v>-7.2254541849004926E-4</v>
      </c>
      <c r="Y36" s="2">
        <f ca="1">('[1]Qc, Winter, S3'!Y36*Main!$B$5)</f>
        <v>-7.2254541849004926E-4</v>
      </c>
    </row>
    <row r="37" spans="1:25" x14ac:dyDescent="0.3">
      <c r="A37">
        <v>36</v>
      </c>
      <c r="B37" s="2">
        <f ca="1">('[1]Qc, Winter, S3'!B37*Main!$B$5)</f>
        <v>-8.1370721608881751E-4</v>
      </c>
      <c r="C37" s="2">
        <f ca="1">('[1]Qc, Winter, S3'!C37*Main!$B$5)</f>
        <v>-8.3743461113077085E-4</v>
      </c>
      <c r="D37" s="2">
        <f ca="1">('[1]Qc, Winter, S3'!D37*Main!$B$5)</f>
        <v>-8.3867640125058257E-4</v>
      </c>
      <c r="E37" s="2">
        <f ca="1">('[1]Qc, Winter, S3'!E37*Main!$B$5)</f>
        <v>-8.3631919346996019E-4</v>
      </c>
      <c r="F37" s="2">
        <f ca="1">('[1]Qc, Winter, S3'!F37*Main!$B$5)</f>
        <v>-8.3399208327202912E-4</v>
      </c>
      <c r="G37" s="2">
        <f ca="1">('[1]Qc, Winter, S3'!G37*Main!$B$5)</f>
        <v>-7.7967523127604938E-4</v>
      </c>
      <c r="H37" s="2">
        <f ca="1">('[1]Qc, Winter, S3'!H37*Main!$B$5)</f>
        <v>-5.8442903435297611E-4</v>
      </c>
      <c r="I37" s="2">
        <f ca="1">('[1]Qc, Winter, S3'!I37*Main!$B$5)</f>
        <v>-4.769956506231037E-4</v>
      </c>
      <c r="J37" s="2">
        <f ca="1">('[1]Qc, Winter, S3'!J37*Main!$B$5)</f>
        <v>-3.0746232333514435E-4</v>
      </c>
      <c r="K37" s="2">
        <f ca="1">('[1]Qc, Winter, S3'!K37*Main!$B$5)</f>
        <v>-1.7755663868707379E-4</v>
      </c>
      <c r="L37" s="2">
        <f ca="1">('[1]Qc, Winter, S3'!L37*Main!$B$5)</f>
        <v>-2.2715253216904998E-4</v>
      </c>
      <c r="M37" s="2">
        <f ca="1">('[1]Qc, Winter, S3'!M37*Main!$B$5)</f>
        <v>-1.7536453141440213E-4</v>
      </c>
      <c r="N37" s="2">
        <f ca="1">('[1]Qc, Winter, S3'!N37*Main!$B$5)</f>
        <v>-2.0911224050825316E-4</v>
      </c>
      <c r="O37" s="2">
        <f ca="1">('[1]Qc, Winter, S3'!O37*Main!$B$5)</f>
        <v>-3.0244506253191436E-4</v>
      </c>
      <c r="P37" s="2">
        <f ca="1">('[1]Qc, Winter, S3'!P37*Main!$B$5)</f>
        <v>-3.7807854304735541E-4</v>
      </c>
      <c r="Q37" s="2">
        <f ca="1">('[1]Qc, Winter, S3'!Q37*Main!$B$5)</f>
        <v>-3.8995770997806919E-4</v>
      </c>
      <c r="R37" s="2">
        <f ca="1">('[1]Qc, Winter, S3'!R37*Main!$B$5)</f>
        <v>-4.009867292469709E-4</v>
      </c>
      <c r="S37" s="2">
        <f ca="1">('[1]Qc, Winter, S3'!S37*Main!$B$5)</f>
        <v>-2.7063406745471072E-4</v>
      </c>
      <c r="T37" s="2">
        <f ca="1">('[1]Qc, Winter, S3'!T37*Main!$B$5)</f>
        <v>-3.2793858746501392E-4</v>
      </c>
      <c r="U37" s="2">
        <f ca="1">('[1]Qc, Winter, S3'!U37*Main!$B$5)</f>
        <v>-4.0655350461119851E-4</v>
      </c>
      <c r="V37" s="2">
        <f ca="1">('[1]Qc, Winter, S3'!V37*Main!$B$5)</f>
        <v>-4.7810851341664642E-4</v>
      </c>
      <c r="W37" s="2">
        <f ca="1">('[1]Qc, Winter, S3'!W37*Main!$B$5)</f>
        <v>-6.0831103002154791E-4</v>
      </c>
      <c r="X37" s="2">
        <f ca="1">('[1]Qc, Winter, S3'!X37*Main!$B$5)</f>
        <v>-7.6033578960958735E-4</v>
      </c>
      <c r="Y37" s="2">
        <f ca="1">('[1]Qc, Winter, S3'!Y37*Main!$B$5)</f>
        <v>-7.7386571236446483E-4</v>
      </c>
    </row>
    <row r="38" spans="1:25" x14ac:dyDescent="0.3">
      <c r="A38">
        <v>37</v>
      </c>
      <c r="B38" s="2">
        <f ca="1">('[1]Qc, Winter, S3'!B38*Main!$B$5)</f>
        <v>-7.6332146704304494E-4</v>
      </c>
      <c r="C38" s="2">
        <f ca="1">('[1]Qc, Winter, S3'!C38*Main!$B$5)</f>
        <v>-7.7067162630717594E-4</v>
      </c>
      <c r="D38" s="2">
        <f ca="1">('[1]Qc, Winter, S3'!D38*Main!$B$5)</f>
        <v>-7.8483562465219087E-4</v>
      </c>
      <c r="E38" s="2">
        <f ca="1">('[1]Qc, Winter, S3'!E38*Main!$B$5)</f>
        <v>-7.9180823130897237E-4</v>
      </c>
      <c r="F38" s="2">
        <f ca="1">('[1]Qc, Winter, S3'!F38*Main!$B$5)</f>
        <v>-7.7407614272607993E-4</v>
      </c>
      <c r="G38" s="2">
        <f ca="1">('[1]Qc, Winter, S3'!G38*Main!$B$5)</f>
        <v>-6.2469338245766521E-4</v>
      </c>
      <c r="H38" s="2">
        <f ca="1">('[1]Qc, Winter, S3'!H38*Main!$B$5)</f>
        <v>-4.7399027855565373E-4</v>
      </c>
      <c r="I38" s="2">
        <f ca="1">('[1]Qc, Winter, S3'!I38*Main!$B$5)</f>
        <v>-4.2350550128519659E-4</v>
      </c>
      <c r="J38" s="2">
        <f ca="1">('[1]Qc, Winter, S3'!J38*Main!$B$5)</f>
        <v>-2.9722425127612541E-4</v>
      </c>
      <c r="K38" s="2">
        <f ca="1">('[1]Qc, Winter, S3'!K38*Main!$B$5)</f>
        <v>-1.9611656773252219E-4</v>
      </c>
      <c r="L38" s="2">
        <f ca="1">('[1]Qc, Winter, S3'!L38*Main!$B$5)</f>
        <v>-4.4711421154915019E-4</v>
      </c>
      <c r="M38" s="2">
        <f ca="1">('[1]Qc, Winter, S3'!M38*Main!$B$5)</f>
        <v>-4.2162896627849245E-4</v>
      </c>
      <c r="N38" s="2">
        <f ca="1">('[1]Qc, Winter, S3'!N38*Main!$B$5)</f>
        <v>-4.7520048248447474E-4</v>
      </c>
      <c r="O38" s="2">
        <f ca="1">('[1]Qc, Winter, S3'!O38*Main!$B$5)</f>
        <v>-4.7422853089099337E-4</v>
      </c>
      <c r="P38" s="2">
        <f ca="1">('[1]Qc, Winter, S3'!P38*Main!$B$5)</f>
        <v>-5.2762859750153299E-4</v>
      </c>
      <c r="Q38" s="2">
        <f ca="1">('[1]Qc, Winter, S3'!Q38*Main!$B$5)</f>
        <v>-5.2812881027881388E-4</v>
      </c>
      <c r="R38" s="2">
        <f ca="1">('[1]Qc, Winter, S3'!R38*Main!$B$5)</f>
        <v>-4.4985070056908545E-4</v>
      </c>
      <c r="S38" s="2">
        <f ca="1">('[1]Qc, Winter, S3'!S38*Main!$B$5)</f>
        <v>-3.0083418410078246E-4</v>
      </c>
      <c r="T38" s="2">
        <f ca="1">('[1]Qc, Winter, S3'!T38*Main!$B$5)</f>
        <v>-4.1096302434367587E-4</v>
      </c>
      <c r="U38" s="2">
        <f ca="1">('[1]Qc, Winter, S3'!U38*Main!$B$5)</f>
        <v>-4.8275460416485688E-4</v>
      </c>
      <c r="V38" s="2">
        <f ca="1">('[1]Qc, Winter, S3'!V38*Main!$B$5)</f>
        <v>-5.1863761108440895E-4</v>
      </c>
      <c r="W38" s="2">
        <f ca="1">('[1]Qc, Winter, S3'!W38*Main!$B$5)</f>
        <v>-5.311154662702857E-4</v>
      </c>
      <c r="X38" s="2">
        <f ca="1">('[1]Qc, Winter, S3'!X38*Main!$B$5)</f>
        <v>-5.7350378377611937E-4</v>
      </c>
      <c r="Y38" s="2">
        <f ca="1">('[1]Qc, Winter, S3'!Y38*Main!$B$5)</f>
        <v>-6.0829827761044739E-4</v>
      </c>
    </row>
    <row r="39" spans="1:25" x14ac:dyDescent="0.3">
      <c r="A39">
        <v>38</v>
      </c>
      <c r="B39" s="2">
        <f ca="1">('[1]Qc, Winter, S3'!B39*Main!$B$5)</f>
        <v>-5.734285225099927E-4</v>
      </c>
      <c r="C39" s="2">
        <f ca="1">('[1]Qc, Winter, S3'!C39*Main!$B$5)</f>
        <v>9.6211060018561124E-4</v>
      </c>
      <c r="D39" s="2">
        <f ca="1">('[1]Qc, Winter, S3'!D39*Main!$B$5)</f>
        <v>2.0353558493917149E-3</v>
      </c>
      <c r="E39" s="2">
        <f ca="1">('[1]Qc, Winter, S3'!E39*Main!$B$5)</f>
        <v>1.7599820888836637E-3</v>
      </c>
      <c r="F39" s="2">
        <f ca="1">('[1]Qc, Winter, S3'!F39*Main!$B$5)</f>
        <v>1.3684359172999119E-3</v>
      </c>
      <c r="G39" s="2">
        <f ca="1">('[1]Qc, Winter, S3'!G39*Main!$B$5)</f>
        <v>-1.3785443292681108E-3</v>
      </c>
      <c r="H39" s="2">
        <f ca="1">('[1]Qc, Winter, S3'!H39*Main!$B$5)</f>
        <v>-4.5511971619270478E-5</v>
      </c>
      <c r="I39" s="2">
        <f ca="1">('[1]Qc, Winter, S3'!I39*Main!$B$5)</f>
        <v>1.6435456979361578E-3</v>
      </c>
      <c r="J39" s="2">
        <f ca="1">('[1]Qc, Winter, S3'!J39*Main!$B$5)</f>
        <v>3.5672621793166031E-3</v>
      </c>
      <c r="K39" s="2">
        <f ca="1">('[1]Qc, Winter, S3'!K39*Main!$B$5)</f>
        <v>4.2082482815273877E-3</v>
      </c>
      <c r="L39" s="2">
        <f ca="1">('[1]Qc, Winter, S3'!L39*Main!$B$5)</f>
        <v>2.0441498433105185E-3</v>
      </c>
      <c r="M39" s="2">
        <f ca="1">('[1]Qc, Winter, S3'!M39*Main!$B$5)</f>
        <v>-5.310950527192619E-6</v>
      </c>
      <c r="N39" s="2">
        <f ca="1">('[1]Qc, Winter, S3'!N39*Main!$B$5)</f>
        <v>6.4747373643897765E-3</v>
      </c>
      <c r="O39" s="2">
        <f ca="1">('[1]Qc, Winter, S3'!O39*Main!$B$5)</f>
        <v>7.3400162449047471E-3</v>
      </c>
      <c r="P39" s="2">
        <f ca="1">('[1]Qc, Winter, S3'!P39*Main!$B$5)</f>
        <v>6.9627295906985682E-3</v>
      </c>
      <c r="Q39" s="2">
        <f ca="1">('[1]Qc, Winter, S3'!Q39*Main!$B$5)</f>
        <v>7.9937029800341893E-3</v>
      </c>
      <c r="R39" s="2">
        <f ca="1">('[1]Qc, Winter, S3'!R39*Main!$B$5)</f>
        <v>4.3915601580052652E-3</v>
      </c>
      <c r="S39" s="2">
        <f ca="1">('[1]Qc, Winter, S3'!S39*Main!$B$5)</f>
        <v>6.065830569691893E-3</v>
      </c>
      <c r="T39" s="2">
        <f ca="1">('[1]Qc, Winter, S3'!T39*Main!$B$5)</f>
        <v>6.5133757737323899E-3</v>
      </c>
      <c r="U39" s="2">
        <f ca="1">('[1]Qc, Winter, S3'!U39*Main!$B$5)</f>
        <v>5.8062734570012526E-3</v>
      </c>
      <c r="V39" s="2">
        <f ca="1">('[1]Qc, Winter, S3'!V39*Main!$B$5)</f>
        <v>6.5162249584783272E-3</v>
      </c>
      <c r="W39" s="2">
        <f ca="1">('[1]Qc, Winter, S3'!W39*Main!$B$5)</f>
        <v>8.3647411605139704E-3</v>
      </c>
      <c r="X39" s="2">
        <f ca="1">('[1]Qc, Winter, S3'!X39*Main!$B$5)</f>
        <v>7.7486643217880699E-3</v>
      </c>
      <c r="Y39" s="2">
        <f ca="1">('[1]Qc, Winter, S3'!Y39*Main!$B$5)</f>
        <v>5.2200090228509194E-3</v>
      </c>
    </row>
    <row r="40" spans="1:25" x14ac:dyDescent="0.3">
      <c r="A40">
        <v>39</v>
      </c>
      <c r="B40" s="2">
        <f ca="1">('[1]Qc, Winter, S3'!B40*Main!$B$5)</f>
        <v>1.6721971703636627E-3</v>
      </c>
      <c r="C40" s="2">
        <f ca="1">('[1]Qc, Winter, S3'!C40*Main!$B$5)</f>
        <v>1.3524175111297011E-3</v>
      </c>
      <c r="D40" s="2">
        <f ca="1">('[1]Qc, Winter, S3'!D40*Main!$B$5)</f>
        <v>1.9302206241592857E-3</v>
      </c>
      <c r="E40" s="2">
        <f ca="1">('[1]Qc, Winter, S3'!E40*Main!$B$5)</f>
        <v>2.4186975136354077E-3</v>
      </c>
      <c r="F40" s="2">
        <f ca="1">('[1]Qc, Winter, S3'!F40*Main!$B$5)</f>
        <v>2.5256651349075169E-3</v>
      </c>
      <c r="G40" s="2">
        <f ca="1">('[1]Qc, Winter, S3'!G40*Main!$B$5)</f>
        <v>3.0792275519044296E-3</v>
      </c>
      <c r="H40" s="2">
        <f ca="1">('[1]Qc, Winter, S3'!H40*Main!$B$5)</f>
        <v>1.1261208454170458E-2</v>
      </c>
      <c r="I40" s="2">
        <f ca="1">('[1]Qc, Winter, S3'!I40*Main!$B$5)</f>
        <v>1.4097306773001176E-2</v>
      </c>
      <c r="J40" s="2">
        <f ca="1">('[1]Qc, Winter, S3'!J40*Main!$B$5)</f>
        <v>1.5094141610479171E-2</v>
      </c>
      <c r="K40" s="2">
        <f ca="1">('[1]Qc, Winter, S3'!K40*Main!$B$5)</f>
        <v>1.411825665228608E-2</v>
      </c>
      <c r="L40" s="2">
        <f ca="1">('[1]Qc, Winter, S3'!L40*Main!$B$5)</f>
        <v>1.2932881634412642E-2</v>
      </c>
      <c r="M40" s="2">
        <f ca="1">('[1]Qc, Winter, S3'!M40*Main!$B$5)</f>
        <v>1.482177353014587E-2</v>
      </c>
      <c r="N40" s="2">
        <f ca="1">('[1]Qc, Winter, S3'!N40*Main!$B$5)</f>
        <v>1.6752605476113548E-2</v>
      </c>
      <c r="O40" s="2">
        <f ca="1">('[1]Qc, Winter, S3'!O40*Main!$B$5)</f>
        <v>1.485707696761825E-2</v>
      </c>
      <c r="P40" s="2">
        <f ca="1">('[1]Qc, Winter, S3'!P40*Main!$B$5)</f>
        <v>1.461115530385549E-2</v>
      </c>
      <c r="Q40" s="2">
        <f ca="1">('[1]Qc, Winter, S3'!Q40*Main!$B$5)</f>
        <v>1.4583587072070326E-2</v>
      </c>
      <c r="R40" s="2">
        <f ca="1">('[1]Qc, Winter, S3'!R40*Main!$B$5)</f>
        <v>1.3142388564987048E-2</v>
      </c>
      <c r="S40" s="2">
        <f ca="1">('[1]Qc, Winter, S3'!S40*Main!$B$5)</f>
        <v>1.3585665352052478E-2</v>
      </c>
      <c r="T40" s="2">
        <f ca="1">('[1]Qc, Winter, S3'!T40*Main!$B$5)</f>
        <v>1.1747496097040554E-2</v>
      </c>
      <c r="U40" s="2">
        <f ca="1">('[1]Qc, Winter, S3'!U40*Main!$B$5)</f>
        <v>8.8683509973248691E-3</v>
      </c>
      <c r="V40" s="2">
        <f ca="1">('[1]Qc, Winter, S3'!V40*Main!$B$5)</f>
        <v>9.7295692521200423E-3</v>
      </c>
      <c r="W40" s="2">
        <f ca="1">('[1]Qc, Winter, S3'!W40*Main!$B$5)</f>
        <v>8.502268077689619E-3</v>
      </c>
      <c r="X40" s="2">
        <f ca="1">('[1]Qc, Winter, S3'!X40*Main!$B$5)</f>
        <v>3.739774262586407E-3</v>
      </c>
      <c r="Y40" s="2">
        <f ca="1">('[1]Qc, Winter, S3'!Y40*Main!$B$5)</f>
        <v>2.6458506054750195E-3</v>
      </c>
    </row>
    <row r="41" spans="1:25" x14ac:dyDescent="0.3">
      <c r="A41">
        <v>40</v>
      </c>
      <c r="B41" s="2">
        <f ca="1">('[1]Qc, Winter, S3'!B41*Main!$B$5)</f>
        <v>1.3967969495545948E-2</v>
      </c>
      <c r="C41" s="2">
        <f ca="1">('[1]Qc, Winter, S3'!C41*Main!$B$5)</f>
        <v>9.8686064489626833E-3</v>
      </c>
      <c r="D41" s="2">
        <f ca="1">('[1]Qc, Winter, S3'!D41*Main!$B$5)</f>
        <v>8.5550191583938662E-3</v>
      </c>
      <c r="E41" s="2">
        <f ca="1">('[1]Qc, Winter, S3'!E41*Main!$B$5)</f>
        <v>1.0966050306975178E-2</v>
      </c>
      <c r="F41" s="2">
        <f ca="1">('[1]Qc, Winter, S3'!F41*Main!$B$5)</f>
        <v>9.4420931684496383E-3</v>
      </c>
      <c r="G41" s="2">
        <f ca="1">('[1]Qc, Winter, S3'!G41*Main!$B$5)</f>
        <v>7.7630119670849046E-3</v>
      </c>
      <c r="H41" s="2">
        <f ca="1">('[1]Qc, Winter, S3'!H41*Main!$B$5)</f>
        <v>6.4231049739766803E-3</v>
      </c>
      <c r="I41" s="2">
        <f ca="1">('[1]Qc, Winter, S3'!I41*Main!$B$5)</f>
        <v>2.244576104010567E-2</v>
      </c>
      <c r="J41" s="2">
        <f ca="1">('[1]Qc, Winter, S3'!J41*Main!$B$5)</f>
        <v>2.3473573756293553E-2</v>
      </c>
      <c r="K41" s="2">
        <f ca="1">('[1]Qc, Winter, S3'!K41*Main!$B$5)</f>
        <v>2.0133400111682676E-2</v>
      </c>
      <c r="L41" s="2">
        <f ca="1">('[1]Qc, Winter, S3'!L41*Main!$B$5)</f>
        <v>2.3456872817448148E-2</v>
      </c>
      <c r="M41" s="2">
        <f ca="1">('[1]Qc, Winter, S3'!M41*Main!$B$5)</f>
        <v>2.1796098590190154E-2</v>
      </c>
      <c r="N41" s="2">
        <f ca="1">('[1]Qc, Winter, S3'!N41*Main!$B$5)</f>
        <v>2.1892127534561705E-2</v>
      </c>
      <c r="O41" s="2">
        <f ca="1">('[1]Qc, Winter, S3'!O41*Main!$B$5)</f>
        <v>1.9548835679750139E-2</v>
      </c>
      <c r="P41" s="2">
        <f ca="1">('[1]Qc, Winter, S3'!P41*Main!$B$5)</f>
        <v>1.1600366105410003E-2</v>
      </c>
      <c r="Q41" s="2">
        <f ca="1">('[1]Qc, Winter, S3'!Q41*Main!$B$5)</f>
        <v>1.8162610397066598E-2</v>
      </c>
      <c r="R41" s="2">
        <f ca="1">('[1]Qc, Winter, S3'!R41*Main!$B$5)</f>
        <v>2.1783250308099439E-2</v>
      </c>
      <c r="S41" s="2">
        <f ca="1">('[1]Qc, Winter, S3'!S41*Main!$B$5)</f>
        <v>2.0325137291884204E-2</v>
      </c>
      <c r="T41" s="2">
        <f ca="1">('[1]Qc, Winter, S3'!T41*Main!$B$5)</f>
        <v>1.4205265567377187E-2</v>
      </c>
      <c r="U41" s="2">
        <f ca="1">('[1]Qc, Winter, S3'!U41*Main!$B$5)</f>
        <v>1.4737119141032517E-2</v>
      </c>
      <c r="V41" s="2">
        <f ca="1">('[1]Qc, Winter, S3'!V41*Main!$B$5)</f>
        <v>1.3726338873296497E-2</v>
      </c>
      <c r="W41" s="2">
        <f ca="1">('[1]Qc, Winter, S3'!W41*Main!$B$5)</f>
        <v>8.5145583693837009E-3</v>
      </c>
      <c r="X41" s="2">
        <f ca="1">('[1]Qc, Winter, S3'!X41*Main!$B$5)</f>
        <v>6.7921158776651173E-3</v>
      </c>
      <c r="Y41" s="2">
        <f ca="1">('[1]Qc, Winter, S3'!Y41*Main!$B$5)</f>
        <v>7.0397352749604711E-3</v>
      </c>
    </row>
    <row r="42" spans="1:25" x14ac:dyDescent="0.3">
      <c r="A42">
        <v>41</v>
      </c>
      <c r="B42" s="2">
        <f ca="1">('[1]Qc, Winter, S3'!B42*Main!$B$5)</f>
        <v>-0.10318183104821524</v>
      </c>
      <c r="C42" s="2">
        <f ca="1">('[1]Qc, Winter, S3'!C42*Main!$B$5)</f>
        <v>-0.10315908234389273</v>
      </c>
      <c r="D42" s="2">
        <f ca="1">('[1]Qc, Winter, S3'!D42*Main!$B$5)</f>
        <v>-0.10600554983732317</v>
      </c>
      <c r="E42" s="2">
        <f ca="1">('[1]Qc, Winter, S3'!E42*Main!$B$5)</f>
        <v>-0.11086167066153073</v>
      </c>
      <c r="F42" s="2">
        <f ca="1">('[1]Qc, Winter, S3'!F42*Main!$B$5)</f>
        <v>-0.10979705179356473</v>
      </c>
      <c r="G42" s="2">
        <f ca="1">('[1]Qc, Winter, S3'!G42*Main!$B$5)</f>
        <v>-0.10076802956496947</v>
      </c>
      <c r="H42" s="2">
        <f ca="1">('[1]Qc, Winter, S3'!H42*Main!$B$5)</f>
        <v>-6.3894859671869128E-2</v>
      </c>
      <c r="I42" s="2">
        <f ca="1">('[1]Qc, Winter, S3'!I42*Main!$B$5)</f>
        <v>-1.2282425103132094E-2</v>
      </c>
      <c r="J42" s="2">
        <f ca="1">('[1]Qc, Winter, S3'!J42*Main!$B$5)</f>
        <v>-1.3199023685540037E-2</v>
      </c>
      <c r="K42" s="2">
        <f ca="1">('[1]Qc, Winter, S3'!K42*Main!$B$5)</f>
        <v>-8.7470817552934652E-3</v>
      </c>
      <c r="L42" s="2">
        <f ca="1">('[1]Qc, Winter, S3'!L42*Main!$B$5)</f>
        <v>-7.7052833217987546E-3</v>
      </c>
      <c r="M42" s="2">
        <f ca="1">('[1]Qc, Winter, S3'!M42*Main!$B$5)</f>
        <v>-3.4388181360787647E-2</v>
      </c>
      <c r="N42" s="2">
        <f ca="1">('[1]Qc, Winter, S3'!N42*Main!$B$5)</f>
        <v>-5.0237439347066079E-2</v>
      </c>
      <c r="O42" s="2">
        <f ca="1">('[1]Qc, Winter, S3'!O42*Main!$B$5)</f>
        <v>-6.5124529612142767E-2</v>
      </c>
      <c r="P42" s="2">
        <f ca="1">('[1]Qc, Winter, S3'!P42*Main!$B$5)</f>
        <v>-6.4634920111002983E-2</v>
      </c>
      <c r="Q42" s="2">
        <f ca="1">('[1]Qc, Winter, S3'!Q42*Main!$B$5)</f>
        <v>-6.5727974859372124E-2</v>
      </c>
      <c r="R42" s="2">
        <f ca="1">('[1]Qc, Winter, S3'!R42*Main!$B$5)</f>
        <v>-5.1677770487097596E-2</v>
      </c>
      <c r="S42" s="2">
        <f ca="1">('[1]Qc, Winter, S3'!S42*Main!$B$5)</f>
        <v>1.698501266749082E-2</v>
      </c>
      <c r="T42" s="2">
        <f ca="1">('[1]Qc, Winter, S3'!T42*Main!$B$5)</f>
        <v>-2.3937785245762991E-3</v>
      </c>
      <c r="U42" s="2">
        <f ca="1">('[1]Qc, Winter, S3'!U42*Main!$B$5)</f>
        <v>-2.8256882940497295E-2</v>
      </c>
      <c r="V42" s="2">
        <f ca="1">('[1]Qc, Winter, S3'!V42*Main!$B$5)</f>
        <v>-5.2378020693667017E-2</v>
      </c>
      <c r="W42" s="2">
        <f ca="1">('[1]Qc, Winter, S3'!W42*Main!$B$5)</f>
        <v>-6.8898929051485966E-2</v>
      </c>
      <c r="X42" s="2">
        <f ca="1">('[1]Qc, Winter, S3'!X42*Main!$B$5)</f>
        <v>-7.5565324134397066E-2</v>
      </c>
      <c r="Y42" s="2">
        <f ca="1">('[1]Qc, Winter, S3'!Y42*Main!$B$5)</f>
        <v>-8.6518681805395833E-2</v>
      </c>
    </row>
    <row r="43" spans="1:25" x14ac:dyDescent="0.3">
      <c r="A43">
        <v>42</v>
      </c>
      <c r="B43" s="2">
        <f ca="1">('[1]Qc, Winter, S3'!B43*Main!$B$5)</f>
        <v>-7.1719152911415111E-3</v>
      </c>
      <c r="C43" s="2">
        <f ca="1">('[1]Qc, Winter, S3'!C43*Main!$B$5)</f>
        <v>-7.7385174137168666E-3</v>
      </c>
      <c r="D43" s="2">
        <f ca="1">('[1]Qc, Winter, S3'!D43*Main!$B$5)</f>
        <v>-7.8804588345778963E-3</v>
      </c>
      <c r="E43" s="2">
        <f ca="1">('[1]Qc, Winter, S3'!E43*Main!$B$5)</f>
        <v>-7.775070582861243E-3</v>
      </c>
      <c r="F43" s="2">
        <f ca="1">('[1]Qc, Winter, S3'!F43*Main!$B$5)</f>
        <v>-7.7815373165673234E-3</v>
      </c>
      <c r="G43" s="2">
        <f ca="1">('[1]Qc, Winter, S3'!G43*Main!$B$5)</f>
        <v>-6.4979168188720668E-3</v>
      </c>
      <c r="H43" s="2">
        <f ca="1">('[1]Qc, Winter, S3'!H43*Main!$B$5)</f>
        <v>-2.4196306656344246E-4</v>
      </c>
      <c r="I43" s="2">
        <f ca="1">('[1]Qc, Winter, S3'!I43*Main!$B$5)</f>
        <v>3.3501077855516257E-3</v>
      </c>
      <c r="J43" s="2">
        <f ca="1">('[1]Qc, Winter, S3'!J43*Main!$B$5)</f>
        <v>4.2697749897243151E-3</v>
      </c>
      <c r="K43" s="2">
        <f ca="1">('[1]Qc, Winter, S3'!K43*Main!$B$5)</f>
        <v>2.9744259895676671E-3</v>
      </c>
      <c r="L43" s="2">
        <f ca="1">('[1]Qc, Winter, S3'!L43*Main!$B$5)</f>
        <v>1.7561695322362654E-3</v>
      </c>
      <c r="M43" s="2">
        <f ca="1">('[1]Qc, Winter, S3'!M43*Main!$B$5)</f>
        <v>3.4834368919440064E-3</v>
      </c>
      <c r="N43" s="2">
        <f ca="1">('[1]Qc, Winter, S3'!N43*Main!$B$5)</f>
        <v>2.1964809769499851E-3</v>
      </c>
      <c r="O43" s="2">
        <f ca="1">('[1]Qc, Winter, S3'!O43*Main!$B$5)</f>
        <v>6.6639737288062871E-4</v>
      </c>
      <c r="P43" s="2">
        <f ca="1">('[1]Qc, Winter, S3'!P43*Main!$B$5)</f>
        <v>-2.6364240314981384E-3</v>
      </c>
      <c r="Q43" s="2">
        <f ca="1">('[1]Qc, Winter, S3'!Q43*Main!$B$5)</f>
        <v>-2.637545922874112E-3</v>
      </c>
      <c r="R43" s="2">
        <f ca="1">('[1]Qc, Winter, S3'!R43*Main!$B$5)</f>
        <v>-2.1727012325161612E-3</v>
      </c>
      <c r="S43" s="2">
        <f ca="1">('[1]Qc, Winter, S3'!S43*Main!$B$5)</f>
        <v>-1.0960838931649674E-3</v>
      </c>
      <c r="T43" s="2">
        <f ca="1">('[1]Qc, Winter, S3'!T43*Main!$B$5)</f>
        <v>-2.6714417992680151E-3</v>
      </c>
      <c r="U43" s="2">
        <f ca="1">('[1]Qc, Winter, S3'!U43*Main!$B$5)</f>
        <v>-1.5221130528718459E-3</v>
      </c>
      <c r="V43" s="2">
        <f ca="1">('[1]Qc, Winter, S3'!V43*Main!$B$5)</f>
        <v>-2.0897800035050221E-3</v>
      </c>
      <c r="W43" s="2">
        <f ca="1">('[1]Qc, Winter, S3'!W43*Main!$B$5)</f>
        <v>-3.466141929149446E-3</v>
      </c>
      <c r="X43" s="2">
        <f ca="1">('[1]Qc, Winter, S3'!X43*Main!$B$5)</f>
        <v>-5.4760261211485887E-3</v>
      </c>
      <c r="Y43" s="2">
        <f ca="1">('[1]Qc, Winter, S3'!Y43*Main!$B$5)</f>
        <v>-6.1815469011875374E-3</v>
      </c>
    </row>
    <row r="44" spans="1:25" x14ac:dyDescent="0.3">
      <c r="A44">
        <v>43</v>
      </c>
      <c r="B44" s="2">
        <f ca="1">('[1]Qc, Winter, S3'!B44*Main!$B$5)</f>
        <v>-5.3720025655151438E-2</v>
      </c>
      <c r="C44" s="2">
        <f ca="1">('[1]Qc, Winter, S3'!C44*Main!$B$5)</f>
        <v>-5.4252820167727325E-2</v>
      </c>
      <c r="D44" s="2">
        <f ca="1">('[1]Qc, Winter, S3'!D44*Main!$B$5)</f>
        <v>-5.4806387620605343E-2</v>
      </c>
      <c r="E44" s="2">
        <f ca="1">('[1]Qc, Winter, S3'!E44*Main!$B$5)</f>
        <v>-5.5286212257059916E-2</v>
      </c>
      <c r="F44" s="2">
        <f ca="1">('[1]Qc, Winter, S3'!F44*Main!$B$5)</f>
        <v>-5.5532360009266458E-2</v>
      </c>
      <c r="G44" s="2">
        <f ca="1">('[1]Qc, Winter, S3'!G44*Main!$B$5)</f>
        <v>-5.0770451334928926E-2</v>
      </c>
      <c r="H44" s="2">
        <f ca="1">('[1]Qc, Winter, S3'!H44*Main!$B$5)</f>
        <v>-4.4048771278421384E-2</v>
      </c>
      <c r="I44" s="2">
        <f ca="1">('[1]Qc, Winter, S3'!I44*Main!$B$5)</f>
        <v>-4.0216410555471677E-2</v>
      </c>
      <c r="J44" s="2">
        <f ca="1">('[1]Qc, Winter, S3'!J44*Main!$B$5)</f>
        <v>-4.1394168223892677E-2</v>
      </c>
      <c r="K44" s="2">
        <f ca="1">('[1]Qc, Winter, S3'!K44*Main!$B$5)</f>
        <v>-4.5856925620430984E-2</v>
      </c>
      <c r="L44" s="2">
        <f ca="1">('[1]Qc, Winter, S3'!L44*Main!$B$5)</f>
        <v>-4.8911394689869797E-2</v>
      </c>
      <c r="M44" s="2">
        <f ca="1">('[1]Qc, Winter, S3'!M44*Main!$B$5)</f>
        <v>-5.1789297505570833E-2</v>
      </c>
      <c r="N44" s="2">
        <f ca="1">('[1]Qc, Winter, S3'!N44*Main!$B$5)</f>
        <v>-5.1850565715205577E-2</v>
      </c>
      <c r="O44" s="2">
        <f ca="1">('[1]Qc, Winter, S3'!O44*Main!$B$5)</f>
        <v>-5.2803995444163566E-2</v>
      </c>
      <c r="P44" s="2">
        <f ca="1">('[1]Qc, Winter, S3'!P44*Main!$B$5)</f>
        <v>-5.3268236636561404E-2</v>
      </c>
      <c r="Q44" s="2">
        <f ca="1">('[1]Qc, Winter, S3'!Q44*Main!$B$5)</f>
        <v>-5.1679202043618692E-2</v>
      </c>
      <c r="R44" s="2">
        <f ca="1">('[1]Qc, Winter, S3'!R44*Main!$B$5)</f>
        <v>-4.374965551950856E-2</v>
      </c>
      <c r="S44" s="2">
        <f ca="1">('[1]Qc, Winter, S3'!S44*Main!$B$5)</f>
        <v>-2.6075113671660009E-2</v>
      </c>
      <c r="T44" s="2">
        <f ca="1">('[1]Qc, Winter, S3'!T44*Main!$B$5)</f>
        <v>-3.3632859709365748E-2</v>
      </c>
      <c r="U44" s="2">
        <f ca="1">('[1]Qc, Winter, S3'!U44*Main!$B$5)</f>
        <v>-4.0796985447923532E-2</v>
      </c>
      <c r="V44" s="2">
        <f ca="1">('[1]Qc, Winter, S3'!V44*Main!$B$5)</f>
        <v>-4.3918959095683933E-2</v>
      </c>
      <c r="W44" s="2">
        <f ca="1">('[1]Qc, Winter, S3'!W44*Main!$B$5)</f>
        <v>-4.6464500474796402E-2</v>
      </c>
      <c r="X44" s="2">
        <f ca="1">('[1]Qc, Winter, S3'!X44*Main!$B$5)</f>
        <v>-4.9117021000932688E-2</v>
      </c>
      <c r="Y44" s="2">
        <f ca="1">('[1]Qc, Winter, S3'!Y44*Main!$B$5)</f>
        <v>-4.9354855464305229E-2</v>
      </c>
    </row>
    <row r="45" spans="1:25" x14ac:dyDescent="0.3">
      <c r="A45">
        <v>44</v>
      </c>
      <c r="B45" s="2">
        <f ca="1">('[1]Qc, Winter, S3'!B45*Main!$B$5)</f>
        <v>-1.4018833164017265E-2</v>
      </c>
      <c r="C45" s="2">
        <f ca="1">('[1]Qc, Winter, S3'!C45*Main!$B$5)</f>
        <v>-1.4723264421256061E-2</v>
      </c>
      <c r="D45" s="2">
        <f ca="1">('[1]Qc, Winter, S3'!D45*Main!$B$5)</f>
        <v>-1.5348885570181783E-2</v>
      </c>
      <c r="E45" s="2">
        <f ca="1">('[1]Qc, Winter, S3'!E45*Main!$B$5)</f>
        <v>-1.5403624397626279E-2</v>
      </c>
      <c r="F45" s="2">
        <f ca="1">('[1]Qc, Winter, S3'!F45*Main!$B$5)</f>
        <v>-1.5369522043183492E-2</v>
      </c>
      <c r="G45" s="2">
        <f ca="1">('[1]Qc, Winter, S3'!G45*Main!$B$5)</f>
        <v>-1.2955293156261739E-2</v>
      </c>
      <c r="H45" s="2">
        <f ca="1">('[1]Qc, Winter, S3'!H45*Main!$B$5)</f>
        <v>-9.8733031120044872E-3</v>
      </c>
      <c r="I45" s="2">
        <f ca="1">('[1]Qc, Winter, S3'!I45*Main!$B$5)</f>
        <v>-7.9901162648831677E-3</v>
      </c>
      <c r="J45" s="2">
        <f ca="1">('[1]Qc, Winter, S3'!J45*Main!$B$5)</f>
        <v>-7.848546638369475E-3</v>
      </c>
      <c r="K45" s="2">
        <f ca="1">('[1]Qc, Winter, S3'!K45*Main!$B$5)</f>
        <v>-6.5743657174715019E-3</v>
      </c>
      <c r="L45" s="2">
        <f ca="1">('[1]Qc, Winter, S3'!L45*Main!$B$5)</f>
        <v>-6.5061595545964296E-3</v>
      </c>
      <c r="M45" s="2">
        <f ca="1">('[1]Qc, Winter, S3'!M45*Main!$B$5)</f>
        <v>-6.3691680563613302E-3</v>
      </c>
      <c r="N45" s="2">
        <f ca="1">('[1]Qc, Winter, S3'!N45*Main!$B$5)</f>
        <v>-7.6654152066046337E-3</v>
      </c>
      <c r="O45" s="2">
        <f ca="1">('[1]Qc, Winter, S3'!O45*Main!$B$5)</f>
        <v>-8.2489118563419429E-3</v>
      </c>
      <c r="P45" s="2">
        <f ca="1">('[1]Qc, Winter, S3'!P45*Main!$B$5)</f>
        <v>-8.0270917025818799E-3</v>
      </c>
      <c r="Q45" s="2">
        <f ca="1">('[1]Qc, Winter, S3'!Q45*Main!$B$5)</f>
        <v>-9.9503955740525389E-3</v>
      </c>
      <c r="R45" s="2">
        <f ca="1">('[1]Qc, Winter, S3'!R45*Main!$B$5)</f>
        <v>-8.815498608171133E-3</v>
      </c>
      <c r="S45" s="2">
        <f ca="1">('[1]Qc, Winter, S3'!S45*Main!$B$5)</f>
        <v>-4.4194985085879608E-3</v>
      </c>
      <c r="T45" s="2">
        <f ca="1">('[1]Qc, Winter, S3'!T45*Main!$B$5)</f>
        <v>-5.2334161446527536E-3</v>
      </c>
      <c r="U45" s="2">
        <f ca="1">('[1]Qc, Winter, S3'!U45*Main!$B$5)</f>
        <v>-6.5070203163816081E-3</v>
      </c>
      <c r="V45" s="2">
        <f ca="1">('[1]Qc, Winter, S3'!V45*Main!$B$5)</f>
        <v>-7.0263150903323163E-3</v>
      </c>
      <c r="W45" s="2">
        <f ca="1">('[1]Qc, Winter, S3'!W45*Main!$B$5)</f>
        <v>-9.1210007044022559E-3</v>
      </c>
      <c r="X45" s="2">
        <f ca="1">('[1]Qc, Winter, S3'!X45*Main!$B$5)</f>
        <v>-1.008709869770308E-2</v>
      </c>
      <c r="Y45" s="2">
        <f ca="1">('[1]Qc, Winter, S3'!Y45*Main!$B$5)</f>
        <v>-1.0552513952004969E-2</v>
      </c>
    </row>
    <row r="46" spans="1:25" x14ac:dyDescent="0.3">
      <c r="A46">
        <v>45</v>
      </c>
      <c r="B46" s="2">
        <f ca="1">('[1]Qc, Winter, S3'!B46*Main!$B$5)</f>
        <v>2.4070339583463596E-3</v>
      </c>
      <c r="C46" s="2">
        <f ca="1">('[1]Qc, Winter, S3'!C46*Main!$B$5)</f>
        <v>1.882874631724765E-3</v>
      </c>
      <c r="D46" s="2">
        <f ca="1">('[1]Qc, Winter, S3'!D46*Main!$B$5)</f>
        <v>1.4276362999916562E-3</v>
      </c>
      <c r="E46" s="2">
        <f ca="1">('[1]Qc, Winter, S3'!E46*Main!$B$5)</f>
        <v>2.1268532854655385E-3</v>
      </c>
      <c r="F46" s="2">
        <f ca="1">('[1]Qc, Winter, S3'!F46*Main!$B$5)</f>
        <v>1.746493485971721E-3</v>
      </c>
      <c r="G46" s="2">
        <f ca="1">('[1]Qc, Winter, S3'!G46*Main!$B$5)</f>
        <v>2.5161748184924513E-3</v>
      </c>
      <c r="H46" s="2">
        <f ca="1">('[1]Qc, Winter, S3'!H46*Main!$B$5)</f>
        <v>3.3558394006288619E-3</v>
      </c>
      <c r="I46" s="2">
        <f ca="1">('[1]Qc, Winter, S3'!I46*Main!$B$5)</f>
        <v>6.5364831287987382E-3</v>
      </c>
      <c r="J46" s="2">
        <f ca="1">('[1]Qc, Winter, S3'!J46*Main!$B$5)</f>
        <v>7.5278555677414302E-3</v>
      </c>
      <c r="K46" s="2">
        <f ca="1">('[1]Qc, Winter, S3'!K46*Main!$B$5)</f>
        <v>7.7565232619819062E-3</v>
      </c>
      <c r="L46" s="2">
        <f ca="1">('[1]Qc, Winter, S3'!L46*Main!$B$5)</f>
        <v>7.3622023360671966E-3</v>
      </c>
      <c r="M46" s="2">
        <f ca="1">('[1]Qc, Winter, S3'!M46*Main!$B$5)</f>
        <v>7.8533542084993999E-3</v>
      </c>
      <c r="N46" s="2">
        <f ca="1">('[1]Qc, Winter, S3'!N46*Main!$B$5)</f>
        <v>7.7950004054253893E-3</v>
      </c>
      <c r="O46" s="2">
        <f ca="1">('[1]Qc, Winter, S3'!O46*Main!$B$5)</f>
        <v>7.704617994666001E-3</v>
      </c>
      <c r="P46" s="2">
        <f ca="1">('[1]Qc, Winter, S3'!P46*Main!$B$5)</f>
        <v>6.4800205621808422E-3</v>
      </c>
      <c r="Q46" s="2">
        <f ca="1">('[1]Qc, Winter, S3'!Q46*Main!$B$5)</f>
        <v>6.1639326492220993E-3</v>
      </c>
      <c r="R46" s="2">
        <f ca="1">('[1]Qc, Winter, S3'!R46*Main!$B$5)</f>
        <v>5.357266520387689E-3</v>
      </c>
      <c r="S46" s="2">
        <f ca="1">('[1]Qc, Winter, S3'!S46*Main!$B$5)</f>
        <v>5.860669500650853E-3</v>
      </c>
      <c r="T46" s="2">
        <f ca="1">('[1]Qc, Winter, S3'!T46*Main!$B$5)</f>
        <v>4.9678899319328855E-3</v>
      </c>
      <c r="U46" s="2">
        <f ca="1">('[1]Qc, Winter, S3'!U46*Main!$B$5)</f>
        <v>5.1841379017185654E-3</v>
      </c>
      <c r="V46" s="2">
        <f ca="1">('[1]Qc, Winter, S3'!V46*Main!$B$5)</f>
        <v>4.3830836761590587E-3</v>
      </c>
      <c r="W46" s="2">
        <f ca="1">('[1]Qc, Winter, S3'!W46*Main!$B$5)</f>
        <v>4.613881580415936E-3</v>
      </c>
      <c r="X46" s="2">
        <f ca="1">('[1]Qc, Winter, S3'!X46*Main!$B$5)</f>
        <v>2.8643207420353837E-3</v>
      </c>
      <c r="Y46" s="2">
        <f ca="1">('[1]Qc, Winter, S3'!Y46*Main!$B$5)</f>
        <v>2.9415150525861707E-3</v>
      </c>
    </row>
    <row r="47" spans="1:25" x14ac:dyDescent="0.3">
      <c r="A47">
        <v>46</v>
      </c>
      <c r="B47" s="2">
        <f ca="1">('[1]Qc, Winter, S3'!B47*Main!$B$5)</f>
        <v>-2.9734598020039978E-3</v>
      </c>
      <c r="C47" s="2">
        <f ca="1">('[1]Qc, Winter, S3'!C47*Main!$B$5)</f>
        <v>-2.9409472466064455E-3</v>
      </c>
      <c r="D47" s="2">
        <f ca="1">('[1]Qc, Winter, S3'!D47*Main!$B$5)</f>
        <v>-3.0333488564377193E-3</v>
      </c>
      <c r="E47" s="2">
        <f ca="1">('[1]Qc, Winter, S3'!E47*Main!$B$5)</f>
        <v>-3.0882370178357478E-3</v>
      </c>
      <c r="F47" s="2">
        <f ca="1">('[1]Qc, Winter, S3'!F47*Main!$B$5)</f>
        <v>-3.2711445005984847E-3</v>
      </c>
      <c r="G47" s="2">
        <f ca="1">('[1]Qc, Winter, S3'!G47*Main!$B$5)</f>
        <v>-2.9288476537132706E-3</v>
      </c>
      <c r="H47" s="2">
        <f ca="1">('[1]Qc, Winter, S3'!H47*Main!$B$5)</f>
        <v>-2.4882041108735369E-3</v>
      </c>
      <c r="I47" s="2">
        <f ca="1">('[1]Qc, Winter, S3'!I47*Main!$B$5)</f>
        <v>-1.2924690739183828E-3</v>
      </c>
      <c r="J47" s="2">
        <f ca="1">('[1]Qc, Winter, S3'!J47*Main!$B$5)</f>
        <v>-6.4038658541239733E-4</v>
      </c>
      <c r="K47" s="2">
        <f ca="1">('[1]Qc, Winter, S3'!K47*Main!$B$5)</f>
        <v>-5.9442040362814503E-4</v>
      </c>
      <c r="L47" s="2">
        <f ca="1">('[1]Qc, Winter, S3'!L47*Main!$B$5)</f>
        <v>-4.5179729248266708E-4</v>
      </c>
      <c r="M47" s="2">
        <f ca="1">('[1]Qc, Winter, S3'!M47*Main!$B$5)</f>
        <v>-1.5183281912625803E-4</v>
      </c>
      <c r="N47" s="2">
        <f ca="1">('[1]Qc, Winter, S3'!N47*Main!$B$5)</f>
        <v>-6.1645982648448336E-4</v>
      </c>
      <c r="O47" s="2">
        <f ca="1">('[1]Qc, Winter, S3'!O47*Main!$B$5)</f>
        <v>-6.4328937159672259E-4</v>
      </c>
      <c r="P47" s="2">
        <f ca="1">('[1]Qc, Winter, S3'!P47*Main!$B$5)</f>
        <v>-1.1724816944190461E-3</v>
      </c>
      <c r="Q47" s="2">
        <f ca="1">('[1]Qc, Winter, S3'!Q47*Main!$B$5)</f>
        <v>-1.6755208888167329E-3</v>
      </c>
      <c r="R47" s="2">
        <f ca="1">('[1]Qc, Winter, S3'!R47*Main!$B$5)</f>
        <v>-1.5122158386486099E-3</v>
      </c>
      <c r="S47" s="2">
        <f ca="1">('[1]Qc, Winter, S3'!S47*Main!$B$5)</f>
        <v>-1.6867409449967969E-3</v>
      </c>
      <c r="T47" s="2">
        <f ca="1">('[1]Qc, Winter, S3'!T47*Main!$B$5)</f>
        <v>-1.8968213567258265E-3</v>
      </c>
      <c r="U47" s="2">
        <f ca="1">('[1]Qc, Winter, S3'!U47*Main!$B$5)</f>
        <v>-1.8211145928315655E-3</v>
      </c>
      <c r="V47" s="2">
        <f ca="1">('[1]Qc, Winter, S3'!V47*Main!$B$5)</f>
        <v>-2.0735819834729187E-3</v>
      </c>
      <c r="W47" s="2">
        <f ca="1">('[1]Qc, Winter, S3'!W47*Main!$B$5)</f>
        <v>-2.444470749221972E-3</v>
      </c>
      <c r="X47" s="2">
        <f ca="1">('[1]Qc, Winter, S3'!X47*Main!$B$5)</f>
        <v>-2.7579719571586793E-3</v>
      </c>
      <c r="Y47" s="2">
        <f ca="1">('[1]Qc, Winter, S3'!Y47*Main!$B$5)</f>
        <v>-2.7433048611365781E-3</v>
      </c>
    </row>
    <row r="48" spans="1:25" x14ac:dyDescent="0.3">
      <c r="A48">
        <v>47</v>
      </c>
      <c r="B48" s="2">
        <f ca="1">('[1]Qc, Winter, S3'!B48*Main!$B$5)</f>
        <v>-1.5195777683039476E-2</v>
      </c>
      <c r="C48" s="2">
        <f ca="1">('[1]Qc, Winter, S3'!C48*Main!$B$5)</f>
        <v>-1.5517041740927297E-2</v>
      </c>
      <c r="D48" s="2">
        <f ca="1">('[1]Qc, Winter, S3'!D48*Main!$B$5)</f>
        <v>-1.5455578142798512E-2</v>
      </c>
      <c r="E48" s="2">
        <f ca="1">('[1]Qc, Winter, S3'!E48*Main!$B$5)</f>
        <v>-1.5433368337759658E-2</v>
      </c>
      <c r="F48" s="2">
        <f ca="1">('[1]Qc, Winter, S3'!F48*Main!$B$5)</f>
        <v>-1.5115203123846949E-2</v>
      </c>
      <c r="G48" s="2">
        <f ca="1">('[1]Qc, Winter, S3'!G48*Main!$B$5)</f>
        <v>-1.4504439370474097E-2</v>
      </c>
      <c r="H48" s="2">
        <f ca="1">('[1]Qc, Winter, S3'!H48*Main!$B$5)</f>
        <v>-1.108779921783537E-2</v>
      </c>
      <c r="I48" s="2">
        <f ca="1">('[1]Qc, Winter, S3'!I48*Main!$B$5)</f>
        <v>-8.8208255641224476E-3</v>
      </c>
      <c r="J48" s="2">
        <f ca="1">('[1]Qc, Winter, S3'!J48*Main!$B$5)</f>
        <v>-8.1452404200391595E-3</v>
      </c>
      <c r="K48" s="2">
        <f ca="1">('[1]Qc, Winter, S3'!K48*Main!$B$5)</f>
        <v>-9.3024637409115582E-3</v>
      </c>
      <c r="L48" s="2">
        <f ca="1">('[1]Qc, Winter, S3'!L48*Main!$B$5)</f>
        <v>-8.7841538717544597E-3</v>
      </c>
      <c r="M48" s="2">
        <f ca="1">('[1]Qc, Winter, S3'!M48*Main!$B$5)</f>
        <v>-8.0073343624073069E-3</v>
      </c>
      <c r="N48" s="2">
        <f ca="1">('[1]Qc, Winter, S3'!N48*Main!$B$5)</f>
        <v>-8.4879397450660417E-3</v>
      </c>
      <c r="O48" s="2">
        <f ca="1">('[1]Qc, Winter, S3'!O48*Main!$B$5)</f>
        <v>-9.1896076144791106E-3</v>
      </c>
      <c r="P48" s="2">
        <f ca="1">('[1]Qc, Winter, S3'!P48*Main!$B$5)</f>
        <v>-1.1165487492470462E-2</v>
      </c>
      <c r="Q48" s="2">
        <f ca="1">('[1]Qc, Winter, S3'!Q48*Main!$B$5)</f>
        <v>-1.23826456453667E-2</v>
      </c>
      <c r="R48" s="2">
        <f ca="1">('[1]Qc, Winter, S3'!R48*Main!$B$5)</f>
        <v>-1.2349842488241936E-2</v>
      </c>
      <c r="S48" s="2">
        <f ca="1">('[1]Qc, Winter, S3'!S48*Main!$B$5)</f>
        <v>-1.2178574987674957E-2</v>
      </c>
      <c r="T48" s="2">
        <f ca="1">('[1]Qc, Winter, S3'!T48*Main!$B$5)</f>
        <v>-1.2836911892800935E-2</v>
      </c>
      <c r="U48" s="2">
        <f ca="1">('[1]Qc, Winter, S3'!U48*Main!$B$5)</f>
        <v>-1.3273097896173949E-2</v>
      </c>
      <c r="V48" s="2">
        <f ca="1">('[1]Qc, Winter, S3'!V48*Main!$B$5)</f>
        <v>-1.3500358994046439E-2</v>
      </c>
      <c r="W48" s="2">
        <f ca="1">('[1]Qc, Winter, S3'!W48*Main!$B$5)</f>
        <v>-1.3896258179407159E-2</v>
      </c>
      <c r="X48" s="2">
        <f ca="1">('[1]Qc, Winter, S3'!X48*Main!$B$5)</f>
        <v>-1.4502889833090553E-2</v>
      </c>
      <c r="Y48" s="2">
        <f ca="1">('[1]Qc, Winter, S3'!Y48*Main!$B$5)</f>
        <v>-1.4780768459782953E-2</v>
      </c>
    </row>
    <row r="49" spans="1:25" x14ac:dyDescent="0.3">
      <c r="A49">
        <v>48</v>
      </c>
      <c r="B49" s="2">
        <f ca="1">('[1]Qc, Winter, S3'!B49*Main!$B$5)</f>
        <v>-5.106328045866072E-4</v>
      </c>
      <c r="C49" s="2">
        <f ca="1">('[1]Qc, Winter, S3'!C49*Main!$B$5)</f>
        <v>-5.106328045866072E-4</v>
      </c>
      <c r="D49" s="2">
        <f ca="1">('[1]Qc, Winter, S3'!D49*Main!$B$5)</f>
        <v>-5.106328045866072E-4</v>
      </c>
      <c r="E49" s="2">
        <f ca="1">('[1]Qc, Winter, S3'!E49*Main!$B$5)</f>
        <v>-5.106328045866072E-4</v>
      </c>
      <c r="F49" s="2">
        <f ca="1">('[1]Qc, Winter, S3'!F49*Main!$B$5)</f>
        <v>-5.106328045866072E-4</v>
      </c>
      <c r="G49" s="2">
        <f ca="1">('[1]Qc, Winter, S3'!G49*Main!$B$5)</f>
        <v>-5.106328045866072E-4</v>
      </c>
      <c r="H49" s="2">
        <f ca="1">('[1]Qc, Winter, S3'!H49*Main!$B$5)</f>
        <v>-5.106328045866072E-4</v>
      </c>
      <c r="I49" s="2">
        <f ca="1">('[1]Qc, Winter, S3'!I49*Main!$B$5)</f>
        <v>-5.106328045866072E-4</v>
      </c>
      <c r="J49" s="2">
        <f ca="1">('[1]Qc, Winter, S3'!J49*Main!$B$5)</f>
        <v>-5.106328045866072E-4</v>
      </c>
      <c r="K49" s="2">
        <f ca="1">('[1]Qc, Winter, S3'!K49*Main!$B$5)</f>
        <v>-5.106328045866072E-4</v>
      </c>
      <c r="L49" s="2">
        <f ca="1">('[1]Qc, Winter, S3'!L49*Main!$B$5)</f>
        <v>-5.106328045866072E-4</v>
      </c>
      <c r="M49" s="2">
        <f ca="1">('[1]Qc, Winter, S3'!M49*Main!$B$5)</f>
        <v>-5.106328045866072E-4</v>
      </c>
      <c r="N49" s="2">
        <f ca="1">('[1]Qc, Winter, S3'!N49*Main!$B$5)</f>
        <v>-5.106328045866072E-4</v>
      </c>
      <c r="O49" s="2">
        <f ca="1">('[1]Qc, Winter, S3'!O49*Main!$B$5)</f>
        <v>-5.106328045866072E-4</v>
      </c>
      <c r="P49" s="2">
        <f ca="1">('[1]Qc, Winter, S3'!P49*Main!$B$5)</f>
        <v>-5.106328045866072E-4</v>
      </c>
      <c r="Q49" s="2">
        <f ca="1">('[1]Qc, Winter, S3'!Q49*Main!$B$5)</f>
        <v>-5.106328045866072E-4</v>
      </c>
      <c r="R49" s="2">
        <f ca="1">('[1]Qc, Winter, S3'!R49*Main!$B$5)</f>
        <v>-5.106328045866072E-4</v>
      </c>
      <c r="S49" s="2">
        <f ca="1">('[1]Qc, Winter, S3'!S49*Main!$B$5)</f>
        <v>-5.106328045866072E-4</v>
      </c>
      <c r="T49" s="2">
        <f ca="1">('[1]Qc, Winter, S3'!T49*Main!$B$5)</f>
        <v>-5.106328045866072E-4</v>
      </c>
      <c r="U49" s="2">
        <f ca="1">('[1]Qc, Winter, S3'!U49*Main!$B$5)</f>
        <v>-5.106328045866072E-4</v>
      </c>
      <c r="V49" s="2">
        <f ca="1">('[1]Qc, Winter, S3'!V49*Main!$B$5)</f>
        <v>-5.106328045866072E-4</v>
      </c>
      <c r="W49" s="2">
        <f ca="1">('[1]Qc, Winter, S3'!W49*Main!$B$5)</f>
        <v>-5.106328045866072E-4</v>
      </c>
      <c r="X49" s="2">
        <f ca="1">('[1]Qc, Winter, S3'!X49*Main!$B$5)</f>
        <v>-5.106328045866072E-4</v>
      </c>
      <c r="Y49" s="2">
        <f ca="1">('[1]Qc, Winter, S3'!Y49*Main!$B$5)</f>
        <v>-5.106328045866072E-4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4.2679906791945961E-4</v>
      </c>
      <c r="C2" s="2">
        <f ca="1">('[1]Qc, Winter, S3'!C2*Main!$B$5)</f>
        <v>3.0154075260719314E-4</v>
      </c>
      <c r="D2" s="2">
        <f ca="1">('[1]Qc, Winter, S3'!D2*Main!$B$5)</f>
        <v>2.6140336317314591E-4</v>
      </c>
      <c r="E2" s="2">
        <f ca="1">('[1]Qc, Winter, S3'!E2*Main!$B$5)</f>
        <v>3.3507375937979713E-4</v>
      </c>
      <c r="F2" s="2">
        <f ca="1">('[1]Qc, Winter, S3'!F2*Main!$B$5)</f>
        <v>2.8850840236929455E-4</v>
      </c>
      <c r="G2" s="2">
        <f ca="1">('[1]Qc, Winter, S3'!G2*Main!$B$5)</f>
        <v>2.3720314343870542E-4</v>
      </c>
      <c r="H2" s="2">
        <f ca="1">('[1]Qc, Winter, S3'!H2*Main!$B$5)</f>
        <v>1.9626154087150967E-4</v>
      </c>
      <c r="I2" s="2">
        <f ca="1">('[1]Qc, Winter, S3'!I2*Main!$B$5)</f>
        <v>6.8584269844767349E-4</v>
      </c>
      <c r="J2" s="2">
        <f ca="1">('[1]Qc, Winter, S3'!J2*Main!$B$5)</f>
        <v>7.1724808699785865E-4</v>
      </c>
      <c r="K2" s="2">
        <f ca="1">('[1]Qc, Winter, S3'!K2*Main!$B$5)</f>
        <v>6.1518722563474852E-4</v>
      </c>
      <c r="L2" s="2">
        <f ca="1">('[1]Qc, Winter, S3'!L2*Main!$B$5)</f>
        <v>7.1673778053313797E-4</v>
      </c>
      <c r="M2" s="2">
        <f ca="1">('[1]Qc, Winter, S3'!M2*Main!$B$5)</f>
        <v>6.6599190136692142E-4</v>
      </c>
      <c r="N2" s="2">
        <f ca="1">('[1]Qc, Winter, S3'!N2*Main!$B$5)</f>
        <v>6.6892611911160776E-4</v>
      </c>
      <c r="O2" s="2">
        <f ca="1">('[1]Qc, Winter, S3'!O2*Main!$B$5)</f>
        <v>5.9732553465903222E-4</v>
      </c>
      <c r="P2" s="2">
        <f ca="1">('[1]Qc, Winter, S3'!P2*Main!$B$5)</f>
        <v>3.5445563099863897E-4</v>
      </c>
      <c r="Q2" s="2">
        <f ca="1">('[1]Qc, Winter, S3'!Q2*Main!$B$5)</f>
        <v>5.5496865102147943E-4</v>
      </c>
      <c r="R2" s="2">
        <f ca="1">('[1]Qc, Winter, S3'!R2*Main!$B$5)</f>
        <v>6.6559931496970527E-4</v>
      </c>
      <c r="S2" s="2">
        <f ca="1">('[1]Qc, Winter, S3'!S2*Main!$B$5)</f>
        <v>6.2104586169646188E-4</v>
      </c>
      <c r="T2" s="2">
        <f ca="1">('[1]Qc, Winter, S3'!T2*Main!$B$5)</f>
        <v>4.3404978122541416E-4</v>
      </c>
      <c r="U2" s="2">
        <f ca="1">('[1]Qc, Winter, S3'!U2*Main!$B$5)</f>
        <v>4.5030086264266032E-4</v>
      </c>
      <c r="V2" s="2">
        <f ca="1">('[1]Qc, Winter, S3'!V2*Main!$B$5)</f>
        <v>4.1941591001739301E-4</v>
      </c>
      <c r="W2" s="2">
        <f ca="1">('[1]Qc, Winter, S3'!W2*Main!$B$5)</f>
        <v>2.6016706128672424E-4</v>
      </c>
      <c r="X2" s="2">
        <f ca="1">('[1]Qc, Winter, S3'!X2*Main!$B$5)</f>
        <v>2.0753687403976751E-4</v>
      </c>
      <c r="Y2" s="2">
        <f ca="1">('[1]Qc, Winter, S3'!Y2*Main!$B$5)</f>
        <v>2.1510302229045888E-4</v>
      </c>
    </row>
    <row r="3" spans="1:25" x14ac:dyDescent="0.3">
      <c r="A3">
        <v>2</v>
      </c>
      <c r="B3" s="2">
        <f ca="1">('[1]Qc, Winter, S3'!B3*Main!$B$5)</f>
        <v>-3.4858726705478123E-3</v>
      </c>
      <c r="C3" s="2">
        <f ca="1">('[1]Qc, Winter, S3'!C3*Main!$B$5)</f>
        <v>-3.4851041332396187E-3</v>
      </c>
      <c r="D3" s="2">
        <f ca="1">('[1]Qc, Winter, S3'!D3*Main!$B$5)</f>
        <v>-3.5812685755852421E-3</v>
      </c>
      <c r="E3" s="2">
        <f ca="1">('[1]Qc, Winter, S3'!E3*Main!$B$5)</f>
        <v>-3.7453267115382001E-3</v>
      </c>
      <c r="F3" s="2">
        <f ca="1">('[1]Qc, Winter, S3'!F3*Main!$B$5)</f>
        <v>-3.7093598578907001E-3</v>
      </c>
      <c r="G3" s="2">
        <f ca="1">('[1]Qc, Winter, S3'!G3*Main!$B$5)</f>
        <v>-3.4043253231408601E-3</v>
      </c>
      <c r="H3" s="2">
        <f ca="1">('[1]Qc, Winter, S3'!H3*Main!$B$5)</f>
        <v>-2.1586101240496322E-3</v>
      </c>
      <c r="I3" s="2">
        <f ca="1">('[1]Qc, Winter, S3'!I3*Main!$B$5)</f>
        <v>-4.1494679402473292E-4</v>
      </c>
      <c r="J3" s="2">
        <f ca="1">('[1]Qc, Winter, S3'!J3*Main!$B$5)</f>
        <v>-4.4591296234932552E-4</v>
      </c>
      <c r="K3" s="2">
        <f ca="1">('[1]Qc, Winter, S3'!K3*Main!$B$5)</f>
        <v>-2.9550951875991432E-4</v>
      </c>
      <c r="L3" s="2">
        <f ca="1">('[1]Qc, Winter, S3'!L3*Main!$B$5)</f>
        <v>-2.603136257364444E-4</v>
      </c>
      <c r="M3" s="2">
        <f ca="1">('[1]Qc, Winter, S3'!M3*Main!$B$5)</f>
        <v>-1.1617628838103936E-3</v>
      </c>
      <c r="N3" s="2">
        <f ca="1">('[1]Qc, Winter, S3'!N3*Main!$B$5)</f>
        <v>-1.6972107887522326E-3</v>
      </c>
      <c r="O3" s="2">
        <f ca="1">('[1]Qc, Winter, S3'!O3*Main!$B$5)</f>
        <v>-2.200153027437255E-3</v>
      </c>
      <c r="P3" s="2">
        <f ca="1">('[1]Qc, Winter, S3'!P3*Main!$B$5)</f>
        <v>-2.1836121659122628E-3</v>
      </c>
      <c r="Q3" s="2">
        <f ca="1">('[1]Qc, Winter, S3'!Q3*Main!$B$5)</f>
        <v>-2.2205396911950041E-3</v>
      </c>
      <c r="R3" s="2">
        <f ca="1">('[1]Qc, Winter, S3'!R3*Main!$B$5)</f>
        <v>-1.7458706245641077E-3</v>
      </c>
      <c r="S3" s="2">
        <f ca="1">('[1]Qc, Winter, S3'!S3*Main!$B$5)</f>
        <v>5.7381799552333858E-4</v>
      </c>
      <c r="T3" s="2">
        <f ca="1">('[1]Qc, Winter, S3'!T3*Main!$B$5)</f>
        <v>-8.0870896100550645E-5</v>
      </c>
      <c r="U3" s="2">
        <f ca="1">('[1]Qc, Winter, S3'!U3*Main!$B$5)</f>
        <v>-9.5462442366544924E-4</v>
      </c>
      <c r="V3" s="2">
        <f ca="1">('[1]Qc, Winter, S3'!V3*Main!$B$5)</f>
        <v>-1.7695277261373992E-3</v>
      </c>
      <c r="W3" s="2">
        <f ca="1">('[1]Qc, Winter, S3'!W3*Main!$B$5)</f>
        <v>-2.3276665220096611E-3</v>
      </c>
      <c r="X3" s="2">
        <f ca="1">('[1]Qc, Winter, S3'!X3*Main!$B$5)</f>
        <v>-2.5528825721080092E-3</v>
      </c>
      <c r="Y3" s="2">
        <f ca="1">('[1]Qc, Winter, S3'!Y3*Main!$B$5)</f>
        <v>-2.9229284393714806E-3</v>
      </c>
    </row>
    <row r="4" spans="1:25" x14ac:dyDescent="0.3">
      <c r="A4">
        <v>3</v>
      </c>
      <c r="B4" s="2">
        <f ca="1">('[1]Qc, Winter, S3'!B4*Main!$B$5)</f>
        <v>-1.683840981398442E-2</v>
      </c>
      <c r="C4" s="2">
        <f ca="1">('[1]Qc, Winter, S3'!C4*Main!$B$5)</f>
        <v>-1.8168693058291777E-2</v>
      </c>
      <c r="D4" s="2">
        <f ca="1">('[1]Qc, Winter, S3'!D4*Main!$B$5)</f>
        <v>-1.8501946829008978E-2</v>
      </c>
      <c r="E4" s="2">
        <f ca="1">('[1]Qc, Winter, S3'!E4*Main!$B$5)</f>
        <v>-1.8254513542369875E-2</v>
      </c>
      <c r="F4" s="2">
        <f ca="1">('[1]Qc, Winter, S3'!F4*Main!$B$5)</f>
        <v>-1.826969630846241E-2</v>
      </c>
      <c r="G4" s="2">
        <f ca="1">('[1]Qc, Winter, S3'!G4*Main!$B$5)</f>
        <v>-1.5255978618221373E-2</v>
      </c>
      <c r="H4" s="2">
        <f ca="1">('[1]Qc, Winter, S3'!H4*Main!$B$5)</f>
        <v>-5.6808719975764749E-4</v>
      </c>
      <c r="I4" s="2">
        <f ca="1">('[1]Qc, Winter, S3'!I4*Main!$B$5)</f>
        <v>7.8654704530342519E-3</v>
      </c>
      <c r="J4" s="2">
        <f ca="1">('[1]Qc, Winter, S3'!J4*Main!$B$5)</f>
        <v>1.0024689106309263E-2</v>
      </c>
      <c r="K4" s="2">
        <f ca="1">('[1]Qc, Winter, S3'!K4*Main!$B$5)</f>
        <v>6.9834349320284364E-3</v>
      </c>
      <c r="L4" s="2">
        <f ca="1">('[1]Qc, Winter, S3'!L4*Main!$B$5)</f>
        <v>4.1231806409025365E-3</v>
      </c>
      <c r="M4" s="2">
        <f ca="1">('[1]Qc, Winter, S3'!M4*Main!$B$5)</f>
        <v>8.1785040071728852E-3</v>
      </c>
      <c r="N4" s="2">
        <f ca="1">('[1]Qc, Winter, S3'!N4*Main!$B$5)</f>
        <v>5.1569553371869229E-3</v>
      </c>
      <c r="O4" s="2">
        <f ca="1">('[1]Qc, Winter, S3'!O4*Main!$B$5)</f>
        <v>1.5645851363284328E-3</v>
      </c>
      <c r="P4" s="2">
        <f ca="1">('[1]Qc, Winter, S3'!P4*Main!$B$5)</f>
        <v>-6.1898651174304119E-3</v>
      </c>
      <c r="Q4" s="2">
        <f ca="1">('[1]Qc, Winter, S3'!Q4*Main!$B$5)</f>
        <v>-6.1924991232696546E-3</v>
      </c>
      <c r="R4" s="2">
        <f ca="1">('[1]Qc, Winter, S3'!R4*Main!$B$5)</f>
        <v>-5.1011246328640306E-3</v>
      </c>
      <c r="S4" s="2">
        <f ca="1">('[1]Qc, Winter, S3'!S4*Main!$B$5)</f>
        <v>-2.5734143578655757E-3</v>
      </c>
      <c r="T4" s="2">
        <f ca="1">('[1]Qc, Winter, S3'!T4*Main!$B$5)</f>
        <v>-6.2720807461075145E-3</v>
      </c>
      <c r="U4" s="2">
        <f ca="1">('[1]Qc, Winter, S3'!U4*Main!$B$5)</f>
        <v>-3.5736567328295511E-3</v>
      </c>
      <c r="V4" s="2">
        <f ca="1">('[1]Qc, Winter, S3'!V4*Main!$B$5)</f>
        <v>-4.9064400082291827E-3</v>
      </c>
      <c r="W4" s="2">
        <f ca="1">('[1]Qc, Winter, S3'!W4*Main!$B$5)</f>
        <v>-8.137898442350874E-3</v>
      </c>
      <c r="X4" s="2">
        <f ca="1">('[1]Qc, Winter, S3'!X4*Main!$B$5)</f>
        <v>-1.2856756980087992E-2</v>
      </c>
      <c r="Y4" s="2">
        <f ca="1">('[1]Qc, Winter, S3'!Y4*Main!$B$5)</f>
        <v>-1.4513197072353348E-2</v>
      </c>
    </row>
    <row r="5" spans="1:25" x14ac:dyDescent="0.3">
      <c r="A5">
        <v>4</v>
      </c>
      <c r="B5" s="2">
        <f ca="1">('[1]Qc, Winter, S3'!B5*Main!$B$5)</f>
        <v>-7.2953121260082186E-3</v>
      </c>
      <c r="C5" s="2">
        <f ca="1">('[1]Qc, Winter, S3'!C5*Main!$B$5)</f>
        <v>-7.3676669363580312E-3</v>
      </c>
      <c r="D5" s="2">
        <f ca="1">('[1]Qc, Winter, S3'!D5*Main!$B$5)</f>
        <v>-7.442842763292083E-3</v>
      </c>
      <c r="E5" s="2">
        <f ca="1">('[1]Qc, Winter, S3'!E5*Main!$B$5)</f>
        <v>-7.5080041336748025E-3</v>
      </c>
      <c r="F5" s="2">
        <f ca="1">('[1]Qc, Winter, S3'!F5*Main!$B$5)</f>
        <v>-7.5414316061966791E-3</v>
      </c>
      <c r="G5" s="2">
        <f ca="1">('[1]Qc, Winter, S3'!G5*Main!$B$5)</f>
        <v>-6.8947526504224456E-3</v>
      </c>
      <c r="H5" s="2">
        <f ca="1">('[1]Qc, Winter, S3'!H5*Main!$B$5)</f>
        <v>-5.9819319020078419E-3</v>
      </c>
      <c r="I5" s="2">
        <f ca="1">('[1]Qc, Winter, S3'!I5*Main!$B$5)</f>
        <v>-5.4614878532122024E-3</v>
      </c>
      <c r="J5" s="2">
        <f ca="1">('[1]Qc, Winter, S3'!J5*Main!$B$5)</f>
        <v>-5.6214302526274001E-3</v>
      </c>
      <c r="K5" s="2">
        <f ca="1">('[1]Qc, Winter, S3'!K5*Main!$B$5)</f>
        <v>-6.2274837262313674E-3</v>
      </c>
      <c r="L5" s="2">
        <f ca="1">('[1]Qc, Winter, S3'!L5*Main!$B$5)</f>
        <v>-6.6422881677600945E-3</v>
      </c>
      <c r="M5" s="2">
        <f ca="1">('[1]Qc, Winter, S3'!M5*Main!$B$5)</f>
        <v>-7.0331144760651734E-3</v>
      </c>
      <c r="N5" s="2">
        <f ca="1">('[1]Qc, Winter, S3'!N5*Main!$B$5)</f>
        <v>-7.0414348502131014E-3</v>
      </c>
      <c r="O5" s="2">
        <f ca="1">('[1]Qc, Winter, S3'!O5*Main!$B$5)</f>
        <v>-7.1709129615530765E-3</v>
      </c>
      <c r="P5" s="2">
        <f ca="1">('[1]Qc, Winter, S3'!P5*Main!$B$5)</f>
        <v>-7.2339580617552524E-3</v>
      </c>
      <c r="Q5" s="2">
        <f ca="1">('[1]Qc, Winter, S3'!Q5*Main!$B$5)</f>
        <v>-7.0181632404914263E-3</v>
      </c>
      <c r="R5" s="2">
        <f ca="1">('[1]Qc, Winter, S3'!R5*Main!$B$5)</f>
        <v>-5.9413112433900506E-3</v>
      </c>
      <c r="S5" s="2">
        <f ca="1">('[1]Qc, Winter, S3'!S5*Main!$B$5)</f>
        <v>-3.5410648196081487E-3</v>
      </c>
      <c r="T5" s="2">
        <f ca="1">('[1]Qc, Winter, S3'!T5*Main!$B$5)</f>
        <v>-4.5674253926299155E-3</v>
      </c>
      <c r="U5" s="2">
        <f ca="1">('[1]Qc, Winter, S3'!U5*Main!$B$5)</f>
        <v>-5.5403313571254177E-3</v>
      </c>
      <c r="V5" s="2">
        <f ca="1">('[1]Qc, Winter, S3'!V5*Main!$B$5)</f>
        <v>-5.9643030870681875E-3</v>
      </c>
      <c r="W5" s="2">
        <f ca="1">('[1]Qc, Winter, S3'!W5*Main!$B$5)</f>
        <v>-6.3099938916390168E-3</v>
      </c>
      <c r="X5" s="2">
        <f ca="1">('[1]Qc, Winter, S3'!X5*Main!$B$5)</f>
        <v>-6.670212728521723E-3</v>
      </c>
      <c r="Y5" s="2">
        <f ca="1">('[1]Qc, Winter, S3'!Y5*Main!$B$5)</f>
        <v>-6.7025112358933018E-3</v>
      </c>
    </row>
    <row r="6" spans="1:25" x14ac:dyDescent="0.3">
      <c r="A6">
        <v>5</v>
      </c>
      <c r="B6" s="2">
        <f ca="1">('[1]Qc, Winter, S3'!B6*Main!$B$5)</f>
        <v>-6.3418530980078108E-3</v>
      </c>
      <c r="C6" s="2">
        <f ca="1">('[1]Qc, Winter, S3'!C6*Main!$B$5)</f>
        <v>-6.660524381044408E-3</v>
      </c>
      <c r="D6" s="2">
        <f ca="1">('[1]Qc, Winter, S3'!D6*Main!$B$5)</f>
        <v>-6.9435434722250923E-3</v>
      </c>
      <c r="E6" s="2">
        <f ca="1">('[1]Qc, Winter, S3'!E6*Main!$B$5)</f>
        <v>-6.9683062751166496E-3</v>
      </c>
      <c r="F6" s="2">
        <f ca="1">('[1]Qc, Winter, S3'!F6*Main!$B$5)</f>
        <v>-6.9528790195353893E-3</v>
      </c>
      <c r="G6" s="2">
        <f ca="1">('[1]Qc, Winter, S3'!G6*Main!$B$5)</f>
        <v>-5.86072785640412E-3</v>
      </c>
      <c r="H6" s="2">
        <f ca="1">('[1]Qc, Winter, S3'!H6*Main!$B$5)</f>
        <v>-4.4664942649544096E-3</v>
      </c>
      <c r="I6" s="2">
        <f ca="1">('[1]Qc, Winter, S3'!I6*Main!$B$5)</f>
        <v>-3.6145764055423853E-3</v>
      </c>
      <c r="J6" s="2">
        <f ca="1">('[1]Qc, Winter, S3'!J6*Main!$B$5)</f>
        <v>-3.5505330030719054E-3</v>
      </c>
      <c r="K6" s="2">
        <f ca="1">('[1]Qc, Winter, S3'!K6*Main!$B$5)</f>
        <v>-2.9741178245704411E-3</v>
      </c>
      <c r="L6" s="2">
        <f ca="1">('[1]Qc, Winter, S3'!L6*Main!$B$5)</f>
        <v>-2.9432626556507653E-3</v>
      </c>
      <c r="M6" s="2">
        <f ca="1">('[1]Qc, Winter, S3'!M6*Main!$B$5)</f>
        <v>-2.8812903112110776E-3</v>
      </c>
      <c r="N6" s="2">
        <f ca="1">('[1]Qc, Winter, S3'!N6*Main!$B$5)</f>
        <v>-3.4676878315592387E-3</v>
      </c>
      <c r="O6" s="2">
        <f ca="1">('[1]Qc, Winter, S3'!O6*Main!$B$5)</f>
        <v>-3.7316506016784974E-3</v>
      </c>
      <c r="P6" s="2">
        <f ca="1">('[1]Qc, Winter, S3'!P6*Main!$B$5)</f>
        <v>-3.6313033892632312E-3</v>
      </c>
      <c r="Q6" s="2">
        <f ca="1">('[1]Qc, Winter, S3'!Q6*Main!$B$5)</f>
        <v>-4.5013694263571005E-3</v>
      </c>
      <c r="R6" s="2">
        <f ca="1">('[1]Qc, Winter, S3'!R6*Main!$B$5)</f>
        <v>-3.987963656077417E-3</v>
      </c>
      <c r="S6" s="2">
        <f ca="1">('[1]Qc, Winter, S3'!S6*Main!$B$5)</f>
        <v>-1.9992969443612201E-3</v>
      </c>
      <c r="T6" s="2">
        <f ca="1">('[1]Qc, Winter, S3'!T6*Main!$B$5)</f>
        <v>-2.3674977797238646E-3</v>
      </c>
      <c r="U6" s="2">
        <f ca="1">('[1]Qc, Winter, S3'!U6*Main!$B$5)</f>
        <v>-2.9436520478869172E-3</v>
      </c>
      <c r="V6" s="2">
        <f ca="1">('[1]Qc, Winter, S3'!V6*Main!$B$5)</f>
        <v>-3.1785711122931902E-3</v>
      </c>
      <c r="W6" s="2">
        <f ca="1">('[1]Qc, Winter, S3'!W6*Main!$B$5)</f>
        <v>-4.1261669853248292E-3</v>
      </c>
      <c r="X6" s="2">
        <f ca="1">('[1]Qc, Winter, S3'!X6*Main!$B$5)</f>
        <v>-4.5632113156275833E-3</v>
      </c>
      <c r="Y6" s="2">
        <f ca="1">('[1]Qc, Winter, S3'!Y6*Main!$B$5)</f>
        <v>-4.7737563116212944E-3</v>
      </c>
    </row>
    <row r="7" spans="1:25" x14ac:dyDescent="0.3">
      <c r="A7">
        <v>6</v>
      </c>
      <c r="B7" s="2">
        <f ca="1">('[1]Qc, Winter, S3'!B7*Main!$B$5)</f>
        <v>1.9256271666770877E-2</v>
      </c>
      <c r="C7" s="2">
        <f ca="1">('[1]Qc, Winter, S3'!C7*Main!$B$5)</f>
        <v>1.506299705379812E-2</v>
      </c>
      <c r="D7" s="2">
        <f ca="1">('[1]Qc, Winter, S3'!D7*Main!$B$5)</f>
        <v>1.142109039993325E-2</v>
      </c>
      <c r="E7" s="2">
        <f ca="1">('[1]Qc, Winter, S3'!E7*Main!$B$5)</f>
        <v>1.7014826283724308E-2</v>
      </c>
      <c r="F7" s="2">
        <f ca="1">('[1]Qc, Winter, S3'!F7*Main!$B$5)</f>
        <v>1.3971947887773768E-2</v>
      </c>
      <c r="G7" s="2">
        <f ca="1">('[1]Qc, Winter, S3'!G7*Main!$B$5)</f>
        <v>2.012939854793961E-2</v>
      </c>
      <c r="H7" s="2">
        <f ca="1">('[1]Qc, Winter, S3'!H7*Main!$B$5)</f>
        <v>2.6846715205030895E-2</v>
      </c>
      <c r="I7" s="2">
        <f ca="1">('[1]Qc, Winter, S3'!I7*Main!$B$5)</f>
        <v>5.2291865030389906E-2</v>
      </c>
      <c r="J7" s="2">
        <f ca="1">('[1]Qc, Winter, S3'!J7*Main!$B$5)</f>
        <v>6.0222844541931442E-2</v>
      </c>
      <c r="K7" s="2">
        <f ca="1">('[1]Qc, Winter, S3'!K7*Main!$B$5)</f>
        <v>6.205218609585525E-2</v>
      </c>
      <c r="L7" s="2">
        <f ca="1">('[1]Qc, Winter, S3'!L7*Main!$B$5)</f>
        <v>5.8897618688537573E-2</v>
      </c>
      <c r="M7" s="2">
        <f ca="1">('[1]Qc, Winter, S3'!M7*Main!$B$5)</f>
        <v>6.2826833667995199E-2</v>
      </c>
      <c r="N7" s="2">
        <f ca="1">('[1]Qc, Winter, S3'!N7*Main!$B$5)</f>
        <v>6.2360003243403114E-2</v>
      </c>
      <c r="O7" s="2">
        <f ca="1">('[1]Qc, Winter, S3'!O7*Main!$B$5)</f>
        <v>6.1636943957328008E-2</v>
      </c>
      <c r="P7" s="2">
        <f ca="1">('[1]Qc, Winter, S3'!P7*Main!$B$5)</f>
        <v>5.1840164497446738E-2</v>
      </c>
      <c r="Q7" s="2">
        <f ca="1">('[1]Qc, Winter, S3'!Q7*Main!$B$5)</f>
        <v>4.9311461193776794E-2</v>
      </c>
      <c r="R7" s="2">
        <f ca="1">('[1]Qc, Winter, S3'!R7*Main!$B$5)</f>
        <v>4.2858132163101512E-2</v>
      </c>
      <c r="S7" s="2">
        <f ca="1">('[1]Qc, Winter, S3'!S7*Main!$B$5)</f>
        <v>4.6885356005206824E-2</v>
      </c>
      <c r="T7" s="2">
        <f ca="1">('[1]Qc, Winter, S3'!T7*Main!$B$5)</f>
        <v>3.9743119455463084E-2</v>
      </c>
      <c r="U7" s="2">
        <f ca="1">('[1]Qc, Winter, S3'!U7*Main!$B$5)</f>
        <v>4.1473103213748523E-2</v>
      </c>
      <c r="V7" s="2">
        <f ca="1">('[1]Qc, Winter, S3'!V7*Main!$B$5)</f>
        <v>3.506466940927247E-2</v>
      </c>
      <c r="W7" s="2">
        <f ca="1">('[1]Qc, Winter, S3'!W7*Main!$B$5)</f>
        <v>3.6911052643327488E-2</v>
      </c>
      <c r="X7" s="2">
        <f ca="1">('[1]Qc, Winter, S3'!X7*Main!$B$5)</f>
        <v>2.291456593628307E-2</v>
      </c>
      <c r="Y7" s="2">
        <f ca="1">('[1]Qc, Winter, S3'!Y7*Main!$B$5)</f>
        <v>2.3532120420689365E-2</v>
      </c>
    </row>
    <row r="8" spans="1:25" x14ac:dyDescent="0.3">
      <c r="A8">
        <v>7</v>
      </c>
      <c r="B8" s="2">
        <f ca="1">('[1]Qc, Winter, S3'!B8*Main!$B$5)</f>
        <v>-2.3787678416031983E-2</v>
      </c>
      <c r="C8" s="2">
        <f ca="1">('[1]Qc, Winter, S3'!C8*Main!$B$5)</f>
        <v>-2.3527577972851564E-2</v>
      </c>
      <c r="D8" s="2">
        <f ca="1">('[1]Qc, Winter, S3'!D8*Main!$B$5)</f>
        <v>-2.4266790851501754E-2</v>
      </c>
      <c r="E8" s="2">
        <f ca="1">('[1]Qc, Winter, S3'!E8*Main!$B$5)</f>
        <v>-2.4705896142685983E-2</v>
      </c>
      <c r="F8" s="2">
        <f ca="1">('[1]Qc, Winter, S3'!F8*Main!$B$5)</f>
        <v>-2.6169156004787877E-2</v>
      </c>
      <c r="G8" s="2">
        <f ca="1">('[1]Qc, Winter, S3'!G8*Main!$B$5)</f>
        <v>-2.3430781229706165E-2</v>
      </c>
      <c r="H8" s="2">
        <f ca="1">('[1]Qc, Winter, S3'!H8*Main!$B$5)</f>
        <v>-1.9905632886988295E-2</v>
      </c>
      <c r="I8" s="2">
        <f ca="1">('[1]Qc, Winter, S3'!I8*Main!$B$5)</f>
        <v>-1.0339752591347062E-2</v>
      </c>
      <c r="J8" s="2">
        <f ca="1">('[1]Qc, Winter, S3'!J8*Main!$B$5)</f>
        <v>-5.1230926832991786E-3</v>
      </c>
      <c r="K8" s="2">
        <f ca="1">('[1]Qc, Winter, S3'!K8*Main!$B$5)</f>
        <v>-4.7553632290251602E-3</v>
      </c>
      <c r="L8" s="2">
        <f ca="1">('[1]Qc, Winter, S3'!L8*Main!$B$5)</f>
        <v>-3.6143783398613367E-3</v>
      </c>
      <c r="M8" s="2">
        <f ca="1">('[1]Qc, Winter, S3'!M8*Main!$B$5)</f>
        <v>-1.2146625530100642E-3</v>
      </c>
      <c r="N8" s="2">
        <f ca="1">('[1]Qc, Winter, S3'!N8*Main!$B$5)</f>
        <v>-4.9316786118758669E-3</v>
      </c>
      <c r="O8" s="2">
        <f ca="1">('[1]Qc, Winter, S3'!O8*Main!$B$5)</f>
        <v>-5.1463149727737807E-3</v>
      </c>
      <c r="P8" s="2">
        <f ca="1">('[1]Qc, Winter, S3'!P8*Main!$B$5)</f>
        <v>-9.3798535553523688E-3</v>
      </c>
      <c r="Q8" s="2">
        <f ca="1">('[1]Qc, Winter, S3'!Q8*Main!$B$5)</f>
        <v>-1.3404167110533863E-2</v>
      </c>
      <c r="R8" s="2">
        <f ca="1">('[1]Qc, Winter, S3'!R8*Main!$B$5)</f>
        <v>-1.2097726709188879E-2</v>
      </c>
      <c r="S8" s="2">
        <f ca="1">('[1]Qc, Winter, S3'!S8*Main!$B$5)</f>
        <v>-1.3493927559974375E-2</v>
      </c>
      <c r="T8" s="2">
        <f ca="1">('[1]Qc, Winter, S3'!T8*Main!$B$5)</f>
        <v>-1.5174570853806612E-2</v>
      </c>
      <c r="U8" s="2">
        <f ca="1">('[1]Qc, Winter, S3'!U8*Main!$B$5)</f>
        <v>-1.4568916742652524E-2</v>
      </c>
      <c r="V8" s="2">
        <f ca="1">('[1]Qc, Winter, S3'!V8*Main!$B$5)</f>
        <v>-1.6588655867783349E-2</v>
      </c>
      <c r="W8" s="2">
        <f ca="1">('[1]Qc, Winter, S3'!W8*Main!$B$5)</f>
        <v>-1.9555765993775776E-2</v>
      </c>
      <c r="X8" s="2">
        <f ca="1">('[1]Qc, Winter, S3'!X8*Main!$B$5)</f>
        <v>-2.2063775657269434E-2</v>
      </c>
      <c r="Y8" s="2">
        <f ca="1">('[1]Qc, Winter, S3'!Y8*Main!$B$5)</f>
        <v>-2.1946438889092625E-2</v>
      </c>
    </row>
    <row r="9" spans="1:25" x14ac:dyDescent="0.3">
      <c r="A9">
        <v>8</v>
      </c>
      <c r="B9" s="2">
        <f ca="1">('[1]Qc, Winter, S3'!B9*Main!$B$5)</f>
        <v>-4.1788388628358555E-3</v>
      </c>
      <c r="C9" s="2">
        <f ca="1">('[1]Qc, Winter, S3'!C9*Main!$B$5)</f>
        <v>-4.2671864787550062E-3</v>
      </c>
      <c r="D9" s="2">
        <f ca="1">('[1]Qc, Winter, S3'!D9*Main!$B$5)</f>
        <v>-4.2502839892695904E-3</v>
      </c>
      <c r="E9" s="2">
        <f ca="1">('[1]Qc, Winter, S3'!E9*Main!$B$5)</f>
        <v>-4.244176292883906E-3</v>
      </c>
      <c r="F9" s="2">
        <f ca="1">('[1]Qc, Winter, S3'!F9*Main!$B$5)</f>
        <v>-4.1566808590579101E-3</v>
      </c>
      <c r="G9" s="2">
        <f ca="1">('[1]Qc, Winter, S3'!G9*Main!$B$5)</f>
        <v>-3.9887208268803761E-3</v>
      </c>
      <c r="H9" s="2">
        <f ca="1">('[1]Qc, Winter, S3'!H9*Main!$B$5)</f>
        <v>-3.0491447849047269E-3</v>
      </c>
      <c r="I9" s="2">
        <f ca="1">('[1]Qc, Winter, S3'!I9*Main!$B$5)</f>
        <v>-2.4257270301336728E-3</v>
      </c>
      <c r="J9" s="2">
        <f ca="1">('[1]Qc, Winter, S3'!J9*Main!$B$5)</f>
        <v>-2.2399411155107686E-3</v>
      </c>
      <c r="K9" s="2">
        <f ca="1">('[1]Qc, Winter, S3'!K9*Main!$B$5)</f>
        <v>-2.5581775287506787E-3</v>
      </c>
      <c r="L9" s="2">
        <f ca="1">('[1]Qc, Winter, S3'!L9*Main!$B$5)</f>
        <v>-2.4156423147324762E-3</v>
      </c>
      <c r="M9" s="2">
        <f ca="1">('[1]Qc, Winter, S3'!M9*Main!$B$5)</f>
        <v>-2.2020169496620094E-3</v>
      </c>
      <c r="N9" s="2">
        <f ca="1">('[1]Qc, Winter, S3'!N9*Main!$B$5)</f>
        <v>-2.3341834298931611E-3</v>
      </c>
      <c r="O9" s="2">
        <f ca="1">('[1]Qc, Winter, S3'!O9*Main!$B$5)</f>
        <v>-2.5271420939817556E-3</v>
      </c>
      <c r="P9" s="2">
        <f ca="1">('[1]Qc, Winter, S3'!P9*Main!$B$5)</f>
        <v>-3.0705090604293767E-3</v>
      </c>
      <c r="Q9" s="2">
        <f ca="1">('[1]Qc, Winter, S3'!Q9*Main!$B$5)</f>
        <v>-3.4052275524758418E-3</v>
      </c>
      <c r="R9" s="2">
        <f ca="1">('[1]Qc, Winter, S3'!R9*Main!$B$5)</f>
        <v>-3.3962066842665325E-3</v>
      </c>
      <c r="S9" s="2">
        <f ca="1">('[1]Qc, Winter, S3'!S9*Main!$B$5)</f>
        <v>-3.3491081216106126E-3</v>
      </c>
      <c r="T9" s="2">
        <f ca="1">('[1]Qc, Winter, S3'!T9*Main!$B$5)</f>
        <v>-3.5301507705202562E-3</v>
      </c>
      <c r="U9" s="2">
        <f ca="1">('[1]Qc, Winter, S3'!U9*Main!$B$5)</f>
        <v>-3.6501019214478353E-3</v>
      </c>
      <c r="V9" s="2">
        <f ca="1">('[1]Qc, Winter, S3'!V9*Main!$B$5)</f>
        <v>-3.7125987233627704E-3</v>
      </c>
      <c r="W9" s="2">
        <f ca="1">('[1]Qc, Winter, S3'!W9*Main!$B$5)</f>
        <v>-3.8214709993369682E-3</v>
      </c>
      <c r="X9" s="2">
        <f ca="1">('[1]Qc, Winter, S3'!X9*Main!$B$5)</f>
        <v>-3.9882947040999015E-3</v>
      </c>
      <c r="Y9" s="2">
        <f ca="1">('[1]Qc, Winter, S3'!Y9*Main!$B$5)</f>
        <v>-4.0647113264403109E-3</v>
      </c>
    </row>
    <row r="10" spans="1:25" x14ac:dyDescent="0.3">
      <c r="A10">
        <v>9</v>
      </c>
      <c r="B10" s="2">
        <f ca="1">('[1]Qc, Winter, S3'!B10*Main!$B$5)</f>
        <v>-1.4042402126131698E-4</v>
      </c>
      <c r="C10" s="2">
        <f ca="1">('[1]Qc, Winter, S3'!C10*Main!$B$5)</f>
        <v>-1.4042402126131698E-4</v>
      </c>
      <c r="D10" s="2">
        <f ca="1">('[1]Qc, Winter, S3'!D10*Main!$B$5)</f>
        <v>-1.4042402126131698E-4</v>
      </c>
      <c r="E10" s="2">
        <f ca="1">('[1]Qc, Winter, S3'!E10*Main!$B$5)</f>
        <v>-1.4042402126131698E-4</v>
      </c>
      <c r="F10" s="2">
        <f ca="1">('[1]Qc, Winter, S3'!F10*Main!$B$5)</f>
        <v>-1.4042402126131698E-4</v>
      </c>
      <c r="G10" s="2">
        <f ca="1">('[1]Qc, Winter, S3'!G10*Main!$B$5)</f>
        <v>-1.4042402126131698E-4</v>
      </c>
      <c r="H10" s="2">
        <f ca="1">('[1]Qc, Winter, S3'!H10*Main!$B$5)</f>
        <v>-1.4042402126131698E-4</v>
      </c>
      <c r="I10" s="2">
        <f ca="1">('[1]Qc, Winter, S3'!I10*Main!$B$5)</f>
        <v>-1.4042402126131698E-4</v>
      </c>
      <c r="J10" s="2">
        <f ca="1">('[1]Qc, Winter, S3'!J10*Main!$B$5)</f>
        <v>-1.4042402126131698E-4</v>
      </c>
      <c r="K10" s="2">
        <f ca="1">('[1]Qc, Winter, S3'!K10*Main!$B$5)</f>
        <v>-1.4042402126131698E-4</v>
      </c>
      <c r="L10" s="2">
        <f ca="1">('[1]Qc, Winter, S3'!L10*Main!$B$5)</f>
        <v>-1.4042402126131698E-4</v>
      </c>
      <c r="M10" s="2">
        <f ca="1">('[1]Qc, Winter, S3'!M10*Main!$B$5)</f>
        <v>-1.4042402126131698E-4</v>
      </c>
      <c r="N10" s="2">
        <f ca="1">('[1]Qc, Winter, S3'!N10*Main!$B$5)</f>
        <v>-1.4042402126131698E-4</v>
      </c>
      <c r="O10" s="2">
        <f ca="1">('[1]Qc, Winter, S3'!O10*Main!$B$5)</f>
        <v>-1.4042402126131698E-4</v>
      </c>
      <c r="P10" s="2">
        <f ca="1">('[1]Qc, Winter, S3'!P10*Main!$B$5)</f>
        <v>-1.4042402126131698E-4</v>
      </c>
      <c r="Q10" s="2">
        <f ca="1">('[1]Qc, Winter, S3'!Q10*Main!$B$5)</f>
        <v>-1.4042402126131698E-4</v>
      </c>
      <c r="R10" s="2">
        <f ca="1">('[1]Qc, Winter, S3'!R10*Main!$B$5)</f>
        <v>-1.4042402126131698E-4</v>
      </c>
      <c r="S10" s="2">
        <f ca="1">('[1]Qc, Winter, S3'!S10*Main!$B$5)</f>
        <v>-1.4042402126131698E-4</v>
      </c>
      <c r="T10" s="2">
        <f ca="1">('[1]Qc, Winter, S3'!T10*Main!$B$5)</f>
        <v>-1.4042402126131698E-4</v>
      </c>
      <c r="U10" s="2">
        <f ca="1">('[1]Qc, Winter, S3'!U10*Main!$B$5)</f>
        <v>-1.4042402126131698E-4</v>
      </c>
      <c r="V10" s="2">
        <f ca="1">('[1]Qc, Winter, S3'!V10*Main!$B$5)</f>
        <v>-1.4042402126131698E-4</v>
      </c>
      <c r="W10" s="2">
        <f ca="1">('[1]Qc, Winter, S3'!W10*Main!$B$5)</f>
        <v>-1.4042402126131698E-4</v>
      </c>
      <c r="X10" s="2">
        <f ca="1">('[1]Qc, Winter, S3'!X10*Main!$B$5)</f>
        <v>-1.4042402126131698E-4</v>
      </c>
      <c r="Y10" s="2">
        <f ca="1">('[1]Qc, Winter, S3'!Y10*Main!$B$5)</f>
        <v>-1.4042402126131698E-4</v>
      </c>
    </row>
    <row r="11" spans="1:25" x14ac:dyDescent="0.3">
      <c r="A11">
        <v>10</v>
      </c>
      <c r="B11" s="2">
        <f ca="1">('[1]Qc, Winter, S3'!B11*Main!$B$5)</f>
        <v>-9.0411912898757489E-3</v>
      </c>
      <c r="C11" s="2">
        <f ca="1">('[1]Qc, Winter, S3'!C11*Main!$B$5)</f>
        <v>-9.3048290125641187E-3</v>
      </c>
      <c r="D11" s="2">
        <f ca="1">('[1]Qc, Winter, S3'!D11*Main!$B$5)</f>
        <v>-9.3186266805620286E-3</v>
      </c>
      <c r="E11" s="2">
        <f ca="1">('[1]Qc, Winter, S3'!E11*Main!$B$5)</f>
        <v>-9.2924354829995569E-3</v>
      </c>
      <c r="F11" s="2">
        <f ca="1">('[1]Qc, Winter, S3'!F11*Main!$B$5)</f>
        <v>-9.2665787030225457E-3</v>
      </c>
      <c r="G11" s="2">
        <f ca="1">('[1]Qc, Winter, S3'!G11*Main!$B$5)</f>
        <v>-8.6630581252894363E-3</v>
      </c>
      <c r="H11" s="2">
        <f ca="1">('[1]Qc, Winter, S3'!H11*Main!$B$5)</f>
        <v>-6.4936559372552891E-3</v>
      </c>
      <c r="I11" s="2">
        <f ca="1">('[1]Qc, Winter, S3'!I11*Main!$B$5)</f>
        <v>-5.2999516735900403E-3</v>
      </c>
      <c r="J11" s="2">
        <f ca="1">('[1]Qc, Winter, S3'!J11*Main!$B$5)</f>
        <v>-3.4162480370571588E-3</v>
      </c>
      <c r="K11" s="2">
        <f ca="1">('[1]Qc, Winter, S3'!K11*Main!$B$5)</f>
        <v>-1.9728515409674859E-3</v>
      </c>
      <c r="L11" s="2">
        <f ca="1">('[1]Qc, Winter, S3'!L11*Main!$B$5)</f>
        <v>-2.523917024100555E-3</v>
      </c>
      <c r="M11" s="2">
        <f ca="1">('[1]Qc, Winter, S3'!M11*Main!$B$5)</f>
        <v>-1.9484947934933568E-3</v>
      </c>
      <c r="N11" s="2">
        <f ca="1">('[1]Qc, Winter, S3'!N11*Main!$B$5)</f>
        <v>-2.32346933898059E-3</v>
      </c>
      <c r="O11" s="2">
        <f ca="1">('[1]Qc, Winter, S3'!O11*Main!$B$5)</f>
        <v>-3.3605006947990479E-3</v>
      </c>
      <c r="P11" s="2">
        <f ca="1">('[1]Qc, Winter, S3'!P11*Main!$B$5)</f>
        <v>-4.2008727005261705E-3</v>
      </c>
      <c r="Q11" s="2">
        <f ca="1">('[1]Qc, Winter, S3'!Q11*Main!$B$5)</f>
        <v>-4.3328634442007692E-3</v>
      </c>
      <c r="R11" s="2">
        <f ca="1">('[1]Qc, Winter, S3'!R11*Main!$B$5)</f>
        <v>-4.4554081027441206E-3</v>
      </c>
      <c r="S11" s="2">
        <f ca="1">('[1]Qc, Winter, S3'!S11*Main!$B$5)</f>
        <v>-3.0070451939412306E-3</v>
      </c>
      <c r="T11" s="2">
        <f ca="1">('[1]Qc, Winter, S3'!T11*Main!$B$5)</f>
        <v>-3.6437620829445987E-3</v>
      </c>
      <c r="U11" s="2">
        <f ca="1">('[1]Qc, Winter, S3'!U11*Main!$B$5)</f>
        <v>-4.5172611623466499E-3</v>
      </c>
      <c r="V11" s="2">
        <f ca="1">('[1]Qc, Winter, S3'!V11*Main!$B$5)</f>
        <v>-5.3123168157405152E-3</v>
      </c>
      <c r="W11" s="2">
        <f ca="1">('[1]Qc, Winter, S3'!W11*Main!$B$5)</f>
        <v>-6.759011444683864E-3</v>
      </c>
      <c r="X11" s="2">
        <f ca="1">('[1]Qc, Winter, S3'!X11*Main!$B$5)</f>
        <v>-8.4481754401065264E-3</v>
      </c>
      <c r="Y11" s="2">
        <f ca="1">('[1]Qc, Winter, S3'!Y11*Main!$B$5)</f>
        <v>-8.5985079151607198E-3</v>
      </c>
    </row>
    <row r="12" spans="1:25" x14ac:dyDescent="0.3">
      <c r="A12">
        <v>11</v>
      </c>
      <c r="B12" s="2">
        <f ca="1">('[1]Qc, Winter, S3'!B12*Main!$B$5)</f>
        <v>-7.63321467043045E-3</v>
      </c>
      <c r="C12" s="2">
        <f ca="1">('[1]Qc, Winter, S3'!C12*Main!$B$5)</f>
        <v>-7.7067162630717603E-3</v>
      </c>
      <c r="D12" s="2">
        <f ca="1">('[1]Qc, Winter, S3'!D12*Main!$B$5)</f>
        <v>-7.8483562465219096E-3</v>
      </c>
      <c r="E12" s="2">
        <f ca="1">('[1]Qc, Winter, S3'!E12*Main!$B$5)</f>
        <v>-7.9180823130897242E-3</v>
      </c>
      <c r="F12" s="2">
        <f ca="1">('[1]Qc, Winter, S3'!F12*Main!$B$5)</f>
        <v>-7.740761427260801E-3</v>
      </c>
      <c r="G12" s="2">
        <f ca="1">('[1]Qc, Winter, S3'!G12*Main!$B$5)</f>
        <v>-6.2469338245766523E-3</v>
      </c>
      <c r="H12" s="2">
        <f ca="1">('[1]Qc, Winter, S3'!H12*Main!$B$5)</f>
        <v>-4.7399027855565381E-3</v>
      </c>
      <c r="I12" s="2">
        <f ca="1">('[1]Qc, Winter, S3'!I12*Main!$B$5)</f>
        <v>-4.2350550128519657E-3</v>
      </c>
      <c r="J12" s="2">
        <f ca="1">('[1]Qc, Winter, S3'!J12*Main!$B$5)</f>
        <v>-2.9722425127612544E-3</v>
      </c>
      <c r="K12" s="2">
        <f ca="1">('[1]Qc, Winter, S3'!K12*Main!$B$5)</f>
        <v>-1.9611656773252219E-3</v>
      </c>
      <c r="L12" s="2">
        <f ca="1">('[1]Qc, Winter, S3'!L12*Main!$B$5)</f>
        <v>-4.4711421154915026E-3</v>
      </c>
      <c r="M12" s="2">
        <f ca="1">('[1]Qc, Winter, S3'!M12*Main!$B$5)</f>
        <v>-4.2162896627849248E-3</v>
      </c>
      <c r="N12" s="2">
        <f ca="1">('[1]Qc, Winter, S3'!N12*Main!$B$5)</f>
        <v>-4.752004824844747E-3</v>
      </c>
      <c r="O12" s="2">
        <f ca="1">('[1]Qc, Winter, S3'!O12*Main!$B$5)</f>
        <v>-4.7422853089099338E-3</v>
      </c>
      <c r="P12" s="2">
        <f ca="1">('[1]Qc, Winter, S3'!P12*Main!$B$5)</f>
        <v>-5.2762859750153301E-3</v>
      </c>
      <c r="Q12" s="2">
        <f ca="1">('[1]Qc, Winter, S3'!Q12*Main!$B$5)</f>
        <v>-5.2812881027881385E-3</v>
      </c>
      <c r="R12" s="2">
        <f ca="1">('[1]Qc, Winter, S3'!R12*Main!$B$5)</f>
        <v>-4.4985070056908546E-3</v>
      </c>
      <c r="S12" s="2">
        <f ca="1">('[1]Qc, Winter, S3'!S12*Main!$B$5)</f>
        <v>-3.0083418410078249E-3</v>
      </c>
      <c r="T12" s="2">
        <f ca="1">('[1]Qc, Winter, S3'!T12*Main!$B$5)</f>
        <v>-4.109630243436759E-3</v>
      </c>
      <c r="U12" s="2">
        <f ca="1">('[1]Qc, Winter, S3'!U12*Main!$B$5)</f>
        <v>-4.8275460416485694E-3</v>
      </c>
      <c r="V12" s="2">
        <f ca="1">('[1]Qc, Winter, S3'!V12*Main!$B$5)</f>
        <v>-5.1863761108440903E-3</v>
      </c>
      <c r="W12" s="2">
        <f ca="1">('[1]Qc, Winter, S3'!W12*Main!$B$5)</f>
        <v>-5.3111546627028572E-3</v>
      </c>
      <c r="X12" s="2">
        <f ca="1">('[1]Qc, Winter, S3'!X12*Main!$B$5)</f>
        <v>-5.7350378377611939E-3</v>
      </c>
      <c r="Y12" s="2">
        <f ca="1">('[1]Qc, Winter, S3'!Y12*Main!$B$5)</f>
        <v>-6.0829827761044748E-3</v>
      </c>
    </row>
    <row r="13" spans="1:25" x14ac:dyDescent="0.3">
      <c r="A13">
        <v>12</v>
      </c>
      <c r="B13" s="2">
        <f ca="1">('[1]Qc, Winter, S3'!B13*Main!$B$5)</f>
        <v>-1.056315699360513E-3</v>
      </c>
      <c r="C13" s="2">
        <f ca="1">('[1]Qc, Winter, S3'!C13*Main!$B$5)</f>
        <v>1.7723090003419159E-3</v>
      </c>
      <c r="D13" s="2">
        <f ca="1">('[1]Qc, Winter, S3'!D13*Main!$B$5)</f>
        <v>3.7493397225636864E-3</v>
      </c>
      <c r="E13" s="2">
        <f ca="1">('[1]Qc, Winter, S3'!E13*Main!$B$5)</f>
        <v>3.2420722689962232E-3</v>
      </c>
      <c r="F13" s="2">
        <f ca="1">('[1]Qc, Winter, S3'!F13*Main!$B$5)</f>
        <v>2.5208030055524694E-3</v>
      </c>
      <c r="G13" s="2">
        <f ca="1">('[1]Qc, Winter, S3'!G13*Main!$B$5)</f>
        <v>-2.5394237644412571E-3</v>
      </c>
      <c r="H13" s="2">
        <f ca="1">('[1]Qc, Winter, S3'!H13*Main!$B$5)</f>
        <v>-8.3837842456550867E-5</v>
      </c>
      <c r="I13" s="2">
        <f ca="1">('[1]Qc, Winter, S3'!I13*Main!$B$5)</f>
        <v>3.0275841804087125E-3</v>
      </c>
      <c r="J13" s="2">
        <f ca="1">('[1]Qc, Winter, S3'!J13*Main!$B$5)</f>
        <v>6.5712724355832175E-3</v>
      </c>
      <c r="K13" s="2">
        <f ca="1">('[1]Qc, Winter, S3'!K13*Main!$B$5)</f>
        <v>7.7520363080767667E-3</v>
      </c>
      <c r="L13" s="2">
        <f ca="1">('[1]Qc, Winter, S3'!L13*Main!$B$5)</f>
        <v>3.7655391850456923E-3</v>
      </c>
      <c r="M13" s="2">
        <f ca="1">('[1]Qc, Winter, S3'!M13*Main!$B$5)</f>
        <v>-9.7833299185127187E-6</v>
      </c>
      <c r="N13" s="2">
        <f ca="1">('[1]Qc, Winter, S3'!N13*Main!$B$5)</f>
        <v>1.1927147776507486E-2</v>
      </c>
      <c r="O13" s="2">
        <f ca="1">('[1]Qc, Winter, S3'!O13*Main!$B$5)</f>
        <v>1.3521082556403484E-2</v>
      </c>
      <c r="P13" s="2">
        <f ca="1">('[1]Qc, Winter, S3'!P13*Main!$B$5)</f>
        <v>1.2826080824971048E-2</v>
      </c>
      <c r="Q13" s="2">
        <f ca="1">('[1]Qc, Winter, S3'!Q13*Main!$B$5)</f>
        <v>1.472524233164193E-2</v>
      </c>
      <c r="R13" s="2">
        <f ca="1">('[1]Qc, Winter, S3'!R13*Main!$B$5)</f>
        <v>8.0897160805360156E-3</v>
      </c>
      <c r="S13" s="2">
        <f ca="1">('[1]Qc, Winter, S3'!S13*Main!$B$5)</f>
        <v>1.1173898417853489E-2</v>
      </c>
      <c r="T13" s="2">
        <f ca="1">('[1]Qc, Winter, S3'!T13*Main!$B$5)</f>
        <v>1.199832379371756E-2</v>
      </c>
      <c r="U13" s="2">
        <f ca="1">('[1]Qc, Winter, S3'!U13*Main!$B$5)</f>
        <v>1.0695766894475992E-2</v>
      </c>
      <c r="V13" s="2">
        <f ca="1">('[1]Qc, Winter, S3'!V13*Main!$B$5)</f>
        <v>1.2003572291933762E-2</v>
      </c>
      <c r="W13" s="2">
        <f ca="1">('[1]Qc, Winter, S3'!W13*Main!$B$5)</f>
        <v>1.5408733716736263E-2</v>
      </c>
      <c r="X13" s="2">
        <f ca="1">('[1]Qc, Winter, S3'!X13*Main!$B$5)</f>
        <v>1.4273855329609605E-2</v>
      </c>
      <c r="Y13" s="2">
        <f ca="1">('[1]Qc, Winter, S3'!Y13*Main!$B$5)</f>
        <v>9.6158060947253779E-3</v>
      </c>
    </row>
    <row r="14" spans="1:25" x14ac:dyDescent="0.3">
      <c r="A14">
        <v>13</v>
      </c>
      <c r="B14" s="2">
        <f ca="1">('[1]Qc, Winter, S3'!B14*Main!$B$5)</f>
        <v>5.8332459431290554E-5</v>
      </c>
      <c r="C14" s="2">
        <f ca="1">('[1]Qc, Winter, S3'!C14*Main!$B$5)</f>
        <v>4.7177355039408171E-5</v>
      </c>
      <c r="D14" s="2">
        <f ca="1">('[1]Qc, Winter, S3'!D14*Main!$B$5)</f>
        <v>6.7333277586951825E-5</v>
      </c>
      <c r="E14" s="2">
        <f ca="1">('[1]Qc, Winter, S3'!E14*Main!$B$5)</f>
        <v>8.4373169080304919E-5</v>
      </c>
      <c r="F14" s="2">
        <f ca="1">('[1]Qc, Winter, S3'!F14*Main!$B$5)</f>
        <v>8.8104597729331982E-5</v>
      </c>
      <c r="G14" s="2">
        <f ca="1">('[1]Qc, Winter, S3'!G14*Main!$B$5)</f>
        <v>1.074149146013173E-4</v>
      </c>
      <c r="H14" s="2">
        <f ca="1">('[1]Qc, Winter, S3'!H14*Main!$B$5)</f>
        <v>3.928328530524578E-4</v>
      </c>
      <c r="I14" s="2">
        <f ca="1">('[1]Qc, Winter, S3'!I14*Main!$B$5)</f>
        <v>4.9176651533725023E-4</v>
      </c>
      <c r="J14" s="2">
        <f ca="1">('[1]Qc, Winter, S3'!J14*Main!$B$5)</f>
        <v>5.2653982362136633E-4</v>
      </c>
      <c r="K14" s="2">
        <f ca="1">('[1]Qc, Winter, S3'!K14*Main!$B$5)</f>
        <v>4.9249732507974692E-4</v>
      </c>
      <c r="L14" s="2">
        <f ca="1">('[1]Qc, Winter, S3'!L14*Main!$B$5)</f>
        <v>4.5114703375858045E-4</v>
      </c>
      <c r="M14" s="2">
        <f ca="1">('[1]Qc, Winter, S3'!M14*Main!$B$5)</f>
        <v>5.1703861151671633E-4</v>
      </c>
      <c r="N14" s="2">
        <f ca="1">('[1]Qc, Winter, S3'!N14*Main!$B$5)</f>
        <v>5.8439321428303077E-4</v>
      </c>
      <c r="O14" s="2">
        <f ca="1">('[1]Qc, Winter, S3'!O14*Main!$B$5)</f>
        <v>5.1827012677738073E-4</v>
      </c>
      <c r="P14" s="2">
        <f ca="1">('[1]Qc, Winter, S3'!P14*Main!$B$5)</f>
        <v>5.0969146408798229E-4</v>
      </c>
      <c r="Q14" s="2">
        <f ca="1">('[1]Qc, Winter, S3'!Q14*Main!$B$5)</f>
        <v>5.087297815838485E-4</v>
      </c>
      <c r="R14" s="2">
        <f ca="1">('[1]Qc, Winter, S3'!R14*Main!$B$5)</f>
        <v>4.5845541505768774E-4</v>
      </c>
      <c r="S14" s="2">
        <f ca="1">('[1]Qc, Winter, S3'!S14*Main!$B$5)</f>
        <v>4.7391855879252829E-4</v>
      </c>
      <c r="T14" s="2">
        <f ca="1">('[1]Qc, Winter, S3'!T14*Main!$B$5)</f>
        <v>4.0979637547815885E-4</v>
      </c>
      <c r="U14" s="2">
        <f ca="1">('[1]Qc, Winter, S3'!U14*Main!$B$5)</f>
        <v>3.0936108130203029E-4</v>
      </c>
      <c r="V14" s="2">
        <f ca="1">('[1]Qc, Winter, S3'!V14*Main!$B$5)</f>
        <v>3.3940357856232706E-4</v>
      </c>
      <c r="W14" s="2">
        <f ca="1">('[1]Qc, Winter, S3'!W14*Main!$B$5)</f>
        <v>2.9659074689614948E-4</v>
      </c>
      <c r="X14" s="2">
        <f ca="1">('[1]Qc, Winter, S3'!X14*Main!$B$5)</f>
        <v>1.3045724171813048E-4</v>
      </c>
      <c r="Y14" s="2">
        <f ca="1">('[1]Qc, Winter, S3'!Y14*Main!$B$5)</f>
        <v>9.2297114144477413E-5</v>
      </c>
    </row>
    <row r="15" spans="1:25" x14ac:dyDescent="0.3">
      <c r="A15">
        <v>14</v>
      </c>
      <c r="B15" s="2">
        <f ca="1">('[1]Qc, Winter, S3'!B15*Main!$B$5)</f>
        <v>1.5713965682489194E-2</v>
      </c>
      <c r="C15" s="2">
        <f ca="1">('[1]Qc, Winter, S3'!C15*Main!$B$5)</f>
        <v>1.1102182255083021E-2</v>
      </c>
      <c r="D15" s="2">
        <f ca="1">('[1]Qc, Winter, S3'!D15*Main!$B$5)</f>
        <v>9.6243965531930993E-3</v>
      </c>
      <c r="E15" s="2">
        <f ca="1">('[1]Qc, Winter, S3'!E15*Main!$B$5)</f>
        <v>1.2336806595347076E-2</v>
      </c>
      <c r="F15" s="2">
        <f ca="1">('[1]Qc, Winter, S3'!F15*Main!$B$5)</f>
        <v>1.0622354814505845E-2</v>
      </c>
      <c r="G15" s="2">
        <f ca="1">('[1]Qc, Winter, S3'!G15*Main!$B$5)</f>
        <v>8.7333884629705177E-3</v>
      </c>
      <c r="H15" s="2">
        <f ca="1">('[1]Qc, Winter, S3'!H15*Main!$B$5)</f>
        <v>7.2259930957237657E-3</v>
      </c>
      <c r="I15" s="2">
        <f ca="1">('[1]Qc, Winter, S3'!I15*Main!$B$5)</f>
        <v>2.5251481170118883E-2</v>
      </c>
      <c r="J15" s="2">
        <f ca="1">('[1]Qc, Winter, S3'!J15*Main!$B$5)</f>
        <v>2.6407770475830251E-2</v>
      </c>
      <c r="K15" s="2">
        <f ca="1">('[1]Qc, Winter, S3'!K15*Main!$B$5)</f>
        <v>2.2650075125643016E-2</v>
      </c>
      <c r="L15" s="2">
        <f ca="1">('[1]Qc, Winter, S3'!L15*Main!$B$5)</f>
        <v>2.6388981919629167E-2</v>
      </c>
      <c r="M15" s="2">
        <f ca="1">('[1]Qc, Winter, S3'!M15*Main!$B$5)</f>
        <v>2.4520610913963927E-2</v>
      </c>
      <c r="N15" s="2">
        <f ca="1">('[1]Qc, Winter, S3'!N15*Main!$B$5)</f>
        <v>2.4628643476381922E-2</v>
      </c>
      <c r="O15" s="2">
        <f ca="1">('[1]Qc, Winter, S3'!O15*Main!$B$5)</f>
        <v>2.1992440139718909E-2</v>
      </c>
      <c r="P15" s="2">
        <f ca="1">('[1]Qc, Winter, S3'!P15*Main!$B$5)</f>
        <v>1.3050411868586253E-2</v>
      </c>
      <c r="Q15" s="2">
        <f ca="1">('[1]Qc, Winter, S3'!Q15*Main!$B$5)</f>
        <v>2.0432936696699926E-2</v>
      </c>
      <c r="R15" s="2">
        <f ca="1">('[1]Qc, Winter, S3'!R15*Main!$B$5)</f>
        <v>2.4506156596611872E-2</v>
      </c>
      <c r="S15" s="2">
        <f ca="1">('[1]Qc, Winter, S3'!S15*Main!$B$5)</f>
        <v>2.2865779453369733E-2</v>
      </c>
      <c r="T15" s="2">
        <f ca="1">('[1]Qc, Winter, S3'!T15*Main!$B$5)</f>
        <v>1.5980923763299338E-2</v>
      </c>
      <c r="U15" s="2">
        <f ca="1">('[1]Qc, Winter, S3'!U15*Main!$B$5)</f>
        <v>1.6579259033661583E-2</v>
      </c>
      <c r="V15" s="2">
        <f ca="1">('[1]Qc, Winter, S3'!V15*Main!$B$5)</f>
        <v>1.5442131232458561E-2</v>
      </c>
      <c r="W15" s="2">
        <f ca="1">('[1]Qc, Winter, S3'!W15*Main!$B$5)</f>
        <v>9.5788781655566629E-3</v>
      </c>
      <c r="X15" s="2">
        <f ca="1">('[1]Qc, Winter, S3'!X15*Main!$B$5)</f>
        <v>7.6411303623732593E-3</v>
      </c>
      <c r="Y15" s="2">
        <f ca="1">('[1]Qc, Winter, S3'!Y15*Main!$B$5)</f>
        <v>7.9197021843305307E-3</v>
      </c>
    </row>
    <row r="16" spans="1:25" x14ac:dyDescent="0.3">
      <c r="A16">
        <v>15</v>
      </c>
      <c r="B16" s="2">
        <f ca="1">('[1]Qc, Winter, S3'!B16*Main!$B$5)</f>
        <v>-4.0668514489724476E-4</v>
      </c>
      <c r="C16" s="2">
        <f ca="1">('[1]Qc, Winter, S3'!C16*Main!$B$5)</f>
        <v>-4.065954822112889E-4</v>
      </c>
      <c r="D16" s="2">
        <f ca="1">('[1]Qc, Winter, S3'!D16*Main!$B$5)</f>
        <v>-4.1781466715161159E-4</v>
      </c>
      <c r="E16" s="2">
        <f ca="1">('[1]Qc, Winter, S3'!E16*Main!$B$5)</f>
        <v>-4.3695478301279005E-4</v>
      </c>
      <c r="F16" s="2">
        <f ca="1">('[1]Qc, Winter, S3'!F16*Main!$B$5)</f>
        <v>-4.327586500872484E-4</v>
      </c>
      <c r="G16" s="2">
        <f ca="1">('[1]Qc, Winter, S3'!G16*Main!$B$5)</f>
        <v>-3.971712876997671E-4</v>
      </c>
      <c r="H16" s="2">
        <f ca="1">('[1]Qc, Winter, S3'!H16*Main!$B$5)</f>
        <v>-2.5183784780579045E-4</v>
      </c>
      <c r="I16" s="2">
        <f ca="1">('[1]Qc, Winter, S3'!I16*Main!$B$5)</f>
        <v>-4.8410459302885512E-5</v>
      </c>
      <c r="J16" s="2">
        <f ca="1">('[1]Qc, Winter, S3'!J16*Main!$B$5)</f>
        <v>-5.2023178940754656E-5</v>
      </c>
      <c r="K16" s="2">
        <f ca="1">('[1]Qc, Winter, S3'!K16*Main!$B$5)</f>
        <v>-3.4476110521990011E-5</v>
      </c>
      <c r="L16" s="2">
        <f ca="1">('[1]Qc, Winter, S3'!L16*Main!$B$5)</f>
        <v>-3.036992300258518E-5</v>
      </c>
      <c r="M16" s="2">
        <f ca="1">('[1]Qc, Winter, S3'!M16*Main!$B$5)</f>
        <v>-1.3553900311121257E-4</v>
      </c>
      <c r="N16" s="2">
        <f ca="1">('[1]Qc, Winter, S3'!N16*Main!$B$5)</f>
        <v>-1.9800792535442713E-4</v>
      </c>
      <c r="O16" s="2">
        <f ca="1">('[1]Qc, Winter, S3'!O16*Main!$B$5)</f>
        <v>-2.566845198676798E-4</v>
      </c>
      <c r="P16" s="2">
        <f ca="1">('[1]Qc, Winter, S3'!P16*Main!$B$5)</f>
        <v>-2.5475475268976397E-4</v>
      </c>
      <c r="Q16" s="2">
        <f ca="1">('[1]Qc, Winter, S3'!Q16*Main!$B$5)</f>
        <v>-2.5906296397275048E-4</v>
      </c>
      <c r="R16" s="2">
        <f ca="1">('[1]Qc, Winter, S3'!R16*Main!$B$5)</f>
        <v>-2.0368490619914592E-4</v>
      </c>
      <c r="S16" s="2">
        <f ca="1">('[1]Qc, Winter, S3'!S16*Main!$B$5)</f>
        <v>6.694543281105615E-5</v>
      </c>
      <c r="T16" s="2">
        <f ca="1">('[1]Qc, Winter, S3'!T16*Main!$B$5)</f>
        <v>-9.4349378783975757E-6</v>
      </c>
      <c r="U16" s="2">
        <f ca="1">('[1]Qc, Winter, S3'!U16*Main!$B$5)</f>
        <v>-1.1137284942763575E-4</v>
      </c>
      <c r="V16" s="2">
        <f ca="1">('[1]Qc, Winter, S3'!V16*Main!$B$5)</f>
        <v>-2.0644490138269658E-4</v>
      </c>
      <c r="W16" s="2">
        <f ca="1">('[1]Qc, Winter, S3'!W16*Main!$B$5)</f>
        <v>-2.7156109423446048E-4</v>
      </c>
      <c r="X16" s="2">
        <f ca="1">('[1]Qc, Winter, S3'!X16*Main!$B$5)</f>
        <v>-2.9783630007926769E-4</v>
      </c>
      <c r="Y16" s="2">
        <f ca="1">('[1]Qc, Winter, S3'!Y16*Main!$B$5)</f>
        <v>-3.4100831792667279E-4</v>
      </c>
    </row>
    <row r="17" spans="1:25" x14ac:dyDescent="0.3">
      <c r="A17">
        <v>16</v>
      </c>
      <c r="B17" s="2">
        <f ca="1">('[1]Qc, Winter, S3'!B17*Main!$B$5)</f>
        <v>-6.2364480792534878E-3</v>
      </c>
      <c r="C17" s="2">
        <f ca="1">('[1]Qc, Winter, S3'!C17*Main!$B$5)</f>
        <v>-6.7291455771451023E-3</v>
      </c>
      <c r="D17" s="2">
        <f ca="1">('[1]Qc, Winter, S3'!D17*Main!$B$5)</f>
        <v>-6.8525728996329544E-3</v>
      </c>
      <c r="E17" s="2">
        <f ca="1">('[1]Qc, Winter, S3'!E17*Main!$B$5)</f>
        <v>-6.7609309416184725E-3</v>
      </c>
      <c r="F17" s="2">
        <f ca="1">('[1]Qc, Winter, S3'!F17*Main!$B$5)</f>
        <v>-6.7665541883194123E-3</v>
      </c>
      <c r="G17" s="2">
        <f ca="1">('[1]Qc, Winter, S3'!G17*Main!$B$5)</f>
        <v>-5.650362451193101E-3</v>
      </c>
      <c r="H17" s="2">
        <f ca="1">('[1]Qc, Winter, S3'!H17*Main!$B$5)</f>
        <v>-2.1040266657690649E-4</v>
      </c>
      <c r="I17" s="2">
        <f ca="1">('[1]Qc, Winter, S3'!I17*Main!$B$5)</f>
        <v>2.9131372048275006E-3</v>
      </c>
      <c r="J17" s="2">
        <f ca="1">('[1]Qc, Winter, S3'!J17*Main!$B$5)</f>
        <v>3.7128478171515791E-3</v>
      </c>
      <c r="K17" s="2">
        <f ca="1">('[1]Qc, Winter, S3'!K17*Main!$B$5)</f>
        <v>2.586457382232754E-3</v>
      </c>
      <c r="L17" s="2">
        <f ca="1">('[1]Qc, Winter, S3'!L17*Main!$B$5)</f>
        <v>1.5271039410750134E-3</v>
      </c>
      <c r="M17" s="2">
        <f ca="1">('[1]Qc, Winter, S3'!M17*Main!$B$5)</f>
        <v>3.02907555821218E-3</v>
      </c>
      <c r="N17" s="2">
        <f ca="1">('[1]Qc, Winter, S3'!N17*Main!$B$5)</f>
        <v>1.9099834582173788E-3</v>
      </c>
      <c r="O17" s="2">
        <f ca="1">('[1]Qc, Winter, S3'!O17*Main!$B$5)</f>
        <v>5.7947597641793802E-4</v>
      </c>
      <c r="P17" s="2">
        <f ca="1">('[1]Qc, Winter, S3'!P17*Main!$B$5)</f>
        <v>-2.2925426360853379E-3</v>
      </c>
      <c r="Q17" s="2">
        <f ca="1">('[1]Qc, Winter, S3'!Q17*Main!$B$5)</f>
        <v>-2.2935181938035757E-3</v>
      </c>
      <c r="R17" s="2">
        <f ca="1">('[1]Qc, Winter, S3'!R17*Main!$B$5)</f>
        <v>-1.8893054195792706E-3</v>
      </c>
      <c r="S17" s="2">
        <f ca="1">('[1]Qc, Winter, S3'!S17*Main!$B$5)</f>
        <v>-9.5311642883910209E-4</v>
      </c>
      <c r="T17" s="2">
        <f ca="1">('[1]Qc, Winter, S3'!T17*Main!$B$5)</f>
        <v>-2.3229928689287088E-3</v>
      </c>
      <c r="U17" s="2">
        <f ca="1">('[1]Qc, Winter, S3'!U17*Main!$B$5)</f>
        <v>-1.3235765677146486E-3</v>
      </c>
      <c r="V17" s="2">
        <f ca="1">('[1]Qc, Winter, S3'!V17*Main!$B$5)</f>
        <v>-1.8172000030478455E-3</v>
      </c>
      <c r="W17" s="2">
        <f ca="1">('[1]Qc, Winter, S3'!W17*Main!$B$5)</f>
        <v>-3.0140364601299536E-3</v>
      </c>
      <c r="X17" s="2">
        <f ca="1">('[1]Qc, Winter, S3'!X17*Main!$B$5)</f>
        <v>-4.7617618444770341E-3</v>
      </c>
      <c r="Y17" s="2">
        <f ca="1">('[1]Qc, Winter, S3'!Y17*Main!$B$5)</f>
        <v>-5.3752581749456846E-3</v>
      </c>
    </row>
    <row r="18" spans="1:25" x14ac:dyDescent="0.3">
      <c r="A18">
        <v>17</v>
      </c>
      <c r="B18" s="2">
        <f ca="1">('[1]Qc, Winter, S3'!B18*Main!$B$5)</f>
        <v>-3.3160509663673725E-3</v>
      </c>
      <c r="C18" s="2">
        <f ca="1">('[1]Qc, Winter, S3'!C18*Main!$B$5)</f>
        <v>-3.3489395165263781E-3</v>
      </c>
      <c r="D18" s="2">
        <f ca="1">('[1]Qc, Winter, S3'!D18*Main!$B$5)</f>
        <v>-3.3831103469509471E-3</v>
      </c>
      <c r="E18" s="2">
        <f ca="1">('[1]Qc, Winter, S3'!E18*Main!$B$5)</f>
        <v>-3.4127291516703648E-3</v>
      </c>
      <c r="F18" s="2">
        <f ca="1">('[1]Qc, Winter, S3'!F18*Main!$B$5)</f>
        <v>-3.4279234573621272E-3</v>
      </c>
      <c r="G18" s="2">
        <f ca="1">('[1]Qc, Winter, S3'!G18*Main!$B$5)</f>
        <v>-3.1339784774647482E-3</v>
      </c>
      <c r="H18" s="2">
        <f ca="1">('[1]Qc, Winter, S3'!H18*Main!$B$5)</f>
        <v>-2.71905995545811E-3</v>
      </c>
      <c r="I18" s="2">
        <f ca="1">('[1]Qc, Winter, S3'!I18*Main!$B$5)</f>
        <v>-2.4824944787328195E-3</v>
      </c>
      <c r="J18" s="2">
        <f ca="1">('[1]Qc, Winter, S3'!J18*Main!$B$5)</f>
        <v>-2.5551955693760915E-3</v>
      </c>
      <c r="K18" s="2">
        <f ca="1">('[1]Qc, Winter, S3'!K18*Main!$B$5)</f>
        <v>-2.8306744210142582E-3</v>
      </c>
      <c r="L18" s="2">
        <f ca="1">('[1]Qc, Winter, S3'!L18*Main!$B$5)</f>
        <v>-3.0192218944364072E-3</v>
      </c>
      <c r="M18" s="2">
        <f ca="1">('[1]Qc, Winter, S3'!M18*Main!$B$5)</f>
        <v>-3.196870216393261E-3</v>
      </c>
      <c r="N18" s="2">
        <f ca="1">('[1]Qc, Winter, S3'!N18*Main!$B$5)</f>
        <v>-3.2006522046423192E-3</v>
      </c>
      <c r="O18" s="2">
        <f ca="1">('[1]Qc, Winter, S3'!O18*Main!$B$5)</f>
        <v>-3.2595058916150351E-3</v>
      </c>
      <c r="P18" s="2">
        <f ca="1">('[1]Qc, Winter, S3'!P18*Main!$B$5)</f>
        <v>-3.2881627553432964E-3</v>
      </c>
      <c r="Q18" s="2">
        <f ca="1">('[1]Qc, Winter, S3'!Q18*Main!$B$5)</f>
        <v>-3.1900742002233758E-3</v>
      </c>
      <c r="R18" s="2">
        <f ca="1">('[1]Qc, Winter, S3'!R18*Main!$B$5)</f>
        <v>-2.7005960197227508E-3</v>
      </c>
      <c r="S18" s="2">
        <f ca="1">('[1]Qc, Winter, S3'!S18*Main!$B$5)</f>
        <v>-1.6095749180037042E-3</v>
      </c>
      <c r="T18" s="2">
        <f ca="1">('[1]Qc, Winter, S3'!T18*Main!$B$5)</f>
        <v>-2.0761024511954163E-3</v>
      </c>
      <c r="U18" s="2">
        <f ca="1">('[1]Qc, Winter, S3'!U18*Main!$B$5)</f>
        <v>-2.5183324350570085E-3</v>
      </c>
      <c r="V18" s="2">
        <f ca="1">('[1]Qc, Winter, S3'!V18*Main!$B$5)</f>
        <v>-2.7110468577582671E-3</v>
      </c>
      <c r="W18" s="2">
        <f ca="1">('[1]Qc, Winter, S3'!W18*Main!$B$5)</f>
        <v>-2.8681790416540988E-3</v>
      </c>
      <c r="X18" s="2">
        <f ca="1">('[1]Qc, Winter, S3'!X18*Main!$B$5)</f>
        <v>-3.0319148766007834E-3</v>
      </c>
      <c r="Y18" s="2">
        <f ca="1">('[1]Qc, Winter, S3'!Y18*Main!$B$5)</f>
        <v>-3.046596016315138E-3</v>
      </c>
    </row>
    <row r="19" spans="1:25" x14ac:dyDescent="0.3">
      <c r="A19">
        <v>18</v>
      </c>
      <c r="B19" s="2">
        <f ca="1">('[1]Qc, Winter, S3'!B19*Main!$B$5)</f>
        <v>-3.3378174200041108E-3</v>
      </c>
      <c r="C19" s="2">
        <f ca="1">('[1]Qc, Winter, S3'!C19*Main!$B$5)</f>
        <v>-3.5055391479181094E-3</v>
      </c>
      <c r="D19" s="2">
        <f ca="1">('[1]Qc, Winter, S3'!D19*Main!$B$5)</f>
        <v>-3.6544965643289964E-3</v>
      </c>
      <c r="E19" s="2">
        <f ca="1">('[1]Qc, Winter, S3'!E19*Main!$B$5)</f>
        <v>-3.6675296184824472E-3</v>
      </c>
      <c r="F19" s="2">
        <f ca="1">('[1]Qc, Winter, S3'!F19*Main!$B$5)</f>
        <v>-3.6594100102817838E-3</v>
      </c>
      <c r="G19" s="2">
        <f ca="1">('[1]Qc, Winter, S3'!G19*Main!$B$5)</f>
        <v>-3.0845936086337476E-3</v>
      </c>
      <c r="H19" s="2">
        <f ca="1">('[1]Qc, Winter, S3'!H19*Main!$B$5)</f>
        <v>-2.3507864552391637E-3</v>
      </c>
      <c r="I19" s="2">
        <f ca="1">('[1]Qc, Winter, S3'!I19*Main!$B$5)</f>
        <v>-1.9024086344959922E-3</v>
      </c>
      <c r="J19" s="2">
        <f ca="1">('[1]Qc, Winter, S3'!J19*Main!$B$5)</f>
        <v>-1.8687015805641607E-3</v>
      </c>
      <c r="K19" s="2">
        <f ca="1">('[1]Qc, Winter, S3'!K19*Main!$B$5)</f>
        <v>-1.565325170826548E-3</v>
      </c>
      <c r="L19" s="2">
        <f ca="1">('[1]Qc, Winter, S3'!L19*Main!$B$5)</f>
        <v>-1.549085608237245E-3</v>
      </c>
      <c r="M19" s="2">
        <f ca="1">('[1]Qc, Winter, S3'!M19*Main!$B$5)</f>
        <v>-1.5164685848479357E-3</v>
      </c>
      <c r="N19" s="2">
        <f ca="1">('[1]Qc, Winter, S3'!N19*Main!$B$5)</f>
        <v>-1.825098858715389E-3</v>
      </c>
      <c r="O19" s="2">
        <f ca="1">('[1]Qc, Winter, S3'!O19*Main!$B$5)</f>
        <v>-1.9640266324623674E-3</v>
      </c>
      <c r="P19" s="2">
        <f ca="1">('[1]Qc, Winter, S3'!P19*Main!$B$5)</f>
        <v>-1.9112123101385429E-3</v>
      </c>
      <c r="Q19" s="2">
        <f ca="1">('[1]Qc, Winter, S3'!Q19*Main!$B$5)</f>
        <v>-2.3691418033458421E-3</v>
      </c>
      <c r="R19" s="2">
        <f ca="1">('[1]Qc, Winter, S3'!R19*Main!$B$5)</f>
        <v>-2.0989282400407459E-3</v>
      </c>
      <c r="S19" s="2">
        <f ca="1">('[1]Qc, Winter, S3'!S19*Main!$B$5)</f>
        <v>-1.0522615496638002E-3</v>
      </c>
      <c r="T19" s="2">
        <f ca="1">('[1]Qc, Winter, S3'!T19*Main!$B$5)</f>
        <v>-1.2460514630125606E-3</v>
      </c>
      <c r="U19" s="2">
        <f ca="1">('[1]Qc, Winter, S3'!U19*Main!$B$5)</f>
        <v>-1.5492905515194304E-3</v>
      </c>
      <c r="V19" s="2">
        <f ca="1">('[1]Qc, Winter, S3'!V19*Main!$B$5)</f>
        <v>-1.6729321643648371E-3</v>
      </c>
      <c r="W19" s="2">
        <f ca="1">('[1]Qc, Winter, S3'!W19*Main!$B$5)</f>
        <v>-2.1716668343814893E-3</v>
      </c>
      <c r="X19" s="2">
        <f ca="1">('[1]Qc, Winter, S3'!X19*Main!$B$5)</f>
        <v>-2.4016901661197809E-3</v>
      </c>
      <c r="Y19" s="2">
        <f ca="1">('[1]Qc, Winter, S3'!Y19*Main!$B$5)</f>
        <v>-2.5125033219059443E-3</v>
      </c>
    </row>
    <row r="20" spans="1:25" x14ac:dyDescent="0.3">
      <c r="A20">
        <v>19</v>
      </c>
      <c r="B20" s="2">
        <f ca="1">('[1]Qc, Winter, S3'!B20*Main!$B$5)</f>
        <v>3.4439101250186379E-3</v>
      </c>
      <c r="C20" s="2">
        <f ca="1">('[1]Qc, Winter, S3'!C20*Main!$B$5)</f>
        <v>2.6939590884677406E-3</v>
      </c>
      <c r="D20" s="2">
        <f ca="1">('[1]Qc, Winter, S3'!D20*Main!$B$5)</f>
        <v>2.0426180907572931E-3</v>
      </c>
      <c r="E20" s="2">
        <f ca="1">('[1]Qc, Winter, S3'!E20*Main!$B$5)</f>
        <v>3.0430362392045401E-3</v>
      </c>
      <c r="F20" s="2">
        <f ca="1">('[1]Qc, Winter, S3'!F20*Main!$B$5)</f>
        <v>2.4988291414672317E-3</v>
      </c>
      <c r="G20" s="2">
        <f ca="1">('[1]Qc, Winter, S3'!G20*Main!$B$5)</f>
        <v>3.6000655095353544E-3</v>
      </c>
      <c r="H20" s="2">
        <f ca="1">('[1]Qc, Winter, S3'!H20*Main!$B$5)</f>
        <v>4.8014317578228341E-3</v>
      </c>
      <c r="I20" s="2">
        <f ca="1">('[1]Qc, Winter, S3'!I20*Main!$B$5)</f>
        <v>9.3521989381274272E-3</v>
      </c>
      <c r="J20" s="2">
        <f ca="1">('[1]Qc, Winter, S3'!J20*Main!$B$5)</f>
        <v>1.0770624119999279E-2</v>
      </c>
      <c r="K20" s="2">
        <f ca="1">('[1]Qc, Winter, S3'!K20*Main!$B$5)</f>
        <v>1.10977948209895E-2</v>
      </c>
      <c r="L20" s="2">
        <f ca="1">('[1]Qc, Winter, S3'!L20*Main!$B$5)</f>
        <v>1.0533612573142297E-2</v>
      </c>
      <c r="M20" s="2">
        <f ca="1">('[1]Qc, Winter, S3'!M20*Main!$B$5)</f>
        <v>1.1236337559852988E-2</v>
      </c>
      <c r="N20" s="2">
        <f ca="1">('[1]Qc, Winter, S3'!N20*Main!$B$5)</f>
        <v>1.1152846733916326E-2</v>
      </c>
      <c r="O20" s="2">
        <f ca="1">('[1]Qc, Winter, S3'!O20*Main!$B$5)</f>
        <v>1.1023530361599049E-2</v>
      </c>
      <c r="P20" s="2">
        <f ca="1">('[1]Qc, Winter, S3'!P20*Main!$B$5)</f>
        <v>9.2714140351202821E-3</v>
      </c>
      <c r="Q20" s="2">
        <f ca="1">('[1]Qc, Winter, S3'!Q20*Main!$B$5)</f>
        <v>8.8191651750408519E-3</v>
      </c>
      <c r="R20" s="2">
        <f ca="1">('[1]Qc, Winter, S3'!R20*Main!$B$5)</f>
        <v>7.6650120984008479E-3</v>
      </c>
      <c r="S20" s="2">
        <f ca="1">('[1]Qc, Winter, S3'!S20*Main!$B$5)</f>
        <v>8.385265593238914E-3</v>
      </c>
      <c r="T20" s="2">
        <f ca="1">('[1]Qc, Winter, S3'!T20*Main!$B$5)</f>
        <v>7.1079040564578228E-3</v>
      </c>
      <c r="U20" s="2">
        <f ca="1">('[1]Qc, Winter, S3'!U20*Main!$B$5)</f>
        <v>7.4173049978434871E-3</v>
      </c>
      <c r="V20" s="2">
        <f ca="1">('[1]Qc, Winter, S3'!V20*Main!$B$5)</f>
        <v>6.2711812597352696E-3</v>
      </c>
      <c r="W20" s="2">
        <f ca="1">('[1]Qc, Winter, S3'!W20*Main!$B$5)</f>
        <v>6.6013997996720334E-3</v>
      </c>
      <c r="X20" s="2">
        <f ca="1">('[1]Qc, Winter, S3'!X20*Main!$B$5)</f>
        <v>4.0981819847583185E-3</v>
      </c>
      <c r="Y20" s="2">
        <f ca="1">('[1]Qc, Winter, S3'!Y20*Main!$B$5)</f>
        <v>4.2086292290848286E-3</v>
      </c>
    </row>
    <row r="21" spans="1:25" x14ac:dyDescent="0.3">
      <c r="A21">
        <v>20</v>
      </c>
      <c r="B21" s="2">
        <f ca="1">('[1]Qc, Winter, S3'!B21*Main!$B$5)</f>
        <v>-4.2543347936364892E-3</v>
      </c>
      <c r="C21" s="2">
        <f ca="1">('[1]Qc, Winter, S3'!C21*Main!$B$5)</f>
        <v>-4.2078168297599921E-3</v>
      </c>
      <c r="D21" s="2">
        <f ca="1">('[1]Qc, Winter, S3'!D21*Main!$B$5)</f>
        <v>-4.3400222099801216E-3</v>
      </c>
      <c r="E21" s="2">
        <f ca="1">('[1]Qc, Winter, S3'!E21*Main!$B$5)</f>
        <v>-4.4185545024419169E-3</v>
      </c>
      <c r="F21" s="2">
        <f ca="1">('[1]Qc, Winter, S3'!F21*Main!$B$5)</f>
        <v>-4.6802529008562943E-3</v>
      </c>
      <c r="G21" s="2">
        <f ca="1">('[1]Qc, Winter, S3'!G21*Main!$B$5)</f>
        <v>-4.1905051045436027E-3</v>
      </c>
      <c r="H21" s="2">
        <f ca="1">('[1]Qc, Winter, S3'!H21*Main!$B$5)</f>
        <v>-3.5600458817113688E-3</v>
      </c>
      <c r="I21" s="2">
        <f ca="1">('[1]Qc, Winter, S3'!I21*Main!$B$5)</f>
        <v>-1.8492249826832247E-3</v>
      </c>
      <c r="J21" s="2">
        <f ca="1">('[1]Qc, Winter, S3'!J21*Main!$B$5)</f>
        <v>-9.1624542220543012E-4</v>
      </c>
      <c r="K21" s="2">
        <f ca="1">('[1]Qc, Winter, S3'!K21*Main!$B$5)</f>
        <v>-8.5047842365257678E-4</v>
      </c>
      <c r="L21" s="2">
        <f ca="1">('[1]Qc, Winter, S3'!L21*Main!$B$5)</f>
        <v>-6.4641766462904683E-4</v>
      </c>
      <c r="M21" s="2">
        <f ca="1">('[1]Qc, Winter, S3'!M21*Main!$B$5)</f>
        <v>-2.1723772582679998E-4</v>
      </c>
      <c r="N21" s="2">
        <f ca="1">('[1]Qc, Winter, S3'!N21*Main!$B$5)</f>
        <v>-8.8201175173933781E-4</v>
      </c>
      <c r="O21" s="2">
        <f ca="1">('[1]Qc, Winter, S3'!O21*Main!$B$5)</f>
        <v>-9.2039863936146482E-4</v>
      </c>
      <c r="P21" s="2">
        <f ca="1">('[1]Qc, Winter, S3'!P21*Main!$B$5)</f>
        <v>-1.6775507320149433E-3</v>
      </c>
      <c r="Q21" s="2">
        <f ca="1">('[1]Qc, Winter, S3'!Q21*Main!$B$5)</f>
        <v>-2.3972837332300952E-3</v>
      </c>
      <c r="R21" s="2">
        <f ca="1">('[1]Qc, Winter, S3'!R21*Main!$B$5)</f>
        <v>-2.1636318922203194E-3</v>
      </c>
      <c r="S21" s="2">
        <f ca="1">('[1]Qc, Winter, S3'!S21*Main!$B$5)</f>
        <v>-2.4133370443800333E-3</v>
      </c>
      <c r="T21" s="2">
        <f ca="1">('[1]Qc, Winter, S3'!T21*Main!$B$5)</f>
        <v>-2.7139136334692602E-3</v>
      </c>
      <c r="U21" s="2">
        <f ca="1">('[1]Qc, Winter, S3'!U21*Main!$B$5)</f>
        <v>-2.6055947251282406E-3</v>
      </c>
      <c r="V21" s="2">
        <f ca="1">('[1]Qc, Winter, S3'!V21*Main!$B$5)</f>
        <v>-2.9668172994304848E-3</v>
      </c>
      <c r="W21" s="2">
        <f ca="1">('[1]Qc, Winter, S3'!W21*Main!$B$5)</f>
        <v>-3.4974735335022069E-3</v>
      </c>
      <c r="X21" s="2">
        <f ca="1">('[1]Qc, Winter, S3'!X21*Main!$B$5)</f>
        <v>-3.9460214156270337E-3</v>
      </c>
      <c r="Y21" s="2">
        <f ca="1">('[1]Qc, Winter, S3'!Y21*Main!$B$5)</f>
        <v>-3.9250361859338731E-3</v>
      </c>
    </row>
    <row r="22" spans="1:25" x14ac:dyDescent="0.3">
      <c r="A22">
        <v>21</v>
      </c>
      <c r="B22" s="2">
        <f ca="1">('[1]Qc, Winter, S3'!B22*Main!$B$5)</f>
        <v>-7.5978888415197381E-3</v>
      </c>
      <c r="C22" s="2">
        <f ca="1">('[1]Qc, Winter, S3'!C22*Main!$B$5)</f>
        <v>-7.7585208704636487E-3</v>
      </c>
      <c r="D22" s="2">
        <f ca="1">('[1]Qc, Winter, S3'!D22*Main!$B$5)</f>
        <v>-7.727789071399256E-3</v>
      </c>
      <c r="E22" s="2">
        <f ca="1">('[1]Qc, Winter, S3'!E22*Main!$B$5)</f>
        <v>-7.7166841688798291E-3</v>
      </c>
      <c r="F22" s="2">
        <f ca="1">('[1]Qc, Winter, S3'!F22*Main!$B$5)</f>
        <v>-7.5576015619234745E-3</v>
      </c>
      <c r="G22" s="2">
        <f ca="1">('[1]Qc, Winter, S3'!G22*Main!$B$5)</f>
        <v>-7.2522196852370484E-3</v>
      </c>
      <c r="H22" s="2">
        <f ca="1">('[1]Qc, Winter, S3'!H22*Main!$B$5)</f>
        <v>-5.5438996089176851E-3</v>
      </c>
      <c r="I22" s="2">
        <f ca="1">('[1]Qc, Winter, S3'!I22*Main!$B$5)</f>
        <v>-4.4104127820612238E-3</v>
      </c>
      <c r="J22" s="2">
        <f ca="1">('[1]Qc, Winter, S3'!J22*Main!$B$5)</f>
        <v>-4.0726202100195797E-3</v>
      </c>
      <c r="K22" s="2">
        <f ca="1">('[1]Qc, Winter, S3'!K22*Main!$B$5)</f>
        <v>-4.6512318704557791E-3</v>
      </c>
      <c r="L22" s="2">
        <f ca="1">('[1]Qc, Winter, S3'!L22*Main!$B$5)</f>
        <v>-4.3920769358772298E-3</v>
      </c>
      <c r="M22" s="2">
        <f ca="1">('[1]Qc, Winter, S3'!M22*Main!$B$5)</f>
        <v>-4.0036671812036535E-3</v>
      </c>
      <c r="N22" s="2">
        <f ca="1">('[1]Qc, Winter, S3'!N22*Main!$B$5)</f>
        <v>-4.2439698725330209E-3</v>
      </c>
      <c r="O22" s="2">
        <f ca="1">('[1]Qc, Winter, S3'!O22*Main!$B$5)</f>
        <v>-4.5948038072395553E-3</v>
      </c>
      <c r="P22" s="2">
        <f ca="1">('[1]Qc, Winter, S3'!P22*Main!$B$5)</f>
        <v>-5.582743746235231E-3</v>
      </c>
      <c r="Q22" s="2">
        <f ca="1">('[1]Qc, Winter, S3'!Q22*Main!$B$5)</f>
        <v>-6.1913228226833502E-3</v>
      </c>
      <c r="R22" s="2">
        <f ca="1">('[1]Qc, Winter, S3'!R22*Main!$B$5)</f>
        <v>-6.1749212441209681E-3</v>
      </c>
      <c r="S22" s="2">
        <f ca="1">('[1]Qc, Winter, S3'!S22*Main!$B$5)</f>
        <v>-6.0892874938374784E-3</v>
      </c>
      <c r="T22" s="2">
        <f ca="1">('[1]Qc, Winter, S3'!T22*Main!$B$5)</f>
        <v>-6.4184559464004675E-3</v>
      </c>
      <c r="U22" s="2">
        <f ca="1">('[1]Qc, Winter, S3'!U22*Main!$B$5)</f>
        <v>-6.6365489480869743E-3</v>
      </c>
      <c r="V22" s="2">
        <f ca="1">('[1]Qc, Winter, S3'!V22*Main!$B$5)</f>
        <v>-6.7501794970232197E-3</v>
      </c>
      <c r="W22" s="2">
        <f ca="1">('[1]Qc, Winter, S3'!W22*Main!$B$5)</f>
        <v>-6.9481290897035796E-3</v>
      </c>
      <c r="X22" s="2">
        <f ca="1">('[1]Qc, Winter, S3'!X22*Main!$B$5)</f>
        <v>-7.2514449165452764E-3</v>
      </c>
      <c r="Y22" s="2">
        <f ca="1">('[1]Qc, Winter, S3'!Y22*Main!$B$5)</f>
        <v>-7.3903842298914764E-3</v>
      </c>
    </row>
    <row r="23" spans="1:25" x14ac:dyDescent="0.3">
      <c r="A23">
        <v>22</v>
      </c>
      <c r="B23" s="2">
        <f ca="1">('[1]Qc, Winter, S3'!B23*Main!$B$5)</f>
        <v>-3.5744296321062505E-4</v>
      </c>
      <c r="C23" s="2">
        <f ca="1">('[1]Qc, Winter, S3'!C23*Main!$B$5)</f>
        <v>-3.5744296321062505E-4</v>
      </c>
      <c r="D23" s="2">
        <f ca="1">('[1]Qc, Winter, S3'!D23*Main!$B$5)</f>
        <v>-3.5744296321062505E-4</v>
      </c>
      <c r="E23" s="2">
        <f ca="1">('[1]Qc, Winter, S3'!E23*Main!$B$5)</f>
        <v>-3.5744296321062505E-4</v>
      </c>
      <c r="F23" s="2">
        <f ca="1">('[1]Qc, Winter, S3'!F23*Main!$B$5)</f>
        <v>-3.5744296321062505E-4</v>
      </c>
      <c r="G23" s="2">
        <f ca="1">('[1]Qc, Winter, S3'!G23*Main!$B$5)</f>
        <v>-3.5744296321062505E-4</v>
      </c>
      <c r="H23" s="2">
        <f ca="1">('[1]Qc, Winter, S3'!H23*Main!$B$5)</f>
        <v>-3.5744296321062505E-4</v>
      </c>
      <c r="I23" s="2">
        <f ca="1">('[1]Qc, Winter, S3'!I23*Main!$B$5)</f>
        <v>-3.5744296321062505E-4</v>
      </c>
      <c r="J23" s="2">
        <f ca="1">('[1]Qc, Winter, S3'!J23*Main!$B$5)</f>
        <v>-3.5744296321062505E-4</v>
      </c>
      <c r="K23" s="2">
        <f ca="1">('[1]Qc, Winter, S3'!K23*Main!$B$5)</f>
        <v>-3.5744296321062505E-4</v>
      </c>
      <c r="L23" s="2">
        <f ca="1">('[1]Qc, Winter, S3'!L23*Main!$B$5)</f>
        <v>-3.5744296321062505E-4</v>
      </c>
      <c r="M23" s="2">
        <f ca="1">('[1]Qc, Winter, S3'!M23*Main!$B$5)</f>
        <v>-3.5744296321062505E-4</v>
      </c>
      <c r="N23" s="2">
        <f ca="1">('[1]Qc, Winter, S3'!N23*Main!$B$5)</f>
        <v>-3.5744296321062505E-4</v>
      </c>
      <c r="O23" s="2">
        <f ca="1">('[1]Qc, Winter, S3'!O23*Main!$B$5)</f>
        <v>-3.5744296321062505E-4</v>
      </c>
      <c r="P23" s="2">
        <f ca="1">('[1]Qc, Winter, S3'!P23*Main!$B$5)</f>
        <v>-3.5744296321062505E-4</v>
      </c>
      <c r="Q23" s="2">
        <f ca="1">('[1]Qc, Winter, S3'!Q23*Main!$B$5)</f>
        <v>-3.5744296321062505E-4</v>
      </c>
      <c r="R23" s="2">
        <f ca="1">('[1]Qc, Winter, S3'!R23*Main!$B$5)</f>
        <v>-3.5744296321062505E-4</v>
      </c>
      <c r="S23" s="2">
        <f ca="1">('[1]Qc, Winter, S3'!S23*Main!$B$5)</f>
        <v>-3.5744296321062505E-4</v>
      </c>
      <c r="T23" s="2">
        <f ca="1">('[1]Qc, Winter, S3'!T23*Main!$B$5)</f>
        <v>-3.5744296321062505E-4</v>
      </c>
      <c r="U23" s="2">
        <f ca="1">('[1]Qc, Winter, S3'!U23*Main!$B$5)</f>
        <v>-3.5744296321062505E-4</v>
      </c>
      <c r="V23" s="2">
        <f ca="1">('[1]Qc, Winter, S3'!V23*Main!$B$5)</f>
        <v>-3.5744296321062505E-4</v>
      </c>
      <c r="W23" s="2">
        <f ca="1">('[1]Qc, Winter, S3'!W23*Main!$B$5)</f>
        <v>-3.5744296321062505E-4</v>
      </c>
      <c r="X23" s="2">
        <f ca="1">('[1]Qc, Winter, S3'!X23*Main!$B$5)</f>
        <v>-3.5744296321062505E-4</v>
      </c>
      <c r="Y23" s="2">
        <f ca="1">('[1]Qc, Winter, S3'!Y23*Main!$B$5)</f>
        <v>-3.5744296321062505E-4</v>
      </c>
    </row>
    <row r="24" spans="1:25" x14ac:dyDescent="0.3">
      <c r="A24">
        <v>23</v>
      </c>
      <c r="B24" s="2">
        <f ca="1">('[1]Qc, Winter, S3'!B24*Main!$B$5)</f>
        <v>-1.2054921719834332E-3</v>
      </c>
      <c r="C24" s="2">
        <f ca="1">('[1]Qc, Winter, S3'!C24*Main!$B$5)</f>
        <v>-1.2406438683418826E-3</v>
      </c>
      <c r="D24" s="2">
        <f ca="1">('[1]Qc, Winter, S3'!D24*Main!$B$5)</f>
        <v>-1.2424835574082705E-3</v>
      </c>
      <c r="E24" s="2">
        <f ca="1">('[1]Qc, Winter, S3'!E24*Main!$B$5)</f>
        <v>-1.2389913977332743E-3</v>
      </c>
      <c r="F24" s="2">
        <f ca="1">('[1]Qc, Winter, S3'!F24*Main!$B$5)</f>
        <v>-1.2355438270696727E-3</v>
      </c>
      <c r="G24" s="2">
        <f ca="1">('[1]Qc, Winter, S3'!G24*Main!$B$5)</f>
        <v>-1.1550744167052583E-3</v>
      </c>
      <c r="H24" s="2">
        <f ca="1">('[1]Qc, Winter, S3'!H24*Main!$B$5)</f>
        <v>-8.658207916340386E-4</v>
      </c>
      <c r="I24" s="2">
        <f ca="1">('[1]Qc, Winter, S3'!I24*Main!$B$5)</f>
        <v>-7.066602231453387E-4</v>
      </c>
      <c r="J24" s="2">
        <f ca="1">('[1]Qc, Winter, S3'!J24*Main!$B$5)</f>
        <v>-4.5549973827428789E-4</v>
      </c>
      <c r="K24" s="2">
        <f ca="1">('[1]Qc, Winter, S3'!K24*Main!$B$5)</f>
        <v>-2.6304687212899821E-4</v>
      </c>
      <c r="L24" s="2">
        <f ca="1">('[1]Qc, Winter, S3'!L24*Main!$B$5)</f>
        <v>-3.3652226988007403E-4</v>
      </c>
      <c r="M24" s="2">
        <f ca="1">('[1]Qc, Winter, S3'!M24*Main!$B$5)</f>
        <v>-2.5979930579911429E-4</v>
      </c>
      <c r="N24" s="2">
        <f ca="1">('[1]Qc, Winter, S3'!N24*Main!$B$5)</f>
        <v>-3.0979591186407868E-4</v>
      </c>
      <c r="O24" s="2">
        <f ca="1">('[1]Qc, Winter, S3'!O24*Main!$B$5)</f>
        <v>-4.4806675930653974E-4</v>
      </c>
      <c r="P24" s="2">
        <f ca="1">('[1]Qc, Winter, S3'!P24*Main!$B$5)</f>
        <v>-5.6011636007015613E-4</v>
      </c>
      <c r="Q24" s="2">
        <f ca="1">('[1]Qc, Winter, S3'!Q24*Main!$B$5)</f>
        <v>-5.7771512589343589E-4</v>
      </c>
      <c r="R24" s="2">
        <f ca="1">('[1]Qc, Winter, S3'!R24*Main!$B$5)</f>
        <v>-5.9405441369921616E-4</v>
      </c>
      <c r="S24" s="2">
        <f ca="1">('[1]Qc, Winter, S3'!S24*Main!$B$5)</f>
        <v>-4.0093935919216408E-4</v>
      </c>
      <c r="T24" s="2">
        <f ca="1">('[1]Qc, Winter, S3'!T24*Main!$B$5)</f>
        <v>-4.8583494439261319E-4</v>
      </c>
      <c r="U24" s="2">
        <f ca="1">('[1]Qc, Winter, S3'!U24*Main!$B$5)</f>
        <v>-6.0230148831288673E-4</v>
      </c>
      <c r="V24" s="2">
        <f ca="1">('[1]Qc, Winter, S3'!V24*Main!$B$5)</f>
        <v>-7.0830890876540206E-4</v>
      </c>
      <c r="W24" s="2">
        <f ca="1">('[1]Qc, Winter, S3'!W24*Main!$B$5)</f>
        <v>-9.0120152595784858E-4</v>
      </c>
      <c r="X24" s="2">
        <f ca="1">('[1]Qc, Winter, S3'!X24*Main!$B$5)</f>
        <v>-1.1264233920142035E-3</v>
      </c>
      <c r="Y24" s="2">
        <f ca="1">('[1]Qc, Winter, S3'!Y24*Main!$B$5)</f>
        <v>-1.1464677220214294E-3</v>
      </c>
    </row>
    <row r="25" spans="1:25" x14ac:dyDescent="0.3">
      <c r="A25">
        <v>24</v>
      </c>
      <c r="B25" s="2">
        <f ca="1">('[1]Qc, Winter, S3'!B25*Main!$B$5)</f>
        <v>-4.0565083677144677E-3</v>
      </c>
      <c r="C25" s="2">
        <f ca="1">('[1]Qc, Winter, S3'!C25*Main!$B$5)</f>
        <v>-4.0955692140895641E-3</v>
      </c>
      <c r="D25" s="2">
        <f ca="1">('[1]Qc, Winter, S3'!D25*Main!$B$5)</f>
        <v>-4.1708407481516434E-3</v>
      </c>
      <c r="E25" s="2">
        <f ca="1">('[1]Qc, Winter, S3'!E25*Main!$B$5)</f>
        <v>-4.2078951720991107E-3</v>
      </c>
      <c r="F25" s="2">
        <f ca="1">('[1]Qc, Winter, S3'!F25*Main!$B$5)</f>
        <v>-4.1136617870585973E-3</v>
      </c>
      <c r="G25" s="2">
        <f ca="1">('[1]Qc, Winter, S3'!G25*Main!$B$5)</f>
        <v>-3.3197991182035923E-3</v>
      </c>
      <c r="H25" s="2">
        <f ca="1">('[1]Qc, Winter, S3'!H25*Main!$B$5)</f>
        <v>-2.5189197660386172E-3</v>
      </c>
      <c r="I25" s="2">
        <f ca="1">('[1]Qc, Winter, S3'!I25*Main!$B$5)</f>
        <v>-2.2506292354013309E-3</v>
      </c>
      <c r="J25" s="2">
        <f ca="1">('[1]Qc, Winter, S3'!J25*Main!$B$5)</f>
        <v>-1.5795345924959809E-3</v>
      </c>
      <c r="K25" s="2">
        <f ca="1">('[1]Qc, Winter, S3'!K25*Main!$B$5)</f>
        <v>-1.0422194742356896E-3</v>
      </c>
      <c r="L25" s="2">
        <f ca="1">('[1]Qc, Winter, S3'!L25*Main!$B$5)</f>
        <v>-2.3760926670897699E-3</v>
      </c>
      <c r="M25" s="2">
        <f ca="1">('[1]Qc, Winter, S3'!M25*Main!$B$5)</f>
        <v>-2.2406567922228456E-3</v>
      </c>
      <c r="N25" s="2">
        <f ca="1">('[1]Qc, Winter, S3'!N25*Main!$B$5)</f>
        <v>-2.5253511354889229E-3</v>
      </c>
      <c r="O25" s="2">
        <f ca="1">('[1]Qc, Winter, S3'!O25*Main!$B$5)</f>
        <v>-2.520185907020708E-3</v>
      </c>
      <c r="P25" s="2">
        <f ca="1">('[1]Qc, Winter, S3'!P25*Main!$B$5)</f>
        <v>-2.8039691181510045E-3</v>
      </c>
      <c r="Q25" s="2">
        <f ca="1">('[1]Qc, Winter, S3'!Q25*Main!$B$5)</f>
        <v>-2.806627391767411E-3</v>
      </c>
      <c r="R25" s="2">
        <f ca="1">('[1]Qc, Winter, S3'!R25*Main!$B$5)</f>
        <v>-2.3906351515957116E-3</v>
      </c>
      <c r="S25" s="2">
        <f ca="1">('[1]Qc, Winter, S3'!S25*Main!$B$5)</f>
        <v>-1.5987188069355868E-3</v>
      </c>
      <c r="T25" s="2">
        <f ca="1">('[1]Qc, Winter, S3'!T25*Main!$B$5)</f>
        <v>-2.1839749293692491E-3</v>
      </c>
      <c r="U25" s="2">
        <f ca="1">('[1]Qc, Winter, S3'!U25*Main!$B$5)</f>
        <v>-2.5654958964189539E-3</v>
      </c>
      <c r="V25" s="2">
        <f ca="1">('[1]Qc, Winter, S3'!V25*Main!$B$5)</f>
        <v>-2.7561884474771449E-3</v>
      </c>
      <c r="W25" s="2">
        <f ca="1">('[1]Qc, Winter, S3'!W25*Main!$B$5)</f>
        <v>-2.8224993350363754E-3</v>
      </c>
      <c r="X25" s="2">
        <f ca="1">('[1]Qc, Winter, S3'!X25*Main!$B$5)</f>
        <v>-3.047762965210235E-3</v>
      </c>
      <c r="Y25" s="2">
        <f ca="1">('[1]Qc, Winter, S3'!Y25*Main!$B$5)</f>
        <v>-3.2326708467298069E-3</v>
      </c>
    </row>
    <row r="26" spans="1:25" x14ac:dyDescent="0.3">
      <c r="A26">
        <v>25</v>
      </c>
      <c r="B26" s="2">
        <f ca="1">('[1]Qc, Winter, S3'!B26*Main!$B$5)</f>
        <v>-5.6135634308872979E-4</v>
      </c>
      <c r="C26" s="2">
        <f ca="1">('[1]Qc, Winter, S3'!C26*Main!$B$5)</f>
        <v>9.4185564018170389E-4</v>
      </c>
      <c r="D26" s="2">
        <f ca="1">('[1]Qc, Winter, S3'!D26*Main!$B$5)</f>
        <v>1.9925062525624161E-3</v>
      </c>
      <c r="E26" s="2">
        <f ca="1">('[1]Qc, Winter, S3'!E26*Main!$B$5)</f>
        <v>1.72292983438085E-3</v>
      </c>
      <c r="F26" s="2">
        <f ca="1">('[1]Qc, Winter, S3'!F26*Main!$B$5)</f>
        <v>1.3396267400935982E-3</v>
      </c>
      <c r="G26" s="2">
        <f ca="1">('[1]Qc, Winter, S3'!G26*Main!$B$5)</f>
        <v>-1.3495223433887824E-3</v>
      </c>
      <c r="H26" s="2">
        <f ca="1">('[1]Qc, Winter, S3'!H26*Main!$B$5)</f>
        <v>-4.4553824848338468E-5</v>
      </c>
      <c r="I26" s="2">
        <f ca="1">('[1]Qc, Winter, S3'!I26*Main!$B$5)</f>
        <v>1.6089447358743443E-3</v>
      </c>
      <c r="J26" s="2">
        <f ca="1">('[1]Qc, Winter, S3'!J26*Main!$B$5)</f>
        <v>3.4921619229099387E-3</v>
      </c>
      <c r="K26" s="2">
        <f ca="1">('[1]Qc, Winter, S3'!K26*Main!$B$5)</f>
        <v>4.1196535808636532E-3</v>
      </c>
      <c r="L26" s="2">
        <f ca="1">('[1]Qc, Winter, S3'!L26*Main!$B$5)</f>
        <v>2.0011151097671393E-3</v>
      </c>
      <c r="M26" s="2">
        <f ca="1">('[1]Qc, Winter, S3'!M26*Main!$B$5)</f>
        <v>-5.1991410424096162E-6</v>
      </c>
      <c r="N26" s="2">
        <f ca="1">('[1]Qc, Winter, S3'!N26*Main!$B$5)</f>
        <v>6.3384271040868344E-3</v>
      </c>
      <c r="O26" s="2">
        <f ca="1">('[1]Qc, Winter, S3'!O26*Main!$B$5)</f>
        <v>7.185489587117279E-3</v>
      </c>
      <c r="P26" s="2">
        <f ca="1">('[1]Qc, Winter, S3'!P26*Main!$B$5)</f>
        <v>6.816145809841757E-3</v>
      </c>
      <c r="Q26" s="2">
        <f ca="1">('[1]Qc, Winter, S3'!Q26*Main!$B$5)</f>
        <v>7.8254144962439966E-3</v>
      </c>
      <c r="R26" s="2">
        <f ca="1">('[1]Qc, Winter, S3'!R26*Main!$B$5)</f>
        <v>4.2991062599419972E-3</v>
      </c>
      <c r="S26" s="2">
        <f ca="1">('[1]Qc, Winter, S3'!S26*Main!$B$5)</f>
        <v>5.9381288734878541E-3</v>
      </c>
      <c r="T26" s="2">
        <f ca="1">('[1]Qc, Winter, S3'!T26*Main!$B$5)</f>
        <v>6.3762520732327608E-3</v>
      </c>
      <c r="U26" s="2">
        <f ca="1">('[1]Qc, Winter, S3'!U26*Main!$B$5)</f>
        <v>5.6840361210643842E-3</v>
      </c>
      <c r="V26" s="2">
        <f ca="1">('[1]Qc, Winter, S3'!V26*Main!$B$5)</f>
        <v>6.3790412751419424E-3</v>
      </c>
      <c r="W26" s="2">
        <f ca="1">('[1]Qc, Winter, S3'!W26*Main!$B$5)</f>
        <v>8.1886413466084138E-3</v>
      </c>
      <c r="X26" s="2">
        <f ca="1">('[1]Qc, Winter, S3'!X26*Main!$B$5)</f>
        <v>7.5855345465925322E-3</v>
      </c>
      <c r="Y26" s="2">
        <f ca="1">('[1]Qc, Winter, S3'!Y26*Main!$B$5)</f>
        <v>5.1101140960540577E-3</v>
      </c>
    </row>
    <row r="27" spans="1:25" x14ac:dyDescent="0.3">
      <c r="A27">
        <v>26</v>
      </c>
      <c r="B27" s="2">
        <f ca="1">('[1]Qc, Winter, S3'!B27*Main!$B$5)</f>
        <v>1.6527530172198992E-3</v>
      </c>
      <c r="C27" s="2">
        <f ca="1">('[1]Qc, Winter, S3'!C27*Main!$B$5)</f>
        <v>1.3366917261165652E-3</v>
      </c>
      <c r="D27" s="2">
        <f ca="1">('[1]Qc, Winter, S3'!D27*Main!$B$5)</f>
        <v>1.9077761982969688E-3</v>
      </c>
      <c r="E27" s="2">
        <f ca="1">('[1]Qc, Winter, S3'!E27*Main!$B$5)</f>
        <v>2.390573123941973E-3</v>
      </c>
      <c r="F27" s="2">
        <f ca="1">('[1]Qc, Winter, S3'!F27*Main!$B$5)</f>
        <v>2.496296935664406E-3</v>
      </c>
      <c r="G27" s="2">
        <f ca="1">('[1]Qc, Winter, S3'!G27*Main!$B$5)</f>
        <v>3.0434225803706574E-3</v>
      </c>
      <c r="H27" s="2">
        <f ca="1">('[1]Qc, Winter, S3'!H27*Main!$B$5)</f>
        <v>1.113026416981964E-2</v>
      </c>
      <c r="I27" s="2">
        <f ca="1">('[1]Qc, Winter, S3'!I27*Main!$B$5)</f>
        <v>1.3933384601222093E-2</v>
      </c>
      <c r="J27" s="2">
        <f ca="1">('[1]Qc, Winter, S3'!J27*Main!$B$5)</f>
        <v>1.4918628335938716E-2</v>
      </c>
      <c r="K27" s="2">
        <f ca="1">('[1]Qc, Winter, S3'!K27*Main!$B$5)</f>
        <v>1.3954090877259498E-2</v>
      </c>
      <c r="L27" s="2">
        <f ca="1">('[1]Qc, Winter, S3'!L27*Main!$B$5)</f>
        <v>1.2782499289826449E-2</v>
      </c>
      <c r="M27" s="2">
        <f ca="1">('[1]Qc, Winter, S3'!M27*Main!$B$5)</f>
        <v>1.4649427326306967E-2</v>
      </c>
      <c r="N27" s="2">
        <f ca="1">('[1]Qc, Winter, S3'!N27*Main!$B$5)</f>
        <v>1.6557807738019206E-2</v>
      </c>
      <c r="O27" s="2">
        <f ca="1">('[1]Qc, Winter, S3'!O27*Main!$B$5)</f>
        <v>1.4684320258692457E-2</v>
      </c>
      <c r="P27" s="2">
        <f ca="1">('[1]Qc, Winter, S3'!P27*Main!$B$5)</f>
        <v>1.4441258149159497E-2</v>
      </c>
      <c r="Q27" s="2">
        <f ca="1">('[1]Qc, Winter, S3'!Q27*Main!$B$5)</f>
        <v>1.4414010478209043E-2</v>
      </c>
      <c r="R27" s="2">
        <f ca="1">('[1]Qc, Winter, S3'!R27*Main!$B$5)</f>
        <v>1.2989570093301156E-2</v>
      </c>
      <c r="S27" s="2">
        <f ca="1">('[1]Qc, Winter, S3'!S27*Main!$B$5)</f>
        <v>1.3427692499121636E-2</v>
      </c>
      <c r="T27" s="2">
        <f ca="1">('[1]Qc, Winter, S3'!T27*Main!$B$5)</f>
        <v>1.1610897305214501E-2</v>
      </c>
      <c r="U27" s="2">
        <f ca="1">('[1]Qc, Winter, S3'!U27*Main!$B$5)</f>
        <v>8.7652306368908618E-3</v>
      </c>
      <c r="V27" s="2">
        <f ca="1">('[1]Qc, Winter, S3'!V27*Main!$B$5)</f>
        <v>9.6164347259326023E-3</v>
      </c>
      <c r="W27" s="2">
        <f ca="1">('[1]Qc, Winter, S3'!W27*Main!$B$5)</f>
        <v>8.4034044953909034E-3</v>
      </c>
      <c r="X27" s="2">
        <f ca="1">('[1]Qc, Winter, S3'!X27*Main!$B$5)</f>
        <v>3.6962885153470305E-3</v>
      </c>
      <c r="Y27" s="2">
        <f ca="1">('[1]Qc, Winter, S3'!Y27*Main!$B$5)</f>
        <v>2.6150849007601936E-3</v>
      </c>
    </row>
    <row r="28" spans="1:25" x14ac:dyDescent="0.3">
      <c r="A28">
        <v>27</v>
      </c>
      <c r="B28" s="2">
        <f ca="1">('[1]Qc, Winter, S3'!B28*Main!$B$5)</f>
        <v>3.2979927975594603E-3</v>
      </c>
      <c r="C28" s="2">
        <f ca="1">('[1]Qc, Winter, S3'!C28*Main!$B$5)</f>
        <v>2.3300876337828563E-3</v>
      </c>
      <c r="D28" s="2">
        <f ca="1">('[1]Qc, Winter, S3'!D28*Main!$B$5)</f>
        <v>2.0199350790652184E-3</v>
      </c>
      <c r="E28" s="2">
        <f ca="1">('[1]Qc, Winter, S3'!E28*Main!$B$5)</f>
        <v>2.589206322480251E-3</v>
      </c>
      <c r="F28" s="2">
        <f ca="1">('[1]Qc, Winter, S3'!F28*Main!$B$5)</f>
        <v>2.2293831092172764E-3</v>
      </c>
      <c r="G28" s="2">
        <f ca="1">('[1]Qc, Winter, S3'!G28*Main!$B$5)</f>
        <v>1.8329333811172692E-3</v>
      </c>
      <c r="H28" s="2">
        <f ca="1">('[1]Qc, Winter, S3'!H28*Main!$B$5)</f>
        <v>1.5165664521889386E-3</v>
      </c>
      <c r="I28" s="2">
        <f ca="1">('[1]Qc, Winter, S3'!I28*Main!$B$5)</f>
        <v>5.2996935789138399E-3</v>
      </c>
      <c r="J28" s="2">
        <f ca="1">('[1]Qc, Winter, S3'!J28*Main!$B$5)</f>
        <v>5.5423715813470902E-3</v>
      </c>
      <c r="K28" s="2">
        <f ca="1">('[1]Qc, Winter, S3'!K28*Main!$B$5)</f>
        <v>4.7537194708139659E-3</v>
      </c>
      <c r="L28" s="2">
        <f ca="1">('[1]Qc, Winter, S3'!L28*Main!$B$5)</f>
        <v>5.5384283041197023E-3</v>
      </c>
      <c r="M28" s="2">
        <f ca="1">('[1]Qc, Winter, S3'!M28*Main!$B$5)</f>
        <v>5.1463010560171205E-3</v>
      </c>
      <c r="N28" s="2">
        <f ca="1">('[1]Qc, Winter, S3'!N28*Main!$B$5)</f>
        <v>5.168974556771515E-3</v>
      </c>
      <c r="O28" s="2">
        <f ca="1">('[1]Qc, Winter, S3'!O28*Main!$B$5)</f>
        <v>4.6156973132743398E-3</v>
      </c>
      <c r="P28" s="2">
        <f ca="1">('[1]Qc, Winter, S3'!P28*Main!$B$5)</f>
        <v>2.7389753304440287E-3</v>
      </c>
      <c r="Q28" s="2">
        <f ca="1">('[1]Qc, Winter, S3'!Q28*Main!$B$5)</f>
        <v>4.2883941215296146E-3</v>
      </c>
      <c r="R28" s="2">
        <f ca="1">('[1]Qc, Winter, S3'!R28*Main!$B$5)</f>
        <v>5.1432674338568133E-3</v>
      </c>
      <c r="S28" s="2">
        <f ca="1">('[1]Qc, Winter, S3'!S28*Main!$B$5)</f>
        <v>4.7989907494726597E-3</v>
      </c>
      <c r="T28" s="2">
        <f ca="1">('[1]Qc, Winter, S3'!T28*Main!$B$5)</f>
        <v>3.3540210367418366E-3</v>
      </c>
      <c r="U28" s="2">
        <f ca="1">('[1]Qc, Winter, S3'!U28*Main!$B$5)</f>
        <v>3.4795975749660115E-3</v>
      </c>
      <c r="V28" s="2">
        <f ca="1">('[1]Qc, Winter, S3'!V28*Main!$B$5)</f>
        <v>3.2409411228616733E-3</v>
      </c>
      <c r="W28" s="2">
        <f ca="1">('[1]Qc, Winter, S3'!W28*Main!$B$5)</f>
        <v>2.0103818372155962E-3</v>
      </c>
      <c r="X28" s="2">
        <f ca="1">('[1]Qc, Winter, S3'!X28*Main!$B$5)</f>
        <v>1.603694026670931E-3</v>
      </c>
      <c r="Y28" s="2">
        <f ca="1">('[1]Qc, Winter, S3'!Y28*Main!$B$5)</f>
        <v>1.6621597176990003E-3</v>
      </c>
    </row>
    <row r="29" spans="1:25" x14ac:dyDescent="0.3">
      <c r="A29">
        <v>28</v>
      </c>
      <c r="B29" s="2">
        <f ca="1">('[1]Qc, Winter, S3'!B29*Main!$B$5)</f>
        <v>-1.1619575568492708E-4</v>
      </c>
      <c r="C29" s="2">
        <f ca="1">('[1]Qc, Winter, S3'!C29*Main!$B$5)</f>
        <v>-1.1617013777465397E-4</v>
      </c>
      <c r="D29" s="2">
        <f ca="1">('[1]Qc, Winter, S3'!D29*Main!$B$5)</f>
        <v>-1.1937561918617475E-4</v>
      </c>
      <c r="E29" s="2">
        <f ca="1">('[1]Qc, Winter, S3'!E29*Main!$B$5)</f>
        <v>-1.2484422371793999E-4</v>
      </c>
      <c r="F29" s="2">
        <f ca="1">('[1]Qc, Winter, S3'!F29*Main!$B$5)</f>
        <v>-1.2364532859635667E-4</v>
      </c>
      <c r="G29" s="2">
        <f ca="1">('[1]Qc, Winter, S3'!G29*Main!$B$5)</f>
        <v>-1.1347751077136203E-4</v>
      </c>
      <c r="H29" s="2">
        <f ca="1">('[1]Qc, Winter, S3'!H29*Main!$B$5)</f>
        <v>-7.1953670801654411E-5</v>
      </c>
      <c r="I29" s="2">
        <f ca="1">('[1]Qc, Winter, S3'!I29*Main!$B$5)</f>
        <v>-1.3831559800824431E-5</v>
      </c>
      <c r="J29" s="2">
        <f ca="1">('[1]Qc, Winter, S3'!J29*Main!$B$5)</f>
        <v>-1.4863765411644186E-5</v>
      </c>
      <c r="K29" s="2">
        <f ca="1">('[1]Qc, Winter, S3'!K29*Main!$B$5)</f>
        <v>-9.8503172919971438E-6</v>
      </c>
      <c r="L29" s="2">
        <f ca="1">('[1]Qc, Winter, S3'!L29*Main!$B$5)</f>
        <v>-8.677120857881481E-6</v>
      </c>
      <c r="M29" s="2">
        <f ca="1">('[1]Qc, Winter, S3'!M29*Main!$B$5)</f>
        <v>-3.8725429460346455E-5</v>
      </c>
      <c r="N29" s="2">
        <f ca="1">('[1]Qc, Winter, S3'!N29*Main!$B$5)</f>
        <v>-5.6573692958407746E-5</v>
      </c>
      <c r="O29" s="2">
        <f ca="1">('[1]Qc, Winter, S3'!O29*Main!$B$5)</f>
        <v>-7.3338434247908514E-5</v>
      </c>
      <c r="P29" s="2">
        <f ca="1">('[1]Qc, Winter, S3'!P29*Main!$B$5)</f>
        <v>-7.2787072197075432E-5</v>
      </c>
      <c r="Q29" s="2">
        <f ca="1">('[1]Qc, Winter, S3'!Q29*Main!$B$5)</f>
        <v>-7.4017989706500151E-5</v>
      </c>
      <c r="R29" s="2">
        <f ca="1">('[1]Qc, Winter, S3'!R29*Main!$B$5)</f>
        <v>-5.8195687485470266E-5</v>
      </c>
      <c r="S29" s="2">
        <f ca="1">('[1]Qc, Winter, S3'!S29*Main!$B$5)</f>
        <v>1.9127266517444617E-5</v>
      </c>
      <c r="T29" s="2">
        <f ca="1">('[1]Qc, Winter, S3'!T29*Main!$B$5)</f>
        <v>-2.6956965366850214E-6</v>
      </c>
      <c r="U29" s="2">
        <f ca="1">('[1]Qc, Winter, S3'!U29*Main!$B$5)</f>
        <v>-3.182081412218164E-5</v>
      </c>
      <c r="V29" s="2">
        <f ca="1">('[1]Qc, Winter, S3'!V29*Main!$B$5)</f>
        <v>-5.8984257537913314E-5</v>
      </c>
      <c r="W29" s="2">
        <f ca="1">('[1]Qc, Winter, S3'!W29*Main!$B$5)</f>
        <v>-7.75888840669887E-5</v>
      </c>
      <c r="X29" s="2">
        <f ca="1">('[1]Qc, Winter, S3'!X29*Main!$B$5)</f>
        <v>-8.5096085736933639E-5</v>
      </c>
      <c r="Y29" s="2">
        <f ca="1">('[1]Qc, Winter, S3'!Y29*Main!$B$5)</f>
        <v>-9.7430947979049366E-5</v>
      </c>
    </row>
    <row r="30" spans="1:25" x14ac:dyDescent="0.3">
      <c r="A30">
        <v>29</v>
      </c>
      <c r="B30" s="2">
        <f ca="1">('[1]Qc, Winter, S3'!B30*Main!$B$5)</f>
        <v>-1.3408363370394998E-3</v>
      </c>
      <c r="C30" s="2">
        <f ca="1">('[1]Qc, Winter, S3'!C30*Main!$B$5)</f>
        <v>-1.4467662990861969E-3</v>
      </c>
      <c r="D30" s="2">
        <f ca="1">('[1]Qc, Winter, S3'!D30*Main!$B$5)</f>
        <v>-1.4733031734210852E-3</v>
      </c>
      <c r="E30" s="2">
        <f ca="1">('[1]Qc, Winter, S3'!E30*Main!$B$5)</f>
        <v>-1.4536001524479716E-3</v>
      </c>
      <c r="F30" s="2">
        <f ca="1">('[1]Qc, Winter, S3'!F30*Main!$B$5)</f>
        <v>-1.4548091504886734E-3</v>
      </c>
      <c r="G30" s="2">
        <f ca="1">('[1]Qc, Winter, S3'!G30*Main!$B$5)</f>
        <v>-1.2148279270065168E-3</v>
      </c>
      <c r="H30" s="2">
        <f ca="1">('[1]Qc, Winter, S3'!H30*Main!$B$5)</f>
        <v>-4.523657331403489E-5</v>
      </c>
      <c r="I30" s="2">
        <f ca="1">('[1]Qc, Winter, S3'!I30*Main!$B$5)</f>
        <v>6.263244990379126E-4</v>
      </c>
      <c r="J30" s="2">
        <f ca="1">('[1]Qc, Winter, S3'!J30*Main!$B$5)</f>
        <v>7.9826228068758949E-4</v>
      </c>
      <c r="K30" s="2">
        <f ca="1">('[1]Qc, Winter, S3'!K30*Main!$B$5)</f>
        <v>5.5608833718004218E-4</v>
      </c>
      <c r="L30" s="2">
        <f ca="1">('[1]Qc, Winter, S3'!L30*Main!$B$5)</f>
        <v>3.2832734733112784E-4</v>
      </c>
      <c r="M30" s="2">
        <f ca="1">('[1]Qc, Winter, S3'!M30*Main!$B$5)</f>
        <v>6.5125124501561862E-4</v>
      </c>
      <c r="N30" s="2">
        <f ca="1">('[1]Qc, Winter, S3'!N30*Main!$B$5)</f>
        <v>4.1064644351673638E-4</v>
      </c>
      <c r="O30" s="2">
        <f ca="1">('[1]Qc, Winter, S3'!O30*Main!$B$5)</f>
        <v>1.2458733492985669E-4</v>
      </c>
      <c r="P30" s="2">
        <f ca="1">('[1]Qc, Winter, S3'!P30*Main!$B$5)</f>
        <v>-4.9289666675834758E-4</v>
      </c>
      <c r="Q30" s="2">
        <f ca="1">('[1]Qc, Winter, S3'!Q30*Main!$B$5)</f>
        <v>-4.9310641166776877E-4</v>
      </c>
      <c r="R30" s="2">
        <f ca="1">('[1]Qc, Winter, S3'!R30*Main!$B$5)</f>
        <v>-4.0620066520954316E-4</v>
      </c>
      <c r="S30" s="2">
        <f ca="1">('[1]Qc, Winter, S3'!S30*Main!$B$5)</f>
        <v>-2.0492003220040696E-4</v>
      </c>
      <c r="T30" s="2">
        <f ca="1">('[1]Qc, Winter, S3'!T30*Main!$B$5)</f>
        <v>-4.9944346681967246E-4</v>
      </c>
      <c r="U30" s="2">
        <f ca="1">('[1]Qc, Winter, S3'!U30*Main!$B$5)</f>
        <v>-2.8456896205864945E-4</v>
      </c>
      <c r="V30" s="2">
        <f ca="1">('[1]Qc, Winter, S3'!V30*Main!$B$5)</f>
        <v>-3.9069800065528678E-4</v>
      </c>
      <c r="W30" s="2">
        <f ca="1">('[1]Qc, Winter, S3'!W30*Main!$B$5)</f>
        <v>-6.4801783892794E-4</v>
      </c>
      <c r="X30" s="2">
        <f ca="1">('[1]Qc, Winter, S3'!X30*Main!$B$5)</f>
        <v>-1.0237787965625621E-3</v>
      </c>
      <c r="Y30" s="2">
        <f ca="1">('[1]Qc, Winter, S3'!Y30*Main!$B$5)</f>
        <v>-1.1556805076133221E-3</v>
      </c>
    </row>
    <row r="31" spans="1:25" x14ac:dyDescent="0.3">
      <c r="A31">
        <v>30</v>
      </c>
      <c r="B31" s="2">
        <f ca="1">('[1]Qc, Winter, S3'!B31*Main!$B$5)</f>
        <v>-8.7212140415461881E-3</v>
      </c>
      <c r="C31" s="2">
        <f ca="1">('[1]Qc, Winter, S3'!C31*Main!$B$5)</f>
        <v>-8.8077109284643747E-3</v>
      </c>
      <c r="D31" s="2">
        <f ca="1">('[1]Qc, Winter, S3'!D31*Main!$B$5)</f>
        <v>-8.8975802124809916E-3</v>
      </c>
      <c r="E31" s="2">
        <f ca="1">('[1]Qc, Winter, S3'!E31*Main!$B$5)</f>
        <v>-8.9754776688930598E-3</v>
      </c>
      <c r="F31" s="2">
        <f ca="1">('[1]Qc, Winter, S3'!F31*Main!$B$5)</f>
        <v>-9.0154386928623948E-3</v>
      </c>
      <c r="G31" s="2">
        <f ca="1">('[1]Qc, Winter, S3'!G31*Main!$B$5)</f>
        <v>-8.242363395732288E-3</v>
      </c>
      <c r="H31" s="2">
        <f ca="1">('[1]Qc, Winter, S3'!H31*Main!$B$5)</f>
        <v>-7.1511276828548293E-3</v>
      </c>
      <c r="I31" s="2">
        <f ca="1">('[1]Qc, Winter, S3'!I31*Main!$B$5)</f>
        <v>-6.5289604790673157E-3</v>
      </c>
      <c r="J31" s="2">
        <f ca="1">('[1]Qc, Winter, S3'!J31*Main!$B$5)</f>
        <v>-6.7201643474591203E-3</v>
      </c>
      <c r="K31" s="2">
        <f ca="1">('[1]Qc, Winter, S3'!K31*Main!$B$5)</f>
        <v>-7.4446737272674986E-3</v>
      </c>
      <c r="L31" s="2">
        <f ca="1">('[1]Qc, Winter, S3'!L31*Main!$B$5)</f>
        <v>-7.9405535823677507E-3</v>
      </c>
      <c r="M31" s="2">
        <f ca="1">('[1]Qc, Winter, S3'!M31*Main!$B$5)</f>
        <v>-8.4077686691142774E-3</v>
      </c>
      <c r="N31" s="2">
        <f ca="1">('[1]Qc, Winter, S3'!N31*Main!$B$5)</f>
        <v>-8.4177152982092985E-3</v>
      </c>
      <c r="O31" s="2">
        <f ca="1">('[1]Qc, Winter, S3'!O31*Main!$B$5)</f>
        <v>-8.5725004949475415E-3</v>
      </c>
      <c r="P31" s="2">
        <f ca="1">('[1]Qc, Winter, S3'!P31*Main!$B$5)</f>
        <v>-8.6478680465528687E-3</v>
      </c>
      <c r="Q31" s="2">
        <f ca="1">('[1]Qc, Winter, S3'!Q31*Main!$B$5)</f>
        <v>-8.3898951465874779E-3</v>
      </c>
      <c r="R31" s="2">
        <f ca="1">('[1]Qc, Winter, S3'!R31*Main!$B$5)</f>
        <v>-7.1025675318708336E-3</v>
      </c>
      <c r="S31" s="2">
        <f ca="1">('[1]Qc, Winter, S3'!S31*Main!$B$5)</f>
        <v>-4.2331820343497421E-3</v>
      </c>
      <c r="T31" s="2">
        <f ca="1">('[1]Qc, Winter, S3'!T31*Main!$B$5)</f>
        <v>-5.460149446643945E-3</v>
      </c>
      <c r="U31" s="2">
        <f ca="1">('[1]Qc, Winter, S3'!U31*Main!$B$5)</f>
        <v>-6.6232143041999314E-3</v>
      </c>
      <c r="V31" s="2">
        <f ca="1">('[1]Qc, Winter, S3'!V31*Main!$B$5)</f>
        <v>-7.1300532359042431E-3</v>
      </c>
      <c r="W31" s="2">
        <f ca="1">('[1]Qc, Winter, S3'!W31*Main!$B$5)</f>
        <v>-7.5433108795502791E-3</v>
      </c>
      <c r="X31" s="2">
        <f ca="1">('[1]Qc, Winter, S3'!X31*Main!$B$5)</f>
        <v>-7.9739361254600599E-3</v>
      </c>
      <c r="Y31" s="2">
        <f ca="1">('[1]Qc, Winter, S3'!Y31*Main!$B$5)</f>
        <v>-8.0125475229088118E-3</v>
      </c>
    </row>
    <row r="32" spans="1:25" x14ac:dyDescent="0.3">
      <c r="A32">
        <v>31</v>
      </c>
      <c r="B32" s="2">
        <f ca="1">('[1]Qc, Winter, S3'!B32*Main!$B$5)</f>
        <v>-8.7784598146108117E-3</v>
      </c>
      <c r="C32" s="2">
        <f ca="1">('[1]Qc, Winter, S3'!C32*Main!$B$5)</f>
        <v>-9.2195679590246285E-3</v>
      </c>
      <c r="D32" s="2">
        <f ca="1">('[1]Qc, Winter, S3'!D32*Main!$B$5)</f>
        <v>-9.6113259641852598E-3</v>
      </c>
      <c r="E32" s="2">
        <f ca="1">('[1]Qc, Winter, S3'!E32*Main!$B$5)</f>
        <v>-9.6456028966088354E-3</v>
      </c>
      <c r="F32" s="2">
        <f ca="1">('[1]Qc, Winter, S3'!F32*Main!$B$5)</f>
        <v>-9.6242483270410906E-3</v>
      </c>
      <c r="G32" s="2">
        <f ca="1">('[1]Qc, Winter, S3'!G32*Main!$B$5)</f>
        <v>-8.1124811907067572E-3</v>
      </c>
      <c r="H32" s="2">
        <f ca="1">('[1]Qc, Winter, S3'!H32*Main!$B$5)</f>
        <v>-6.182568377279E-3</v>
      </c>
      <c r="I32" s="2">
        <f ca="1">('[1]Qc, Winter, S3'!I32*Main!$B$5)</f>
        <v>-5.0033347087244601E-3</v>
      </c>
      <c r="J32" s="2">
        <f ca="1">('[1]Qc, Winter, S3'!J32*Main!$B$5)</f>
        <v>-4.9146851568837423E-3</v>
      </c>
      <c r="K32" s="2">
        <f ca="1">('[1]Qc, Winter, S3'!K32*Main!$B$5)</f>
        <v>-4.1168051992738208E-3</v>
      </c>
      <c r="L32" s="2">
        <f ca="1">('[1]Qc, Winter, S3'!L32*Main!$B$5)</f>
        <v>-4.0740951496639546E-3</v>
      </c>
      <c r="M32" s="2">
        <f ca="1">('[1]Qc, Winter, S3'!M32*Main!$B$5)</f>
        <v>-3.9883123781500711E-3</v>
      </c>
      <c r="N32" s="2">
        <f ca="1">('[1]Qc, Winter, S3'!N32*Main!$B$5)</f>
        <v>-4.8000099984214731E-3</v>
      </c>
      <c r="O32" s="2">
        <f ca="1">('[1]Qc, Winter, S3'!O32*Main!$B$5)</f>
        <v>-5.1653900433760256E-3</v>
      </c>
      <c r="P32" s="2">
        <f ca="1">('[1]Qc, Winter, S3'!P32*Main!$B$5)</f>
        <v>-5.0264883756643676E-3</v>
      </c>
      <c r="Q32" s="2">
        <f ca="1">('[1]Qc, Winter, S3'!Q32*Main!$B$5)</f>
        <v>-6.2308429427995653E-3</v>
      </c>
      <c r="R32" s="2">
        <f ca="1">('[1]Qc, Winter, S3'!R32*Main!$B$5)</f>
        <v>-5.5201812713071624E-3</v>
      </c>
      <c r="S32" s="2">
        <f ca="1">('[1]Qc, Winter, S3'!S32*Main!$B$5)</f>
        <v>-2.7674478756157944E-3</v>
      </c>
      <c r="T32" s="2">
        <f ca="1">('[1]Qc, Winter, S3'!T32*Main!$B$5)</f>
        <v>-3.2771153477230337E-3</v>
      </c>
      <c r="U32" s="2">
        <f ca="1">('[1]Qc, Winter, S3'!U32*Main!$B$5)</f>
        <v>-4.0746341504961023E-3</v>
      </c>
      <c r="V32" s="2">
        <f ca="1">('[1]Qc, Winter, S3'!V32*Main!$B$5)</f>
        <v>-4.3998115922795214E-3</v>
      </c>
      <c r="W32" s="2">
        <f ca="1">('[1]Qc, Winter, S3'!W32*Main!$B$5)</f>
        <v>-5.711483774423317E-3</v>
      </c>
      <c r="X32" s="2">
        <f ca="1">('[1]Qc, Winter, S3'!X32*Main!$B$5)</f>
        <v>-6.3164451368950244E-3</v>
      </c>
      <c r="Y32" s="2">
        <f ca="1">('[1]Qc, Winter, S3'!Y32*Main!$B$5)</f>
        <v>-6.6078837366126348E-3</v>
      </c>
    </row>
    <row r="33" spans="1:25" x14ac:dyDescent="0.3">
      <c r="A33">
        <v>32</v>
      </c>
      <c r="B33" s="2">
        <f ca="1">('[1]Qc, Winter, S3'!B33*Main!$B$5)</f>
        <v>1.0442824250056514E-2</v>
      </c>
      <c r="C33" s="2">
        <f ca="1">('[1]Qc, Winter, S3'!C33*Main!$B$5)</f>
        <v>8.1687791714828272E-3</v>
      </c>
      <c r="D33" s="2">
        <f ca="1">('[1]Qc, Winter, S3'!D33*Main!$B$5)</f>
        <v>6.1937451784253401E-3</v>
      </c>
      <c r="E33" s="2">
        <f ca="1">('[1]Qc, Winter, S3'!E33*Main!$B$5)</f>
        <v>9.2272711769427977E-3</v>
      </c>
      <c r="F33" s="2">
        <f ca="1">('[1]Qc, Winter, S3'!F33*Main!$B$5)</f>
        <v>7.5770948160619276E-3</v>
      </c>
      <c r="G33" s="2">
        <f ca="1">('[1]Qc, Winter, S3'!G33*Main!$B$5)</f>
        <v>1.0916327674074943E-2</v>
      </c>
      <c r="H33" s="2">
        <f ca="1">('[1]Qc, Winter, S3'!H33*Main!$B$5)</f>
        <v>1.4559180168882139E-2</v>
      </c>
      <c r="I33" s="2">
        <f ca="1">('[1]Qc, Winter, S3'!I33*Main!$B$5)</f>
        <v>2.8358280651096066E-2</v>
      </c>
      <c r="J33" s="2">
        <f ca="1">('[1]Qc, Winter, S3'!J33*Main!$B$5)</f>
        <v>3.2659311847739743E-2</v>
      </c>
      <c r="K33" s="2">
        <f ca="1">('[1]Qc, Winter, S3'!K33*Main!$B$5)</f>
        <v>3.3651377844290731E-2</v>
      </c>
      <c r="L33" s="2">
        <f ca="1">('[1]Qc, Winter, S3'!L33*Main!$B$5)</f>
        <v>3.1940631673399222E-2</v>
      </c>
      <c r="M33" s="2">
        <f ca="1">('[1]Qc, Winter, S3'!M33*Main!$B$5)</f>
        <v>3.4071475181489709E-2</v>
      </c>
      <c r="N33" s="2">
        <f ca="1">('[1]Qc, Winter, S3'!N33*Main!$B$5)</f>
        <v>3.3818309451230155E-2</v>
      </c>
      <c r="O33" s="2">
        <f ca="1">('[1]Qc, Winter, S3'!O33*Main!$B$5)</f>
        <v>3.3426188838397118E-2</v>
      </c>
      <c r="P33" s="2">
        <f ca="1">('[1]Qc, Winter, S3'!P33*Main!$B$5)</f>
        <v>2.8113319977461498E-2</v>
      </c>
      <c r="Q33" s="2">
        <f ca="1">('[1]Qc, Winter, S3'!Q33*Main!$B$5)</f>
        <v>2.6741984724317415E-2</v>
      </c>
      <c r="R33" s="2">
        <f ca="1">('[1]Qc, Winter, S3'!R33*Main!$B$5)</f>
        <v>2.3242294749989664E-2</v>
      </c>
      <c r="S33" s="2">
        <f ca="1">('[1]Qc, Winter, S3'!S33*Main!$B$5)</f>
        <v>2.5426289218208317E-2</v>
      </c>
      <c r="T33" s="2">
        <f ca="1">('[1]Qc, Winter, S3'!T33*Main!$B$5)</f>
        <v>2.1552999397001137E-2</v>
      </c>
      <c r="U33" s="2">
        <f ca="1">('[1]Qc, Winter, S3'!U33*Main!$B$5)</f>
        <v>2.2491182896686703E-2</v>
      </c>
      <c r="V33" s="2">
        <f ca="1">('[1]Qc, Winter, S3'!V33*Main!$B$5)</f>
        <v>1.9015839948874687E-2</v>
      </c>
      <c r="W33" s="2">
        <f ca="1">('[1]Qc, Winter, S3'!W33*Main!$B$5)</f>
        <v>2.001714777965068E-2</v>
      </c>
      <c r="X33" s="2">
        <f ca="1">('[1]Qc, Winter, S3'!X33*Main!$B$5)</f>
        <v>1.2426745373138126E-2</v>
      </c>
      <c r="Y33" s="2">
        <f ca="1">('[1]Qc, Winter, S3'!Y33*Main!$B$5)</f>
        <v>1.2761649920450771E-2</v>
      </c>
    </row>
    <row r="34" spans="1:25" x14ac:dyDescent="0.3">
      <c r="A34">
        <v>33</v>
      </c>
      <c r="B34" s="2">
        <f ca="1">('[1]Qc, Winter, S3'!B34*Main!$B$5)</f>
        <v>-6.2785747357699803E-2</v>
      </c>
      <c r="C34" s="2">
        <f ca="1">('[1]Qc, Winter, S3'!C34*Main!$B$5)</f>
        <v>-6.2099232245651503E-2</v>
      </c>
      <c r="D34" s="2">
        <f ca="1">('[1]Qc, Winter, S3'!D34*Main!$B$5)</f>
        <v>-6.4050327776319541E-2</v>
      </c>
      <c r="E34" s="2">
        <f ca="1">('[1]Qc, Winter, S3'!E34*Main!$B$5)</f>
        <v>-6.520931241507022E-2</v>
      </c>
      <c r="F34" s="2">
        <f ca="1">('[1]Qc, Winter, S3'!F34*Main!$B$5)</f>
        <v>-6.9071474262637239E-2</v>
      </c>
      <c r="G34" s="2">
        <f ca="1">('[1]Qc, Winter, S3'!G34*Main!$B$5)</f>
        <v>-6.1843744688022527E-2</v>
      </c>
      <c r="H34" s="2">
        <f ca="1">('[1]Qc, Winter, S3'!H34*Main!$B$5)</f>
        <v>-5.2539386802675836E-2</v>
      </c>
      <c r="I34" s="2">
        <f ca="1">('[1]Qc, Winter, S3'!I34*Main!$B$5)</f>
        <v>-2.729098159927662E-2</v>
      </c>
      <c r="J34" s="2">
        <f ca="1">('[1]Qc, Winter, S3'!J34*Main!$B$5)</f>
        <v>-1.3522009053515624E-2</v>
      </c>
      <c r="K34" s="2">
        <f ca="1">('[1]Qc, Winter, S3'!K34*Main!$B$5)</f>
        <v>-1.2551415445840446E-2</v>
      </c>
      <c r="L34" s="2">
        <f ca="1">('[1]Qc, Winter, S3'!L34*Main!$B$5)</f>
        <v>-9.539873598960932E-3</v>
      </c>
      <c r="M34" s="2">
        <f ca="1">('[1]Qc, Winter, S3'!M34*Main!$B$5)</f>
        <v>-3.2060083730890642E-3</v>
      </c>
      <c r="N34" s="2">
        <f ca="1">('[1]Qc, Winter, S3'!N34*Main!$B$5)</f>
        <v>-1.301678633615313E-2</v>
      </c>
      <c r="O34" s="2">
        <f ca="1">('[1]Qc, Winter, S3'!O34*Main!$B$5)</f>
        <v>-1.3583302500253875E-2</v>
      </c>
      <c r="P34" s="2">
        <f ca="1">('[1]Qc, Winter, S3'!P34*Main!$B$5)</f>
        <v>-2.4757401932156017E-2</v>
      </c>
      <c r="Q34" s="2">
        <f ca="1">('[1]Qc, Winter, S3'!Q34*Main!$B$5)</f>
        <v>-3.5379267998476405E-2</v>
      </c>
      <c r="R34" s="2">
        <f ca="1">('[1]Qc, Winter, S3'!R34*Main!$B$5)</f>
        <v>-3.1931019054541807E-2</v>
      </c>
      <c r="S34" s="2">
        <f ca="1">('[1]Qc, Winter, S3'!S34*Main!$B$5)</f>
        <v>-3.5616183800124677E-2</v>
      </c>
      <c r="T34" s="2">
        <f ca="1">('[1]Qc, Winter, S3'!T34*Main!$B$5)</f>
        <v>-4.00521124939415E-2</v>
      </c>
      <c r="U34" s="2">
        <f ca="1">('[1]Qc, Winter, S3'!U34*Main!$B$5)</f>
        <v>-3.8453535056328057E-2</v>
      </c>
      <c r="V34" s="2">
        <f ca="1">('[1]Qc, Winter, S3'!V34*Main!$B$5)</f>
        <v>-4.3784481112562799E-2</v>
      </c>
      <c r="W34" s="2">
        <f ca="1">('[1]Qc, Winter, S3'!W34*Main!$B$5)</f>
        <v>-5.1615940050879341E-2</v>
      </c>
      <c r="X34" s="2">
        <f ca="1">('[1]Qc, Winter, S3'!X34*Main!$B$5)</f>
        <v>-5.8235638633850575E-2</v>
      </c>
      <c r="Y34" s="2">
        <f ca="1">('[1]Qc, Winter, S3'!Y34*Main!$B$5)</f>
        <v>-5.7925937260153132E-2</v>
      </c>
    </row>
    <row r="35" spans="1:25" x14ac:dyDescent="0.3">
      <c r="A35">
        <v>34</v>
      </c>
      <c r="B35" s="2">
        <f ca="1">('[1]Qc, Winter, S3'!B35*Main!$B$5)</f>
        <v>-0.20856204869971684</v>
      </c>
      <c r="C35" s="2">
        <f ca="1">('[1]Qc, Winter, S3'!C35*Main!$B$5)</f>
        <v>-0.21297139789422714</v>
      </c>
      <c r="D35" s="2">
        <f ca="1">('[1]Qc, Winter, S3'!D35*Main!$B$5)</f>
        <v>-0.2121278100099096</v>
      </c>
      <c r="E35" s="2">
        <f ca="1">('[1]Qc, Winter, S3'!E35*Main!$B$5)</f>
        <v>-0.21182298043575135</v>
      </c>
      <c r="F35" s="2">
        <f ca="1">('[1]Qc, Winter, S3'!F35*Main!$B$5)</f>
        <v>-0.2074561628747994</v>
      </c>
      <c r="G35" s="2">
        <f ca="1">('[1]Qc, Winter, S3'!G35*Main!$B$5)</f>
        <v>-0.199073430359757</v>
      </c>
      <c r="H35" s="2">
        <f ca="1">('[1]Qc, Winter, S3'!H35*Main!$B$5)</f>
        <v>-0.15218004426479045</v>
      </c>
      <c r="I35" s="2">
        <f ca="1">('[1]Qc, Winter, S3'!I35*Main!$B$5)</f>
        <v>-0.1210658308675806</v>
      </c>
      <c r="J35" s="2">
        <f ca="1">('[1]Qc, Winter, S3'!J35*Main!$B$5)</f>
        <v>-0.11179342476503747</v>
      </c>
      <c r="K35" s="2">
        <f ca="1">('[1]Qc, Winter, S3'!K35*Main!$B$5)</f>
        <v>-0.12767631484401115</v>
      </c>
      <c r="L35" s="2">
        <f ca="1">('[1]Qc, Winter, S3'!L35*Main!$B$5)</f>
        <v>-0.12056251188982994</v>
      </c>
      <c r="M35" s="2">
        <f ca="1">('[1]Qc, Winter, S3'!M35*Main!$B$5)</f>
        <v>-0.1099006641240403</v>
      </c>
      <c r="N35" s="2">
        <f ca="1">('[1]Qc, Winter, S3'!N35*Main!$B$5)</f>
        <v>-0.11649697300103143</v>
      </c>
      <c r="O35" s="2">
        <f ca="1">('[1]Qc, Winter, S3'!O35*Main!$B$5)</f>
        <v>-0.12612736450872583</v>
      </c>
      <c r="P35" s="2">
        <f ca="1">('[1]Qc, Winter, S3'!P35*Main!$B$5)</f>
        <v>-0.1532463158341571</v>
      </c>
      <c r="Q35" s="2">
        <f ca="1">('[1]Qc, Winter, S3'!Q35*Main!$B$5)</f>
        <v>-0.16995181148265795</v>
      </c>
      <c r="R35" s="2">
        <f ca="1">('[1]Qc, Winter, S3'!R35*Main!$B$5)</f>
        <v>-0.16950158815112057</v>
      </c>
      <c r="S35" s="2">
        <f ca="1">('[1]Qc, Winter, S3'!S35*Main!$B$5)</f>
        <v>-0.16715094170583877</v>
      </c>
      <c r="T35" s="2">
        <f ca="1">('[1]Qc, Winter, S3'!T35*Main!$B$5)</f>
        <v>-0.17618661572869282</v>
      </c>
      <c r="U35" s="2">
        <f ca="1">('[1]Qc, Winter, S3'!U35*Main!$B$5)</f>
        <v>-0.18217326862498745</v>
      </c>
      <c r="V35" s="2">
        <f ca="1">('[1]Qc, Winter, S3'!V35*Main!$B$5)</f>
        <v>-0.18529242719328737</v>
      </c>
      <c r="W35" s="2">
        <f ca="1">('[1]Qc, Winter, S3'!W35*Main!$B$5)</f>
        <v>-0.19072614351236328</v>
      </c>
      <c r="X35" s="2">
        <f ca="1">('[1]Qc, Winter, S3'!X35*Main!$B$5)</f>
        <v>-0.19905216295916783</v>
      </c>
      <c r="Y35" s="2">
        <f ca="1">('[1]Qc, Winter, S3'!Y35*Main!$B$5)</f>
        <v>-0.20286604711052103</v>
      </c>
    </row>
    <row r="36" spans="1:25" x14ac:dyDescent="0.3">
      <c r="A36">
        <v>35</v>
      </c>
      <c r="B36" s="2">
        <f ca="1">('[1]Qc, Winter, S3'!B36*Main!$B$5)</f>
        <v>-7.2254541849004926E-4</v>
      </c>
      <c r="C36" s="2">
        <f ca="1">('[1]Qc, Winter, S3'!C36*Main!$B$5)</f>
        <v>-7.2254541849004926E-4</v>
      </c>
      <c r="D36" s="2">
        <f ca="1">('[1]Qc, Winter, S3'!D36*Main!$B$5)</f>
        <v>-7.2254541849004926E-4</v>
      </c>
      <c r="E36" s="2">
        <f ca="1">('[1]Qc, Winter, S3'!E36*Main!$B$5)</f>
        <v>-7.2254541849004926E-4</v>
      </c>
      <c r="F36" s="2">
        <f ca="1">('[1]Qc, Winter, S3'!F36*Main!$B$5)</f>
        <v>-7.2254541849004926E-4</v>
      </c>
      <c r="G36" s="2">
        <f ca="1">('[1]Qc, Winter, S3'!G36*Main!$B$5)</f>
        <v>-7.2254541849004926E-4</v>
      </c>
      <c r="H36" s="2">
        <f ca="1">('[1]Qc, Winter, S3'!H36*Main!$B$5)</f>
        <v>-7.2254541849004926E-4</v>
      </c>
      <c r="I36" s="2">
        <f ca="1">('[1]Qc, Winter, S3'!I36*Main!$B$5)</f>
        <v>-7.2254541849004926E-4</v>
      </c>
      <c r="J36" s="2">
        <f ca="1">('[1]Qc, Winter, S3'!J36*Main!$B$5)</f>
        <v>-7.2254541849004926E-4</v>
      </c>
      <c r="K36" s="2">
        <f ca="1">('[1]Qc, Winter, S3'!K36*Main!$B$5)</f>
        <v>-7.2254541849004926E-4</v>
      </c>
      <c r="L36" s="2">
        <f ca="1">('[1]Qc, Winter, S3'!L36*Main!$B$5)</f>
        <v>-7.2254541849004926E-4</v>
      </c>
      <c r="M36" s="2">
        <f ca="1">('[1]Qc, Winter, S3'!M36*Main!$B$5)</f>
        <v>-7.2254541849004926E-4</v>
      </c>
      <c r="N36" s="2">
        <f ca="1">('[1]Qc, Winter, S3'!N36*Main!$B$5)</f>
        <v>-7.2254541849004926E-4</v>
      </c>
      <c r="O36" s="2">
        <f ca="1">('[1]Qc, Winter, S3'!O36*Main!$B$5)</f>
        <v>-7.2254541849004926E-4</v>
      </c>
      <c r="P36" s="2">
        <f ca="1">('[1]Qc, Winter, S3'!P36*Main!$B$5)</f>
        <v>-7.2254541849004926E-4</v>
      </c>
      <c r="Q36" s="2">
        <f ca="1">('[1]Qc, Winter, S3'!Q36*Main!$B$5)</f>
        <v>-7.2254541849004926E-4</v>
      </c>
      <c r="R36" s="2">
        <f ca="1">('[1]Qc, Winter, S3'!R36*Main!$B$5)</f>
        <v>-7.2254541849004926E-4</v>
      </c>
      <c r="S36" s="2">
        <f ca="1">('[1]Qc, Winter, S3'!S36*Main!$B$5)</f>
        <v>-7.2254541849004926E-4</v>
      </c>
      <c r="T36" s="2">
        <f ca="1">('[1]Qc, Winter, S3'!T36*Main!$B$5)</f>
        <v>-7.2254541849004926E-4</v>
      </c>
      <c r="U36" s="2">
        <f ca="1">('[1]Qc, Winter, S3'!U36*Main!$B$5)</f>
        <v>-7.2254541849004926E-4</v>
      </c>
      <c r="V36" s="2">
        <f ca="1">('[1]Qc, Winter, S3'!V36*Main!$B$5)</f>
        <v>-7.2254541849004926E-4</v>
      </c>
      <c r="W36" s="2">
        <f ca="1">('[1]Qc, Winter, S3'!W36*Main!$B$5)</f>
        <v>-7.2254541849004926E-4</v>
      </c>
      <c r="X36" s="2">
        <f ca="1">('[1]Qc, Winter, S3'!X36*Main!$B$5)</f>
        <v>-7.2254541849004926E-4</v>
      </c>
      <c r="Y36" s="2">
        <f ca="1">('[1]Qc, Winter, S3'!Y36*Main!$B$5)</f>
        <v>-7.2254541849004926E-4</v>
      </c>
    </row>
    <row r="37" spans="1:25" x14ac:dyDescent="0.3">
      <c r="A37">
        <v>36</v>
      </c>
      <c r="B37" s="2">
        <f ca="1">('[1]Qc, Winter, S3'!B37*Main!$B$5)</f>
        <v>-8.1370721608881751E-4</v>
      </c>
      <c r="C37" s="2">
        <f ca="1">('[1]Qc, Winter, S3'!C37*Main!$B$5)</f>
        <v>-8.3743461113077085E-4</v>
      </c>
      <c r="D37" s="2">
        <f ca="1">('[1]Qc, Winter, S3'!D37*Main!$B$5)</f>
        <v>-8.3867640125058257E-4</v>
      </c>
      <c r="E37" s="2">
        <f ca="1">('[1]Qc, Winter, S3'!E37*Main!$B$5)</f>
        <v>-8.3631919346996019E-4</v>
      </c>
      <c r="F37" s="2">
        <f ca="1">('[1]Qc, Winter, S3'!F37*Main!$B$5)</f>
        <v>-8.3399208327202912E-4</v>
      </c>
      <c r="G37" s="2">
        <f ca="1">('[1]Qc, Winter, S3'!G37*Main!$B$5)</f>
        <v>-7.7967523127604938E-4</v>
      </c>
      <c r="H37" s="2">
        <f ca="1">('[1]Qc, Winter, S3'!H37*Main!$B$5)</f>
        <v>-5.8442903435297611E-4</v>
      </c>
      <c r="I37" s="2">
        <f ca="1">('[1]Qc, Winter, S3'!I37*Main!$B$5)</f>
        <v>-4.769956506231037E-4</v>
      </c>
      <c r="J37" s="2">
        <f ca="1">('[1]Qc, Winter, S3'!J37*Main!$B$5)</f>
        <v>-3.0746232333514435E-4</v>
      </c>
      <c r="K37" s="2">
        <f ca="1">('[1]Qc, Winter, S3'!K37*Main!$B$5)</f>
        <v>-1.7755663868707379E-4</v>
      </c>
      <c r="L37" s="2">
        <f ca="1">('[1]Qc, Winter, S3'!L37*Main!$B$5)</f>
        <v>-2.2715253216904998E-4</v>
      </c>
      <c r="M37" s="2">
        <f ca="1">('[1]Qc, Winter, S3'!M37*Main!$B$5)</f>
        <v>-1.7536453141440213E-4</v>
      </c>
      <c r="N37" s="2">
        <f ca="1">('[1]Qc, Winter, S3'!N37*Main!$B$5)</f>
        <v>-2.0911224050825316E-4</v>
      </c>
      <c r="O37" s="2">
        <f ca="1">('[1]Qc, Winter, S3'!O37*Main!$B$5)</f>
        <v>-3.0244506253191436E-4</v>
      </c>
      <c r="P37" s="2">
        <f ca="1">('[1]Qc, Winter, S3'!P37*Main!$B$5)</f>
        <v>-3.7807854304735541E-4</v>
      </c>
      <c r="Q37" s="2">
        <f ca="1">('[1]Qc, Winter, S3'!Q37*Main!$B$5)</f>
        <v>-3.8995770997806919E-4</v>
      </c>
      <c r="R37" s="2">
        <f ca="1">('[1]Qc, Winter, S3'!R37*Main!$B$5)</f>
        <v>-4.009867292469709E-4</v>
      </c>
      <c r="S37" s="2">
        <f ca="1">('[1]Qc, Winter, S3'!S37*Main!$B$5)</f>
        <v>-2.7063406745471072E-4</v>
      </c>
      <c r="T37" s="2">
        <f ca="1">('[1]Qc, Winter, S3'!T37*Main!$B$5)</f>
        <v>-3.2793858746501392E-4</v>
      </c>
      <c r="U37" s="2">
        <f ca="1">('[1]Qc, Winter, S3'!U37*Main!$B$5)</f>
        <v>-4.0655350461119851E-4</v>
      </c>
      <c r="V37" s="2">
        <f ca="1">('[1]Qc, Winter, S3'!V37*Main!$B$5)</f>
        <v>-4.7810851341664642E-4</v>
      </c>
      <c r="W37" s="2">
        <f ca="1">('[1]Qc, Winter, S3'!W37*Main!$B$5)</f>
        <v>-6.0831103002154791E-4</v>
      </c>
      <c r="X37" s="2">
        <f ca="1">('[1]Qc, Winter, S3'!X37*Main!$B$5)</f>
        <v>-7.6033578960958735E-4</v>
      </c>
      <c r="Y37" s="2">
        <f ca="1">('[1]Qc, Winter, S3'!Y37*Main!$B$5)</f>
        <v>-7.7386571236446483E-4</v>
      </c>
    </row>
    <row r="38" spans="1:25" x14ac:dyDescent="0.3">
      <c r="A38">
        <v>37</v>
      </c>
      <c r="B38" s="2">
        <f ca="1">('[1]Qc, Winter, S3'!B38*Main!$B$5)</f>
        <v>-7.6332146704304494E-4</v>
      </c>
      <c r="C38" s="2">
        <f ca="1">('[1]Qc, Winter, S3'!C38*Main!$B$5)</f>
        <v>-7.7067162630717594E-4</v>
      </c>
      <c r="D38" s="2">
        <f ca="1">('[1]Qc, Winter, S3'!D38*Main!$B$5)</f>
        <v>-7.8483562465219087E-4</v>
      </c>
      <c r="E38" s="2">
        <f ca="1">('[1]Qc, Winter, S3'!E38*Main!$B$5)</f>
        <v>-7.9180823130897237E-4</v>
      </c>
      <c r="F38" s="2">
        <f ca="1">('[1]Qc, Winter, S3'!F38*Main!$B$5)</f>
        <v>-7.7407614272607993E-4</v>
      </c>
      <c r="G38" s="2">
        <f ca="1">('[1]Qc, Winter, S3'!G38*Main!$B$5)</f>
        <v>-6.2469338245766521E-4</v>
      </c>
      <c r="H38" s="2">
        <f ca="1">('[1]Qc, Winter, S3'!H38*Main!$B$5)</f>
        <v>-4.7399027855565373E-4</v>
      </c>
      <c r="I38" s="2">
        <f ca="1">('[1]Qc, Winter, S3'!I38*Main!$B$5)</f>
        <v>-4.2350550128519659E-4</v>
      </c>
      <c r="J38" s="2">
        <f ca="1">('[1]Qc, Winter, S3'!J38*Main!$B$5)</f>
        <v>-2.9722425127612541E-4</v>
      </c>
      <c r="K38" s="2">
        <f ca="1">('[1]Qc, Winter, S3'!K38*Main!$B$5)</f>
        <v>-1.9611656773252219E-4</v>
      </c>
      <c r="L38" s="2">
        <f ca="1">('[1]Qc, Winter, S3'!L38*Main!$B$5)</f>
        <v>-4.4711421154915019E-4</v>
      </c>
      <c r="M38" s="2">
        <f ca="1">('[1]Qc, Winter, S3'!M38*Main!$B$5)</f>
        <v>-4.2162896627849245E-4</v>
      </c>
      <c r="N38" s="2">
        <f ca="1">('[1]Qc, Winter, S3'!N38*Main!$B$5)</f>
        <v>-4.7520048248447474E-4</v>
      </c>
      <c r="O38" s="2">
        <f ca="1">('[1]Qc, Winter, S3'!O38*Main!$B$5)</f>
        <v>-4.7422853089099337E-4</v>
      </c>
      <c r="P38" s="2">
        <f ca="1">('[1]Qc, Winter, S3'!P38*Main!$B$5)</f>
        <v>-5.2762859750153299E-4</v>
      </c>
      <c r="Q38" s="2">
        <f ca="1">('[1]Qc, Winter, S3'!Q38*Main!$B$5)</f>
        <v>-5.2812881027881388E-4</v>
      </c>
      <c r="R38" s="2">
        <f ca="1">('[1]Qc, Winter, S3'!R38*Main!$B$5)</f>
        <v>-4.4985070056908545E-4</v>
      </c>
      <c r="S38" s="2">
        <f ca="1">('[1]Qc, Winter, S3'!S38*Main!$B$5)</f>
        <v>-3.0083418410078246E-4</v>
      </c>
      <c r="T38" s="2">
        <f ca="1">('[1]Qc, Winter, S3'!T38*Main!$B$5)</f>
        <v>-4.1096302434367587E-4</v>
      </c>
      <c r="U38" s="2">
        <f ca="1">('[1]Qc, Winter, S3'!U38*Main!$B$5)</f>
        <v>-4.8275460416485688E-4</v>
      </c>
      <c r="V38" s="2">
        <f ca="1">('[1]Qc, Winter, S3'!V38*Main!$B$5)</f>
        <v>-5.1863761108440895E-4</v>
      </c>
      <c r="W38" s="2">
        <f ca="1">('[1]Qc, Winter, S3'!W38*Main!$B$5)</f>
        <v>-5.311154662702857E-4</v>
      </c>
      <c r="X38" s="2">
        <f ca="1">('[1]Qc, Winter, S3'!X38*Main!$B$5)</f>
        <v>-5.7350378377611937E-4</v>
      </c>
      <c r="Y38" s="2">
        <f ca="1">('[1]Qc, Winter, S3'!Y38*Main!$B$5)</f>
        <v>-6.0829827761044739E-4</v>
      </c>
    </row>
    <row r="39" spans="1:25" x14ac:dyDescent="0.3">
      <c r="A39">
        <v>38</v>
      </c>
      <c r="B39" s="2">
        <f ca="1">('[1]Qc, Winter, S3'!B39*Main!$B$5)</f>
        <v>-5.734285225099927E-4</v>
      </c>
      <c r="C39" s="2">
        <f ca="1">('[1]Qc, Winter, S3'!C39*Main!$B$5)</f>
        <v>9.6211060018561124E-4</v>
      </c>
      <c r="D39" s="2">
        <f ca="1">('[1]Qc, Winter, S3'!D39*Main!$B$5)</f>
        <v>2.0353558493917149E-3</v>
      </c>
      <c r="E39" s="2">
        <f ca="1">('[1]Qc, Winter, S3'!E39*Main!$B$5)</f>
        <v>1.7599820888836637E-3</v>
      </c>
      <c r="F39" s="2">
        <f ca="1">('[1]Qc, Winter, S3'!F39*Main!$B$5)</f>
        <v>1.3684359172999119E-3</v>
      </c>
      <c r="G39" s="2">
        <f ca="1">('[1]Qc, Winter, S3'!G39*Main!$B$5)</f>
        <v>-1.3785443292681108E-3</v>
      </c>
      <c r="H39" s="2">
        <f ca="1">('[1]Qc, Winter, S3'!H39*Main!$B$5)</f>
        <v>-4.5511971619270478E-5</v>
      </c>
      <c r="I39" s="2">
        <f ca="1">('[1]Qc, Winter, S3'!I39*Main!$B$5)</f>
        <v>1.6435456979361578E-3</v>
      </c>
      <c r="J39" s="2">
        <f ca="1">('[1]Qc, Winter, S3'!J39*Main!$B$5)</f>
        <v>3.5672621793166031E-3</v>
      </c>
      <c r="K39" s="2">
        <f ca="1">('[1]Qc, Winter, S3'!K39*Main!$B$5)</f>
        <v>4.2082482815273877E-3</v>
      </c>
      <c r="L39" s="2">
        <f ca="1">('[1]Qc, Winter, S3'!L39*Main!$B$5)</f>
        <v>2.0441498433105185E-3</v>
      </c>
      <c r="M39" s="2">
        <f ca="1">('[1]Qc, Winter, S3'!M39*Main!$B$5)</f>
        <v>-5.310950527192619E-6</v>
      </c>
      <c r="N39" s="2">
        <f ca="1">('[1]Qc, Winter, S3'!N39*Main!$B$5)</f>
        <v>6.4747373643897765E-3</v>
      </c>
      <c r="O39" s="2">
        <f ca="1">('[1]Qc, Winter, S3'!O39*Main!$B$5)</f>
        <v>7.3400162449047471E-3</v>
      </c>
      <c r="P39" s="2">
        <f ca="1">('[1]Qc, Winter, S3'!P39*Main!$B$5)</f>
        <v>6.9627295906985682E-3</v>
      </c>
      <c r="Q39" s="2">
        <f ca="1">('[1]Qc, Winter, S3'!Q39*Main!$B$5)</f>
        <v>7.9937029800341893E-3</v>
      </c>
      <c r="R39" s="2">
        <f ca="1">('[1]Qc, Winter, S3'!R39*Main!$B$5)</f>
        <v>4.3915601580052652E-3</v>
      </c>
      <c r="S39" s="2">
        <f ca="1">('[1]Qc, Winter, S3'!S39*Main!$B$5)</f>
        <v>6.065830569691893E-3</v>
      </c>
      <c r="T39" s="2">
        <f ca="1">('[1]Qc, Winter, S3'!T39*Main!$B$5)</f>
        <v>6.5133757737323899E-3</v>
      </c>
      <c r="U39" s="2">
        <f ca="1">('[1]Qc, Winter, S3'!U39*Main!$B$5)</f>
        <v>5.8062734570012526E-3</v>
      </c>
      <c r="V39" s="2">
        <f ca="1">('[1]Qc, Winter, S3'!V39*Main!$B$5)</f>
        <v>6.5162249584783272E-3</v>
      </c>
      <c r="W39" s="2">
        <f ca="1">('[1]Qc, Winter, S3'!W39*Main!$B$5)</f>
        <v>8.3647411605139704E-3</v>
      </c>
      <c r="X39" s="2">
        <f ca="1">('[1]Qc, Winter, S3'!X39*Main!$B$5)</f>
        <v>7.7486643217880699E-3</v>
      </c>
      <c r="Y39" s="2">
        <f ca="1">('[1]Qc, Winter, S3'!Y39*Main!$B$5)</f>
        <v>5.2200090228509194E-3</v>
      </c>
    </row>
    <row r="40" spans="1:25" x14ac:dyDescent="0.3">
      <c r="A40">
        <v>39</v>
      </c>
      <c r="B40" s="2">
        <f ca="1">('[1]Qc, Winter, S3'!B40*Main!$B$5)</f>
        <v>1.6721971703636627E-3</v>
      </c>
      <c r="C40" s="2">
        <f ca="1">('[1]Qc, Winter, S3'!C40*Main!$B$5)</f>
        <v>1.3524175111297011E-3</v>
      </c>
      <c r="D40" s="2">
        <f ca="1">('[1]Qc, Winter, S3'!D40*Main!$B$5)</f>
        <v>1.9302206241592857E-3</v>
      </c>
      <c r="E40" s="2">
        <f ca="1">('[1]Qc, Winter, S3'!E40*Main!$B$5)</f>
        <v>2.4186975136354077E-3</v>
      </c>
      <c r="F40" s="2">
        <f ca="1">('[1]Qc, Winter, S3'!F40*Main!$B$5)</f>
        <v>2.5256651349075169E-3</v>
      </c>
      <c r="G40" s="2">
        <f ca="1">('[1]Qc, Winter, S3'!G40*Main!$B$5)</f>
        <v>3.0792275519044296E-3</v>
      </c>
      <c r="H40" s="2">
        <f ca="1">('[1]Qc, Winter, S3'!H40*Main!$B$5)</f>
        <v>1.1261208454170458E-2</v>
      </c>
      <c r="I40" s="2">
        <f ca="1">('[1]Qc, Winter, S3'!I40*Main!$B$5)</f>
        <v>1.4097306773001176E-2</v>
      </c>
      <c r="J40" s="2">
        <f ca="1">('[1]Qc, Winter, S3'!J40*Main!$B$5)</f>
        <v>1.5094141610479171E-2</v>
      </c>
      <c r="K40" s="2">
        <f ca="1">('[1]Qc, Winter, S3'!K40*Main!$B$5)</f>
        <v>1.411825665228608E-2</v>
      </c>
      <c r="L40" s="2">
        <f ca="1">('[1]Qc, Winter, S3'!L40*Main!$B$5)</f>
        <v>1.2932881634412642E-2</v>
      </c>
      <c r="M40" s="2">
        <f ca="1">('[1]Qc, Winter, S3'!M40*Main!$B$5)</f>
        <v>1.482177353014587E-2</v>
      </c>
      <c r="N40" s="2">
        <f ca="1">('[1]Qc, Winter, S3'!N40*Main!$B$5)</f>
        <v>1.6752605476113548E-2</v>
      </c>
      <c r="O40" s="2">
        <f ca="1">('[1]Qc, Winter, S3'!O40*Main!$B$5)</f>
        <v>1.485707696761825E-2</v>
      </c>
      <c r="P40" s="2">
        <f ca="1">('[1]Qc, Winter, S3'!P40*Main!$B$5)</f>
        <v>1.461115530385549E-2</v>
      </c>
      <c r="Q40" s="2">
        <f ca="1">('[1]Qc, Winter, S3'!Q40*Main!$B$5)</f>
        <v>1.4583587072070326E-2</v>
      </c>
      <c r="R40" s="2">
        <f ca="1">('[1]Qc, Winter, S3'!R40*Main!$B$5)</f>
        <v>1.3142388564987048E-2</v>
      </c>
      <c r="S40" s="2">
        <f ca="1">('[1]Qc, Winter, S3'!S40*Main!$B$5)</f>
        <v>1.3585665352052478E-2</v>
      </c>
      <c r="T40" s="2">
        <f ca="1">('[1]Qc, Winter, S3'!T40*Main!$B$5)</f>
        <v>1.1747496097040554E-2</v>
      </c>
      <c r="U40" s="2">
        <f ca="1">('[1]Qc, Winter, S3'!U40*Main!$B$5)</f>
        <v>8.8683509973248691E-3</v>
      </c>
      <c r="V40" s="2">
        <f ca="1">('[1]Qc, Winter, S3'!V40*Main!$B$5)</f>
        <v>9.7295692521200423E-3</v>
      </c>
      <c r="W40" s="2">
        <f ca="1">('[1]Qc, Winter, S3'!W40*Main!$B$5)</f>
        <v>8.502268077689619E-3</v>
      </c>
      <c r="X40" s="2">
        <f ca="1">('[1]Qc, Winter, S3'!X40*Main!$B$5)</f>
        <v>3.739774262586407E-3</v>
      </c>
      <c r="Y40" s="2">
        <f ca="1">('[1]Qc, Winter, S3'!Y40*Main!$B$5)</f>
        <v>2.6458506054750195E-3</v>
      </c>
    </row>
    <row r="41" spans="1:25" x14ac:dyDescent="0.3">
      <c r="A41">
        <v>40</v>
      </c>
      <c r="B41" s="2">
        <f ca="1">('[1]Qc, Winter, S3'!B41*Main!$B$5)</f>
        <v>1.3967969495545948E-2</v>
      </c>
      <c r="C41" s="2">
        <f ca="1">('[1]Qc, Winter, S3'!C41*Main!$B$5)</f>
        <v>9.8686064489626833E-3</v>
      </c>
      <c r="D41" s="2">
        <f ca="1">('[1]Qc, Winter, S3'!D41*Main!$B$5)</f>
        <v>8.5550191583938662E-3</v>
      </c>
      <c r="E41" s="2">
        <f ca="1">('[1]Qc, Winter, S3'!E41*Main!$B$5)</f>
        <v>1.0966050306975178E-2</v>
      </c>
      <c r="F41" s="2">
        <f ca="1">('[1]Qc, Winter, S3'!F41*Main!$B$5)</f>
        <v>9.4420931684496383E-3</v>
      </c>
      <c r="G41" s="2">
        <f ca="1">('[1]Qc, Winter, S3'!G41*Main!$B$5)</f>
        <v>7.7630119670849046E-3</v>
      </c>
      <c r="H41" s="2">
        <f ca="1">('[1]Qc, Winter, S3'!H41*Main!$B$5)</f>
        <v>6.4231049739766803E-3</v>
      </c>
      <c r="I41" s="2">
        <f ca="1">('[1]Qc, Winter, S3'!I41*Main!$B$5)</f>
        <v>2.244576104010567E-2</v>
      </c>
      <c r="J41" s="2">
        <f ca="1">('[1]Qc, Winter, S3'!J41*Main!$B$5)</f>
        <v>2.3473573756293553E-2</v>
      </c>
      <c r="K41" s="2">
        <f ca="1">('[1]Qc, Winter, S3'!K41*Main!$B$5)</f>
        <v>2.0133400111682676E-2</v>
      </c>
      <c r="L41" s="2">
        <f ca="1">('[1]Qc, Winter, S3'!L41*Main!$B$5)</f>
        <v>2.3456872817448148E-2</v>
      </c>
      <c r="M41" s="2">
        <f ca="1">('[1]Qc, Winter, S3'!M41*Main!$B$5)</f>
        <v>2.1796098590190154E-2</v>
      </c>
      <c r="N41" s="2">
        <f ca="1">('[1]Qc, Winter, S3'!N41*Main!$B$5)</f>
        <v>2.1892127534561705E-2</v>
      </c>
      <c r="O41" s="2">
        <f ca="1">('[1]Qc, Winter, S3'!O41*Main!$B$5)</f>
        <v>1.9548835679750139E-2</v>
      </c>
      <c r="P41" s="2">
        <f ca="1">('[1]Qc, Winter, S3'!P41*Main!$B$5)</f>
        <v>1.1600366105410003E-2</v>
      </c>
      <c r="Q41" s="2">
        <f ca="1">('[1]Qc, Winter, S3'!Q41*Main!$B$5)</f>
        <v>1.8162610397066598E-2</v>
      </c>
      <c r="R41" s="2">
        <f ca="1">('[1]Qc, Winter, S3'!R41*Main!$B$5)</f>
        <v>2.1783250308099439E-2</v>
      </c>
      <c r="S41" s="2">
        <f ca="1">('[1]Qc, Winter, S3'!S41*Main!$B$5)</f>
        <v>2.0325137291884204E-2</v>
      </c>
      <c r="T41" s="2">
        <f ca="1">('[1]Qc, Winter, S3'!T41*Main!$B$5)</f>
        <v>1.4205265567377187E-2</v>
      </c>
      <c r="U41" s="2">
        <f ca="1">('[1]Qc, Winter, S3'!U41*Main!$B$5)</f>
        <v>1.4737119141032517E-2</v>
      </c>
      <c r="V41" s="2">
        <f ca="1">('[1]Qc, Winter, S3'!V41*Main!$B$5)</f>
        <v>1.3726338873296497E-2</v>
      </c>
      <c r="W41" s="2">
        <f ca="1">('[1]Qc, Winter, S3'!W41*Main!$B$5)</f>
        <v>8.5145583693837009E-3</v>
      </c>
      <c r="X41" s="2">
        <f ca="1">('[1]Qc, Winter, S3'!X41*Main!$B$5)</f>
        <v>6.7921158776651173E-3</v>
      </c>
      <c r="Y41" s="2">
        <f ca="1">('[1]Qc, Winter, S3'!Y41*Main!$B$5)</f>
        <v>7.0397352749604711E-3</v>
      </c>
    </row>
    <row r="42" spans="1:25" x14ac:dyDescent="0.3">
      <c r="A42">
        <v>41</v>
      </c>
      <c r="B42" s="2">
        <f ca="1">('[1]Qc, Winter, S3'!B42*Main!$B$5)</f>
        <v>-0.10318183104821524</v>
      </c>
      <c r="C42" s="2">
        <f ca="1">('[1]Qc, Winter, S3'!C42*Main!$B$5)</f>
        <v>-0.10315908234389273</v>
      </c>
      <c r="D42" s="2">
        <f ca="1">('[1]Qc, Winter, S3'!D42*Main!$B$5)</f>
        <v>-0.10600554983732317</v>
      </c>
      <c r="E42" s="2">
        <f ca="1">('[1]Qc, Winter, S3'!E42*Main!$B$5)</f>
        <v>-0.11086167066153073</v>
      </c>
      <c r="F42" s="2">
        <f ca="1">('[1]Qc, Winter, S3'!F42*Main!$B$5)</f>
        <v>-0.10979705179356473</v>
      </c>
      <c r="G42" s="2">
        <f ca="1">('[1]Qc, Winter, S3'!G42*Main!$B$5)</f>
        <v>-0.10076802956496947</v>
      </c>
      <c r="H42" s="2">
        <f ca="1">('[1]Qc, Winter, S3'!H42*Main!$B$5)</f>
        <v>-6.3894859671869128E-2</v>
      </c>
      <c r="I42" s="2">
        <f ca="1">('[1]Qc, Winter, S3'!I42*Main!$B$5)</f>
        <v>-1.2282425103132094E-2</v>
      </c>
      <c r="J42" s="2">
        <f ca="1">('[1]Qc, Winter, S3'!J42*Main!$B$5)</f>
        <v>-1.3199023685540037E-2</v>
      </c>
      <c r="K42" s="2">
        <f ca="1">('[1]Qc, Winter, S3'!K42*Main!$B$5)</f>
        <v>-8.7470817552934652E-3</v>
      </c>
      <c r="L42" s="2">
        <f ca="1">('[1]Qc, Winter, S3'!L42*Main!$B$5)</f>
        <v>-7.7052833217987546E-3</v>
      </c>
      <c r="M42" s="2">
        <f ca="1">('[1]Qc, Winter, S3'!M42*Main!$B$5)</f>
        <v>-3.4388181360787647E-2</v>
      </c>
      <c r="N42" s="2">
        <f ca="1">('[1]Qc, Winter, S3'!N42*Main!$B$5)</f>
        <v>-5.0237439347066079E-2</v>
      </c>
      <c r="O42" s="2">
        <f ca="1">('[1]Qc, Winter, S3'!O42*Main!$B$5)</f>
        <v>-6.5124529612142767E-2</v>
      </c>
      <c r="P42" s="2">
        <f ca="1">('[1]Qc, Winter, S3'!P42*Main!$B$5)</f>
        <v>-6.4634920111002983E-2</v>
      </c>
      <c r="Q42" s="2">
        <f ca="1">('[1]Qc, Winter, S3'!Q42*Main!$B$5)</f>
        <v>-6.5727974859372124E-2</v>
      </c>
      <c r="R42" s="2">
        <f ca="1">('[1]Qc, Winter, S3'!R42*Main!$B$5)</f>
        <v>-5.1677770487097596E-2</v>
      </c>
      <c r="S42" s="2">
        <f ca="1">('[1]Qc, Winter, S3'!S42*Main!$B$5)</f>
        <v>1.698501266749082E-2</v>
      </c>
      <c r="T42" s="2">
        <f ca="1">('[1]Qc, Winter, S3'!T42*Main!$B$5)</f>
        <v>-2.3937785245762991E-3</v>
      </c>
      <c r="U42" s="2">
        <f ca="1">('[1]Qc, Winter, S3'!U42*Main!$B$5)</f>
        <v>-2.8256882940497295E-2</v>
      </c>
      <c r="V42" s="2">
        <f ca="1">('[1]Qc, Winter, S3'!V42*Main!$B$5)</f>
        <v>-5.2378020693667017E-2</v>
      </c>
      <c r="W42" s="2">
        <f ca="1">('[1]Qc, Winter, S3'!W42*Main!$B$5)</f>
        <v>-6.8898929051485966E-2</v>
      </c>
      <c r="X42" s="2">
        <f ca="1">('[1]Qc, Winter, S3'!X42*Main!$B$5)</f>
        <v>-7.5565324134397066E-2</v>
      </c>
      <c r="Y42" s="2">
        <f ca="1">('[1]Qc, Winter, S3'!Y42*Main!$B$5)</f>
        <v>-8.6518681805395833E-2</v>
      </c>
    </row>
    <row r="43" spans="1:25" x14ac:dyDescent="0.3">
      <c r="A43">
        <v>42</v>
      </c>
      <c r="B43" s="2">
        <f ca="1">('[1]Qc, Winter, S3'!B43*Main!$B$5)</f>
        <v>-7.1719152911415111E-3</v>
      </c>
      <c r="C43" s="2">
        <f ca="1">('[1]Qc, Winter, S3'!C43*Main!$B$5)</f>
        <v>-7.7385174137168666E-3</v>
      </c>
      <c r="D43" s="2">
        <f ca="1">('[1]Qc, Winter, S3'!D43*Main!$B$5)</f>
        <v>-7.8804588345778963E-3</v>
      </c>
      <c r="E43" s="2">
        <f ca="1">('[1]Qc, Winter, S3'!E43*Main!$B$5)</f>
        <v>-7.775070582861243E-3</v>
      </c>
      <c r="F43" s="2">
        <f ca="1">('[1]Qc, Winter, S3'!F43*Main!$B$5)</f>
        <v>-7.7815373165673234E-3</v>
      </c>
      <c r="G43" s="2">
        <f ca="1">('[1]Qc, Winter, S3'!G43*Main!$B$5)</f>
        <v>-6.4979168188720668E-3</v>
      </c>
      <c r="H43" s="2">
        <f ca="1">('[1]Qc, Winter, S3'!H43*Main!$B$5)</f>
        <v>-2.4196306656344246E-4</v>
      </c>
      <c r="I43" s="2">
        <f ca="1">('[1]Qc, Winter, S3'!I43*Main!$B$5)</f>
        <v>3.3501077855516257E-3</v>
      </c>
      <c r="J43" s="2">
        <f ca="1">('[1]Qc, Winter, S3'!J43*Main!$B$5)</f>
        <v>4.2697749897243151E-3</v>
      </c>
      <c r="K43" s="2">
        <f ca="1">('[1]Qc, Winter, S3'!K43*Main!$B$5)</f>
        <v>2.9744259895676671E-3</v>
      </c>
      <c r="L43" s="2">
        <f ca="1">('[1]Qc, Winter, S3'!L43*Main!$B$5)</f>
        <v>1.7561695322362654E-3</v>
      </c>
      <c r="M43" s="2">
        <f ca="1">('[1]Qc, Winter, S3'!M43*Main!$B$5)</f>
        <v>3.4834368919440064E-3</v>
      </c>
      <c r="N43" s="2">
        <f ca="1">('[1]Qc, Winter, S3'!N43*Main!$B$5)</f>
        <v>2.1964809769499851E-3</v>
      </c>
      <c r="O43" s="2">
        <f ca="1">('[1]Qc, Winter, S3'!O43*Main!$B$5)</f>
        <v>6.6639737288062871E-4</v>
      </c>
      <c r="P43" s="2">
        <f ca="1">('[1]Qc, Winter, S3'!P43*Main!$B$5)</f>
        <v>-2.6364240314981384E-3</v>
      </c>
      <c r="Q43" s="2">
        <f ca="1">('[1]Qc, Winter, S3'!Q43*Main!$B$5)</f>
        <v>-2.637545922874112E-3</v>
      </c>
      <c r="R43" s="2">
        <f ca="1">('[1]Qc, Winter, S3'!R43*Main!$B$5)</f>
        <v>-2.1727012325161612E-3</v>
      </c>
      <c r="S43" s="2">
        <f ca="1">('[1]Qc, Winter, S3'!S43*Main!$B$5)</f>
        <v>-1.0960838931649674E-3</v>
      </c>
      <c r="T43" s="2">
        <f ca="1">('[1]Qc, Winter, S3'!T43*Main!$B$5)</f>
        <v>-2.6714417992680151E-3</v>
      </c>
      <c r="U43" s="2">
        <f ca="1">('[1]Qc, Winter, S3'!U43*Main!$B$5)</f>
        <v>-1.5221130528718459E-3</v>
      </c>
      <c r="V43" s="2">
        <f ca="1">('[1]Qc, Winter, S3'!V43*Main!$B$5)</f>
        <v>-2.0897800035050221E-3</v>
      </c>
      <c r="W43" s="2">
        <f ca="1">('[1]Qc, Winter, S3'!W43*Main!$B$5)</f>
        <v>-3.466141929149446E-3</v>
      </c>
      <c r="X43" s="2">
        <f ca="1">('[1]Qc, Winter, S3'!X43*Main!$B$5)</f>
        <v>-5.4760261211485887E-3</v>
      </c>
      <c r="Y43" s="2">
        <f ca="1">('[1]Qc, Winter, S3'!Y43*Main!$B$5)</f>
        <v>-6.1815469011875374E-3</v>
      </c>
    </row>
    <row r="44" spans="1:25" x14ac:dyDescent="0.3">
      <c r="A44">
        <v>43</v>
      </c>
      <c r="B44" s="2">
        <f ca="1">('[1]Qc, Winter, S3'!B44*Main!$B$5)</f>
        <v>-5.3720025655151438E-2</v>
      </c>
      <c r="C44" s="2">
        <f ca="1">('[1]Qc, Winter, S3'!C44*Main!$B$5)</f>
        <v>-5.4252820167727325E-2</v>
      </c>
      <c r="D44" s="2">
        <f ca="1">('[1]Qc, Winter, S3'!D44*Main!$B$5)</f>
        <v>-5.4806387620605343E-2</v>
      </c>
      <c r="E44" s="2">
        <f ca="1">('[1]Qc, Winter, S3'!E44*Main!$B$5)</f>
        <v>-5.5286212257059916E-2</v>
      </c>
      <c r="F44" s="2">
        <f ca="1">('[1]Qc, Winter, S3'!F44*Main!$B$5)</f>
        <v>-5.5532360009266458E-2</v>
      </c>
      <c r="G44" s="2">
        <f ca="1">('[1]Qc, Winter, S3'!G44*Main!$B$5)</f>
        <v>-5.0770451334928926E-2</v>
      </c>
      <c r="H44" s="2">
        <f ca="1">('[1]Qc, Winter, S3'!H44*Main!$B$5)</f>
        <v>-4.4048771278421384E-2</v>
      </c>
      <c r="I44" s="2">
        <f ca="1">('[1]Qc, Winter, S3'!I44*Main!$B$5)</f>
        <v>-4.0216410555471677E-2</v>
      </c>
      <c r="J44" s="2">
        <f ca="1">('[1]Qc, Winter, S3'!J44*Main!$B$5)</f>
        <v>-4.1394168223892677E-2</v>
      </c>
      <c r="K44" s="2">
        <f ca="1">('[1]Qc, Winter, S3'!K44*Main!$B$5)</f>
        <v>-4.5856925620430984E-2</v>
      </c>
      <c r="L44" s="2">
        <f ca="1">('[1]Qc, Winter, S3'!L44*Main!$B$5)</f>
        <v>-4.8911394689869797E-2</v>
      </c>
      <c r="M44" s="2">
        <f ca="1">('[1]Qc, Winter, S3'!M44*Main!$B$5)</f>
        <v>-5.1789297505570833E-2</v>
      </c>
      <c r="N44" s="2">
        <f ca="1">('[1]Qc, Winter, S3'!N44*Main!$B$5)</f>
        <v>-5.1850565715205577E-2</v>
      </c>
      <c r="O44" s="2">
        <f ca="1">('[1]Qc, Winter, S3'!O44*Main!$B$5)</f>
        <v>-5.2803995444163566E-2</v>
      </c>
      <c r="P44" s="2">
        <f ca="1">('[1]Qc, Winter, S3'!P44*Main!$B$5)</f>
        <v>-5.3268236636561404E-2</v>
      </c>
      <c r="Q44" s="2">
        <f ca="1">('[1]Qc, Winter, S3'!Q44*Main!$B$5)</f>
        <v>-5.1679202043618692E-2</v>
      </c>
      <c r="R44" s="2">
        <f ca="1">('[1]Qc, Winter, S3'!R44*Main!$B$5)</f>
        <v>-4.374965551950856E-2</v>
      </c>
      <c r="S44" s="2">
        <f ca="1">('[1]Qc, Winter, S3'!S44*Main!$B$5)</f>
        <v>-2.6075113671660009E-2</v>
      </c>
      <c r="T44" s="2">
        <f ca="1">('[1]Qc, Winter, S3'!T44*Main!$B$5)</f>
        <v>-3.3632859709365748E-2</v>
      </c>
      <c r="U44" s="2">
        <f ca="1">('[1]Qc, Winter, S3'!U44*Main!$B$5)</f>
        <v>-4.0796985447923532E-2</v>
      </c>
      <c r="V44" s="2">
        <f ca="1">('[1]Qc, Winter, S3'!V44*Main!$B$5)</f>
        <v>-4.3918959095683933E-2</v>
      </c>
      <c r="W44" s="2">
        <f ca="1">('[1]Qc, Winter, S3'!W44*Main!$B$5)</f>
        <v>-4.6464500474796402E-2</v>
      </c>
      <c r="X44" s="2">
        <f ca="1">('[1]Qc, Winter, S3'!X44*Main!$B$5)</f>
        <v>-4.9117021000932688E-2</v>
      </c>
      <c r="Y44" s="2">
        <f ca="1">('[1]Qc, Winter, S3'!Y44*Main!$B$5)</f>
        <v>-4.9354855464305229E-2</v>
      </c>
    </row>
    <row r="45" spans="1:25" x14ac:dyDescent="0.3">
      <c r="A45">
        <v>44</v>
      </c>
      <c r="B45" s="2">
        <f ca="1">('[1]Qc, Winter, S3'!B45*Main!$B$5)</f>
        <v>-1.4018833164017265E-2</v>
      </c>
      <c r="C45" s="2">
        <f ca="1">('[1]Qc, Winter, S3'!C45*Main!$B$5)</f>
        <v>-1.4723264421256061E-2</v>
      </c>
      <c r="D45" s="2">
        <f ca="1">('[1]Qc, Winter, S3'!D45*Main!$B$5)</f>
        <v>-1.5348885570181783E-2</v>
      </c>
      <c r="E45" s="2">
        <f ca="1">('[1]Qc, Winter, S3'!E45*Main!$B$5)</f>
        <v>-1.5403624397626279E-2</v>
      </c>
      <c r="F45" s="2">
        <f ca="1">('[1]Qc, Winter, S3'!F45*Main!$B$5)</f>
        <v>-1.5369522043183492E-2</v>
      </c>
      <c r="G45" s="2">
        <f ca="1">('[1]Qc, Winter, S3'!G45*Main!$B$5)</f>
        <v>-1.2955293156261739E-2</v>
      </c>
      <c r="H45" s="2">
        <f ca="1">('[1]Qc, Winter, S3'!H45*Main!$B$5)</f>
        <v>-9.8733031120044872E-3</v>
      </c>
      <c r="I45" s="2">
        <f ca="1">('[1]Qc, Winter, S3'!I45*Main!$B$5)</f>
        <v>-7.9901162648831677E-3</v>
      </c>
      <c r="J45" s="2">
        <f ca="1">('[1]Qc, Winter, S3'!J45*Main!$B$5)</f>
        <v>-7.848546638369475E-3</v>
      </c>
      <c r="K45" s="2">
        <f ca="1">('[1]Qc, Winter, S3'!K45*Main!$B$5)</f>
        <v>-6.5743657174715019E-3</v>
      </c>
      <c r="L45" s="2">
        <f ca="1">('[1]Qc, Winter, S3'!L45*Main!$B$5)</f>
        <v>-6.5061595545964296E-3</v>
      </c>
      <c r="M45" s="2">
        <f ca="1">('[1]Qc, Winter, S3'!M45*Main!$B$5)</f>
        <v>-6.3691680563613302E-3</v>
      </c>
      <c r="N45" s="2">
        <f ca="1">('[1]Qc, Winter, S3'!N45*Main!$B$5)</f>
        <v>-7.6654152066046337E-3</v>
      </c>
      <c r="O45" s="2">
        <f ca="1">('[1]Qc, Winter, S3'!O45*Main!$B$5)</f>
        <v>-8.2489118563419429E-3</v>
      </c>
      <c r="P45" s="2">
        <f ca="1">('[1]Qc, Winter, S3'!P45*Main!$B$5)</f>
        <v>-8.0270917025818799E-3</v>
      </c>
      <c r="Q45" s="2">
        <f ca="1">('[1]Qc, Winter, S3'!Q45*Main!$B$5)</f>
        <v>-9.9503955740525389E-3</v>
      </c>
      <c r="R45" s="2">
        <f ca="1">('[1]Qc, Winter, S3'!R45*Main!$B$5)</f>
        <v>-8.815498608171133E-3</v>
      </c>
      <c r="S45" s="2">
        <f ca="1">('[1]Qc, Winter, S3'!S45*Main!$B$5)</f>
        <v>-4.4194985085879608E-3</v>
      </c>
      <c r="T45" s="2">
        <f ca="1">('[1]Qc, Winter, S3'!T45*Main!$B$5)</f>
        <v>-5.2334161446527536E-3</v>
      </c>
      <c r="U45" s="2">
        <f ca="1">('[1]Qc, Winter, S3'!U45*Main!$B$5)</f>
        <v>-6.5070203163816081E-3</v>
      </c>
      <c r="V45" s="2">
        <f ca="1">('[1]Qc, Winter, S3'!V45*Main!$B$5)</f>
        <v>-7.0263150903323163E-3</v>
      </c>
      <c r="W45" s="2">
        <f ca="1">('[1]Qc, Winter, S3'!W45*Main!$B$5)</f>
        <v>-9.1210007044022559E-3</v>
      </c>
      <c r="X45" s="2">
        <f ca="1">('[1]Qc, Winter, S3'!X45*Main!$B$5)</f>
        <v>-1.008709869770308E-2</v>
      </c>
      <c r="Y45" s="2">
        <f ca="1">('[1]Qc, Winter, S3'!Y45*Main!$B$5)</f>
        <v>-1.0552513952004969E-2</v>
      </c>
    </row>
    <row r="46" spans="1:25" x14ac:dyDescent="0.3">
      <c r="A46">
        <v>45</v>
      </c>
      <c r="B46" s="2">
        <f ca="1">('[1]Qc, Winter, S3'!B46*Main!$B$5)</f>
        <v>2.4070339583463596E-3</v>
      </c>
      <c r="C46" s="2">
        <f ca="1">('[1]Qc, Winter, S3'!C46*Main!$B$5)</f>
        <v>1.882874631724765E-3</v>
      </c>
      <c r="D46" s="2">
        <f ca="1">('[1]Qc, Winter, S3'!D46*Main!$B$5)</f>
        <v>1.4276362999916562E-3</v>
      </c>
      <c r="E46" s="2">
        <f ca="1">('[1]Qc, Winter, S3'!E46*Main!$B$5)</f>
        <v>2.1268532854655385E-3</v>
      </c>
      <c r="F46" s="2">
        <f ca="1">('[1]Qc, Winter, S3'!F46*Main!$B$5)</f>
        <v>1.746493485971721E-3</v>
      </c>
      <c r="G46" s="2">
        <f ca="1">('[1]Qc, Winter, S3'!G46*Main!$B$5)</f>
        <v>2.5161748184924513E-3</v>
      </c>
      <c r="H46" s="2">
        <f ca="1">('[1]Qc, Winter, S3'!H46*Main!$B$5)</f>
        <v>3.3558394006288619E-3</v>
      </c>
      <c r="I46" s="2">
        <f ca="1">('[1]Qc, Winter, S3'!I46*Main!$B$5)</f>
        <v>6.5364831287987382E-3</v>
      </c>
      <c r="J46" s="2">
        <f ca="1">('[1]Qc, Winter, S3'!J46*Main!$B$5)</f>
        <v>7.5278555677414302E-3</v>
      </c>
      <c r="K46" s="2">
        <f ca="1">('[1]Qc, Winter, S3'!K46*Main!$B$5)</f>
        <v>7.7565232619819062E-3</v>
      </c>
      <c r="L46" s="2">
        <f ca="1">('[1]Qc, Winter, S3'!L46*Main!$B$5)</f>
        <v>7.3622023360671966E-3</v>
      </c>
      <c r="M46" s="2">
        <f ca="1">('[1]Qc, Winter, S3'!M46*Main!$B$5)</f>
        <v>7.8533542084993999E-3</v>
      </c>
      <c r="N46" s="2">
        <f ca="1">('[1]Qc, Winter, S3'!N46*Main!$B$5)</f>
        <v>7.7950004054253893E-3</v>
      </c>
      <c r="O46" s="2">
        <f ca="1">('[1]Qc, Winter, S3'!O46*Main!$B$5)</f>
        <v>7.704617994666001E-3</v>
      </c>
      <c r="P46" s="2">
        <f ca="1">('[1]Qc, Winter, S3'!P46*Main!$B$5)</f>
        <v>6.4800205621808422E-3</v>
      </c>
      <c r="Q46" s="2">
        <f ca="1">('[1]Qc, Winter, S3'!Q46*Main!$B$5)</f>
        <v>6.1639326492220993E-3</v>
      </c>
      <c r="R46" s="2">
        <f ca="1">('[1]Qc, Winter, S3'!R46*Main!$B$5)</f>
        <v>5.357266520387689E-3</v>
      </c>
      <c r="S46" s="2">
        <f ca="1">('[1]Qc, Winter, S3'!S46*Main!$B$5)</f>
        <v>5.860669500650853E-3</v>
      </c>
      <c r="T46" s="2">
        <f ca="1">('[1]Qc, Winter, S3'!T46*Main!$B$5)</f>
        <v>4.9678899319328855E-3</v>
      </c>
      <c r="U46" s="2">
        <f ca="1">('[1]Qc, Winter, S3'!U46*Main!$B$5)</f>
        <v>5.1841379017185654E-3</v>
      </c>
      <c r="V46" s="2">
        <f ca="1">('[1]Qc, Winter, S3'!V46*Main!$B$5)</f>
        <v>4.3830836761590587E-3</v>
      </c>
      <c r="W46" s="2">
        <f ca="1">('[1]Qc, Winter, S3'!W46*Main!$B$5)</f>
        <v>4.613881580415936E-3</v>
      </c>
      <c r="X46" s="2">
        <f ca="1">('[1]Qc, Winter, S3'!X46*Main!$B$5)</f>
        <v>2.8643207420353837E-3</v>
      </c>
      <c r="Y46" s="2">
        <f ca="1">('[1]Qc, Winter, S3'!Y46*Main!$B$5)</f>
        <v>2.9415150525861707E-3</v>
      </c>
    </row>
    <row r="47" spans="1:25" x14ac:dyDescent="0.3">
      <c r="A47">
        <v>46</v>
      </c>
      <c r="B47" s="2">
        <f ca="1">('[1]Qc, Winter, S3'!B47*Main!$B$5)</f>
        <v>-2.9734598020039978E-3</v>
      </c>
      <c r="C47" s="2">
        <f ca="1">('[1]Qc, Winter, S3'!C47*Main!$B$5)</f>
        <v>-2.9409472466064455E-3</v>
      </c>
      <c r="D47" s="2">
        <f ca="1">('[1]Qc, Winter, S3'!D47*Main!$B$5)</f>
        <v>-3.0333488564377193E-3</v>
      </c>
      <c r="E47" s="2">
        <f ca="1">('[1]Qc, Winter, S3'!E47*Main!$B$5)</f>
        <v>-3.0882370178357478E-3</v>
      </c>
      <c r="F47" s="2">
        <f ca="1">('[1]Qc, Winter, S3'!F47*Main!$B$5)</f>
        <v>-3.2711445005984847E-3</v>
      </c>
      <c r="G47" s="2">
        <f ca="1">('[1]Qc, Winter, S3'!G47*Main!$B$5)</f>
        <v>-2.9288476537132706E-3</v>
      </c>
      <c r="H47" s="2">
        <f ca="1">('[1]Qc, Winter, S3'!H47*Main!$B$5)</f>
        <v>-2.4882041108735369E-3</v>
      </c>
      <c r="I47" s="2">
        <f ca="1">('[1]Qc, Winter, S3'!I47*Main!$B$5)</f>
        <v>-1.2924690739183828E-3</v>
      </c>
      <c r="J47" s="2">
        <f ca="1">('[1]Qc, Winter, S3'!J47*Main!$B$5)</f>
        <v>-6.4038658541239733E-4</v>
      </c>
      <c r="K47" s="2">
        <f ca="1">('[1]Qc, Winter, S3'!K47*Main!$B$5)</f>
        <v>-5.9442040362814503E-4</v>
      </c>
      <c r="L47" s="2">
        <f ca="1">('[1]Qc, Winter, S3'!L47*Main!$B$5)</f>
        <v>-4.5179729248266708E-4</v>
      </c>
      <c r="M47" s="2">
        <f ca="1">('[1]Qc, Winter, S3'!M47*Main!$B$5)</f>
        <v>-1.5183281912625803E-4</v>
      </c>
      <c r="N47" s="2">
        <f ca="1">('[1]Qc, Winter, S3'!N47*Main!$B$5)</f>
        <v>-6.1645982648448336E-4</v>
      </c>
      <c r="O47" s="2">
        <f ca="1">('[1]Qc, Winter, S3'!O47*Main!$B$5)</f>
        <v>-6.4328937159672259E-4</v>
      </c>
      <c r="P47" s="2">
        <f ca="1">('[1]Qc, Winter, S3'!P47*Main!$B$5)</f>
        <v>-1.1724816944190461E-3</v>
      </c>
      <c r="Q47" s="2">
        <f ca="1">('[1]Qc, Winter, S3'!Q47*Main!$B$5)</f>
        <v>-1.6755208888167329E-3</v>
      </c>
      <c r="R47" s="2">
        <f ca="1">('[1]Qc, Winter, S3'!R47*Main!$B$5)</f>
        <v>-1.5122158386486099E-3</v>
      </c>
      <c r="S47" s="2">
        <f ca="1">('[1]Qc, Winter, S3'!S47*Main!$B$5)</f>
        <v>-1.6867409449967969E-3</v>
      </c>
      <c r="T47" s="2">
        <f ca="1">('[1]Qc, Winter, S3'!T47*Main!$B$5)</f>
        <v>-1.8968213567258265E-3</v>
      </c>
      <c r="U47" s="2">
        <f ca="1">('[1]Qc, Winter, S3'!U47*Main!$B$5)</f>
        <v>-1.8211145928315655E-3</v>
      </c>
      <c r="V47" s="2">
        <f ca="1">('[1]Qc, Winter, S3'!V47*Main!$B$5)</f>
        <v>-2.0735819834729187E-3</v>
      </c>
      <c r="W47" s="2">
        <f ca="1">('[1]Qc, Winter, S3'!W47*Main!$B$5)</f>
        <v>-2.444470749221972E-3</v>
      </c>
      <c r="X47" s="2">
        <f ca="1">('[1]Qc, Winter, S3'!X47*Main!$B$5)</f>
        <v>-2.7579719571586793E-3</v>
      </c>
      <c r="Y47" s="2">
        <f ca="1">('[1]Qc, Winter, S3'!Y47*Main!$B$5)</f>
        <v>-2.7433048611365781E-3</v>
      </c>
    </row>
    <row r="48" spans="1:25" x14ac:dyDescent="0.3">
      <c r="A48">
        <v>47</v>
      </c>
      <c r="B48" s="2">
        <f ca="1">('[1]Qc, Winter, S3'!B48*Main!$B$5)</f>
        <v>-1.5195777683039476E-2</v>
      </c>
      <c r="C48" s="2">
        <f ca="1">('[1]Qc, Winter, S3'!C48*Main!$B$5)</f>
        <v>-1.5517041740927297E-2</v>
      </c>
      <c r="D48" s="2">
        <f ca="1">('[1]Qc, Winter, S3'!D48*Main!$B$5)</f>
        <v>-1.5455578142798512E-2</v>
      </c>
      <c r="E48" s="2">
        <f ca="1">('[1]Qc, Winter, S3'!E48*Main!$B$5)</f>
        <v>-1.5433368337759658E-2</v>
      </c>
      <c r="F48" s="2">
        <f ca="1">('[1]Qc, Winter, S3'!F48*Main!$B$5)</f>
        <v>-1.5115203123846949E-2</v>
      </c>
      <c r="G48" s="2">
        <f ca="1">('[1]Qc, Winter, S3'!G48*Main!$B$5)</f>
        <v>-1.4504439370474097E-2</v>
      </c>
      <c r="H48" s="2">
        <f ca="1">('[1]Qc, Winter, S3'!H48*Main!$B$5)</f>
        <v>-1.108779921783537E-2</v>
      </c>
      <c r="I48" s="2">
        <f ca="1">('[1]Qc, Winter, S3'!I48*Main!$B$5)</f>
        <v>-8.8208255641224476E-3</v>
      </c>
      <c r="J48" s="2">
        <f ca="1">('[1]Qc, Winter, S3'!J48*Main!$B$5)</f>
        <v>-8.1452404200391595E-3</v>
      </c>
      <c r="K48" s="2">
        <f ca="1">('[1]Qc, Winter, S3'!K48*Main!$B$5)</f>
        <v>-9.3024637409115582E-3</v>
      </c>
      <c r="L48" s="2">
        <f ca="1">('[1]Qc, Winter, S3'!L48*Main!$B$5)</f>
        <v>-8.7841538717544597E-3</v>
      </c>
      <c r="M48" s="2">
        <f ca="1">('[1]Qc, Winter, S3'!M48*Main!$B$5)</f>
        <v>-8.0073343624073069E-3</v>
      </c>
      <c r="N48" s="2">
        <f ca="1">('[1]Qc, Winter, S3'!N48*Main!$B$5)</f>
        <v>-8.4879397450660417E-3</v>
      </c>
      <c r="O48" s="2">
        <f ca="1">('[1]Qc, Winter, S3'!O48*Main!$B$5)</f>
        <v>-9.1896076144791106E-3</v>
      </c>
      <c r="P48" s="2">
        <f ca="1">('[1]Qc, Winter, S3'!P48*Main!$B$5)</f>
        <v>-1.1165487492470462E-2</v>
      </c>
      <c r="Q48" s="2">
        <f ca="1">('[1]Qc, Winter, S3'!Q48*Main!$B$5)</f>
        <v>-1.23826456453667E-2</v>
      </c>
      <c r="R48" s="2">
        <f ca="1">('[1]Qc, Winter, S3'!R48*Main!$B$5)</f>
        <v>-1.2349842488241936E-2</v>
      </c>
      <c r="S48" s="2">
        <f ca="1">('[1]Qc, Winter, S3'!S48*Main!$B$5)</f>
        <v>-1.2178574987674957E-2</v>
      </c>
      <c r="T48" s="2">
        <f ca="1">('[1]Qc, Winter, S3'!T48*Main!$B$5)</f>
        <v>-1.2836911892800935E-2</v>
      </c>
      <c r="U48" s="2">
        <f ca="1">('[1]Qc, Winter, S3'!U48*Main!$B$5)</f>
        <v>-1.3273097896173949E-2</v>
      </c>
      <c r="V48" s="2">
        <f ca="1">('[1]Qc, Winter, S3'!V48*Main!$B$5)</f>
        <v>-1.3500358994046439E-2</v>
      </c>
      <c r="W48" s="2">
        <f ca="1">('[1]Qc, Winter, S3'!W48*Main!$B$5)</f>
        <v>-1.3896258179407159E-2</v>
      </c>
      <c r="X48" s="2">
        <f ca="1">('[1]Qc, Winter, S3'!X48*Main!$B$5)</f>
        <v>-1.4502889833090553E-2</v>
      </c>
      <c r="Y48" s="2">
        <f ca="1">('[1]Qc, Winter, S3'!Y48*Main!$B$5)</f>
        <v>-1.4780768459782953E-2</v>
      </c>
    </row>
    <row r="49" spans="1:25" x14ac:dyDescent="0.3">
      <c r="A49">
        <v>48</v>
      </c>
      <c r="B49" s="2">
        <f ca="1">('[1]Qc, Winter, S3'!B49*Main!$B$5)</f>
        <v>-5.106328045866072E-4</v>
      </c>
      <c r="C49" s="2">
        <f ca="1">('[1]Qc, Winter, S3'!C49*Main!$B$5)</f>
        <v>-5.106328045866072E-4</v>
      </c>
      <c r="D49" s="2">
        <f ca="1">('[1]Qc, Winter, S3'!D49*Main!$B$5)</f>
        <v>-5.106328045866072E-4</v>
      </c>
      <c r="E49" s="2">
        <f ca="1">('[1]Qc, Winter, S3'!E49*Main!$B$5)</f>
        <v>-5.106328045866072E-4</v>
      </c>
      <c r="F49" s="2">
        <f ca="1">('[1]Qc, Winter, S3'!F49*Main!$B$5)</f>
        <v>-5.106328045866072E-4</v>
      </c>
      <c r="G49" s="2">
        <f ca="1">('[1]Qc, Winter, S3'!G49*Main!$B$5)</f>
        <v>-5.106328045866072E-4</v>
      </c>
      <c r="H49" s="2">
        <f ca="1">('[1]Qc, Winter, S3'!H49*Main!$B$5)</f>
        <v>-5.106328045866072E-4</v>
      </c>
      <c r="I49" s="2">
        <f ca="1">('[1]Qc, Winter, S3'!I49*Main!$B$5)</f>
        <v>-5.106328045866072E-4</v>
      </c>
      <c r="J49" s="2">
        <f ca="1">('[1]Qc, Winter, S3'!J49*Main!$B$5)</f>
        <v>-5.106328045866072E-4</v>
      </c>
      <c r="K49" s="2">
        <f ca="1">('[1]Qc, Winter, S3'!K49*Main!$B$5)</f>
        <v>-5.106328045866072E-4</v>
      </c>
      <c r="L49" s="2">
        <f ca="1">('[1]Qc, Winter, S3'!L49*Main!$B$5)</f>
        <v>-5.106328045866072E-4</v>
      </c>
      <c r="M49" s="2">
        <f ca="1">('[1]Qc, Winter, S3'!M49*Main!$B$5)</f>
        <v>-5.106328045866072E-4</v>
      </c>
      <c r="N49" s="2">
        <f ca="1">('[1]Qc, Winter, S3'!N49*Main!$B$5)</f>
        <v>-5.106328045866072E-4</v>
      </c>
      <c r="O49" s="2">
        <f ca="1">('[1]Qc, Winter, S3'!O49*Main!$B$5)</f>
        <v>-5.106328045866072E-4</v>
      </c>
      <c r="P49" s="2">
        <f ca="1">('[1]Qc, Winter, S3'!P49*Main!$B$5)</f>
        <v>-5.106328045866072E-4</v>
      </c>
      <c r="Q49" s="2">
        <f ca="1">('[1]Qc, Winter, S3'!Q49*Main!$B$5)</f>
        <v>-5.106328045866072E-4</v>
      </c>
      <c r="R49" s="2">
        <f ca="1">('[1]Qc, Winter, S3'!R49*Main!$B$5)</f>
        <v>-5.106328045866072E-4</v>
      </c>
      <c r="S49" s="2">
        <f ca="1">('[1]Qc, Winter, S3'!S49*Main!$B$5)</f>
        <v>-5.106328045866072E-4</v>
      </c>
      <c r="T49" s="2">
        <f ca="1">('[1]Qc, Winter, S3'!T49*Main!$B$5)</f>
        <v>-5.106328045866072E-4</v>
      </c>
      <c r="U49" s="2">
        <f ca="1">('[1]Qc, Winter, S3'!U49*Main!$B$5)</f>
        <v>-5.106328045866072E-4</v>
      </c>
      <c r="V49" s="2">
        <f ca="1">('[1]Qc, Winter, S3'!V49*Main!$B$5)</f>
        <v>-5.106328045866072E-4</v>
      </c>
      <c r="W49" s="2">
        <f ca="1">('[1]Qc, Winter, S3'!W49*Main!$B$5)</f>
        <v>-5.106328045866072E-4</v>
      </c>
      <c r="X49" s="2">
        <f ca="1">('[1]Qc, Winter, S3'!X49*Main!$B$5)</f>
        <v>-5.106328045866072E-4</v>
      </c>
      <c r="Y49" s="2">
        <f ca="1">('[1]Qc, Winter, S3'!Y49*Main!$B$5)</f>
        <v>-5.106328045866072E-4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Winter, S3'!B2*Main!$B$5)</f>
        <v>4.2679906791945961E-4</v>
      </c>
      <c r="C2" s="2">
        <f ca="1">('[1]Qc, Winter, S3'!C2*Main!$B$5)</f>
        <v>3.0154075260719314E-4</v>
      </c>
      <c r="D2" s="2">
        <f ca="1">('[1]Qc, Winter, S3'!D2*Main!$B$5)</f>
        <v>2.6140336317314591E-4</v>
      </c>
      <c r="E2" s="2">
        <f ca="1">('[1]Qc, Winter, S3'!E2*Main!$B$5)</f>
        <v>3.3507375937979713E-4</v>
      </c>
      <c r="F2" s="2">
        <f ca="1">('[1]Qc, Winter, S3'!F2*Main!$B$5)</f>
        <v>2.8850840236929455E-4</v>
      </c>
      <c r="G2" s="2">
        <f ca="1">('[1]Qc, Winter, S3'!G2*Main!$B$5)</f>
        <v>2.3720314343870542E-4</v>
      </c>
      <c r="H2" s="2">
        <f ca="1">('[1]Qc, Winter, S3'!H2*Main!$B$5)</f>
        <v>1.9626154087150967E-4</v>
      </c>
      <c r="I2" s="2">
        <f ca="1">('[1]Qc, Winter, S3'!I2*Main!$B$5)</f>
        <v>6.8584269844767349E-4</v>
      </c>
      <c r="J2" s="2">
        <f ca="1">('[1]Qc, Winter, S3'!J2*Main!$B$5)</f>
        <v>7.1724808699785865E-4</v>
      </c>
      <c r="K2" s="2">
        <f ca="1">('[1]Qc, Winter, S3'!K2*Main!$B$5)</f>
        <v>6.1518722563474852E-4</v>
      </c>
      <c r="L2" s="2">
        <f ca="1">('[1]Qc, Winter, S3'!L2*Main!$B$5)</f>
        <v>7.1673778053313797E-4</v>
      </c>
      <c r="M2" s="2">
        <f ca="1">('[1]Qc, Winter, S3'!M2*Main!$B$5)</f>
        <v>6.6599190136692142E-4</v>
      </c>
      <c r="N2" s="2">
        <f ca="1">('[1]Qc, Winter, S3'!N2*Main!$B$5)</f>
        <v>6.6892611911160776E-4</v>
      </c>
      <c r="O2" s="2">
        <f ca="1">('[1]Qc, Winter, S3'!O2*Main!$B$5)</f>
        <v>5.9732553465903222E-4</v>
      </c>
      <c r="P2" s="2">
        <f ca="1">('[1]Qc, Winter, S3'!P2*Main!$B$5)</f>
        <v>3.5445563099863897E-4</v>
      </c>
      <c r="Q2" s="2">
        <f ca="1">('[1]Qc, Winter, S3'!Q2*Main!$B$5)</f>
        <v>5.5496865102147943E-4</v>
      </c>
      <c r="R2" s="2">
        <f ca="1">('[1]Qc, Winter, S3'!R2*Main!$B$5)</f>
        <v>6.6559931496970527E-4</v>
      </c>
      <c r="S2" s="2">
        <f ca="1">('[1]Qc, Winter, S3'!S2*Main!$B$5)</f>
        <v>6.2104586169646188E-4</v>
      </c>
      <c r="T2" s="2">
        <f ca="1">('[1]Qc, Winter, S3'!T2*Main!$B$5)</f>
        <v>4.3404978122541416E-4</v>
      </c>
      <c r="U2" s="2">
        <f ca="1">('[1]Qc, Winter, S3'!U2*Main!$B$5)</f>
        <v>4.5030086264266032E-4</v>
      </c>
      <c r="V2" s="2">
        <f ca="1">('[1]Qc, Winter, S3'!V2*Main!$B$5)</f>
        <v>4.1941591001739301E-4</v>
      </c>
      <c r="W2" s="2">
        <f ca="1">('[1]Qc, Winter, S3'!W2*Main!$B$5)</f>
        <v>2.6016706128672424E-4</v>
      </c>
      <c r="X2" s="2">
        <f ca="1">('[1]Qc, Winter, S3'!X2*Main!$B$5)</f>
        <v>2.0753687403976751E-4</v>
      </c>
      <c r="Y2" s="2">
        <f ca="1">('[1]Qc, Winter, S3'!Y2*Main!$B$5)</f>
        <v>2.1510302229045888E-4</v>
      </c>
    </row>
    <row r="3" spans="1:25" x14ac:dyDescent="0.3">
      <c r="A3">
        <v>2</v>
      </c>
      <c r="B3" s="2">
        <f ca="1">('[1]Qc, Winter, S3'!B3*Main!$B$5)</f>
        <v>-3.4858726705478123E-3</v>
      </c>
      <c r="C3" s="2">
        <f ca="1">('[1]Qc, Winter, S3'!C3*Main!$B$5)</f>
        <v>-3.4851041332396187E-3</v>
      </c>
      <c r="D3" s="2">
        <f ca="1">('[1]Qc, Winter, S3'!D3*Main!$B$5)</f>
        <v>-3.5812685755852421E-3</v>
      </c>
      <c r="E3" s="2">
        <f ca="1">('[1]Qc, Winter, S3'!E3*Main!$B$5)</f>
        <v>-3.7453267115382001E-3</v>
      </c>
      <c r="F3" s="2">
        <f ca="1">('[1]Qc, Winter, S3'!F3*Main!$B$5)</f>
        <v>-3.7093598578907001E-3</v>
      </c>
      <c r="G3" s="2">
        <f ca="1">('[1]Qc, Winter, S3'!G3*Main!$B$5)</f>
        <v>-3.4043253231408601E-3</v>
      </c>
      <c r="H3" s="2">
        <f ca="1">('[1]Qc, Winter, S3'!H3*Main!$B$5)</f>
        <v>-2.1586101240496322E-3</v>
      </c>
      <c r="I3" s="2">
        <f ca="1">('[1]Qc, Winter, S3'!I3*Main!$B$5)</f>
        <v>-4.1494679402473292E-4</v>
      </c>
      <c r="J3" s="2">
        <f ca="1">('[1]Qc, Winter, S3'!J3*Main!$B$5)</f>
        <v>-4.4591296234932552E-4</v>
      </c>
      <c r="K3" s="2">
        <f ca="1">('[1]Qc, Winter, S3'!K3*Main!$B$5)</f>
        <v>-2.9550951875991432E-4</v>
      </c>
      <c r="L3" s="2">
        <f ca="1">('[1]Qc, Winter, S3'!L3*Main!$B$5)</f>
        <v>-2.603136257364444E-4</v>
      </c>
      <c r="M3" s="2">
        <f ca="1">('[1]Qc, Winter, S3'!M3*Main!$B$5)</f>
        <v>-1.1617628838103936E-3</v>
      </c>
      <c r="N3" s="2">
        <f ca="1">('[1]Qc, Winter, S3'!N3*Main!$B$5)</f>
        <v>-1.6972107887522326E-3</v>
      </c>
      <c r="O3" s="2">
        <f ca="1">('[1]Qc, Winter, S3'!O3*Main!$B$5)</f>
        <v>-2.200153027437255E-3</v>
      </c>
      <c r="P3" s="2">
        <f ca="1">('[1]Qc, Winter, S3'!P3*Main!$B$5)</f>
        <v>-2.1836121659122628E-3</v>
      </c>
      <c r="Q3" s="2">
        <f ca="1">('[1]Qc, Winter, S3'!Q3*Main!$B$5)</f>
        <v>-2.2205396911950041E-3</v>
      </c>
      <c r="R3" s="2">
        <f ca="1">('[1]Qc, Winter, S3'!R3*Main!$B$5)</f>
        <v>-1.7458706245641077E-3</v>
      </c>
      <c r="S3" s="2">
        <f ca="1">('[1]Qc, Winter, S3'!S3*Main!$B$5)</f>
        <v>5.7381799552333858E-4</v>
      </c>
      <c r="T3" s="2">
        <f ca="1">('[1]Qc, Winter, S3'!T3*Main!$B$5)</f>
        <v>-8.0870896100550645E-5</v>
      </c>
      <c r="U3" s="2">
        <f ca="1">('[1]Qc, Winter, S3'!U3*Main!$B$5)</f>
        <v>-9.5462442366544924E-4</v>
      </c>
      <c r="V3" s="2">
        <f ca="1">('[1]Qc, Winter, S3'!V3*Main!$B$5)</f>
        <v>-1.7695277261373992E-3</v>
      </c>
      <c r="W3" s="2">
        <f ca="1">('[1]Qc, Winter, S3'!W3*Main!$B$5)</f>
        <v>-2.3276665220096611E-3</v>
      </c>
      <c r="X3" s="2">
        <f ca="1">('[1]Qc, Winter, S3'!X3*Main!$B$5)</f>
        <v>-2.5528825721080092E-3</v>
      </c>
      <c r="Y3" s="2">
        <f ca="1">('[1]Qc, Winter, S3'!Y3*Main!$B$5)</f>
        <v>-2.9229284393714806E-3</v>
      </c>
    </row>
    <row r="4" spans="1:25" x14ac:dyDescent="0.3">
      <c r="A4">
        <v>3</v>
      </c>
      <c r="B4" s="2">
        <f ca="1">('[1]Qc, Winter, S3'!B4*Main!$B$5)</f>
        <v>-1.683840981398442E-2</v>
      </c>
      <c r="C4" s="2">
        <f ca="1">('[1]Qc, Winter, S3'!C4*Main!$B$5)</f>
        <v>-1.8168693058291777E-2</v>
      </c>
      <c r="D4" s="2">
        <f ca="1">('[1]Qc, Winter, S3'!D4*Main!$B$5)</f>
        <v>-1.8501946829008978E-2</v>
      </c>
      <c r="E4" s="2">
        <f ca="1">('[1]Qc, Winter, S3'!E4*Main!$B$5)</f>
        <v>-1.8254513542369875E-2</v>
      </c>
      <c r="F4" s="2">
        <f ca="1">('[1]Qc, Winter, S3'!F4*Main!$B$5)</f>
        <v>-1.826969630846241E-2</v>
      </c>
      <c r="G4" s="2">
        <f ca="1">('[1]Qc, Winter, S3'!G4*Main!$B$5)</f>
        <v>-1.5255978618221373E-2</v>
      </c>
      <c r="H4" s="2">
        <f ca="1">('[1]Qc, Winter, S3'!H4*Main!$B$5)</f>
        <v>-5.6808719975764749E-4</v>
      </c>
      <c r="I4" s="2">
        <f ca="1">('[1]Qc, Winter, S3'!I4*Main!$B$5)</f>
        <v>7.8654704530342519E-3</v>
      </c>
      <c r="J4" s="2">
        <f ca="1">('[1]Qc, Winter, S3'!J4*Main!$B$5)</f>
        <v>1.0024689106309263E-2</v>
      </c>
      <c r="K4" s="2">
        <f ca="1">('[1]Qc, Winter, S3'!K4*Main!$B$5)</f>
        <v>6.9834349320284364E-3</v>
      </c>
      <c r="L4" s="2">
        <f ca="1">('[1]Qc, Winter, S3'!L4*Main!$B$5)</f>
        <v>4.1231806409025365E-3</v>
      </c>
      <c r="M4" s="2">
        <f ca="1">('[1]Qc, Winter, S3'!M4*Main!$B$5)</f>
        <v>8.1785040071728852E-3</v>
      </c>
      <c r="N4" s="2">
        <f ca="1">('[1]Qc, Winter, S3'!N4*Main!$B$5)</f>
        <v>5.1569553371869229E-3</v>
      </c>
      <c r="O4" s="2">
        <f ca="1">('[1]Qc, Winter, S3'!O4*Main!$B$5)</f>
        <v>1.5645851363284328E-3</v>
      </c>
      <c r="P4" s="2">
        <f ca="1">('[1]Qc, Winter, S3'!P4*Main!$B$5)</f>
        <v>-6.1898651174304119E-3</v>
      </c>
      <c r="Q4" s="2">
        <f ca="1">('[1]Qc, Winter, S3'!Q4*Main!$B$5)</f>
        <v>-6.1924991232696546E-3</v>
      </c>
      <c r="R4" s="2">
        <f ca="1">('[1]Qc, Winter, S3'!R4*Main!$B$5)</f>
        <v>-5.1011246328640306E-3</v>
      </c>
      <c r="S4" s="2">
        <f ca="1">('[1]Qc, Winter, S3'!S4*Main!$B$5)</f>
        <v>-2.5734143578655757E-3</v>
      </c>
      <c r="T4" s="2">
        <f ca="1">('[1]Qc, Winter, S3'!T4*Main!$B$5)</f>
        <v>-6.2720807461075145E-3</v>
      </c>
      <c r="U4" s="2">
        <f ca="1">('[1]Qc, Winter, S3'!U4*Main!$B$5)</f>
        <v>-3.5736567328295511E-3</v>
      </c>
      <c r="V4" s="2">
        <f ca="1">('[1]Qc, Winter, S3'!V4*Main!$B$5)</f>
        <v>-4.9064400082291827E-3</v>
      </c>
      <c r="W4" s="2">
        <f ca="1">('[1]Qc, Winter, S3'!W4*Main!$B$5)</f>
        <v>-8.137898442350874E-3</v>
      </c>
      <c r="X4" s="2">
        <f ca="1">('[1]Qc, Winter, S3'!X4*Main!$B$5)</f>
        <v>-1.2856756980087992E-2</v>
      </c>
      <c r="Y4" s="2">
        <f ca="1">('[1]Qc, Winter, S3'!Y4*Main!$B$5)</f>
        <v>-1.4513197072353348E-2</v>
      </c>
    </row>
    <row r="5" spans="1:25" x14ac:dyDescent="0.3">
      <c r="A5">
        <v>4</v>
      </c>
      <c r="B5" s="2">
        <f ca="1">('[1]Qc, Winter, S3'!B5*Main!$B$5)</f>
        <v>-7.2953121260082186E-3</v>
      </c>
      <c r="C5" s="2">
        <f ca="1">('[1]Qc, Winter, S3'!C5*Main!$B$5)</f>
        <v>-7.3676669363580312E-3</v>
      </c>
      <c r="D5" s="2">
        <f ca="1">('[1]Qc, Winter, S3'!D5*Main!$B$5)</f>
        <v>-7.442842763292083E-3</v>
      </c>
      <c r="E5" s="2">
        <f ca="1">('[1]Qc, Winter, S3'!E5*Main!$B$5)</f>
        <v>-7.5080041336748025E-3</v>
      </c>
      <c r="F5" s="2">
        <f ca="1">('[1]Qc, Winter, S3'!F5*Main!$B$5)</f>
        <v>-7.5414316061966791E-3</v>
      </c>
      <c r="G5" s="2">
        <f ca="1">('[1]Qc, Winter, S3'!G5*Main!$B$5)</f>
        <v>-6.8947526504224456E-3</v>
      </c>
      <c r="H5" s="2">
        <f ca="1">('[1]Qc, Winter, S3'!H5*Main!$B$5)</f>
        <v>-5.9819319020078419E-3</v>
      </c>
      <c r="I5" s="2">
        <f ca="1">('[1]Qc, Winter, S3'!I5*Main!$B$5)</f>
        <v>-5.4614878532122024E-3</v>
      </c>
      <c r="J5" s="2">
        <f ca="1">('[1]Qc, Winter, S3'!J5*Main!$B$5)</f>
        <v>-5.6214302526274001E-3</v>
      </c>
      <c r="K5" s="2">
        <f ca="1">('[1]Qc, Winter, S3'!K5*Main!$B$5)</f>
        <v>-6.2274837262313674E-3</v>
      </c>
      <c r="L5" s="2">
        <f ca="1">('[1]Qc, Winter, S3'!L5*Main!$B$5)</f>
        <v>-6.6422881677600945E-3</v>
      </c>
      <c r="M5" s="2">
        <f ca="1">('[1]Qc, Winter, S3'!M5*Main!$B$5)</f>
        <v>-7.0331144760651734E-3</v>
      </c>
      <c r="N5" s="2">
        <f ca="1">('[1]Qc, Winter, S3'!N5*Main!$B$5)</f>
        <v>-7.0414348502131014E-3</v>
      </c>
      <c r="O5" s="2">
        <f ca="1">('[1]Qc, Winter, S3'!O5*Main!$B$5)</f>
        <v>-7.1709129615530765E-3</v>
      </c>
      <c r="P5" s="2">
        <f ca="1">('[1]Qc, Winter, S3'!P5*Main!$B$5)</f>
        <v>-7.2339580617552524E-3</v>
      </c>
      <c r="Q5" s="2">
        <f ca="1">('[1]Qc, Winter, S3'!Q5*Main!$B$5)</f>
        <v>-7.0181632404914263E-3</v>
      </c>
      <c r="R5" s="2">
        <f ca="1">('[1]Qc, Winter, S3'!R5*Main!$B$5)</f>
        <v>-5.9413112433900506E-3</v>
      </c>
      <c r="S5" s="2">
        <f ca="1">('[1]Qc, Winter, S3'!S5*Main!$B$5)</f>
        <v>-3.5410648196081487E-3</v>
      </c>
      <c r="T5" s="2">
        <f ca="1">('[1]Qc, Winter, S3'!T5*Main!$B$5)</f>
        <v>-4.5674253926299155E-3</v>
      </c>
      <c r="U5" s="2">
        <f ca="1">('[1]Qc, Winter, S3'!U5*Main!$B$5)</f>
        <v>-5.5403313571254177E-3</v>
      </c>
      <c r="V5" s="2">
        <f ca="1">('[1]Qc, Winter, S3'!V5*Main!$B$5)</f>
        <v>-5.9643030870681875E-3</v>
      </c>
      <c r="W5" s="2">
        <f ca="1">('[1]Qc, Winter, S3'!W5*Main!$B$5)</f>
        <v>-6.3099938916390168E-3</v>
      </c>
      <c r="X5" s="2">
        <f ca="1">('[1]Qc, Winter, S3'!X5*Main!$B$5)</f>
        <v>-6.670212728521723E-3</v>
      </c>
      <c r="Y5" s="2">
        <f ca="1">('[1]Qc, Winter, S3'!Y5*Main!$B$5)</f>
        <v>-6.7025112358933018E-3</v>
      </c>
    </row>
    <row r="6" spans="1:25" x14ac:dyDescent="0.3">
      <c r="A6">
        <v>5</v>
      </c>
      <c r="B6" s="2">
        <f ca="1">('[1]Qc, Winter, S3'!B6*Main!$B$5)</f>
        <v>-6.3418530980078108E-3</v>
      </c>
      <c r="C6" s="2">
        <f ca="1">('[1]Qc, Winter, S3'!C6*Main!$B$5)</f>
        <v>-6.660524381044408E-3</v>
      </c>
      <c r="D6" s="2">
        <f ca="1">('[1]Qc, Winter, S3'!D6*Main!$B$5)</f>
        <v>-6.9435434722250923E-3</v>
      </c>
      <c r="E6" s="2">
        <f ca="1">('[1]Qc, Winter, S3'!E6*Main!$B$5)</f>
        <v>-6.9683062751166496E-3</v>
      </c>
      <c r="F6" s="2">
        <f ca="1">('[1]Qc, Winter, S3'!F6*Main!$B$5)</f>
        <v>-6.9528790195353893E-3</v>
      </c>
      <c r="G6" s="2">
        <f ca="1">('[1]Qc, Winter, S3'!G6*Main!$B$5)</f>
        <v>-5.86072785640412E-3</v>
      </c>
      <c r="H6" s="2">
        <f ca="1">('[1]Qc, Winter, S3'!H6*Main!$B$5)</f>
        <v>-4.4664942649544096E-3</v>
      </c>
      <c r="I6" s="2">
        <f ca="1">('[1]Qc, Winter, S3'!I6*Main!$B$5)</f>
        <v>-3.6145764055423853E-3</v>
      </c>
      <c r="J6" s="2">
        <f ca="1">('[1]Qc, Winter, S3'!J6*Main!$B$5)</f>
        <v>-3.5505330030719054E-3</v>
      </c>
      <c r="K6" s="2">
        <f ca="1">('[1]Qc, Winter, S3'!K6*Main!$B$5)</f>
        <v>-2.9741178245704411E-3</v>
      </c>
      <c r="L6" s="2">
        <f ca="1">('[1]Qc, Winter, S3'!L6*Main!$B$5)</f>
        <v>-2.9432626556507653E-3</v>
      </c>
      <c r="M6" s="2">
        <f ca="1">('[1]Qc, Winter, S3'!M6*Main!$B$5)</f>
        <v>-2.8812903112110776E-3</v>
      </c>
      <c r="N6" s="2">
        <f ca="1">('[1]Qc, Winter, S3'!N6*Main!$B$5)</f>
        <v>-3.4676878315592387E-3</v>
      </c>
      <c r="O6" s="2">
        <f ca="1">('[1]Qc, Winter, S3'!O6*Main!$B$5)</f>
        <v>-3.7316506016784974E-3</v>
      </c>
      <c r="P6" s="2">
        <f ca="1">('[1]Qc, Winter, S3'!P6*Main!$B$5)</f>
        <v>-3.6313033892632312E-3</v>
      </c>
      <c r="Q6" s="2">
        <f ca="1">('[1]Qc, Winter, S3'!Q6*Main!$B$5)</f>
        <v>-4.5013694263571005E-3</v>
      </c>
      <c r="R6" s="2">
        <f ca="1">('[1]Qc, Winter, S3'!R6*Main!$B$5)</f>
        <v>-3.987963656077417E-3</v>
      </c>
      <c r="S6" s="2">
        <f ca="1">('[1]Qc, Winter, S3'!S6*Main!$B$5)</f>
        <v>-1.9992969443612201E-3</v>
      </c>
      <c r="T6" s="2">
        <f ca="1">('[1]Qc, Winter, S3'!T6*Main!$B$5)</f>
        <v>-2.3674977797238646E-3</v>
      </c>
      <c r="U6" s="2">
        <f ca="1">('[1]Qc, Winter, S3'!U6*Main!$B$5)</f>
        <v>-2.9436520478869172E-3</v>
      </c>
      <c r="V6" s="2">
        <f ca="1">('[1]Qc, Winter, S3'!V6*Main!$B$5)</f>
        <v>-3.1785711122931902E-3</v>
      </c>
      <c r="W6" s="2">
        <f ca="1">('[1]Qc, Winter, S3'!W6*Main!$B$5)</f>
        <v>-4.1261669853248292E-3</v>
      </c>
      <c r="X6" s="2">
        <f ca="1">('[1]Qc, Winter, S3'!X6*Main!$B$5)</f>
        <v>-4.5632113156275833E-3</v>
      </c>
      <c r="Y6" s="2">
        <f ca="1">('[1]Qc, Winter, S3'!Y6*Main!$B$5)</f>
        <v>-4.7737563116212944E-3</v>
      </c>
    </row>
    <row r="7" spans="1:25" x14ac:dyDescent="0.3">
      <c r="A7">
        <v>6</v>
      </c>
      <c r="B7" s="2">
        <f ca="1">('[1]Qc, Winter, S3'!B7*Main!$B$5)</f>
        <v>1.9256271666770877E-2</v>
      </c>
      <c r="C7" s="2">
        <f ca="1">('[1]Qc, Winter, S3'!C7*Main!$B$5)</f>
        <v>1.506299705379812E-2</v>
      </c>
      <c r="D7" s="2">
        <f ca="1">('[1]Qc, Winter, S3'!D7*Main!$B$5)</f>
        <v>1.142109039993325E-2</v>
      </c>
      <c r="E7" s="2">
        <f ca="1">('[1]Qc, Winter, S3'!E7*Main!$B$5)</f>
        <v>1.7014826283724308E-2</v>
      </c>
      <c r="F7" s="2">
        <f ca="1">('[1]Qc, Winter, S3'!F7*Main!$B$5)</f>
        <v>1.3971947887773768E-2</v>
      </c>
      <c r="G7" s="2">
        <f ca="1">('[1]Qc, Winter, S3'!G7*Main!$B$5)</f>
        <v>2.012939854793961E-2</v>
      </c>
      <c r="H7" s="2">
        <f ca="1">('[1]Qc, Winter, S3'!H7*Main!$B$5)</f>
        <v>2.6846715205030895E-2</v>
      </c>
      <c r="I7" s="2">
        <f ca="1">('[1]Qc, Winter, S3'!I7*Main!$B$5)</f>
        <v>5.2291865030389906E-2</v>
      </c>
      <c r="J7" s="2">
        <f ca="1">('[1]Qc, Winter, S3'!J7*Main!$B$5)</f>
        <v>6.0222844541931442E-2</v>
      </c>
      <c r="K7" s="2">
        <f ca="1">('[1]Qc, Winter, S3'!K7*Main!$B$5)</f>
        <v>6.205218609585525E-2</v>
      </c>
      <c r="L7" s="2">
        <f ca="1">('[1]Qc, Winter, S3'!L7*Main!$B$5)</f>
        <v>5.8897618688537573E-2</v>
      </c>
      <c r="M7" s="2">
        <f ca="1">('[1]Qc, Winter, S3'!M7*Main!$B$5)</f>
        <v>6.2826833667995199E-2</v>
      </c>
      <c r="N7" s="2">
        <f ca="1">('[1]Qc, Winter, S3'!N7*Main!$B$5)</f>
        <v>6.2360003243403114E-2</v>
      </c>
      <c r="O7" s="2">
        <f ca="1">('[1]Qc, Winter, S3'!O7*Main!$B$5)</f>
        <v>6.1636943957328008E-2</v>
      </c>
      <c r="P7" s="2">
        <f ca="1">('[1]Qc, Winter, S3'!P7*Main!$B$5)</f>
        <v>5.1840164497446738E-2</v>
      </c>
      <c r="Q7" s="2">
        <f ca="1">('[1]Qc, Winter, S3'!Q7*Main!$B$5)</f>
        <v>4.9311461193776794E-2</v>
      </c>
      <c r="R7" s="2">
        <f ca="1">('[1]Qc, Winter, S3'!R7*Main!$B$5)</f>
        <v>4.2858132163101512E-2</v>
      </c>
      <c r="S7" s="2">
        <f ca="1">('[1]Qc, Winter, S3'!S7*Main!$B$5)</f>
        <v>4.6885356005206824E-2</v>
      </c>
      <c r="T7" s="2">
        <f ca="1">('[1]Qc, Winter, S3'!T7*Main!$B$5)</f>
        <v>3.9743119455463084E-2</v>
      </c>
      <c r="U7" s="2">
        <f ca="1">('[1]Qc, Winter, S3'!U7*Main!$B$5)</f>
        <v>4.1473103213748523E-2</v>
      </c>
      <c r="V7" s="2">
        <f ca="1">('[1]Qc, Winter, S3'!V7*Main!$B$5)</f>
        <v>3.506466940927247E-2</v>
      </c>
      <c r="W7" s="2">
        <f ca="1">('[1]Qc, Winter, S3'!W7*Main!$B$5)</f>
        <v>3.6911052643327488E-2</v>
      </c>
      <c r="X7" s="2">
        <f ca="1">('[1]Qc, Winter, S3'!X7*Main!$B$5)</f>
        <v>2.291456593628307E-2</v>
      </c>
      <c r="Y7" s="2">
        <f ca="1">('[1]Qc, Winter, S3'!Y7*Main!$B$5)</f>
        <v>2.3532120420689365E-2</v>
      </c>
    </row>
    <row r="8" spans="1:25" x14ac:dyDescent="0.3">
      <c r="A8">
        <v>7</v>
      </c>
      <c r="B8" s="2">
        <f ca="1">('[1]Qc, Winter, S3'!B8*Main!$B$5)</f>
        <v>-2.3787678416031983E-2</v>
      </c>
      <c r="C8" s="2">
        <f ca="1">('[1]Qc, Winter, S3'!C8*Main!$B$5)</f>
        <v>-2.3527577972851564E-2</v>
      </c>
      <c r="D8" s="2">
        <f ca="1">('[1]Qc, Winter, S3'!D8*Main!$B$5)</f>
        <v>-2.4266790851501754E-2</v>
      </c>
      <c r="E8" s="2">
        <f ca="1">('[1]Qc, Winter, S3'!E8*Main!$B$5)</f>
        <v>-2.4705896142685983E-2</v>
      </c>
      <c r="F8" s="2">
        <f ca="1">('[1]Qc, Winter, S3'!F8*Main!$B$5)</f>
        <v>-2.6169156004787877E-2</v>
      </c>
      <c r="G8" s="2">
        <f ca="1">('[1]Qc, Winter, S3'!G8*Main!$B$5)</f>
        <v>-2.3430781229706165E-2</v>
      </c>
      <c r="H8" s="2">
        <f ca="1">('[1]Qc, Winter, S3'!H8*Main!$B$5)</f>
        <v>-1.9905632886988295E-2</v>
      </c>
      <c r="I8" s="2">
        <f ca="1">('[1]Qc, Winter, S3'!I8*Main!$B$5)</f>
        <v>-1.0339752591347062E-2</v>
      </c>
      <c r="J8" s="2">
        <f ca="1">('[1]Qc, Winter, S3'!J8*Main!$B$5)</f>
        <v>-5.1230926832991786E-3</v>
      </c>
      <c r="K8" s="2">
        <f ca="1">('[1]Qc, Winter, S3'!K8*Main!$B$5)</f>
        <v>-4.7553632290251602E-3</v>
      </c>
      <c r="L8" s="2">
        <f ca="1">('[1]Qc, Winter, S3'!L8*Main!$B$5)</f>
        <v>-3.6143783398613367E-3</v>
      </c>
      <c r="M8" s="2">
        <f ca="1">('[1]Qc, Winter, S3'!M8*Main!$B$5)</f>
        <v>-1.2146625530100642E-3</v>
      </c>
      <c r="N8" s="2">
        <f ca="1">('[1]Qc, Winter, S3'!N8*Main!$B$5)</f>
        <v>-4.9316786118758669E-3</v>
      </c>
      <c r="O8" s="2">
        <f ca="1">('[1]Qc, Winter, S3'!O8*Main!$B$5)</f>
        <v>-5.1463149727737807E-3</v>
      </c>
      <c r="P8" s="2">
        <f ca="1">('[1]Qc, Winter, S3'!P8*Main!$B$5)</f>
        <v>-9.3798535553523688E-3</v>
      </c>
      <c r="Q8" s="2">
        <f ca="1">('[1]Qc, Winter, S3'!Q8*Main!$B$5)</f>
        <v>-1.3404167110533863E-2</v>
      </c>
      <c r="R8" s="2">
        <f ca="1">('[1]Qc, Winter, S3'!R8*Main!$B$5)</f>
        <v>-1.2097726709188879E-2</v>
      </c>
      <c r="S8" s="2">
        <f ca="1">('[1]Qc, Winter, S3'!S8*Main!$B$5)</f>
        <v>-1.3493927559974375E-2</v>
      </c>
      <c r="T8" s="2">
        <f ca="1">('[1]Qc, Winter, S3'!T8*Main!$B$5)</f>
        <v>-1.5174570853806612E-2</v>
      </c>
      <c r="U8" s="2">
        <f ca="1">('[1]Qc, Winter, S3'!U8*Main!$B$5)</f>
        <v>-1.4568916742652524E-2</v>
      </c>
      <c r="V8" s="2">
        <f ca="1">('[1]Qc, Winter, S3'!V8*Main!$B$5)</f>
        <v>-1.6588655867783349E-2</v>
      </c>
      <c r="W8" s="2">
        <f ca="1">('[1]Qc, Winter, S3'!W8*Main!$B$5)</f>
        <v>-1.9555765993775776E-2</v>
      </c>
      <c r="X8" s="2">
        <f ca="1">('[1]Qc, Winter, S3'!X8*Main!$B$5)</f>
        <v>-2.2063775657269434E-2</v>
      </c>
      <c r="Y8" s="2">
        <f ca="1">('[1]Qc, Winter, S3'!Y8*Main!$B$5)</f>
        <v>-2.1946438889092625E-2</v>
      </c>
    </row>
    <row r="9" spans="1:25" x14ac:dyDescent="0.3">
      <c r="A9">
        <v>8</v>
      </c>
      <c r="B9" s="2">
        <f ca="1">('[1]Qc, Winter, S3'!B9*Main!$B$5)</f>
        <v>-4.1788388628358555E-3</v>
      </c>
      <c r="C9" s="2">
        <f ca="1">('[1]Qc, Winter, S3'!C9*Main!$B$5)</f>
        <v>-4.2671864787550062E-3</v>
      </c>
      <c r="D9" s="2">
        <f ca="1">('[1]Qc, Winter, S3'!D9*Main!$B$5)</f>
        <v>-4.2502839892695904E-3</v>
      </c>
      <c r="E9" s="2">
        <f ca="1">('[1]Qc, Winter, S3'!E9*Main!$B$5)</f>
        <v>-4.244176292883906E-3</v>
      </c>
      <c r="F9" s="2">
        <f ca="1">('[1]Qc, Winter, S3'!F9*Main!$B$5)</f>
        <v>-4.1566808590579101E-3</v>
      </c>
      <c r="G9" s="2">
        <f ca="1">('[1]Qc, Winter, S3'!G9*Main!$B$5)</f>
        <v>-3.9887208268803761E-3</v>
      </c>
      <c r="H9" s="2">
        <f ca="1">('[1]Qc, Winter, S3'!H9*Main!$B$5)</f>
        <v>-3.0491447849047269E-3</v>
      </c>
      <c r="I9" s="2">
        <f ca="1">('[1]Qc, Winter, S3'!I9*Main!$B$5)</f>
        <v>-2.4257270301336728E-3</v>
      </c>
      <c r="J9" s="2">
        <f ca="1">('[1]Qc, Winter, S3'!J9*Main!$B$5)</f>
        <v>-2.2399411155107686E-3</v>
      </c>
      <c r="K9" s="2">
        <f ca="1">('[1]Qc, Winter, S3'!K9*Main!$B$5)</f>
        <v>-2.5581775287506787E-3</v>
      </c>
      <c r="L9" s="2">
        <f ca="1">('[1]Qc, Winter, S3'!L9*Main!$B$5)</f>
        <v>-2.4156423147324762E-3</v>
      </c>
      <c r="M9" s="2">
        <f ca="1">('[1]Qc, Winter, S3'!M9*Main!$B$5)</f>
        <v>-2.2020169496620094E-3</v>
      </c>
      <c r="N9" s="2">
        <f ca="1">('[1]Qc, Winter, S3'!N9*Main!$B$5)</f>
        <v>-2.3341834298931611E-3</v>
      </c>
      <c r="O9" s="2">
        <f ca="1">('[1]Qc, Winter, S3'!O9*Main!$B$5)</f>
        <v>-2.5271420939817556E-3</v>
      </c>
      <c r="P9" s="2">
        <f ca="1">('[1]Qc, Winter, S3'!P9*Main!$B$5)</f>
        <v>-3.0705090604293767E-3</v>
      </c>
      <c r="Q9" s="2">
        <f ca="1">('[1]Qc, Winter, S3'!Q9*Main!$B$5)</f>
        <v>-3.4052275524758418E-3</v>
      </c>
      <c r="R9" s="2">
        <f ca="1">('[1]Qc, Winter, S3'!R9*Main!$B$5)</f>
        <v>-3.3962066842665325E-3</v>
      </c>
      <c r="S9" s="2">
        <f ca="1">('[1]Qc, Winter, S3'!S9*Main!$B$5)</f>
        <v>-3.3491081216106126E-3</v>
      </c>
      <c r="T9" s="2">
        <f ca="1">('[1]Qc, Winter, S3'!T9*Main!$B$5)</f>
        <v>-3.5301507705202562E-3</v>
      </c>
      <c r="U9" s="2">
        <f ca="1">('[1]Qc, Winter, S3'!U9*Main!$B$5)</f>
        <v>-3.6501019214478353E-3</v>
      </c>
      <c r="V9" s="2">
        <f ca="1">('[1]Qc, Winter, S3'!V9*Main!$B$5)</f>
        <v>-3.7125987233627704E-3</v>
      </c>
      <c r="W9" s="2">
        <f ca="1">('[1]Qc, Winter, S3'!W9*Main!$B$5)</f>
        <v>-3.8214709993369682E-3</v>
      </c>
      <c r="X9" s="2">
        <f ca="1">('[1]Qc, Winter, S3'!X9*Main!$B$5)</f>
        <v>-3.9882947040999015E-3</v>
      </c>
      <c r="Y9" s="2">
        <f ca="1">('[1]Qc, Winter, S3'!Y9*Main!$B$5)</f>
        <v>-4.0647113264403109E-3</v>
      </c>
    </row>
    <row r="10" spans="1:25" x14ac:dyDescent="0.3">
      <c r="A10">
        <v>9</v>
      </c>
      <c r="B10" s="2">
        <f ca="1">('[1]Qc, Winter, S3'!B10*Main!$B$5)</f>
        <v>-1.4042402126131698E-4</v>
      </c>
      <c r="C10" s="2">
        <f ca="1">('[1]Qc, Winter, S3'!C10*Main!$B$5)</f>
        <v>-1.4042402126131698E-4</v>
      </c>
      <c r="D10" s="2">
        <f ca="1">('[1]Qc, Winter, S3'!D10*Main!$B$5)</f>
        <v>-1.4042402126131698E-4</v>
      </c>
      <c r="E10" s="2">
        <f ca="1">('[1]Qc, Winter, S3'!E10*Main!$B$5)</f>
        <v>-1.4042402126131698E-4</v>
      </c>
      <c r="F10" s="2">
        <f ca="1">('[1]Qc, Winter, S3'!F10*Main!$B$5)</f>
        <v>-1.4042402126131698E-4</v>
      </c>
      <c r="G10" s="2">
        <f ca="1">('[1]Qc, Winter, S3'!G10*Main!$B$5)</f>
        <v>-1.4042402126131698E-4</v>
      </c>
      <c r="H10" s="2">
        <f ca="1">('[1]Qc, Winter, S3'!H10*Main!$B$5)</f>
        <v>-1.4042402126131698E-4</v>
      </c>
      <c r="I10" s="2">
        <f ca="1">('[1]Qc, Winter, S3'!I10*Main!$B$5)</f>
        <v>-1.4042402126131698E-4</v>
      </c>
      <c r="J10" s="2">
        <f ca="1">('[1]Qc, Winter, S3'!J10*Main!$B$5)</f>
        <v>-1.4042402126131698E-4</v>
      </c>
      <c r="K10" s="2">
        <f ca="1">('[1]Qc, Winter, S3'!K10*Main!$B$5)</f>
        <v>-1.4042402126131698E-4</v>
      </c>
      <c r="L10" s="2">
        <f ca="1">('[1]Qc, Winter, S3'!L10*Main!$B$5)</f>
        <v>-1.4042402126131698E-4</v>
      </c>
      <c r="M10" s="2">
        <f ca="1">('[1]Qc, Winter, S3'!M10*Main!$B$5)</f>
        <v>-1.4042402126131698E-4</v>
      </c>
      <c r="N10" s="2">
        <f ca="1">('[1]Qc, Winter, S3'!N10*Main!$B$5)</f>
        <v>-1.4042402126131698E-4</v>
      </c>
      <c r="O10" s="2">
        <f ca="1">('[1]Qc, Winter, S3'!O10*Main!$B$5)</f>
        <v>-1.4042402126131698E-4</v>
      </c>
      <c r="P10" s="2">
        <f ca="1">('[1]Qc, Winter, S3'!P10*Main!$B$5)</f>
        <v>-1.4042402126131698E-4</v>
      </c>
      <c r="Q10" s="2">
        <f ca="1">('[1]Qc, Winter, S3'!Q10*Main!$B$5)</f>
        <v>-1.4042402126131698E-4</v>
      </c>
      <c r="R10" s="2">
        <f ca="1">('[1]Qc, Winter, S3'!R10*Main!$B$5)</f>
        <v>-1.4042402126131698E-4</v>
      </c>
      <c r="S10" s="2">
        <f ca="1">('[1]Qc, Winter, S3'!S10*Main!$B$5)</f>
        <v>-1.4042402126131698E-4</v>
      </c>
      <c r="T10" s="2">
        <f ca="1">('[1]Qc, Winter, S3'!T10*Main!$B$5)</f>
        <v>-1.4042402126131698E-4</v>
      </c>
      <c r="U10" s="2">
        <f ca="1">('[1]Qc, Winter, S3'!U10*Main!$B$5)</f>
        <v>-1.4042402126131698E-4</v>
      </c>
      <c r="V10" s="2">
        <f ca="1">('[1]Qc, Winter, S3'!V10*Main!$B$5)</f>
        <v>-1.4042402126131698E-4</v>
      </c>
      <c r="W10" s="2">
        <f ca="1">('[1]Qc, Winter, S3'!W10*Main!$B$5)</f>
        <v>-1.4042402126131698E-4</v>
      </c>
      <c r="X10" s="2">
        <f ca="1">('[1]Qc, Winter, S3'!X10*Main!$B$5)</f>
        <v>-1.4042402126131698E-4</v>
      </c>
      <c r="Y10" s="2">
        <f ca="1">('[1]Qc, Winter, S3'!Y10*Main!$B$5)</f>
        <v>-1.4042402126131698E-4</v>
      </c>
    </row>
    <row r="11" spans="1:25" x14ac:dyDescent="0.3">
      <c r="A11">
        <v>10</v>
      </c>
      <c r="B11" s="2">
        <f ca="1">('[1]Qc, Winter, S3'!B11*Main!$B$5)</f>
        <v>-9.0411912898757489E-3</v>
      </c>
      <c r="C11" s="2">
        <f ca="1">('[1]Qc, Winter, S3'!C11*Main!$B$5)</f>
        <v>-9.3048290125641187E-3</v>
      </c>
      <c r="D11" s="2">
        <f ca="1">('[1]Qc, Winter, S3'!D11*Main!$B$5)</f>
        <v>-9.3186266805620286E-3</v>
      </c>
      <c r="E11" s="2">
        <f ca="1">('[1]Qc, Winter, S3'!E11*Main!$B$5)</f>
        <v>-9.2924354829995569E-3</v>
      </c>
      <c r="F11" s="2">
        <f ca="1">('[1]Qc, Winter, S3'!F11*Main!$B$5)</f>
        <v>-9.2665787030225457E-3</v>
      </c>
      <c r="G11" s="2">
        <f ca="1">('[1]Qc, Winter, S3'!G11*Main!$B$5)</f>
        <v>-8.6630581252894363E-3</v>
      </c>
      <c r="H11" s="2">
        <f ca="1">('[1]Qc, Winter, S3'!H11*Main!$B$5)</f>
        <v>-6.4936559372552891E-3</v>
      </c>
      <c r="I11" s="2">
        <f ca="1">('[1]Qc, Winter, S3'!I11*Main!$B$5)</f>
        <v>-5.2999516735900403E-3</v>
      </c>
      <c r="J11" s="2">
        <f ca="1">('[1]Qc, Winter, S3'!J11*Main!$B$5)</f>
        <v>-3.4162480370571588E-3</v>
      </c>
      <c r="K11" s="2">
        <f ca="1">('[1]Qc, Winter, S3'!K11*Main!$B$5)</f>
        <v>-1.9728515409674859E-3</v>
      </c>
      <c r="L11" s="2">
        <f ca="1">('[1]Qc, Winter, S3'!L11*Main!$B$5)</f>
        <v>-2.523917024100555E-3</v>
      </c>
      <c r="M11" s="2">
        <f ca="1">('[1]Qc, Winter, S3'!M11*Main!$B$5)</f>
        <v>-1.9484947934933568E-3</v>
      </c>
      <c r="N11" s="2">
        <f ca="1">('[1]Qc, Winter, S3'!N11*Main!$B$5)</f>
        <v>-2.32346933898059E-3</v>
      </c>
      <c r="O11" s="2">
        <f ca="1">('[1]Qc, Winter, S3'!O11*Main!$B$5)</f>
        <v>-3.3605006947990479E-3</v>
      </c>
      <c r="P11" s="2">
        <f ca="1">('[1]Qc, Winter, S3'!P11*Main!$B$5)</f>
        <v>-4.2008727005261705E-3</v>
      </c>
      <c r="Q11" s="2">
        <f ca="1">('[1]Qc, Winter, S3'!Q11*Main!$B$5)</f>
        <v>-4.3328634442007692E-3</v>
      </c>
      <c r="R11" s="2">
        <f ca="1">('[1]Qc, Winter, S3'!R11*Main!$B$5)</f>
        <v>-4.4554081027441206E-3</v>
      </c>
      <c r="S11" s="2">
        <f ca="1">('[1]Qc, Winter, S3'!S11*Main!$B$5)</f>
        <v>-3.0070451939412306E-3</v>
      </c>
      <c r="T11" s="2">
        <f ca="1">('[1]Qc, Winter, S3'!T11*Main!$B$5)</f>
        <v>-3.6437620829445987E-3</v>
      </c>
      <c r="U11" s="2">
        <f ca="1">('[1]Qc, Winter, S3'!U11*Main!$B$5)</f>
        <v>-4.5172611623466499E-3</v>
      </c>
      <c r="V11" s="2">
        <f ca="1">('[1]Qc, Winter, S3'!V11*Main!$B$5)</f>
        <v>-5.3123168157405152E-3</v>
      </c>
      <c r="W11" s="2">
        <f ca="1">('[1]Qc, Winter, S3'!W11*Main!$B$5)</f>
        <v>-6.759011444683864E-3</v>
      </c>
      <c r="X11" s="2">
        <f ca="1">('[1]Qc, Winter, S3'!X11*Main!$B$5)</f>
        <v>-8.4481754401065264E-3</v>
      </c>
      <c r="Y11" s="2">
        <f ca="1">('[1]Qc, Winter, S3'!Y11*Main!$B$5)</f>
        <v>-8.5985079151607198E-3</v>
      </c>
    </row>
    <row r="12" spans="1:25" x14ac:dyDescent="0.3">
      <c r="A12">
        <v>11</v>
      </c>
      <c r="B12" s="2">
        <f ca="1">('[1]Qc, Winter, S3'!B12*Main!$B$5)</f>
        <v>-7.63321467043045E-3</v>
      </c>
      <c r="C12" s="2">
        <f ca="1">('[1]Qc, Winter, S3'!C12*Main!$B$5)</f>
        <v>-7.7067162630717603E-3</v>
      </c>
      <c r="D12" s="2">
        <f ca="1">('[1]Qc, Winter, S3'!D12*Main!$B$5)</f>
        <v>-7.8483562465219096E-3</v>
      </c>
      <c r="E12" s="2">
        <f ca="1">('[1]Qc, Winter, S3'!E12*Main!$B$5)</f>
        <v>-7.9180823130897242E-3</v>
      </c>
      <c r="F12" s="2">
        <f ca="1">('[1]Qc, Winter, S3'!F12*Main!$B$5)</f>
        <v>-7.740761427260801E-3</v>
      </c>
      <c r="G12" s="2">
        <f ca="1">('[1]Qc, Winter, S3'!G12*Main!$B$5)</f>
        <v>-6.2469338245766523E-3</v>
      </c>
      <c r="H12" s="2">
        <f ca="1">('[1]Qc, Winter, S3'!H12*Main!$B$5)</f>
        <v>-4.7399027855565381E-3</v>
      </c>
      <c r="I12" s="2">
        <f ca="1">('[1]Qc, Winter, S3'!I12*Main!$B$5)</f>
        <v>-4.2350550128519657E-3</v>
      </c>
      <c r="J12" s="2">
        <f ca="1">('[1]Qc, Winter, S3'!J12*Main!$B$5)</f>
        <v>-2.9722425127612544E-3</v>
      </c>
      <c r="K12" s="2">
        <f ca="1">('[1]Qc, Winter, S3'!K12*Main!$B$5)</f>
        <v>-1.9611656773252219E-3</v>
      </c>
      <c r="L12" s="2">
        <f ca="1">('[1]Qc, Winter, S3'!L12*Main!$B$5)</f>
        <v>-4.4711421154915026E-3</v>
      </c>
      <c r="M12" s="2">
        <f ca="1">('[1]Qc, Winter, S3'!M12*Main!$B$5)</f>
        <v>-4.2162896627849248E-3</v>
      </c>
      <c r="N12" s="2">
        <f ca="1">('[1]Qc, Winter, S3'!N12*Main!$B$5)</f>
        <v>-4.752004824844747E-3</v>
      </c>
      <c r="O12" s="2">
        <f ca="1">('[1]Qc, Winter, S3'!O12*Main!$B$5)</f>
        <v>-4.7422853089099338E-3</v>
      </c>
      <c r="P12" s="2">
        <f ca="1">('[1]Qc, Winter, S3'!P12*Main!$B$5)</f>
        <v>-5.2762859750153301E-3</v>
      </c>
      <c r="Q12" s="2">
        <f ca="1">('[1]Qc, Winter, S3'!Q12*Main!$B$5)</f>
        <v>-5.2812881027881385E-3</v>
      </c>
      <c r="R12" s="2">
        <f ca="1">('[1]Qc, Winter, S3'!R12*Main!$B$5)</f>
        <v>-4.4985070056908546E-3</v>
      </c>
      <c r="S12" s="2">
        <f ca="1">('[1]Qc, Winter, S3'!S12*Main!$B$5)</f>
        <v>-3.0083418410078249E-3</v>
      </c>
      <c r="T12" s="2">
        <f ca="1">('[1]Qc, Winter, S3'!T12*Main!$B$5)</f>
        <v>-4.109630243436759E-3</v>
      </c>
      <c r="U12" s="2">
        <f ca="1">('[1]Qc, Winter, S3'!U12*Main!$B$5)</f>
        <v>-4.8275460416485694E-3</v>
      </c>
      <c r="V12" s="2">
        <f ca="1">('[1]Qc, Winter, S3'!V12*Main!$B$5)</f>
        <v>-5.1863761108440903E-3</v>
      </c>
      <c r="W12" s="2">
        <f ca="1">('[1]Qc, Winter, S3'!W12*Main!$B$5)</f>
        <v>-5.3111546627028572E-3</v>
      </c>
      <c r="X12" s="2">
        <f ca="1">('[1]Qc, Winter, S3'!X12*Main!$B$5)</f>
        <v>-5.7350378377611939E-3</v>
      </c>
      <c r="Y12" s="2">
        <f ca="1">('[1]Qc, Winter, S3'!Y12*Main!$B$5)</f>
        <v>-6.0829827761044748E-3</v>
      </c>
    </row>
    <row r="13" spans="1:25" x14ac:dyDescent="0.3">
      <c r="A13">
        <v>12</v>
      </c>
      <c r="B13" s="2">
        <f ca="1">('[1]Qc, Winter, S3'!B13*Main!$B$5)</f>
        <v>-1.056315699360513E-3</v>
      </c>
      <c r="C13" s="2">
        <f ca="1">('[1]Qc, Winter, S3'!C13*Main!$B$5)</f>
        <v>1.7723090003419159E-3</v>
      </c>
      <c r="D13" s="2">
        <f ca="1">('[1]Qc, Winter, S3'!D13*Main!$B$5)</f>
        <v>3.7493397225636864E-3</v>
      </c>
      <c r="E13" s="2">
        <f ca="1">('[1]Qc, Winter, S3'!E13*Main!$B$5)</f>
        <v>3.2420722689962232E-3</v>
      </c>
      <c r="F13" s="2">
        <f ca="1">('[1]Qc, Winter, S3'!F13*Main!$B$5)</f>
        <v>2.5208030055524694E-3</v>
      </c>
      <c r="G13" s="2">
        <f ca="1">('[1]Qc, Winter, S3'!G13*Main!$B$5)</f>
        <v>-2.5394237644412571E-3</v>
      </c>
      <c r="H13" s="2">
        <f ca="1">('[1]Qc, Winter, S3'!H13*Main!$B$5)</f>
        <v>-8.3837842456550867E-5</v>
      </c>
      <c r="I13" s="2">
        <f ca="1">('[1]Qc, Winter, S3'!I13*Main!$B$5)</f>
        <v>3.0275841804087125E-3</v>
      </c>
      <c r="J13" s="2">
        <f ca="1">('[1]Qc, Winter, S3'!J13*Main!$B$5)</f>
        <v>6.5712724355832175E-3</v>
      </c>
      <c r="K13" s="2">
        <f ca="1">('[1]Qc, Winter, S3'!K13*Main!$B$5)</f>
        <v>7.7520363080767667E-3</v>
      </c>
      <c r="L13" s="2">
        <f ca="1">('[1]Qc, Winter, S3'!L13*Main!$B$5)</f>
        <v>3.7655391850456923E-3</v>
      </c>
      <c r="M13" s="2">
        <f ca="1">('[1]Qc, Winter, S3'!M13*Main!$B$5)</f>
        <v>-9.7833299185127187E-6</v>
      </c>
      <c r="N13" s="2">
        <f ca="1">('[1]Qc, Winter, S3'!N13*Main!$B$5)</f>
        <v>1.1927147776507486E-2</v>
      </c>
      <c r="O13" s="2">
        <f ca="1">('[1]Qc, Winter, S3'!O13*Main!$B$5)</f>
        <v>1.3521082556403484E-2</v>
      </c>
      <c r="P13" s="2">
        <f ca="1">('[1]Qc, Winter, S3'!P13*Main!$B$5)</f>
        <v>1.2826080824971048E-2</v>
      </c>
      <c r="Q13" s="2">
        <f ca="1">('[1]Qc, Winter, S3'!Q13*Main!$B$5)</f>
        <v>1.472524233164193E-2</v>
      </c>
      <c r="R13" s="2">
        <f ca="1">('[1]Qc, Winter, S3'!R13*Main!$B$5)</f>
        <v>8.0897160805360156E-3</v>
      </c>
      <c r="S13" s="2">
        <f ca="1">('[1]Qc, Winter, S3'!S13*Main!$B$5)</f>
        <v>1.1173898417853489E-2</v>
      </c>
      <c r="T13" s="2">
        <f ca="1">('[1]Qc, Winter, S3'!T13*Main!$B$5)</f>
        <v>1.199832379371756E-2</v>
      </c>
      <c r="U13" s="2">
        <f ca="1">('[1]Qc, Winter, S3'!U13*Main!$B$5)</f>
        <v>1.0695766894475992E-2</v>
      </c>
      <c r="V13" s="2">
        <f ca="1">('[1]Qc, Winter, S3'!V13*Main!$B$5)</f>
        <v>1.2003572291933762E-2</v>
      </c>
      <c r="W13" s="2">
        <f ca="1">('[1]Qc, Winter, S3'!W13*Main!$B$5)</f>
        <v>1.5408733716736263E-2</v>
      </c>
      <c r="X13" s="2">
        <f ca="1">('[1]Qc, Winter, S3'!X13*Main!$B$5)</f>
        <v>1.4273855329609605E-2</v>
      </c>
      <c r="Y13" s="2">
        <f ca="1">('[1]Qc, Winter, S3'!Y13*Main!$B$5)</f>
        <v>9.6158060947253779E-3</v>
      </c>
    </row>
    <row r="14" spans="1:25" x14ac:dyDescent="0.3">
      <c r="A14">
        <v>13</v>
      </c>
      <c r="B14" s="2">
        <f ca="1">('[1]Qc, Winter, S3'!B14*Main!$B$5)</f>
        <v>5.8332459431290554E-5</v>
      </c>
      <c r="C14" s="2">
        <f ca="1">('[1]Qc, Winter, S3'!C14*Main!$B$5)</f>
        <v>4.7177355039408171E-5</v>
      </c>
      <c r="D14" s="2">
        <f ca="1">('[1]Qc, Winter, S3'!D14*Main!$B$5)</f>
        <v>6.7333277586951825E-5</v>
      </c>
      <c r="E14" s="2">
        <f ca="1">('[1]Qc, Winter, S3'!E14*Main!$B$5)</f>
        <v>8.4373169080304919E-5</v>
      </c>
      <c r="F14" s="2">
        <f ca="1">('[1]Qc, Winter, S3'!F14*Main!$B$5)</f>
        <v>8.8104597729331982E-5</v>
      </c>
      <c r="G14" s="2">
        <f ca="1">('[1]Qc, Winter, S3'!G14*Main!$B$5)</f>
        <v>1.074149146013173E-4</v>
      </c>
      <c r="H14" s="2">
        <f ca="1">('[1]Qc, Winter, S3'!H14*Main!$B$5)</f>
        <v>3.928328530524578E-4</v>
      </c>
      <c r="I14" s="2">
        <f ca="1">('[1]Qc, Winter, S3'!I14*Main!$B$5)</f>
        <v>4.9176651533725023E-4</v>
      </c>
      <c r="J14" s="2">
        <f ca="1">('[1]Qc, Winter, S3'!J14*Main!$B$5)</f>
        <v>5.2653982362136633E-4</v>
      </c>
      <c r="K14" s="2">
        <f ca="1">('[1]Qc, Winter, S3'!K14*Main!$B$5)</f>
        <v>4.9249732507974692E-4</v>
      </c>
      <c r="L14" s="2">
        <f ca="1">('[1]Qc, Winter, S3'!L14*Main!$B$5)</f>
        <v>4.5114703375858045E-4</v>
      </c>
      <c r="M14" s="2">
        <f ca="1">('[1]Qc, Winter, S3'!M14*Main!$B$5)</f>
        <v>5.1703861151671633E-4</v>
      </c>
      <c r="N14" s="2">
        <f ca="1">('[1]Qc, Winter, S3'!N14*Main!$B$5)</f>
        <v>5.8439321428303077E-4</v>
      </c>
      <c r="O14" s="2">
        <f ca="1">('[1]Qc, Winter, S3'!O14*Main!$B$5)</f>
        <v>5.1827012677738073E-4</v>
      </c>
      <c r="P14" s="2">
        <f ca="1">('[1]Qc, Winter, S3'!P14*Main!$B$5)</f>
        <v>5.0969146408798229E-4</v>
      </c>
      <c r="Q14" s="2">
        <f ca="1">('[1]Qc, Winter, S3'!Q14*Main!$B$5)</f>
        <v>5.087297815838485E-4</v>
      </c>
      <c r="R14" s="2">
        <f ca="1">('[1]Qc, Winter, S3'!R14*Main!$B$5)</f>
        <v>4.5845541505768774E-4</v>
      </c>
      <c r="S14" s="2">
        <f ca="1">('[1]Qc, Winter, S3'!S14*Main!$B$5)</f>
        <v>4.7391855879252829E-4</v>
      </c>
      <c r="T14" s="2">
        <f ca="1">('[1]Qc, Winter, S3'!T14*Main!$B$5)</f>
        <v>4.0979637547815885E-4</v>
      </c>
      <c r="U14" s="2">
        <f ca="1">('[1]Qc, Winter, S3'!U14*Main!$B$5)</f>
        <v>3.0936108130203029E-4</v>
      </c>
      <c r="V14" s="2">
        <f ca="1">('[1]Qc, Winter, S3'!V14*Main!$B$5)</f>
        <v>3.3940357856232706E-4</v>
      </c>
      <c r="W14" s="2">
        <f ca="1">('[1]Qc, Winter, S3'!W14*Main!$B$5)</f>
        <v>2.9659074689614948E-4</v>
      </c>
      <c r="X14" s="2">
        <f ca="1">('[1]Qc, Winter, S3'!X14*Main!$B$5)</f>
        <v>1.3045724171813048E-4</v>
      </c>
      <c r="Y14" s="2">
        <f ca="1">('[1]Qc, Winter, S3'!Y14*Main!$B$5)</f>
        <v>9.2297114144477413E-5</v>
      </c>
    </row>
    <row r="15" spans="1:25" x14ac:dyDescent="0.3">
      <c r="A15">
        <v>14</v>
      </c>
      <c r="B15" s="2">
        <f ca="1">('[1]Qc, Winter, S3'!B15*Main!$B$5)</f>
        <v>1.5713965682489194E-2</v>
      </c>
      <c r="C15" s="2">
        <f ca="1">('[1]Qc, Winter, S3'!C15*Main!$B$5)</f>
        <v>1.1102182255083021E-2</v>
      </c>
      <c r="D15" s="2">
        <f ca="1">('[1]Qc, Winter, S3'!D15*Main!$B$5)</f>
        <v>9.6243965531930993E-3</v>
      </c>
      <c r="E15" s="2">
        <f ca="1">('[1]Qc, Winter, S3'!E15*Main!$B$5)</f>
        <v>1.2336806595347076E-2</v>
      </c>
      <c r="F15" s="2">
        <f ca="1">('[1]Qc, Winter, S3'!F15*Main!$B$5)</f>
        <v>1.0622354814505845E-2</v>
      </c>
      <c r="G15" s="2">
        <f ca="1">('[1]Qc, Winter, S3'!G15*Main!$B$5)</f>
        <v>8.7333884629705177E-3</v>
      </c>
      <c r="H15" s="2">
        <f ca="1">('[1]Qc, Winter, S3'!H15*Main!$B$5)</f>
        <v>7.2259930957237657E-3</v>
      </c>
      <c r="I15" s="2">
        <f ca="1">('[1]Qc, Winter, S3'!I15*Main!$B$5)</f>
        <v>2.5251481170118883E-2</v>
      </c>
      <c r="J15" s="2">
        <f ca="1">('[1]Qc, Winter, S3'!J15*Main!$B$5)</f>
        <v>2.6407770475830251E-2</v>
      </c>
      <c r="K15" s="2">
        <f ca="1">('[1]Qc, Winter, S3'!K15*Main!$B$5)</f>
        <v>2.2650075125643016E-2</v>
      </c>
      <c r="L15" s="2">
        <f ca="1">('[1]Qc, Winter, S3'!L15*Main!$B$5)</f>
        <v>2.6388981919629167E-2</v>
      </c>
      <c r="M15" s="2">
        <f ca="1">('[1]Qc, Winter, S3'!M15*Main!$B$5)</f>
        <v>2.4520610913963927E-2</v>
      </c>
      <c r="N15" s="2">
        <f ca="1">('[1]Qc, Winter, S3'!N15*Main!$B$5)</f>
        <v>2.4628643476381922E-2</v>
      </c>
      <c r="O15" s="2">
        <f ca="1">('[1]Qc, Winter, S3'!O15*Main!$B$5)</f>
        <v>2.1992440139718909E-2</v>
      </c>
      <c r="P15" s="2">
        <f ca="1">('[1]Qc, Winter, S3'!P15*Main!$B$5)</f>
        <v>1.3050411868586253E-2</v>
      </c>
      <c r="Q15" s="2">
        <f ca="1">('[1]Qc, Winter, S3'!Q15*Main!$B$5)</f>
        <v>2.0432936696699926E-2</v>
      </c>
      <c r="R15" s="2">
        <f ca="1">('[1]Qc, Winter, S3'!R15*Main!$B$5)</f>
        <v>2.4506156596611872E-2</v>
      </c>
      <c r="S15" s="2">
        <f ca="1">('[1]Qc, Winter, S3'!S15*Main!$B$5)</f>
        <v>2.2865779453369733E-2</v>
      </c>
      <c r="T15" s="2">
        <f ca="1">('[1]Qc, Winter, S3'!T15*Main!$B$5)</f>
        <v>1.5980923763299338E-2</v>
      </c>
      <c r="U15" s="2">
        <f ca="1">('[1]Qc, Winter, S3'!U15*Main!$B$5)</f>
        <v>1.6579259033661583E-2</v>
      </c>
      <c r="V15" s="2">
        <f ca="1">('[1]Qc, Winter, S3'!V15*Main!$B$5)</f>
        <v>1.5442131232458561E-2</v>
      </c>
      <c r="W15" s="2">
        <f ca="1">('[1]Qc, Winter, S3'!W15*Main!$B$5)</f>
        <v>9.5788781655566629E-3</v>
      </c>
      <c r="X15" s="2">
        <f ca="1">('[1]Qc, Winter, S3'!X15*Main!$B$5)</f>
        <v>7.6411303623732593E-3</v>
      </c>
      <c r="Y15" s="2">
        <f ca="1">('[1]Qc, Winter, S3'!Y15*Main!$B$5)</f>
        <v>7.9197021843305307E-3</v>
      </c>
    </row>
    <row r="16" spans="1:25" x14ac:dyDescent="0.3">
      <c r="A16">
        <v>15</v>
      </c>
      <c r="B16" s="2">
        <f ca="1">('[1]Qc, Winter, S3'!B16*Main!$B$5)</f>
        <v>-4.0668514489724476E-4</v>
      </c>
      <c r="C16" s="2">
        <f ca="1">('[1]Qc, Winter, S3'!C16*Main!$B$5)</f>
        <v>-4.065954822112889E-4</v>
      </c>
      <c r="D16" s="2">
        <f ca="1">('[1]Qc, Winter, S3'!D16*Main!$B$5)</f>
        <v>-4.1781466715161159E-4</v>
      </c>
      <c r="E16" s="2">
        <f ca="1">('[1]Qc, Winter, S3'!E16*Main!$B$5)</f>
        <v>-4.3695478301279005E-4</v>
      </c>
      <c r="F16" s="2">
        <f ca="1">('[1]Qc, Winter, S3'!F16*Main!$B$5)</f>
        <v>-4.327586500872484E-4</v>
      </c>
      <c r="G16" s="2">
        <f ca="1">('[1]Qc, Winter, S3'!G16*Main!$B$5)</f>
        <v>-3.971712876997671E-4</v>
      </c>
      <c r="H16" s="2">
        <f ca="1">('[1]Qc, Winter, S3'!H16*Main!$B$5)</f>
        <v>-2.5183784780579045E-4</v>
      </c>
      <c r="I16" s="2">
        <f ca="1">('[1]Qc, Winter, S3'!I16*Main!$B$5)</f>
        <v>-4.8410459302885512E-5</v>
      </c>
      <c r="J16" s="2">
        <f ca="1">('[1]Qc, Winter, S3'!J16*Main!$B$5)</f>
        <v>-5.2023178940754656E-5</v>
      </c>
      <c r="K16" s="2">
        <f ca="1">('[1]Qc, Winter, S3'!K16*Main!$B$5)</f>
        <v>-3.4476110521990011E-5</v>
      </c>
      <c r="L16" s="2">
        <f ca="1">('[1]Qc, Winter, S3'!L16*Main!$B$5)</f>
        <v>-3.036992300258518E-5</v>
      </c>
      <c r="M16" s="2">
        <f ca="1">('[1]Qc, Winter, S3'!M16*Main!$B$5)</f>
        <v>-1.3553900311121257E-4</v>
      </c>
      <c r="N16" s="2">
        <f ca="1">('[1]Qc, Winter, S3'!N16*Main!$B$5)</f>
        <v>-1.9800792535442713E-4</v>
      </c>
      <c r="O16" s="2">
        <f ca="1">('[1]Qc, Winter, S3'!O16*Main!$B$5)</f>
        <v>-2.566845198676798E-4</v>
      </c>
      <c r="P16" s="2">
        <f ca="1">('[1]Qc, Winter, S3'!P16*Main!$B$5)</f>
        <v>-2.5475475268976397E-4</v>
      </c>
      <c r="Q16" s="2">
        <f ca="1">('[1]Qc, Winter, S3'!Q16*Main!$B$5)</f>
        <v>-2.5906296397275048E-4</v>
      </c>
      <c r="R16" s="2">
        <f ca="1">('[1]Qc, Winter, S3'!R16*Main!$B$5)</f>
        <v>-2.0368490619914592E-4</v>
      </c>
      <c r="S16" s="2">
        <f ca="1">('[1]Qc, Winter, S3'!S16*Main!$B$5)</f>
        <v>6.694543281105615E-5</v>
      </c>
      <c r="T16" s="2">
        <f ca="1">('[1]Qc, Winter, S3'!T16*Main!$B$5)</f>
        <v>-9.4349378783975757E-6</v>
      </c>
      <c r="U16" s="2">
        <f ca="1">('[1]Qc, Winter, S3'!U16*Main!$B$5)</f>
        <v>-1.1137284942763575E-4</v>
      </c>
      <c r="V16" s="2">
        <f ca="1">('[1]Qc, Winter, S3'!V16*Main!$B$5)</f>
        <v>-2.0644490138269658E-4</v>
      </c>
      <c r="W16" s="2">
        <f ca="1">('[1]Qc, Winter, S3'!W16*Main!$B$5)</f>
        <v>-2.7156109423446048E-4</v>
      </c>
      <c r="X16" s="2">
        <f ca="1">('[1]Qc, Winter, S3'!X16*Main!$B$5)</f>
        <v>-2.9783630007926769E-4</v>
      </c>
      <c r="Y16" s="2">
        <f ca="1">('[1]Qc, Winter, S3'!Y16*Main!$B$5)</f>
        <v>-3.4100831792667279E-4</v>
      </c>
    </row>
    <row r="17" spans="1:25" x14ac:dyDescent="0.3">
      <c r="A17">
        <v>16</v>
      </c>
      <c r="B17" s="2">
        <f ca="1">('[1]Qc, Winter, S3'!B17*Main!$B$5)</f>
        <v>-6.2364480792534878E-3</v>
      </c>
      <c r="C17" s="2">
        <f ca="1">('[1]Qc, Winter, S3'!C17*Main!$B$5)</f>
        <v>-6.7291455771451023E-3</v>
      </c>
      <c r="D17" s="2">
        <f ca="1">('[1]Qc, Winter, S3'!D17*Main!$B$5)</f>
        <v>-6.8525728996329544E-3</v>
      </c>
      <c r="E17" s="2">
        <f ca="1">('[1]Qc, Winter, S3'!E17*Main!$B$5)</f>
        <v>-6.7609309416184725E-3</v>
      </c>
      <c r="F17" s="2">
        <f ca="1">('[1]Qc, Winter, S3'!F17*Main!$B$5)</f>
        <v>-6.7665541883194123E-3</v>
      </c>
      <c r="G17" s="2">
        <f ca="1">('[1]Qc, Winter, S3'!G17*Main!$B$5)</f>
        <v>-5.650362451193101E-3</v>
      </c>
      <c r="H17" s="2">
        <f ca="1">('[1]Qc, Winter, S3'!H17*Main!$B$5)</f>
        <v>-2.1040266657690649E-4</v>
      </c>
      <c r="I17" s="2">
        <f ca="1">('[1]Qc, Winter, S3'!I17*Main!$B$5)</f>
        <v>2.9131372048275006E-3</v>
      </c>
      <c r="J17" s="2">
        <f ca="1">('[1]Qc, Winter, S3'!J17*Main!$B$5)</f>
        <v>3.7128478171515791E-3</v>
      </c>
      <c r="K17" s="2">
        <f ca="1">('[1]Qc, Winter, S3'!K17*Main!$B$5)</f>
        <v>2.586457382232754E-3</v>
      </c>
      <c r="L17" s="2">
        <f ca="1">('[1]Qc, Winter, S3'!L17*Main!$B$5)</f>
        <v>1.5271039410750134E-3</v>
      </c>
      <c r="M17" s="2">
        <f ca="1">('[1]Qc, Winter, S3'!M17*Main!$B$5)</f>
        <v>3.02907555821218E-3</v>
      </c>
      <c r="N17" s="2">
        <f ca="1">('[1]Qc, Winter, S3'!N17*Main!$B$5)</f>
        <v>1.9099834582173788E-3</v>
      </c>
      <c r="O17" s="2">
        <f ca="1">('[1]Qc, Winter, S3'!O17*Main!$B$5)</f>
        <v>5.7947597641793802E-4</v>
      </c>
      <c r="P17" s="2">
        <f ca="1">('[1]Qc, Winter, S3'!P17*Main!$B$5)</f>
        <v>-2.2925426360853379E-3</v>
      </c>
      <c r="Q17" s="2">
        <f ca="1">('[1]Qc, Winter, S3'!Q17*Main!$B$5)</f>
        <v>-2.2935181938035757E-3</v>
      </c>
      <c r="R17" s="2">
        <f ca="1">('[1]Qc, Winter, S3'!R17*Main!$B$5)</f>
        <v>-1.8893054195792706E-3</v>
      </c>
      <c r="S17" s="2">
        <f ca="1">('[1]Qc, Winter, S3'!S17*Main!$B$5)</f>
        <v>-9.5311642883910209E-4</v>
      </c>
      <c r="T17" s="2">
        <f ca="1">('[1]Qc, Winter, S3'!T17*Main!$B$5)</f>
        <v>-2.3229928689287088E-3</v>
      </c>
      <c r="U17" s="2">
        <f ca="1">('[1]Qc, Winter, S3'!U17*Main!$B$5)</f>
        <v>-1.3235765677146486E-3</v>
      </c>
      <c r="V17" s="2">
        <f ca="1">('[1]Qc, Winter, S3'!V17*Main!$B$5)</f>
        <v>-1.8172000030478455E-3</v>
      </c>
      <c r="W17" s="2">
        <f ca="1">('[1]Qc, Winter, S3'!W17*Main!$B$5)</f>
        <v>-3.0140364601299536E-3</v>
      </c>
      <c r="X17" s="2">
        <f ca="1">('[1]Qc, Winter, S3'!X17*Main!$B$5)</f>
        <v>-4.7617618444770341E-3</v>
      </c>
      <c r="Y17" s="2">
        <f ca="1">('[1]Qc, Winter, S3'!Y17*Main!$B$5)</f>
        <v>-5.3752581749456846E-3</v>
      </c>
    </row>
    <row r="18" spans="1:25" x14ac:dyDescent="0.3">
      <c r="A18">
        <v>17</v>
      </c>
      <c r="B18" s="2">
        <f ca="1">('[1]Qc, Winter, S3'!B18*Main!$B$5)</f>
        <v>-3.3160509663673725E-3</v>
      </c>
      <c r="C18" s="2">
        <f ca="1">('[1]Qc, Winter, S3'!C18*Main!$B$5)</f>
        <v>-3.3489395165263781E-3</v>
      </c>
      <c r="D18" s="2">
        <f ca="1">('[1]Qc, Winter, S3'!D18*Main!$B$5)</f>
        <v>-3.3831103469509471E-3</v>
      </c>
      <c r="E18" s="2">
        <f ca="1">('[1]Qc, Winter, S3'!E18*Main!$B$5)</f>
        <v>-3.4127291516703648E-3</v>
      </c>
      <c r="F18" s="2">
        <f ca="1">('[1]Qc, Winter, S3'!F18*Main!$B$5)</f>
        <v>-3.4279234573621272E-3</v>
      </c>
      <c r="G18" s="2">
        <f ca="1">('[1]Qc, Winter, S3'!G18*Main!$B$5)</f>
        <v>-3.1339784774647482E-3</v>
      </c>
      <c r="H18" s="2">
        <f ca="1">('[1]Qc, Winter, S3'!H18*Main!$B$5)</f>
        <v>-2.71905995545811E-3</v>
      </c>
      <c r="I18" s="2">
        <f ca="1">('[1]Qc, Winter, S3'!I18*Main!$B$5)</f>
        <v>-2.4824944787328195E-3</v>
      </c>
      <c r="J18" s="2">
        <f ca="1">('[1]Qc, Winter, S3'!J18*Main!$B$5)</f>
        <v>-2.5551955693760915E-3</v>
      </c>
      <c r="K18" s="2">
        <f ca="1">('[1]Qc, Winter, S3'!K18*Main!$B$5)</f>
        <v>-2.8306744210142582E-3</v>
      </c>
      <c r="L18" s="2">
        <f ca="1">('[1]Qc, Winter, S3'!L18*Main!$B$5)</f>
        <v>-3.0192218944364072E-3</v>
      </c>
      <c r="M18" s="2">
        <f ca="1">('[1]Qc, Winter, S3'!M18*Main!$B$5)</f>
        <v>-3.196870216393261E-3</v>
      </c>
      <c r="N18" s="2">
        <f ca="1">('[1]Qc, Winter, S3'!N18*Main!$B$5)</f>
        <v>-3.2006522046423192E-3</v>
      </c>
      <c r="O18" s="2">
        <f ca="1">('[1]Qc, Winter, S3'!O18*Main!$B$5)</f>
        <v>-3.2595058916150351E-3</v>
      </c>
      <c r="P18" s="2">
        <f ca="1">('[1]Qc, Winter, S3'!P18*Main!$B$5)</f>
        <v>-3.2881627553432964E-3</v>
      </c>
      <c r="Q18" s="2">
        <f ca="1">('[1]Qc, Winter, S3'!Q18*Main!$B$5)</f>
        <v>-3.1900742002233758E-3</v>
      </c>
      <c r="R18" s="2">
        <f ca="1">('[1]Qc, Winter, S3'!R18*Main!$B$5)</f>
        <v>-2.7005960197227508E-3</v>
      </c>
      <c r="S18" s="2">
        <f ca="1">('[1]Qc, Winter, S3'!S18*Main!$B$5)</f>
        <v>-1.6095749180037042E-3</v>
      </c>
      <c r="T18" s="2">
        <f ca="1">('[1]Qc, Winter, S3'!T18*Main!$B$5)</f>
        <v>-2.0761024511954163E-3</v>
      </c>
      <c r="U18" s="2">
        <f ca="1">('[1]Qc, Winter, S3'!U18*Main!$B$5)</f>
        <v>-2.5183324350570085E-3</v>
      </c>
      <c r="V18" s="2">
        <f ca="1">('[1]Qc, Winter, S3'!V18*Main!$B$5)</f>
        <v>-2.7110468577582671E-3</v>
      </c>
      <c r="W18" s="2">
        <f ca="1">('[1]Qc, Winter, S3'!W18*Main!$B$5)</f>
        <v>-2.8681790416540988E-3</v>
      </c>
      <c r="X18" s="2">
        <f ca="1">('[1]Qc, Winter, S3'!X18*Main!$B$5)</f>
        <v>-3.0319148766007834E-3</v>
      </c>
      <c r="Y18" s="2">
        <f ca="1">('[1]Qc, Winter, S3'!Y18*Main!$B$5)</f>
        <v>-3.046596016315138E-3</v>
      </c>
    </row>
    <row r="19" spans="1:25" x14ac:dyDescent="0.3">
      <c r="A19">
        <v>18</v>
      </c>
      <c r="B19" s="2">
        <f ca="1">('[1]Qc, Winter, S3'!B19*Main!$B$5)</f>
        <v>-3.3378174200041108E-3</v>
      </c>
      <c r="C19" s="2">
        <f ca="1">('[1]Qc, Winter, S3'!C19*Main!$B$5)</f>
        <v>-3.5055391479181094E-3</v>
      </c>
      <c r="D19" s="2">
        <f ca="1">('[1]Qc, Winter, S3'!D19*Main!$B$5)</f>
        <v>-3.6544965643289964E-3</v>
      </c>
      <c r="E19" s="2">
        <f ca="1">('[1]Qc, Winter, S3'!E19*Main!$B$5)</f>
        <v>-3.6675296184824472E-3</v>
      </c>
      <c r="F19" s="2">
        <f ca="1">('[1]Qc, Winter, S3'!F19*Main!$B$5)</f>
        <v>-3.6594100102817838E-3</v>
      </c>
      <c r="G19" s="2">
        <f ca="1">('[1]Qc, Winter, S3'!G19*Main!$B$5)</f>
        <v>-3.0845936086337476E-3</v>
      </c>
      <c r="H19" s="2">
        <f ca="1">('[1]Qc, Winter, S3'!H19*Main!$B$5)</f>
        <v>-2.3507864552391637E-3</v>
      </c>
      <c r="I19" s="2">
        <f ca="1">('[1]Qc, Winter, S3'!I19*Main!$B$5)</f>
        <v>-1.9024086344959922E-3</v>
      </c>
      <c r="J19" s="2">
        <f ca="1">('[1]Qc, Winter, S3'!J19*Main!$B$5)</f>
        <v>-1.8687015805641607E-3</v>
      </c>
      <c r="K19" s="2">
        <f ca="1">('[1]Qc, Winter, S3'!K19*Main!$B$5)</f>
        <v>-1.565325170826548E-3</v>
      </c>
      <c r="L19" s="2">
        <f ca="1">('[1]Qc, Winter, S3'!L19*Main!$B$5)</f>
        <v>-1.549085608237245E-3</v>
      </c>
      <c r="M19" s="2">
        <f ca="1">('[1]Qc, Winter, S3'!M19*Main!$B$5)</f>
        <v>-1.5164685848479357E-3</v>
      </c>
      <c r="N19" s="2">
        <f ca="1">('[1]Qc, Winter, S3'!N19*Main!$B$5)</f>
        <v>-1.825098858715389E-3</v>
      </c>
      <c r="O19" s="2">
        <f ca="1">('[1]Qc, Winter, S3'!O19*Main!$B$5)</f>
        <v>-1.9640266324623674E-3</v>
      </c>
      <c r="P19" s="2">
        <f ca="1">('[1]Qc, Winter, S3'!P19*Main!$B$5)</f>
        <v>-1.9112123101385429E-3</v>
      </c>
      <c r="Q19" s="2">
        <f ca="1">('[1]Qc, Winter, S3'!Q19*Main!$B$5)</f>
        <v>-2.3691418033458421E-3</v>
      </c>
      <c r="R19" s="2">
        <f ca="1">('[1]Qc, Winter, S3'!R19*Main!$B$5)</f>
        <v>-2.0989282400407459E-3</v>
      </c>
      <c r="S19" s="2">
        <f ca="1">('[1]Qc, Winter, S3'!S19*Main!$B$5)</f>
        <v>-1.0522615496638002E-3</v>
      </c>
      <c r="T19" s="2">
        <f ca="1">('[1]Qc, Winter, S3'!T19*Main!$B$5)</f>
        <v>-1.2460514630125606E-3</v>
      </c>
      <c r="U19" s="2">
        <f ca="1">('[1]Qc, Winter, S3'!U19*Main!$B$5)</f>
        <v>-1.5492905515194304E-3</v>
      </c>
      <c r="V19" s="2">
        <f ca="1">('[1]Qc, Winter, S3'!V19*Main!$B$5)</f>
        <v>-1.6729321643648371E-3</v>
      </c>
      <c r="W19" s="2">
        <f ca="1">('[1]Qc, Winter, S3'!W19*Main!$B$5)</f>
        <v>-2.1716668343814893E-3</v>
      </c>
      <c r="X19" s="2">
        <f ca="1">('[1]Qc, Winter, S3'!X19*Main!$B$5)</f>
        <v>-2.4016901661197809E-3</v>
      </c>
      <c r="Y19" s="2">
        <f ca="1">('[1]Qc, Winter, S3'!Y19*Main!$B$5)</f>
        <v>-2.5125033219059443E-3</v>
      </c>
    </row>
    <row r="20" spans="1:25" x14ac:dyDescent="0.3">
      <c r="A20">
        <v>19</v>
      </c>
      <c r="B20" s="2">
        <f ca="1">('[1]Qc, Winter, S3'!B20*Main!$B$5)</f>
        <v>3.4439101250186379E-3</v>
      </c>
      <c r="C20" s="2">
        <f ca="1">('[1]Qc, Winter, S3'!C20*Main!$B$5)</f>
        <v>2.6939590884677406E-3</v>
      </c>
      <c r="D20" s="2">
        <f ca="1">('[1]Qc, Winter, S3'!D20*Main!$B$5)</f>
        <v>2.0426180907572931E-3</v>
      </c>
      <c r="E20" s="2">
        <f ca="1">('[1]Qc, Winter, S3'!E20*Main!$B$5)</f>
        <v>3.0430362392045401E-3</v>
      </c>
      <c r="F20" s="2">
        <f ca="1">('[1]Qc, Winter, S3'!F20*Main!$B$5)</f>
        <v>2.4988291414672317E-3</v>
      </c>
      <c r="G20" s="2">
        <f ca="1">('[1]Qc, Winter, S3'!G20*Main!$B$5)</f>
        <v>3.6000655095353544E-3</v>
      </c>
      <c r="H20" s="2">
        <f ca="1">('[1]Qc, Winter, S3'!H20*Main!$B$5)</f>
        <v>4.8014317578228341E-3</v>
      </c>
      <c r="I20" s="2">
        <f ca="1">('[1]Qc, Winter, S3'!I20*Main!$B$5)</f>
        <v>9.3521989381274272E-3</v>
      </c>
      <c r="J20" s="2">
        <f ca="1">('[1]Qc, Winter, S3'!J20*Main!$B$5)</f>
        <v>1.0770624119999279E-2</v>
      </c>
      <c r="K20" s="2">
        <f ca="1">('[1]Qc, Winter, S3'!K20*Main!$B$5)</f>
        <v>1.10977948209895E-2</v>
      </c>
      <c r="L20" s="2">
        <f ca="1">('[1]Qc, Winter, S3'!L20*Main!$B$5)</f>
        <v>1.0533612573142297E-2</v>
      </c>
      <c r="M20" s="2">
        <f ca="1">('[1]Qc, Winter, S3'!M20*Main!$B$5)</f>
        <v>1.1236337559852988E-2</v>
      </c>
      <c r="N20" s="2">
        <f ca="1">('[1]Qc, Winter, S3'!N20*Main!$B$5)</f>
        <v>1.1152846733916326E-2</v>
      </c>
      <c r="O20" s="2">
        <f ca="1">('[1]Qc, Winter, S3'!O20*Main!$B$5)</f>
        <v>1.1023530361599049E-2</v>
      </c>
      <c r="P20" s="2">
        <f ca="1">('[1]Qc, Winter, S3'!P20*Main!$B$5)</f>
        <v>9.2714140351202821E-3</v>
      </c>
      <c r="Q20" s="2">
        <f ca="1">('[1]Qc, Winter, S3'!Q20*Main!$B$5)</f>
        <v>8.8191651750408519E-3</v>
      </c>
      <c r="R20" s="2">
        <f ca="1">('[1]Qc, Winter, S3'!R20*Main!$B$5)</f>
        <v>7.6650120984008479E-3</v>
      </c>
      <c r="S20" s="2">
        <f ca="1">('[1]Qc, Winter, S3'!S20*Main!$B$5)</f>
        <v>8.385265593238914E-3</v>
      </c>
      <c r="T20" s="2">
        <f ca="1">('[1]Qc, Winter, S3'!T20*Main!$B$5)</f>
        <v>7.1079040564578228E-3</v>
      </c>
      <c r="U20" s="2">
        <f ca="1">('[1]Qc, Winter, S3'!U20*Main!$B$5)</f>
        <v>7.4173049978434871E-3</v>
      </c>
      <c r="V20" s="2">
        <f ca="1">('[1]Qc, Winter, S3'!V20*Main!$B$5)</f>
        <v>6.2711812597352696E-3</v>
      </c>
      <c r="W20" s="2">
        <f ca="1">('[1]Qc, Winter, S3'!W20*Main!$B$5)</f>
        <v>6.6013997996720334E-3</v>
      </c>
      <c r="X20" s="2">
        <f ca="1">('[1]Qc, Winter, S3'!X20*Main!$B$5)</f>
        <v>4.0981819847583185E-3</v>
      </c>
      <c r="Y20" s="2">
        <f ca="1">('[1]Qc, Winter, S3'!Y20*Main!$B$5)</f>
        <v>4.2086292290848286E-3</v>
      </c>
    </row>
    <row r="21" spans="1:25" x14ac:dyDescent="0.3">
      <c r="A21">
        <v>20</v>
      </c>
      <c r="B21" s="2">
        <f ca="1">('[1]Qc, Winter, S3'!B21*Main!$B$5)</f>
        <v>-4.2543347936364892E-3</v>
      </c>
      <c r="C21" s="2">
        <f ca="1">('[1]Qc, Winter, S3'!C21*Main!$B$5)</f>
        <v>-4.2078168297599921E-3</v>
      </c>
      <c r="D21" s="2">
        <f ca="1">('[1]Qc, Winter, S3'!D21*Main!$B$5)</f>
        <v>-4.3400222099801216E-3</v>
      </c>
      <c r="E21" s="2">
        <f ca="1">('[1]Qc, Winter, S3'!E21*Main!$B$5)</f>
        <v>-4.4185545024419169E-3</v>
      </c>
      <c r="F21" s="2">
        <f ca="1">('[1]Qc, Winter, S3'!F21*Main!$B$5)</f>
        <v>-4.6802529008562943E-3</v>
      </c>
      <c r="G21" s="2">
        <f ca="1">('[1]Qc, Winter, S3'!G21*Main!$B$5)</f>
        <v>-4.1905051045436027E-3</v>
      </c>
      <c r="H21" s="2">
        <f ca="1">('[1]Qc, Winter, S3'!H21*Main!$B$5)</f>
        <v>-3.5600458817113688E-3</v>
      </c>
      <c r="I21" s="2">
        <f ca="1">('[1]Qc, Winter, S3'!I21*Main!$B$5)</f>
        <v>-1.8492249826832247E-3</v>
      </c>
      <c r="J21" s="2">
        <f ca="1">('[1]Qc, Winter, S3'!J21*Main!$B$5)</f>
        <v>-9.1624542220543012E-4</v>
      </c>
      <c r="K21" s="2">
        <f ca="1">('[1]Qc, Winter, S3'!K21*Main!$B$5)</f>
        <v>-8.5047842365257678E-4</v>
      </c>
      <c r="L21" s="2">
        <f ca="1">('[1]Qc, Winter, S3'!L21*Main!$B$5)</f>
        <v>-6.4641766462904683E-4</v>
      </c>
      <c r="M21" s="2">
        <f ca="1">('[1]Qc, Winter, S3'!M21*Main!$B$5)</f>
        <v>-2.1723772582679998E-4</v>
      </c>
      <c r="N21" s="2">
        <f ca="1">('[1]Qc, Winter, S3'!N21*Main!$B$5)</f>
        <v>-8.8201175173933781E-4</v>
      </c>
      <c r="O21" s="2">
        <f ca="1">('[1]Qc, Winter, S3'!O21*Main!$B$5)</f>
        <v>-9.2039863936146482E-4</v>
      </c>
      <c r="P21" s="2">
        <f ca="1">('[1]Qc, Winter, S3'!P21*Main!$B$5)</f>
        <v>-1.6775507320149433E-3</v>
      </c>
      <c r="Q21" s="2">
        <f ca="1">('[1]Qc, Winter, S3'!Q21*Main!$B$5)</f>
        <v>-2.3972837332300952E-3</v>
      </c>
      <c r="R21" s="2">
        <f ca="1">('[1]Qc, Winter, S3'!R21*Main!$B$5)</f>
        <v>-2.1636318922203194E-3</v>
      </c>
      <c r="S21" s="2">
        <f ca="1">('[1]Qc, Winter, S3'!S21*Main!$B$5)</f>
        <v>-2.4133370443800333E-3</v>
      </c>
      <c r="T21" s="2">
        <f ca="1">('[1]Qc, Winter, S3'!T21*Main!$B$5)</f>
        <v>-2.7139136334692602E-3</v>
      </c>
      <c r="U21" s="2">
        <f ca="1">('[1]Qc, Winter, S3'!U21*Main!$B$5)</f>
        <v>-2.6055947251282406E-3</v>
      </c>
      <c r="V21" s="2">
        <f ca="1">('[1]Qc, Winter, S3'!V21*Main!$B$5)</f>
        <v>-2.9668172994304848E-3</v>
      </c>
      <c r="W21" s="2">
        <f ca="1">('[1]Qc, Winter, S3'!W21*Main!$B$5)</f>
        <v>-3.4974735335022069E-3</v>
      </c>
      <c r="X21" s="2">
        <f ca="1">('[1]Qc, Winter, S3'!X21*Main!$B$5)</f>
        <v>-3.9460214156270337E-3</v>
      </c>
      <c r="Y21" s="2">
        <f ca="1">('[1]Qc, Winter, S3'!Y21*Main!$B$5)</f>
        <v>-3.9250361859338731E-3</v>
      </c>
    </row>
    <row r="22" spans="1:25" x14ac:dyDescent="0.3">
      <c r="A22">
        <v>21</v>
      </c>
      <c r="B22" s="2">
        <f ca="1">('[1]Qc, Winter, S3'!B22*Main!$B$5)</f>
        <v>-7.5978888415197381E-3</v>
      </c>
      <c r="C22" s="2">
        <f ca="1">('[1]Qc, Winter, S3'!C22*Main!$B$5)</f>
        <v>-7.7585208704636487E-3</v>
      </c>
      <c r="D22" s="2">
        <f ca="1">('[1]Qc, Winter, S3'!D22*Main!$B$5)</f>
        <v>-7.727789071399256E-3</v>
      </c>
      <c r="E22" s="2">
        <f ca="1">('[1]Qc, Winter, S3'!E22*Main!$B$5)</f>
        <v>-7.7166841688798291E-3</v>
      </c>
      <c r="F22" s="2">
        <f ca="1">('[1]Qc, Winter, S3'!F22*Main!$B$5)</f>
        <v>-7.5576015619234745E-3</v>
      </c>
      <c r="G22" s="2">
        <f ca="1">('[1]Qc, Winter, S3'!G22*Main!$B$5)</f>
        <v>-7.2522196852370484E-3</v>
      </c>
      <c r="H22" s="2">
        <f ca="1">('[1]Qc, Winter, S3'!H22*Main!$B$5)</f>
        <v>-5.5438996089176851E-3</v>
      </c>
      <c r="I22" s="2">
        <f ca="1">('[1]Qc, Winter, S3'!I22*Main!$B$5)</f>
        <v>-4.4104127820612238E-3</v>
      </c>
      <c r="J22" s="2">
        <f ca="1">('[1]Qc, Winter, S3'!J22*Main!$B$5)</f>
        <v>-4.0726202100195797E-3</v>
      </c>
      <c r="K22" s="2">
        <f ca="1">('[1]Qc, Winter, S3'!K22*Main!$B$5)</f>
        <v>-4.6512318704557791E-3</v>
      </c>
      <c r="L22" s="2">
        <f ca="1">('[1]Qc, Winter, S3'!L22*Main!$B$5)</f>
        <v>-4.3920769358772298E-3</v>
      </c>
      <c r="M22" s="2">
        <f ca="1">('[1]Qc, Winter, S3'!M22*Main!$B$5)</f>
        <v>-4.0036671812036535E-3</v>
      </c>
      <c r="N22" s="2">
        <f ca="1">('[1]Qc, Winter, S3'!N22*Main!$B$5)</f>
        <v>-4.2439698725330209E-3</v>
      </c>
      <c r="O22" s="2">
        <f ca="1">('[1]Qc, Winter, S3'!O22*Main!$B$5)</f>
        <v>-4.5948038072395553E-3</v>
      </c>
      <c r="P22" s="2">
        <f ca="1">('[1]Qc, Winter, S3'!P22*Main!$B$5)</f>
        <v>-5.582743746235231E-3</v>
      </c>
      <c r="Q22" s="2">
        <f ca="1">('[1]Qc, Winter, S3'!Q22*Main!$B$5)</f>
        <v>-6.1913228226833502E-3</v>
      </c>
      <c r="R22" s="2">
        <f ca="1">('[1]Qc, Winter, S3'!R22*Main!$B$5)</f>
        <v>-6.1749212441209681E-3</v>
      </c>
      <c r="S22" s="2">
        <f ca="1">('[1]Qc, Winter, S3'!S22*Main!$B$5)</f>
        <v>-6.0892874938374784E-3</v>
      </c>
      <c r="T22" s="2">
        <f ca="1">('[1]Qc, Winter, S3'!T22*Main!$B$5)</f>
        <v>-6.4184559464004675E-3</v>
      </c>
      <c r="U22" s="2">
        <f ca="1">('[1]Qc, Winter, S3'!U22*Main!$B$5)</f>
        <v>-6.6365489480869743E-3</v>
      </c>
      <c r="V22" s="2">
        <f ca="1">('[1]Qc, Winter, S3'!V22*Main!$B$5)</f>
        <v>-6.7501794970232197E-3</v>
      </c>
      <c r="W22" s="2">
        <f ca="1">('[1]Qc, Winter, S3'!W22*Main!$B$5)</f>
        <v>-6.9481290897035796E-3</v>
      </c>
      <c r="X22" s="2">
        <f ca="1">('[1]Qc, Winter, S3'!X22*Main!$B$5)</f>
        <v>-7.2514449165452764E-3</v>
      </c>
      <c r="Y22" s="2">
        <f ca="1">('[1]Qc, Winter, S3'!Y22*Main!$B$5)</f>
        <v>-7.3903842298914764E-3</v>
      </c>
    </row>
    <row r="23" spans="1:25" x14ac:dyDescent="0.3">
      <c r="A23">
        <v>22</v>
      </c>
      <c r="B23" s="2">
        <f ca="1">('[1]Qc, Winter, S3'!B23*Main!$B$5)</f>
        <v>-3.5744296321062505E-4</v>
      </c>
      <c r="C23" s="2">
        <f ca="1">('[1]Qc, Winter, S3'!C23*Main!$B$5)</f>
        <v>-3.5744296321062505E-4</v>
      </c>
      <c r="D23" s="2">
        <f ca="1">('[1]Qc, Winter, S3'!D23*Main!$B$5)</f>
        <v>-3.5744296321062505E-4</v>
      </c>
      <c r="E23" s="2">
        <f ca="1">('[1]Qc, Winter, S3'!E23*Main!$B$5)</f>
        <v>-3.5744296321062505E-4</v>
      </c>
      <c r="F23" s="2">
        <f ca="1">('[1]Qc, Winter, S3'!F23*Main!$B$5)</f>
        <v>-3.5744296321062505E-4</v>
      </c>
      <c r="G23" s="2">
        <f ca="1">('[1]Qc, Winter, S3'!G23*Main!$B$5)</f>
        <v>-3.5744296321062505E-4</v>
      </c>
      <c r="H23" s="2">
        <f ca="1">('[1]Qc, Winter, S3'!H23*Main!$B$5)</f>
        <v>-3.5744296321062505E-4</v>
      </c>
      <c r="I23" s="2">
        <f ca="1">('[1]Qc, Winter, S3'!I23*Main!$B$5)</f>
        <v>-3.5744296321062505E-4</v>
      </c>
      <c r="J23" s="2">
        <f ca="1">('[1]Qc, Winter, S3'!J23*Main!$B$5)</f>
        <v>-3.5744296321062505E-4</v>
      </c>
      <c r="K23" s="2">
        <f ca="1">('[1]Qc, Winter, S3'!K23*Main!$B$5)</f>
        <v>-3.5744296321062505E-4</v>
      </c>
      <c r="L23" s="2">
        <f ca="1">('[1]Qc, Winter, S3'!L23*Main!$B$5)</f>
        <v>-3.5744296321062505E-4</v>
      </c>
      <c r="M23" s="2">
        <f ca="1">('[1]Qc, Winter, S3'!M23*Main!$B$5)</f>
        <v>-3.5744296321062505E-4</v>
      </c>
      <c r="N23" s="2">
        <f ca="1">('[1]Qc, Winter, S3'!N23*Main!$B$5)</f>
        <v>-3.5744296321062505E-4</v>
      </c>
      <c r="O23" s="2">
        <f ca="1">('[1]Qc, Winter, S3'!O23*Main!$B$5)</f>
        <v>-3.5744296321062505E-4</v>
      </c>
      <c r="P23" s="2">
        <f ca="1">('[1]Qc, Winter, S3'!P23*Main!$B$5)</f>
        <v>-3.5744296321062505E-4</v>
      </c>
      <c r="Q23" s="2">
        <f ca="1">('[1]Qc, Winter, S3'!Q23*Main!$B$5)</f>
        <v>-3.5744296321062505E-4</v>
      </c>
      <c r="R23" s="2">
        <f ca="1">('[1]Qc, Winter, S3'!R23*Main!$B$5)</f>
        <v>-3.5744296321062505E-4</v>
      </c>
      <c r="S23" s="2">
        <f ca="1">('[1]Qc, Winter, S3'!S23*Main!$B$5)</f>
        <v>-3.5744296321062505E-4</v>
      </c>
      <c r="T23" s="2">
        <f ca="1">('[1]Qc, Winter, S3'!T23*Main!$B$5)</f>
        <v>-3.5744296321062505E-4</v>
      </c>
      <c r="U23" s="2">
        <f ca="1">('[1]Qc, Winter, S3'!U23*Main!$B$5)</f>
        <v>-3.5744296321062505E-4</v>
      </c>
      <c r="V23" s="2">
        <f ca="1">('[1]Qc, Winter, S3'!V23*Main!$B$5)</f>
        <v>-3.5744296321062505E-4</v>
      </c>
      <c r="W23" s="2">
        <f ca="1">('[1]Qc, Winter, S3'!W23*Main!$B$5)</f>
        <v>-3.5744296321062505E-4</v>
      </c>
      <c r="X23" s="2">
        <f ca="1">('[1]Qc, Winter, S3'!X23*Main!$B$5)</f>
        <v>-3.5744296321062505E-4</v>
      </c>
      <c r="Y23" s="2">
        <f ca="1">('[1]Qc, Winter, S3'!Y23*Main!$B$5)</f>
        <v>-3.5744296321062505E-4</v>
      </c>
    </row>
    <row r="24" spans="1:25" x14ac:dyDescent="0.3">
      <c r="A24">
        <v>23</v>
      </c>
      <c r="B24" s="2">
        <f ca="1">('[1]Qc, Winter, S3'!B24*Main!$B$5)</f>
        <v>-1.2054921719834332E-3</v>
      </c>
      <c r="C24" s="2">
        <f ca="1">('[1]Qc, Winter, S3'!C24*Main!$B$5)</f>
        <v>-1.2406438683418826E-3</v>
      </c>
      <c r="D24" s="2">
        <f ca="1">('[1]Qc, Winter, S3'!D24*Main!$B$5)</f>
        <v>-1.2424835574082705E-3</v>
      </c>
      <c r="E24" s="2">
        <f ca="1">('[1]Qc, Winter, S3'!E24*Main!$B$5)</f>
        <v>-1.2389913977332743E-3</v>
      </c>
      <c r="F24" s="2">
        <f ca="1">('[1]Qc, Winter, S3'!F24*Main!$B$5)</f>
        <v>-1.2355438270696727E-3</v>
      </c>
      <c r="G24" s="2">
        <f ca="1">('[1]Qc, Winter, S3'!G24*Main!$B$5)</f>
        <v>-1.1550744167052583E-3</v>
      </c>
      <c r="H24" s="2">
        <f ca="1">('[1]Qc, Winter, S3'!H24*Main!$B$5)</f>
        <v>-8.658207916340386E-4</v>
      </c>
      <c r="I24" s="2">
        <f ca="1">('[1]Qc, Winter, S3'!I24*Main!$B$5)</f>
        <v>-7.066602231453387E-4</v>
      </c>
      <c r="J24" s="2">
        <f ca="1">('[1]Qc, Winter, S3'!J24*Main!$B$5)</f>
        <v>-4.5549973827428789E-4</v>
      </c>
      <c r="K24" s="2">
        <f ca="1">('[1]Qc, Winter, S3'!K24*Main!$B$5)</f>
        <v>-2.6304687212899821E-4</v>
      </c>
      <c r="L24" s="2">
        <f ca="1">('[1]Qc, Winter, S3'!L24*Main!$B$5)</f>
        <v>-3.3652226988007403E-4</v>
      </c>
      <c r="M24" s="2">
        <f ca="1">('[1]Qc, Winter, S3'!M24*Main!$B$5)</f>
        <v>-2.5979930579911429E-4</v>
      </c>
      <c r="N24" s="2">
        <f ca="1">('[1]Qc, Winter, S3'!N24*Main!$B$5)</f>
        <v>-3.0979591186407868E-4</v>
      </c>
      <c r="O24" s="2">
        <f ca="1">('[1]Qc, Winter, S3'!O24*Main!$B$5)</f>
        <v>-4.4806675930653974E-4</v>
      </c>
      <c r="P24" s="2">
        <f ca="1">('[1]Qc, Winter, S3'!P24*Main!$B$5)</f>
        <v>-5.6011636007015613E-4</v>
      </c>
      <c r="Q24" s="2">
        <f ca="1">('[1]Qc, Winter, S3'!Q24*Main!$B$5)</f>
        <v>-5.7771512589343589E-4</v>
      </c>
      <c r="R24" s="2">
        <f ca="1">('[1]Qc, Winter, S3'!R24*Main!$B$5)</f>
        <v>-5.9405441369921616E-4</v>
      </c>
      <c r="S24" s="2">
        <f ca="1">('[1]Qc, Winter, S3'!S24*Main!$B$5)</f>
        <v>-4.0093935919216408E-4</v>
      </c>
      <c r="T24" s="2">
        <f ca="1">('[1]Qc, Winter, S3'!T24*Main!$B$5)</f>
        <v>-4.8583494439261319E-4</v>
      </c>
      <c r="U24" s="2">
        <f ca="1">('[1]Qc, Winter, S3'!U24*Main!$B$5)</f>
        <v>-6.0230148831288673E-4</v>
      </c>
      <c r="V24" s="2">
        <f ca="1">('[1]Qc, Winter, S3'!V24*Main!$B$5)</f>
        <v>-7.0830890876540206E-4</v>
      </c>
      <c r="W24" s="2">
        <f ca="1">('[1]Qc, Winter, S3'!W24*Main!$B$5)</f>
        <v>-9.0120152595784858E-4</v>
      </c>
      <c r="X24" s="2">
        <f ca="1">('[1]Qc, Winter, S3'!X24*Main!$B$5)</f>
        <v>-1.1264233920142035E-3</v>
      </c>
      <c r="Y24" s="2">
        <f ca="1">('[1]Qc, Winter, S3'!Y24*Main!$B$5)</f>
        <v>-1.1464677220214294E-3</v>
      </c>
    </row>
    <row r="25" spans="1:25" x14ac:dyDescent="0.3">
      <c r="A25">
        <v>24</v>
      </c>
      <c r="B25" s="2">
        <f ca="1">('[1]Qc, Winter, S3'!B25*Main!$B$5)</f>
        <v>-4.0565083677144677E-3</v>
      </c>
      <c r="C25" s="2">
        <f ca="1">('[1]Qc, Winter, S3'!C25*Main!$B$5)</f>
        <v>-4.0955692140895641E-3</v>
      </c>
      <c r="D25" s="2">
        <f ca="1">('[1]Qc, Winter, S3'!D25*Main!$B$5)</f>
        <v>-4.1708407481516434E-3</v>
      </c>
      <c r="E25" s="2">
        <f ca="1">('[1]Qc, Winter, S3'!E25*Main!$B$5)</f>
        <v>-4.2078951720991107E-3</v>
      </c>
      <c r="F25" s="2">
        <f ca="1">('[1]Qc, Winter, S3'!F25*Main!$B$5)</f>
        <v>-4.1136617870585973E-3</v>
      </c>
      <c r="G25" s="2">
        <f ca="1">('[1]Qc, Winter, S3'!G25*Main!$B$5)</f>
        <v>-3.3197991182035923E-3</v>
      </c>
      <c r="H25" s="2">
        <f ca="1">('[1]Qc, Winter, S3'!H25*Main!$B$5)</f>
        <v>-2.5189197660386172E-3</v>
      </c>
      <c r="I25" s="2">
        <f ca="1">('[1]Qc, Winter, S3'!I25*Main!$B$5)</f>
        <v>-2.2506292354013309E-3</v>
      </c>
      <c r="J25" s="2">
        <f ca="1">('[1]Qc, Winter, S3'!J25*Main!$B$5)</f>
        <v>-1.5795345924959809E-3</v>
      </c>
      <c r="K25" s="2">
        <f ca="1">('[1]Qc, Winter, S3'!K25*Main!$B$5)</f>
        <v>-1.0422194742356896E-3</v>
      </c>
      <c r="L25" s="2">
        <f ca="1">('[1]Qc, Winter, S3'!L25*Main!$B$5)</f>
        <v>-2.3760926670897699E-3</v>
      </c>
      <c r="M25" s="2">
        <f ca="1">('[1]Qc, Winter, S3'!M25*Main!$B$5)</f>
        <v>-2.2406567922228456E-3</v>
      </c>
      <c r="N25" s="2">
        <f ca="1">('[1]Qc, Winter, S3'!N25*Main!$B$5)</f>
        <v>-2.5253511354889229E-3</v>
      </c>
      <c r="O25" s="2">
        <f ca="1">('[1]Qc, Winter, S3'!O25*Main!$B$5)</f>
        <v>-2.520185907020708E-3</v>
      </c>
      <c r="P25" s="2">
        <f ca="1">('[1]Qc, Winter, S3'!P25*Main!$B$5)</f>
        <v>-2.8039691181510045E-3</v>
      </c>
      <c r="Q25" s="2">
        <f ca="1">('[1]Qc, Winter, S3'!Q25*Main!$B$5)</f>
        <v>-2.806627391767411E-3</v>
      </c>
      <c r="R25" s="2">
        <f ca="1">('[1]Qc, Winter, S3'!R25*Main!$B$5)</f>
        <v>-2.3906351515957116E-3</v>
      </c>
      <c r="S25" s="2">
        <f ca="1">('[1]Qc, Winter, S3'!S25*Main!$B$5)</f>
        <v>-1.5987188069355868E-3</v>
      </c>
      <c r="T25" s="2">
        <f ca="1">('[1]Qc, Winter, S3'!T25*Main!$B$5)</f>
        <v>-2.1839749293692491E-3</v>
      </c>
      <c r="U25" s="2">
        <f ca="1">('[1]Qc, Winter, S3'!U25*Main!$B$5)</f>
        <v>-2.5654958964189539E-3</v>
      </c>
      <c r="V25" s="2">
        <f ca="1">('[1]Qc, Winter, S3'!V25*Main!$B$5)</f>
        <v>-2.7561884474771449E-3</v>
      </c>
      <c r="W25" s="2">
        <f ca="1">('[1]Qc, Winter, S3'!W25*Main!$B$5)</f>
        <v>-2.8224993350363754E-3</v>
      </c>
      <c r="X25" s="2">
        <f ca="1">('[1]Qc, Winter, S3'!X25*Main!$B$5)</f>
        <v>-3.047762965210235E-3</v>
      </c>
      <c r="Y25" s="2">
        <f ca="1">('[1]Qc, Winter, S3'!Y25*Main!$B$5)</f>
        <v>-3.2326708467298069E-3</v>
      </c>
    </row>
    <row r="26" spans="1:25" x14ac:dyDescent="0.3">
      <c r="A26">
        <v>25</v>
      </c>
      <c r="B26" s="2">
        <f ca="1">('[1]Qc, Winter, S3'!B26*Main!$B$5)</f>
        <v>-5.6135634308872979E-4</v>
      </c>
      <c r="C26" s="2">
        <f ca="1">('[1]Qc, Winter, S3'!C26*Main!$B$5)</f>
        <v>9.4185564018170389E-4</v>
      </c>
      <c r="D26" s="2">
        <f ca="1">('[1]Qc, Winter, S3'!D26*Main!$B$5)</f>
        <v>1.9925062525624161E-3</v>
      </c>
      <c r="E26" s="2">
        <f ca="1">('[1]Qc, Winter, S3'!E26*Main!$B$5)</f>
        <v>1.72292983438085E-3</v>
      </c>
      <c r="F26" s="2">
        <f ca="1">('[1]Qc, Winter, S3'!F26*Main!$B$5)</f>
        <v>1.3396267400935982E-3</v>
      </c>
      <c r="G26" s="2">
        <f ca="1">('[1]Qc, Winter, S3'!G26*Main!$B$5)</f>
        <v>-1.3495223433887824E-3</v>
      </c>
      <c r="H26" s="2">
        <f ca="1">('[1]Qc, Winter, S3'!H26*Main!$B$5)</f>
        <v>-4.4553824848338468E-5</v>
      </c>
      <c r="I26" s="2">
        <f ca="1">('[1]Qc, Winter, S3'!I26*Main!$B$5)</f>
        <v>1.6089447358743443E-3</v>
      </c>
      <c r="J26" s="2">
        <f ca="1">('[1]Qc, Winter, S3'!J26*Main!$B$5)</f>
        <v>3.4921619229099387E-3</v>
      </c>
      <c r="K26" s="2">
        <f ca="1">('[1]Qc, Winter, S3'!K26*Main!$B$5)</f>
        <v>4.1196535808636532E-3</v>
      </c>
      <c r="L26" s="2">
        <f ca="1">('[1]Qc, Winter, S3'!L26*Main!$B$5)</f>
        <v>2.0011151097671393E-3</v>
      </c>
      <c r="M26" s="2">
        <f ca="1">('[1]Qc, Winter, S3'!M26*Main!$B$5)</f>
        <v>-5.1991410424096162E-6</v>
      </c>
      <c r="N26" s="2">
        <f ca="1">('[1]Qc, Winter, S3'!N26*Main!$B$5)</f>
        <v>6.3384271040868344E-3</v>
      </c>
      <c r="O26" s="2">
        <f ca="1">('[1]Qc, Winter, S3'!O26*Main!$B$5)</f>
        <v>7.185489587117279E-3</v>
      </c>
      <c r="P26" s="2">
        <f ca="1">('[1]Qc, Winter, S3'!P26*Main!$B$5)</f>
        <v>6.816145809841757E-3</v>
      </c>
      <c r="Q26" s="2">
        <f ca="1">('[1]Qc, Winter, S3'!Q26*Main!$B$5)</f>
        <v>7.8254144962439966E-3</v>
      </c>
      <c r="R26" s="2">
        <f ca="1">('[1]Qc, Winter, S3'!R26*Main!$B$5)</f>
        <v>4.2991062599419972E-3</v>
      </c>
      <c r="S26" s="2">
        <f ca="1">('[1]Qc, Winter, S3'!S26*Main!$B$5)</f>
        <v>5.9381288734878541E-3</v>
      </c>
      <c r="T26" s="2">
        <f ca="1">('[1]Qc, Winter, S3'!T26*Main!$B$5)</f>
        <v>6.3762520732327608E-3</v>
      </c>
      <c r="U26" s="2">
        <f ca="1">('[1]Qc, Winter, S3'!U26*Main!$B$5)</f>
        <v>5.6840361210643842E-3</v>
      </c>
      <c r="V26" s="2">
        <f ca="1">('[1]Qc, Winter, S3'!V26*Main!$B$5)</f>
        <v>6.3790412751419424E-3</v>
      </c>
      <c r="W26" s="2">
        <f ca="1">('[1]Qc, Winter, S3'!W26*Main!$B$5)</f>
        <v>8.1886413466084138E-3</v>
      </c>
      <c r="X26" s="2">
        <f ca="1">('[1]Qc, Winter, S3'!X26*Main!$B$5)</f>
        <v>7.5855345465925322E-3</v>
      </c>
      <c r="Y26" s="2">
        <f ca="1">('[1]Qc, Winter, S3'!Y26*Main!$B$5)</f>
        <v>5.1101140960540577E-3</v>
      </c>
    </row>
    <row r="27" spans="1:25" x14ac:dyDescent="0.3">
      <c r="A27">
        <v>26</v>
      </c>
      <c r="B27" s="2">
        <f ca="1">('[1]Qc, Winter, S3'!B27*Main!$B$5)</f>
        <v>1.6527530172198992E-3</v>
      </c>
      <c r="C27" s="2">
        <f ca="1">('[1]Qc, Winter, S3'!C27*Main!$B$5)</f>
        <v>1.3366917261165652E-3</v>
      </c>
      <c r="D27" s="2">
        <f ca="1">('[1]Qc, Winter, S3'!D27*Main!$B$5)</f>
        <v>1.9077761982969688E-3</v>
      </c>
      <c r="E27" s="2">
        <f ca="1">('[1]Qc, Winter, S3'!E27*Main!$B$5)</f>
        <v>2.390573123941973E-3</v>
      </c>
      <c r="F27" s="2">
        <f ca="1">('[1]Qc, Winter, S3'!F27*Main!$B$5)</f>
        <v>2.496296935664406E-3</v>
      </c>
      <c r="G27" s="2">
        <f ca="1">('[1]Qc, Winter, S3'!G27*Main!$B$5)</f>
        <v>3.0434225803706574E-3</v>
      </c>
      <c r="H27" s="2">
        <f ca="1">('[1]Qc, Winter, S3'!H27*Main!$B$5)</f>
        <v>1.113026416981964E-2</v>
      </c>
      <c r="I27" s="2">
        <f ca="1">('[1]Qc, Winter, S3'!I27*Main!$B$5)</f>
        <v>1.3933384601222093E-2</v>
      </c>
      <c r="J27" s="2">
        <f ca="1">('[1]Qc, Winter, S3'!J27*Main!$B$5)</f>
        <v>1.4918628335938716E-2</v>
      </c>
      <c r="K27" s="2">
        <f ca="1">('[1]Qc, Winter, S3'!K27*Main!$B$5)</f>
        <v>1.3954090877259498E-2</v>
      </c>
      <c r="L27" s="2">
        <f ca="1">('[1]Qc, Winter, S3'!L27*Main!$B$5)</f>
        <v>1.2782499289826449E-2</v>
      </c>
      <c r="M27" s="2">
        <f ca="1">('[1]Qc, Winter, S3'!M27*Main!$B$5)</f>
        <v>1.4649427326306967E-2</v>
      </c>
      <c r="N27" s="2">
        <f ca="1">('[1]Qc, Winter, S3'!N27*Main!$B$5)</f>
        <v>1.6557807738019206E-2</v>
      </c>
      <c r="O27" s="2">
        <f ca="1">('[1]Qc, Winter, S3'!O27*Main!$B$5)</f>
        <v>1.4684320258692457E-2</v>
      </c>
      <c r="P27" s="2">
        <f ca="1">('[1]Qc, Winter, S3'!P27*Main!$B$5)</f>
        <v>1.4441258149159497E-2</v>
      </c>
      <c r="Q27" s="2">
        <f ca="1">('[1]Qc, Winter, S3'!Q27*Main!$B$5)</f>
        <v>1.4414010478209043E-2</v>
      </c>
      <c r="R27" s="2">
        <f ca="1">('[1]Qc, Winter, S3'!R27*Main!$B$5)</f>
        <v>1.2989570093301156E-2</v>
      </c>
      <c r="S27" s="2">
        <f ca="1">('[1]Qc, Winter, S3'!S27*Main!$B$5)</f>
        <v>1.3427692499121636E-2</v>
      </c>
      <c r="T27" s="2">
        <f ca="1">('[1]Qc, Winter, S3'!T27*Main!$B$5)</f>
        <v>1.1610897305214501E-2</v>
      </c>
      <c r="U27" s="2">
        <f ca="1">('[1]Qc, Winter, S3'!U27*Main!$B$5)</f>
        <v>8.7652306368908618E-3</v>
      </c>
      <c r="V27" s="2">
        <f ca="1">('[1]Qc, Winter, S3'!V27*Main!$B$5)</f>
        <v>9.6164347259326023E-3</v>
      </c>
      <c r="W27" s="2">
        <f ca="1">('[1]Qc, Winter, S3'!W27*Main!$B$5)</f>
        <v>8.4034044953909034E-3</v>
      </c>
      <c r="X27" s="2">
        <f ca="1">('[1]Qc, Winter, S3'!X27*Main!$B$5)</f>
        <v>3.6962885153470305E-3</v>
      </c>
      <c r="Y27" s="2">
        <f ca="1">('[1]Qc, Winter, S3'!Y27*Main!$B$5)</f>
        <v>2.6150849007601936E-3</v>
      </c>
    </row>
    <row r="28" spans="1:25" x14ac:dyDescent="0.3">
      <c r="A28">
        <v>27</v>
      </c>
      <c r="B28" s="2">
        <f ca="1">('[1]Qc, Winter, S3'!B28*Main!$B$5)</f>
        <v>3.2979927975594603E-3</v>
      </c>
      <c r="C28" s="2">
        <f ca="1">('[1]Qc, Winter, S3'!C28*Main!$B$5)</f>
        <v>2.3300876337828563E-3</v>
      </c>
      <c r="D28" s="2">
        <f ca="1">('[1]Qc, Winter, S3'!D28*Main!$B$5)</f>
        <v>2.0199350790652184E-3</v>
      </c>
      <c r="E28" s="2">
        <f ca="1">('[1]Qc, Winter, S3'!E28*Main!$B$5)</f>
        <v>2.589206322480251E-3</v>
      </c>
      <c r="F28" s="2">
        <f ca="1">('[1]Qc, Winter, S3'!F28*Main!$B$5)</f>
        <v>2.2293831092172764E-3</v>
      </c>
      <c r="G28" s="2">
        <f ca="1">('[1]Qc, Winter, S3'!G28*Main!$B$5)</f>
        <v>1.8329333811172692E-3</v>
      </c>
      <c r="H28" s="2">
        <f ca="1">('[1]Qc, Winter, S3'!H28*Main!$B$5)</f>
        <v>1.5165664521889386E-3</v>
      </c>
      <c r="I28" s="2">
        <f ca="1">('[1]Qc, Winter, S3'!I28*Main!$B$5)</f>
        <v>5.2996935789138399E-3</v>
      </c>
      <c r="J28" s="2">
        <f ca="1">('[1]Qc, Winter, S3'!J28*Main!$B$5)</f>
        <v>5.5423715813470902E-3</v>
      </c>
      <c r="K28" s="2">
        <f ca="1">('[1]Qc, Winter, S3'!K28*Main!$B$5)</f>
        <v>4.7537194708139659E-3</v>
      </c>
      <c r="L28" s="2">
        <f ca="1">('[1]Qc, Winter, S3'!L28*Main!$B$5)</f>
        <v>5.5384283041197023E-3</v>
      </c>
      <c r="M28" s="2">
        <f ca="1">('[1]Qc, Winter, S3'!M28*Main!$B$5)</f>
        <v>5.1463010560171205E-3</v>
      </c>
      <c r="N28" s="2">
        <f ca="1">('[1]Qc, Winter, S3'!N28*Main!$B$5)</f>
        <v>5.168974556771515E-3</v>
      </c>
      <c r="O28" s="2">
        <f ca="1">('[1]Qc, Winter, S3'!O28*Main!$B$5)</f>
        <v>4.6156973132743398E-3</v>
      </c>
      <c r="P28" s="2">
        <f ca="1">('[1]Qc, Winter, S3'!P28*Main!$B$5)</f>
        <v>2.7389753304440287E-3</v>
      </c>
      <c r="Q28" s="2">
        <f ca="1">('[1]Qc, Winter, S3'!Q28*Main!$B$5)</f>
        <v>4.2883941215296146E-3</v>
      </c>
      <c r="R28" s="2">
        <f ca="1">('[1]Qc, Winter, S3'!R28*Main!$B$5)</f>
        <v>5.1432674338568133E-3</v>
      </c>
      <c r="S28" s="2">
        <f ca="1">('[1]Qc, Winter, S3'!S28*Main!$B$5)</f>
        <v>4.7989907494726597E-3</v>
      </c>
      <c r="T28" s="2">
        <f ca="1">('[1]Qc, Winter, S3'!T28*Main!$B$5)</f>
        <v>3.3540210367418366E-3</v>
      </c>
      <c r="U28" s="2">
        <f ca="1">('[1]Qc, Winter, S3'!U28*Main!$B$5)</f>
        <v>3.4795975749660115E-3</v>
      </c>
      <c r="V28" s="2">
        <f ca="1">('[1]Qc, Winter, S3'!V28*Main!$B$5)</f>
        <v>3.2409411228616733E-3</v>
      </c>
      <c r="W28" s="2">
        <f ca="1">('[1]Qc, Winter, S3'!W28*Main!$B$5)</f>
        <v>2.0103818372155962E-3</v>
      </c>
      <c r="X28" s="2">
        <f ca="1">('[1]Qc, Winter, S3'!X28*Main!$B$5)</f>
        <v>1.603694026670931E-3</v>
      </c>
      <c r="Y28" s="2">
        <f ca="1">('[1]Qc, Winter, S3'!Y28*Main!$B$5)</f>
        <v>1.6621597176990003E-3</v>
      </c>
    </row>
    <row r="29" spans="1:25" x14ac:dyDescent="0.3">
      <c r="A29">
        <v>28</v>
      </c>
      <c r="B29" s="2">
        <f ca="1">('[1]Qc, Winter, S3'!B29*Main!$B$5)</f>
        <v>-1.1619575568492708E-4</v>
      </c>
      <c r="C29" s="2">
        <f ca="1">('[1]Qc, Winter, S3'!C29*Main!$B$5)</f>
        <v>-1.1617013777465397E-4</v>
      </c>
      <c r="D29" s="2">
        <f ca="1">('[1]Qc, Winter, S3'!D29*Main!$B$5)</f>
        <v>-1.1937561918617475E-4</v>
      </c>
      <c r="E29" s="2">
        <f ca="1">('[1]Qc, Winter, S3'!E29*Main!$B$5)</f>
        <v>-1.2484422371793999E-4</v>
      </c>
      <c r="F29" s="2">
        <f ca="1">('[1]Qc, Winter, S3'!F29*Main!$B$5)</f>
        <v>-1.2364532859635667E-4</v>
      </c>
      <c r="G29" s="2">
        <f ca="1">('[1]Qc, Winter, S3'!G29*Main!$B$5)</f>
        <v>-1.1347751077136203E-4</v>
      </c>
      <c r="H29" s="2">
        <f ca="1">('[1]Qc, Winter, S3'!H29*Main!$B$5)</f>
        <v>-7.1953670801654411E-5</v>
      </c>
      <c r="I29" s="2">
        <f ca="1">('[1]Qc, Winter, S3'!I29*Main!$B$5)</f>
        <v>-1.3831559800824431E-5</v>
      </c>
      <c r="J29" s="2">
        <f ca="1">('[1]Qc, Winter, S3'!J29*Main!$B$5)</f>
        <v>-1.4863765411644186E-5</v>
      </c>
      <c r="K29" s="2">
        <f ca="1">('[1]Qc, Winter, S3'!K29*Main!$B$5)</f>
        <v>-9.8503172919971438E-6</v>
      </c>
      <c r="L29" s="2">
        <f ca="1">('[1]Qc, Winter, S3'!L29*Main!$B$5)</f>
        <v>-8.677120857881481E-6</v>
      </c>
      <c r="M29" s="2">
        <f ca="1">('[1]Qc, Winter, S3'!M29*Main!$B$5)</f>
        <v>-3.8725429460346455E-5</v>
      </c>
      <c r="N29" s="2">
        <f ca="1">('[1]Qc, Winter, S3'!N29*Main!$B$5)</f>
        <v>-5.6573692958407746E-5</v>
      </c>
      <c r="O29" s="2">
        <f ca="1">('[1]Qc, Winter, S3'!O29*Main!$B$5)</f>
        <v>-7.3338434247908514E-5</v>
      </c>
      <c r="P29" s="2">
        <f ca="1">('[1]Qc, Winter, S3'!P29*Main!$B$5)</f>
        <v>-7.2787072197075432E-5</v>
      </c>
      <c r="Q29" s="2">
        <f ca="1">('[1]Qc, Winter, S3'!Q29*Main!$B$5)</f>
        <v>-7.4017989706500151E-5</v>
      </c>
      <c r="R29" s="2">
        <f ca="1">('[1]Qc, Winter, S3'!R29*Main!$B$5)</f>
        <v>-5.8195687485470266E-5</v>
      </c>
      <c r="S29" s="2">
        <f ca="1">('[1]Qc, Winter, S3'!S29*Main!$B$5)</f>
        <v>1.9127266517444617E-5</v>
      </c>
      <c r="T29" s="2">
        <f ca="1">('[1]Qc, Winter, S3'!T29*Main!$B$5)</f>
        <v>-2.6956965366850214E-6</v>
      </c>
      <c r="U29" s="2">
        <f ca="1">('[1]Qc, Winter, S3'!U29*Main!$B$5)</f>
        <v>-3.182081412218164E-5</v>
      </c>
      <c r="V29" s="2">
        <f ca="1">('[1]Qc, Winter, S3'!V29*Main!$B$5)</f>
        <v>-5.8984257537913314E-5</v>
      </c>
      <c r="W29" s="2">
        <f ca="1">('[1]Qc, Winter, S3'!W29*Main!$B$5)</f>
        <v>-7.75888840669887E-5</v>
      </c>
      <c r="X29" s="2">
        <f ca="1">('[1]Qc, Winter, S3'!X29*Main!$B$5)</f>
        <v>-8.5096085736933639E-5</v>
      </c>
      <c r="Y29" s="2">
        <f ca="1">('[1]Qc, Winter, S3'!Y29*Main!$B$5)</f>
        <v>-9.7430947979049366E-5</v>
      </c>
    </row>
    <row r="30" spans="1:25" x14ac:dyDescent="0.3">
      <c r="A30">
        <v>29</v>
      </c>
      <c r="B30" s="2">
        <f ca="1">('[1]Qc, Winter, S3'!B30*Main!$B$5)</f>
        <v>-1.3408363370394998E-3</v>
      </c>
      <c r="C30" s="2">
        <f ca="1">('[1]Qc, Winter, S3'!C30*Main!$B$5)</f>
        <v>-1.4467662990861969E-3</v>
      </c>
      <c r="D30" s="2">
        <f ca="1">('[1]Qc, Winter, S3'!D30*Main!$B$5)</f>
        <v>-1.4733031734210852E-3</v>
      </c>
      <c r="E30" s="2">
        <f ca="1">('[1]Qc, Winter, S3'!E30*Main!$B$5)</f>
        <v>-1.4536001524479716E-3</v>
      </c>
      <c r="F30" s="2">
        <f ca="1">('[1]Qc, Winter, S3'!F30*Main!$B$5)</f>
        <v>-1.4548091504886734E-3</v>
      </c>
      <c r="G30" s="2">
        <f ca="1">('[1]Qc, Winter, S3'!G30*Main!$B$5)</f>
        <v>-1.2148279270065168E-3</v>
      </c>
      <c r="H30" s="2">
        <f ca="1">('[1]Qc, Winter, S3'!H30*Main!$B$5)</f>
        <v>-4.523657331403489E-5</v>
      </c>
      <c r="I30" s="2">
        <f ca="1">('[1]Qc, Winter, S3'!I30*Main!$B$5)</f>
        <v>6.263244990379126E-4</v>
      </c>
      <c r="J30" s="2">
        <f ca="1">('[1]Qc, Winter, S3'!J30*Main!$B$5)</f>
        <v>7.9826228068758949E-4</v>
      </c>
      <c r="K30" s="2">
        <f ca="1">('[1]Qc, Winter, S3'!K30*Main!$B$5)</f>
        <v>5.5608833718004218E-4</v>
      </c>
      <c r="L30" s="2">
        <f ca="1">('[1]Qc, Winter, S3'!L30*Main!$B$5)</f>
        <v>3.2832734733112784E-4</v>
      </c>
      <c r="M30" s="2">
        <f ca="1">('[1]Qc, Winter, S3'!M30*Main!$B$5)</f>
        <v>6.5125124501561862E-4</v>
      </c>
      <c r="N30" s="2">
        <f ca="1">('[1]Qc, Winter, S3'!N30*Main!$B$5)</f>
        <v>4.1064644351673638E-4</v>
      </c>
      <c r="O30" s="2">
        <f ca="1">('[1]Qc, Winter, S3'!O30*Main!$B$5)</f>
        <v>1.2458733492985669E-4</v>
      </c>
      <c r="P30" s="2">
        <f ca="1">('[1]Qc, Winter, S3'!P30*Main!$B$5)</f>
        <v>-4.9289666675834758E-4</v>
      </c>
      <c r="Q30" s="2">
        <f ca="1">('[1]Qc, Winter, S3'!Q30*Main!$B$5)</f>
        <v>-4.9310641166776877E-4</v>
      </c>
      <c r="R30" s="2">
        <f ca="1">('[1]Qc, Winter, S3'!R30*Main!$B$5)</f>
        <v>-4.0620066520954316E-4</v>
      </c>
      <c r="S30" s="2">
        <f ca="1">('[1]Qc, Winter, S3'!S30*Main!$B$5)</f>
        <v>-2.0492003220040696E-4</v>
      </c>
      <c r="T30" s="2">
        <f ca="1">('[1]Qc, Winter, S3'!T30*Main!$B$5)</f>
        <v>-4.9944346681967246E-4</v>
      </c>
      <c r="U30" s="2">
        <f ca="1">('[1]Qc, Winter, S3'!U30*Main!$B$5)</f>
        <v>-2.8456896205864945E-4</v>
      </c>
      <c r="V30" s="2">
        <f ca="1">('[1]Qc, Winter, S3'!V30*Main!$B$5)</f>
        <v>-3.9069800065528678E-4</v>
      </c>
      <c r="W30" s="2">
        <f ca="1">('[1]Qc, Winter, S3'!W30*Main!$B$5)</f>
        <v>-6.4801783892794E-4</v>
      </c>
      <c r="X30" s="2">
        <f ca="1">('[1]Qc, Winter, S3'!X30*Main!$B$5)</f>
        <v>-1.0237787965625621E-3</v>
      </c>
      <c r="Y30" s="2">
        <f ca="1">('[1]Qc, Winter, S3'!Y30*Main!$B$5)</f>
        <v>-1.1556805076133221E-3</v>
      </c>
    </row>
    <row r="31" spans="1:25" x14ac:dyDescent="0.3">
      <c r="A31">
        <v>30</v>
      </c>
      <c r="B31" s="2">
        <f ca="1">('[1]Qc, Winter, S3'!B31*Main!$B$5)</f>
        <v>-8.7212140415461881E-3</v>
      </c>
      <c r="C31" s="2">
        <f ca="1">('[1]Qc, Winter, S3'!C31*Main!$B$5)</f>
        <v>-8.8077109284643747E-3</v>
      </c>
      <c r="D31" s="2">
        <f ca="1">('[1]Qc, Winter, S3'!D31*Main!$B$5)</f>
        <v>-8.8975802124809916E-3</v>
      </c>
      <c r="E31" s="2">
        <f ca="1">('[1]Qc, Winter, S3'!E31*Main!$B$5)</f>
        <v>-8.9754776688930598E-3</v>
      </c>
      <c r="F31" s="2">
        <f ca="1">('[1]Qc, Winter, S3'!F31*Main!$B$5)</f>
        <v>-9.0154386928623948E-3</v>
      </c>
      <c r="G31" s="2">
        <f ca="1">('[1]Qc, Winter, S3'!G31*Main!$B$5)</f>
        <v>-8.242363395732288E-3</v>
      </c>
      <c r="H31" s="2">
        <f ca="1">('[1]Qc, Winter, S3'!H31*Main!$B$5)</f>
        <v>-7.1511276828548293E-3</v>
      </c>
      <c r="I31" s="2">
        <f ca="1">('[1]Qc, Winter, S3'!I31*Main!$B$5)</f>
        <v>-6.5289604790673157E-3</v>
      </c>
      <c r="J31" s="2">
        <f ca="1">('[1]Qc, Winter, S3'!J31*Main!$B$5)</f>
        <v>-6.7201643474591203E-3</v>
      </c>
      <c r="K31" s="2">
        <f ca="1">('[1]Qc, Winter, S3'!K31*Main!$B$5)</f>
        <v>-7.4446737272674986E-3</v>
      </c>
      <c r="L31" s="2">
        <f ca="1">('[1]Qc, Winter, S3'!L31*Main!$B$5)</f>
        <v>-7.9405535823677507E-3</v>
      </c>
      <c r="M31" s="2">
        <f ca="1">('[1]Qc, Winter, S3'!M31*Main!$B$5)</f>
        <v>-8.4077686691142774E-3</v>
      </c>
      <c r="N31" s="2">
        <f ca="1">('[1]Qc, Winter, S3'!N31*Main!$B$5)</f>
        <v>-8.4177152982092985E-3</v>
      </c>
      <c r="O31" s="2">
        <f ca="1">('[1]Qc, Winter, S3'!O31*Main!$B$5)</f>
        <v>-8.5725004949475415E-3</v>
      </c>
      <c r="P31" s="2">
        <f ca="1">('[1]Qc, Winter, S3'!P31*Main!$B$5)</f>
        <v>-8.6478680465528687E-3</v>
      </c>
      <c r="Q31" s="2">
        <f ca="1">('[1]Qc, Winter, S3'!Q31*Main!$B$5)</f>
        <v>-8.3898951465874779E-3</v>
      </c>
      <c r="R31" s="2">
        <f ca="1">('[1]Qc, Winter, S3'!R31*Main!$B$5)</f>
        <v>-7.1025675318708336E-3</v>
      </c>
      <c r="S31" s="2">
        <f ca="1">('[1]Qc, Winter, S3'!S31*Main!$B$5)</f>
        <v>-4.2331820343497421E-3</v>
      </c>
      <c r="T31" s="2">
        <f ca="1">('[1]Qc, Winter, S3'!T31*Main!$B$5)</f>
        <v>-5.460149446643945E-3</v>
      </c>
      <c r="U31" s="2">
        <f ca="1">('[1]Qc, Winter, S3'!U31*Main!$B$5)</f>
        <v>-6.6232143041999314E-3</v>
      </c>
      <c r="V31" s="2">
        <f ca="1">('[1]Qc, Winter, S3'!V31*Main!$B$5)</f>
        <v>-7.1300532359042431E-3</v>
      </c>
      <c r="W31" s="2">
        <f ca="1">('[1]Qc, Winter, S3'!W31*Main!$B$5)</f>
        <v>-7.5433108795502791E-3</v>
      </c>
      <c r="X31" s="2">
        <f ca="1">('[1]Qc, Winter, S3'!X31*Main!$B$5)</f>
        <v>-7.9739361254600599E-3</v>
      </c>
      <c r="Y31" s="2">
        <f ca="1">('[1]Qc, Winter, S3'!Y31*Main!$B$5)</f>
        <v>-8.0125475229088118E-3</v>
      </c>
    </row>
    <row r="32" spans="1:25" x14ac:dyDescent="0.3">
      <c r="A32">
        <v>31</v>
      </c>
      <c r="B32" s="2">
        <f ca="1">('[1]Qc, Winter, S3'!B32*Main!$B$5)</f>
        <v>-8.7784598146108117E-3</v>
      </c>
      <c r="C32" s="2">
        <f ca="1">('[1]Qc, Winter, S3'!C32*Main!$B$5)</f>
        <v>-9.2195679590246285E-3</v>
      </c>
      <c r="D32" s="2">
        <f ca="1">('[1]Qc, Winter, S3'!D32*Main!$B$5)</f>
        <v>-9.6113259641852598E-3</v>
      </c>
      <c r="E32" s="2">
        <f ca="1">('[1]Qc, Winter, S3'!E32*Main!$B$5)</f>
        <v>-9.6456028966088354E-3</v>
      </c>
      <c r="F32" s="2">
        <f ca="1">('[1]Qc, Winter, S3'!F32*Main!$B$5)</f>
        <v>-9.6242483270410906E-3</v>
      </c>
      <c r="G32" s="2">
        <f ca="1">('[1]Qc, Winter, S3'!G32*Main!$B$5)</f>
        <v>-8.1124811907067572E-3</v>
      </c>
      <c r="H32" s="2">
        <f ca="1">('[1]Qc, Winter, S3'!H32*Main!$B$5)</f>
        <v>-6.182568377279E-3</v>
      </c>
      <c r="I32" s="2">
        <f ca="1">('[1]Qc, Winter, S3'!I32*Main!$B$5)</f>
        <v>-5.0033347087244601E-3</v>
      </c>
      <c r="J32" s="2">
        <f ca="1">('[1]Qc, Winter, S3'!J32*Main!$B$5)</f>
        <v>-4.9146851568837423E-3</v>
      </c>
      <c r="K32" s="2">
        <f ca="1">('[1]Qc, Winter, S3'!K32*Main!$B$5)</f>
        <v>-4.1168051992738208E-3</v>
      </c>
      <c r="L32" s="2">
        <f ca="1">('[1]Qc, Winter, S3'!L32*Main!$B$5)</f>
        <v>-4.0740951496639546E-3</v>
      </c>
      <c r="M32" s="2">
        <f ca="1">('[1]Qc, Winter, S3'!M32*Main!$B$5)</f>
        <v>-3.9883123781500711E-3</v>
      </c>
      <c r="N32" s="2">
        <f ca="1">('[1]Qc, Winter, S3'!N32*Main!$B$5)</f>
        <v>-4.8000099984214731E-3</v>
      </c>
      <c r="O32" s="2">
        <f ca="1">('[1]Qc, Winter, S3'!O32*Main!$B$5)</f>
        <v>-5.1653900433760256E-3</v>
      </c>
      <c r="P32" s="2">
        <f ca="1">('[1]Qc, Winter, S3'!P32*Main!$B$5)</f>
        <v>-5.0264883756643676E-3</v>
      </c>
      <c r="Q32" s="2">
        <f ca="1">('[1]Qc, Winter, S3'!Q32*Main!$B$5)</f>
        <v>-6.2308429427995653E-3</v>
      </c>
      <c r="R32" s="2">
        <f ca="1">('[1]Qc, Winter, S3'!R32*Main!$B$5)</f>
        <v>-5.5201812713071624E-3</v>
      </c>
      <c r="S32" s="2">
        <f ca="1">('[1]Qc, Winter, S3'!S32*Main!$B$5)</f>
        <v>-2.7674478756157944E-3</v>
      </c>
      <c r="T32" s="2">
        <f ca="1">('[1]Qc, Winter, S3'!T32*Main!$B$5)</f>
        <v>-3.2771153477230337E-3</v>
      </c>
      <c r="U32" s="2">
        <f ca="1">('[1]Qc, Winter, S3'!U32*Main!$B$5)</f>
        <v>-4.0746341504961023E-3</v>
      </c>
      <c r="V32" s="2">
        <f ca="1">('[1]Qc, Winter, S3'!V32*Main!$B$5)</f>
        <v>-4.3998115922795214E-3</v>
      </c>
      <c r="W32" s="2">
        <f ca="1">('[1]Qc, Winter, S3'!W32*Main!$B$5)</f>
        <v>-5.711483774423317E-3</v>
      </c>
      <c r="X32" s="2">
        <f ca="1">('[1]Qc, Winter, S3'!X32*Main!$B$5)</f>
        <v>-6.3164451368950244E-3</v>
      </c>
      <c r="Y32" s="2">
        <f ca="1">('[1]Qc, Winter, S3'!Y32*Main!$B$5)</f>
        <v>-6.6078837366126348E-3</v>
      </c>
    </row>
    <row r="33" spans="1:25" x14ac:dyDescent="0.3">
      <c r="A33">
        <v>32</v>
      </c>
      <c r="B33" s="2">
        <f ca="1">('[1]Qc, Winter, S3'!B33*Main!$B$5)</f>
        <v>1.0442824250056514E-2</v>
      </c>
      <c r="C33" s="2">
        <f ca="1">('[1]Qc, Winter, S3'!C33*Main!$B$5)</f>
        <v>8.1687791714828272E-3</v>
      </c>
      <c r="D33" s="2">
        <f ca="1">('[1]Qc, Winter, S3'!D33*Main!$B$5)</f>
        <v>6.1937451784253401E-3</v>
      </c>
      <c r="E33" s="2">
        <f ca="1">('[1]Qc, Winter, S3'!E33*Main!$B$5)</f>
        <v>9.2272711769427977E-3</v>
      </c>
      <c r="F33" s="2">
        <f ca="1">('[1]Qc, Winter, S3'!F33*Main!$B$5)</f>
        <v>7.5770948160619276E-3</v>
      </c>
      <c r="G33" s="2">
        <f ca="1">('[1]Qc, Winter, S3'!G33*Main!$B$5)</f>
        <v>1.0916327674074943E-2</v>
      </c>
      <c r="H33" s="2">
        <f ca="1">('[1]Qc, Winter, S3'!H33*Main!$B$5)</f>
        <v>1.4559180168882139E-2</v>
      </c>
      <c r="I33" s="2">
        <f ca="1">('[1]Qc, Winter, S3'!I33*Main!$B$5)</f>
        <v>2.8358280651096066E-2</v>
      </c>
      <c r="J33" s="2">
        <f ca="1">('[1]Qc, Winter, S3'!J33*Main!$B$5)</f>
        <v>3.2659311847739743E-2</v>
      </c>
      <c r="K33" s="2">
        <f ca="1">('[1]Qc, Winter, S3'!K33*Main!$B$5)</f>
        <v>3.3651377844290731E-2</v>
      </c>
      <c r="L33" s="2">
        <f ca="1">('[1]Qc, Winter, S3'!L33*Main!$B$5)</f>
        <v>3.1940631673399222E-2</v>
      </c>
      <c r="M33" s="2">
        <f ca="1">('[1]Qc, Winter, S3'!M33*Main!$B$5)</f>
        <v>3.4071475181489709E-2</v>
      </c>
      <c r="N33" s="2">
        <f ca="1">('[1]Qc, Winter, S3'!N33*Main!$B$5)</f>
        <v>3.3818309451230155E-2</v>
      </c>
      <c r="O33" s="2">
        <f ca="1">('[1]Qc, Winter, S3'!O33*Main!$B$5)</f>
        <v>3.3426188838397118E-2</v>
      </c>
      <c r="P33" s="2">
        <f ca="1">('[1]Qc, Winter, S3'!P33*Main!$B$5)</f>
        <v>2.8113319977461498E-2</v>
      </c>
      <c r="Q33" s="2">
        <f ca="1">('[1]Qc, Winter, S3'!Q33*Main!$B$5)</f>
        <v>2.6741984724317415E-2</v>
      </c>
      <c r="R33" s="2">
        <f ca="1">('[1]Qc, Winter, S3'!R33*Main!$B$5)</f>
        <v>2.3242294749989664E-2</v>
      </c>
      <c r="S33" s="2">
        <f ca="1">('[1]Qc, Winter, S3'!S33*Main!$B$5)</f>
        <v>2.5426289218208317E-2</v>
      </c>
      <c r="T33" s="2">
        <f ca="1">('[1]Qc, Winter, S3'!T33*Main!$B$5)</f>
        <v>2.1552999397001137E-2</v>
      </c>
      <c r="U33" s="2">
        <f ca="1">('[1]Qc, Winter, S3'!U33*Main!$B$5)</f>
        <v>2.2491182896686703E-2</v>
      </c>
      <c r="V33" s="2">
        <f ca="1">('[1]Qc, Winter, S3'!V33*Main!$B$5)</f>
        <v>1.9015839948874687E-2</v>
      </c>
      <c r="W33" s="2">
        <f ca="1">('[1]Qc, Winter, S3'!W33*Main!$B$5)</f>
        <v>2.001714777965068E-2</v>
      </c>
      <c r="X33" s="2">
        <f ca="1">('[1]Qc, Winter, S3'!X33*Main!$B$5)</f>
        <v>1.2426745373138126E-2</v>
      </c>
      <c r="Y33" s="2">
        <f ca="1">('[1]Qc, Winter, S3'!Y33*Main!$B$5)</f>
        <v>1.2761649920450771E-2</v>
      </c>
    </row>
    <row r="34" spans="1:25" x14ac:dyDescent="0.3">
      <c r="A34">
        <v>33</v>
      </c>
      <c r="B34" s="2">
        <f ca="1">('[1]Qc, Winter, S3'!B34*Main!$B$5)</f>
        <v>-6.2785747357699803E-2</v>
      </c>
      <c r="C34" s="2">
        <f ca="1">('[1]Qc, Winter, S3'!C34*Main!$B$5)</f>
        <v>-6.2099232245651503E-2</v>
      </c>
      <c r="D34" s="2">
        <f ca="1">('[1]Qc, Winter, S3'!D34*Main!$B$5)</f>
        <v>-6.4050327776319541E-2</v>
      </c>
      <c r="E34" s="2">
        <f ca="1">('[1]Qc, Winter, S3'!E34*Main!$B$5)</f>
        <v>-6.520931241507022E-2</v>
      </c>
      <c r="F34" s="2">
        <f ca="1">('[1]Qc, Winter, S3'!F34*Main!$B$5)</f>
        <v>-6.9071474262637239E-2</v>
      </c>
      <c r="G34" s="2">
        <f ca="1">('[1]Qc, Winter, S3'!G34*Main!$B$5)</f>
        <v>-6.1843744688022527E-2</v>
      </c>
      <c r="H34" s="2">
        <f ca="1">('[1]Qc, Winter, S3'!H34*Main!$B$5)</f>
        <v>-5.2539386802675836E-2</v>
      </c>
      <c r="I34" s="2">
        <f ca="1">('[1]Qc, Winter, S3'!I34*Main!$B$5)</f>
        <v>-2.729098159927662E-2</v>
      </c>
      <c r="J34" s="2">
        <f ca="1">('[1]Qc, Winter, S3'!J34*Main!$B$5)</f>
        <v>-1.3522009053515624E-2</v>
      </c>
      <c r="K34" s="2">
        <f ca="1">('[1]Qc, Winter, S3'!K34*Main!$B$5)</f>
        <v>-1.2551415445840446E-2</v>
      </c>
      <c r="L34" s="2">
        <f ca="1">('[1]Qc, Winter, S3'!L34*Main!$B$5)</f>
        <v>-9.539873598960932E-3</v>
      </c>
      <c r="M34" s="2">
        <f ca="1">('[1]Qc, Winter, S3'!M34*Main!$B$5)</f>
        <v>-3.2060083730890642E-3</v>
      </c>
      <c r="N34" s="2">
        <f ca="1">('[1]Qc, Winter, S3'!N34*Main!$B$5)</f>
        <v>-1.301678633615313E-2</v>
      </c>
      <c r="O34" s="2">
        <f ca="1">('[1]Qc, Winter, S3'!O34*Main!$B$5)</f>
        <v>-1.3583302500253875E-2</v>
      </c>
      <c r="P34" s="2">
        <f ca="1">('[1]Qc, Winter, S3'!P34*Main!$B$5)</f>
        <v>-2.4757401932156017E-2</v>
      </c>
      <c r="Q34" s="2">
        <f ca="1">('[1]Qc, Winter, S3'!Q34*Main!$B$5)</f>
        <v>-3.5379267998476405E-2</v>
      </c>
      <c r="R34" s="2">
        <f ca="1">('[1]Qc, Winter, S3'!R34*Main!$B$5)</f>
        <v>-3.1931019054541807E-2</v>
      </c>
      <c r="S34" s="2">
        <f ca="1">('[1]Qc, Winter, S3'!S34*Main!$B$5)</f>
        <v>-3.5616183800124677E-2</v>
      </c>
      <c r="T34" s="2">
        <f ca="1">('[1]Qc, Winter, S3'!T34*Main!$B$5)</f>
        <v>-4.00521124939415E-2</v>
      </c>
      <c r="U34" s="2">
        <f ca="1">('[1]Qc, Winter, S3'!U34*Main!$B$5)</f>
        <v>-3.8453535056328057E-2</v>
      </c>
      <c r="V34" s="2">
        <f ca="1">('[1]Qc, Winter, S3'!V34*Main!$B$5)</f>
        <v>-4.3784481112562799E-2</v>
      </c>
      <c r="W34" s="2">
        <f ca="1">('[1]Qc, Winter, S3'!W34*Main!$B$5)</f>
        <v>-5.1615940050879341E-2</v>
      </c>
      <c r="X34" s="2">
        <f ca="1">('[1]Qc, Winter, S3'!X34*Main!$B$5)</f>
        <v>-5.8235638633850575E-2</v>
      </c>
      <c r="Y34" s="2">
        <f ca="1">('[1]Qc, Winter, S3'!Y34*Main!$B$5)</f>
        <v>-5.7925937260153132E-2</v>
      </c>
    </row>
    <row r="35" spans="1:25" x14ac:dyDescent="0.3">
      <c r="A35">
        <v>34</v>
      </c>
      <c r="B35" s="2">
        <f ca="1">('[1]Qc, Winter, S3'!B35*Main!$B$5)</f>
        <v>-0.20856204869971684</v>
      </c>
      <c r="C35" s="2">
        <f ca="1">('[1]Qc, Winter, S3'!C35*Main!$B$5)</f>
        <v>-0.21297139789422714</v>
      </c>
      <c r="D35" s="2">
        <f ca="1">('[1]Qc, Winter, S3'!D35*Main!$B$5)</f>
        <v>-0.2121278100099096</v>
      </c>
      <c r="E35" s="2">
        <f ca="1">('[1]Qc, Winter, S3'!E35*Main!$B$5)</f>
        <v>-0.21182298043575135</v>
      </c>
      <c r="F35" s="2">
        <f ca="1">('[1]Qc, Winter, S3'!F35*Main!$B$5)</f>
        <v>-0.2074561628747994</v>
      </c>
      <c r="G35" s="2">
        <f ca="1">('[1]Qc, Winter, S3'!G35*Main!$B$5)</f>
        <v>-0.199073430359757</v>
      </c>
      <c r="H35" s="2">
        <f ca="1">('[1]Qc, Winter, S3'!H35*Main!$B$5)</f>
        <v>-0.15218004426479045</v>
      </c>
      <c r="I35" s="2">
        <f ca="1">('[1]Qc, Winter, S3'!I35*Main!$B$5)</f>
        <v>-0.1210658308675806</v>
      </c>
      <c r="J35" s="2">
        <f ca="1">('[1]Qc, Winter, S3'!J35*Main!$B$5)</f>
        <v>-0.11179342476503747</v>
      </c>
      <c r="K35" s="2">
        <f ca="1">('[1]Qc, Winter, S3'!K35*Main!$B$5)</f>
        <v>-0.12767631484401115</v>
      </c>
      <c r="L35" s="2">
        <f ca="1">('[1]Qc, Winter, S3'!L35*Main!$B$5)</f>
        <v>-0.12056251188982994</v>
      </c>
      <c r="M35" s="2">
        <f ca="1">('[1]Qc, Winter, S3'!M35*Main!$B$5)</f>
        <v>-0.1099006641240403</v>
      </c>
      <c r="N35" s="2">
        <f ca="1">('[1]Qc, Winter, S3'!N35*Main!$B$5)</f>
        <v>-0.11649697300103143</v>
      </c>
      <c r="O35" s="2">
        <f ca="1">('[1]Qc, Winter, S3'!O35*Main!$B$5)</f>
        <v>-0.12612736450872583</v>
      </c>
      <c r="P35" s="2">
        <f ca="1">('[1]Qc, Winter, S3'!P35*Main!$B$5)</f>
        <v>-0.1532463158341571</v>
      </c>
      <c r="Q35" s="2">
        <f ca="1">('[1]Qc, Winter, S3'!Q35*Main!$B$5)</f>
        <v>-0.16995181148265795</v>
      </c>
      <c r="R35" s="2">
        <f ca="1">('[1]Qc, Winter, S3'!R35*Main!$B$5)</f>
        <v>-0.16950158815112057</v>
      </c>
      <c r="S35" s="2">
        <f ca="1">('[1]Qc, Winter, S3'!S35*Main!$B$5)</f>
        <v>-0.16715094170583877</v>
      </c>
      <c r="T35" s="2">
        <f ca="1">('[1]Qc, Winter, S3'!T35*Main!$B$5)</f>
        <v>-0.17618661572869282</v>
      </c>
      <c r="U35" s="2">
        <f ca="1">('[1]Qc, Winter, S3'!U35*Main!$B$5)</f>
        <v>-0.18217326862498745</v>
      </c>
      <c r="V35" s="2">
        <f ca="1">('[1]Qc, Winter, S3'!V35*Main!$B$5)</f>
        <v>-0.18529242719328737</v>
      </c>
      <c r="W35" s="2">
        <f ca="1">('[1]Qc, Winter, S3'!W35*Main!$B$5)</f>
        <v>-0.19072614351236328</v>
      </c>
      <c r="X35" s="2">
        <f ca="1">('[1]Qc, Winter, S3'!X35*Main!$B$5)</f>
        <v>-0.19905216295916783</v>
      </c>
      <c r="Y35" s="2">
        <f ca="1">('[1]Qc, Winter, S3'!Y35*Main!$B$5)</f>
        <v>-0.20286604711052103</v>
      </c>
    </row>
    <row r="36" spans="1:25" x14ac:dyDescent="0.3">
      <c r="A36">
        <v>35</v>
      </c>
      <c r="B36" s="2">
        <f ca="1">('[1]Qc, Winter, S3'!B36*Main!$B$5)</f>
        <v>-7.2254541849004926E-4</v>
      </c>
      <c r="C36" s="2">
        <f ca="1">('[1]Qc, Winter, S3'!C36*Main!$B$5)</f>
        <v>-7.2254541849004926E-4</v>
      </c>
      <c r="D36" s="2">
        <f ca="1">('[1]Qc, Winter, S3'!D36*Main!$B$5)</f>
        <v>-7.2254541849004926E-4</v>
      </c>
      <c r="E36" s="2">
        <f ca="1">('[1]Qc, Winter, S3'!E36*Main!$B$5)</f>
        <v>-7.2254541849004926E-4</v>
      </c>
      <c r="F36" s="2">
        <f ca="1">('[1]Qc, Winter, S3'!F36*Main!$B$5)</f>
        <v>-7.2254541849004926E-4</v>
      </c>
      <c r="G36" s="2">
        <f ca="1">('[1]Qc, Winter, S3'!G36*Main!$B$5)</f>
        <v>-7.2254541849004926E-4</v>
      </c>
      <c r="H36" s="2">
        <f ca="1">('[1]Qc, Winter, S3'!H36*Main!$B$5)</f>
        <v>-7.2254541849004926E-4</v>
      </c>
      <c r="I36" s="2">
        <f ca="1">('[1]Qc, Winter, S3'!I36*Main!$B$5)</f>
        <v>-7.2254541849004926E-4</v>
      </c>
      <c r="J36" s="2">
        <f ca="1">('[1]Qc, Winter, S3'!J36*Main!$B$5)</f>
        <v>-7.2254541849004926E-4</v>
      </c>
      <c r="K36" s="2">
        <f ca="1">('[1]Qc, Winter, S3'!K36*Main!$B$5)</f>
        <v>-7.2254541849004926E-4</v>
      </c>
      <c r="L36" s="2">
        <f ca="1">('[1]Qc, Winter, S3'!L36*Main!$B$5)</f>
        <v>-7.2254541849004926E-4</v>
      </c>
      <c r="M36" s="2">
        <f ca="1">('[1]Qc, Winter, S3'!M36*Main!$B$5)</f>
        <v>-7.2254541849004926E-4</v>
      </c>
      <c r="N36" s="2">
        <f ca="1">('[1]Qc, Winter, S3'!N36*Main!$B$5)</f>
        <v>-7.2254541849004926E-4</v>
      </c>
      <c r="O36" s="2">
        <f ca="1">('[1]Qc, Winter, S3'!O36*Main!$B$5)</f>
        <v>-7.2254541849004926E-4</v>
      </c>
      <c r="P36" s="2">
        <f ca="1">('[1]Qc, Winter, S3'!P36*Main!$B$5)</f>
        <v>-7.2254541849004926E-4</v>
      </c>
      <c r="Q36" s="2">
        <f ca="1">('[1]Qc, Winter, S3'!Q36*Main!$B$5)</f>
        <v>-7.2254541849004926E-4</v>
      </c>
      <c r="R36" s="2">
        <f ca="1">('[1]Qc, Winter, S3'!R36*Main!$B$5)</f>
        <v>-7.2254541849004926E-4</v>
      </c>
      <c r="S36" s="2">
        <f ca="1">('[1]Qc, Winter, S3'!S36*Main!$B$5)</f>
        <v>-7.2254541849004926E-4</v>
      </c>
      <c r="T36" s="2">
        <f ca="1">('[1]Qc, Winter, S3'!T36*Main!$B$5)</f>
        <v>-7.2254541849004926E-4</v>
      </c>
      <c r="U36" s="2">
        <f ca="1">('[1]Qc, Winter, S3'!U36*Main!$B$5)</f>
        <v>-7.2254541849004926E-4</v>
      </c>
      <c r="V36" s="2">
        <f ca="1">('[1]Qc, Winter, S3'!V36*Main!$B$5)</f>
        <v>-7.2254541849004926E-4</v>
      </c>
      <c r="W36" s="2">
        <f ca="1">('[1]Qc, Winter, S3'!W36*Main!$B$5)</f>
        <v>-7.2254541849004926E-4</v>
      </c>
      <c r="X36" s="2">
        <f ca="1">('[1]Qc, Winter, S3'!X36*Main!$B$5)</f>
        <v>-7.2254541849004926E-4</v>
      </c>
      <c r="Y36" s="2">
        <f ca="1">('[1]Qc, Winter, S3'!Y36*Main!$B$5)</f>
        <v>-7.2254541849004926E-4</v>
      </c>
    </row>
    <row r="37" spans="1:25" x14ac:dyDescent="0.3">
      <c r="A37">
        <v>36</v>
      </c>
      <c r="B37" s="2">
        <f ca="1">('[1]Qc, Winter, S3'!B37*Main!$B$5)</f>
        <v>-8.1370721608881751E-4</v>
      </c>
      <c r="C37" s="2">
        <f ca="1">('[1]Qc, Winter, S3'!C37*Main!$B$5)</f>
        <v>-8.3743461113077085E-4</v>
      </c>
      <c r="D37" s="2">
        <f ca="1">('[1]Qc, Winter, S3'!D37*Main!$B$5)</f>
        <v>-8.3867640125058257E-4</v>
      </c>
      <c r="E37" s="2">
        <f ca="1">('[1]Qc, Winter, S3'!E37*Main!$B$5)</f>
        <v>-8.3631919346996019E-4</v>
      </c>
      <c r="F37" s="2">
        <f ca="1">('[1]Qc, Winter, S3'!F37*Main!$B$5)</f>
        <v>-8.3399208327202912E-4</v>
      </c>
      <c r="G37" s="2">
        <f ca="1">('[1]Qc, Winter, S3'!G37*Main!$B$5)</f>
        <v>-7.7967523127604938E-4</v>
      </c>
      <c r="H37" s="2">
        <f ca="1">('[1]Qc, Winter, S3'!H37*Main!$B$5)</f>
        <v>-5.8442903435297611E-4</v>
      </c>
      <c r="I37" s="2">
        <f ca="1">('[1]Qc, Winter, S3'!I37*Main!$B$5)</f>
        <v>-4.769956506231037E-4</v>
      </c>
      <c r="J37" s="2">
        <f ca="1">('[1]Qc, Winter, S3'!J37*Main!$B$5)</f>
        <v>-3.0746232333514435E-4</v>
      </c>
      <c r="K37" s="2">
        <f ca="1">('[1]Qc, Winter, S3'!K37*Main!$B$5)</f>
        <v>-1.7755663868707379E-4</v>
      </c>
      <c r="L37" s="2">
        <f ca="1">('[1]Qc, Winter, S3'!L37*Main!$B$5)</f>
        <v>-2.2715253216904998E-4</v>
      </c>
      <c r="M37" s="2">
        <f ca="1">('[1]Qc, Winter, S3'!M37*Main!$B$5)</f>
        <v>-1.7536453141440213E-4</v>
      </c>
      <c r="N37" s="2">
        <f ca="1">('[1]Qc, Winter, S3'!N37*Main!$B$5)</f>
        <v>-2.0911224050825316E-4</v>
      </c>
      <c r="O37" s="2">
        <f ca="1">('[1]Qc, Winter, S3'!O37*Main!$B$5)</f>
        <v>-3.0244506253191436E-4</v>
      </c>
      <c r="P37" s="2">
        <f ca="1">('[1]Qc, Winter, S3'!P37*Main!$B$5)</f>
        <v>-3.7807854304735541E-4</v>
      </c>
      <c r="Q37" s="2">
        <f ca="1">('[1]Qc, Winter, S3'!Q37*Main!$B$5)</f>
        <v>-3.8995770997806919E-4</v>
      </c>
      <c r="R37" s="2">
        <f ca="1">('[1]Qc, Winter, S3'!R37*Main!$B$5)</f>
        <v>-4.009867292469709E-4</v>
      </c>
      <c r="S37" s="2">
        <f ca="1">('[1]Qc, Winter, S3'!S37*Main!$B$5)</f>
        <v>-2.7063406745471072E-4</v>
      </c>
      <c r="T37" s="2">
        <f ca="1">('[1]Qc, Winter, S3'!T37*Main!$B$5)</f>
        <v>-3.2793858746501392E-4</v>
      </c>
      <c r="U37" s="2">
        <f ca="1">('[1]Qc, Winter, S3'!U37*Main!$B$5)</f>
        <v>-4.0655350461119851E-4</v>
      </c>
      <c r="V37" s="2">
        <f ca="1">('[1]Qc, Winter, S3'!V37*Main!$B$5)</f>
        <v>-4.7810851341664642E-4</v>
      </c>
      <c r="W37" s="2">
        <f ca="1">('[1]Qc, Winter, S3'!W37*Main!$B$5)</f>
        <v>-6.0831103002154791E-4</v>
      </c>
      <c r="X37" s="2">
        <f ca="1">('[1]Qc, Winter, S3'!X37*Main!$B$5)</f>
        <v>-7.6033578960958735E-4</v>
      </c>
      <c r="Y37" s="2">
        <f ca="1">('[1]Qc, Winter, S3'!Y37*Main!$B$5)</f>
        <v>-7.7386571236446483E-4</v>
      </c>
    </row>
    <row r="38" spans="1:25" x14ac:dyDescent="0.3">
      <c r="A38">
        <v>37</v>
      </c>
      <c r="B38" s="2">
        <f ca="1">('[1]Qc, Winter, S3'!B38*Main!$B$5)</f>
        <v>-7.6332146704304494E-4</v>
      </c>
      <c r="C38" s="2">
        <f ca="1">('[1]Qc, Winter, S3'!C38*Main!$B$5)</f>
        <v>-7.7067162630717594E-4</v>
      </c>
      <c r="D38" s="2">
        <f ca="1">('[1]Qc, Winter, S3'!D38*Main!$B$5)</f>
        <v>-7.8483562465219087E-4</v>
      </c>
      <c r="E38" s="2">
        <f ca="1">('[1]Qc, Winter, S3'!E38*Main!$B$5)</f>
        <v>-7.9180823130897237E-4</v>
      </c>
      <c r="F38" s="2">
        <f ca="1">('[1]Qc, Winter, S3'!F38*Main!$B$5)</f>
        <v>-7.7407614272607993E-4</v>
      </c>
      <c r="G38" s="2">
        <f ca="1">('[1]Qc, Winter, S3'!G38*Main!$B$5)</f>
        <v>-6.2469338245766521E-4</v>
      </c>
      <c r="H38" s="2">
        <f ca="1">('[1]Qc, Winter, S3'!H38*Main!$B$5)</f>
        <v>-4.7399027855565373E-4</v>
      </c>
      <c r="I38" s="2">
        <f ca="1">('[1]Qc, Winter, S3'!I38*Main!$B$5)</f>
        <v>-4.2350550128519659E-4</v>
      </c>
      <c r="J38" s="2">
        <f ca="1">('[1]Qc, Winter, S3'!J38*Main!$B$5)</f>
        <v>-2.9722425127612541E-4</v>
      </c>
      <c r="K38" s="2">
        <f ca="1">('[1]Qc, Winter, S3'!K38*Main!$B$5)</f>
        <v>-1.9611656773252219E-4</v>
      </c>
      <c r="L38" s="2">
        <f ca="1">('[1]Qc, Winter, S3'!L38*Main!$B$5)</f>
        <v>-4.4711421154915019E-4</v>
      </c>
      <c r="M38" s="2">
        <f ca="1">('[1]Qc, Winter, S3'!M38*Main!$B$5)</f>
        <v>-4.2162896627849245E-4</v>
      </c>
      <c r="N38" s="2">
        <f ca="1">('[1]Qc, Winter, S3'!N38*Main!$B$5)</f>
        <v>-4.7520048248447474E-4</v>
      </c>
      <c r="O38" s="2">
        <f ca="1">('[1]Qc, Winter, S3'!O38*Main!$B$5)</f>
        <v>-4.7422853089099337E-4</v>
      </c>
      <c r="P38" s="2">
        <f ca="1">('[1]Qc, Winter, S3'!P38*Main!$B$5)</f>
        <v>-5.2762859750153299E-4</v>
      </c>
      <c r="Q38" s="2">
        <f ca="1">('[1]Qc, Winter, S3'!Q38*Main!$B$5)</f>
        <v>-5.2812881027881388E-4</v>
      </c>
      <c r="R38" s="2">
        <f ca="1">('[1]Qc, Winter, S3'!R38*Main!$B$5)</f>
        <v>-4.4985070056908545E-4</v>
      </c>
      <c r="S38" s="2">
        <f ca="1">('[1]Qc, Winter, S3'!S38*Main!$B$5)</f>
        <v>-3.0083418410078246E-4</v>
      </c>
      <c r="T38" s="2">
        <f ca="1">('[1]Qc, Winter, S3'!T38*Main!$B$5)</f>
        <v>-4.1096302434367587E-4</v>
      </c>
      <c r="U38" s="2">
        <f ca="1">('[1]Qc, Winter, S3'!U38*Main!$B$5)</f>
        <v>-4.8275460416485688E-4</v>
      </c>
      <c r="V38" s="2">
        <f ca="1">('[1]Qc, Winter, S3'!V38*Main!$B$5)</f>
        <v>-5.1863761108440895E-4</v>
      </c>
      <c r="W38" s="2">
        <f ca="1">('[1]Qc, Winter, S3'!W38*Main!$B$5)</f>
        <v>-5.311154662702857E-4</v>
      </c>
      <c r="X38" s="2">
        <f ca="1">('[1]Qc, Winter, S3'!X38*Main!$B$5)</f>
        <v>-5.7350378377611937E-4</v>
      </c>
      <c r="Y38" s="2">
        <f ca="1">('[1]Qc, Winter, S3'!Y38*Main!$B$5)</f>
        <v>-6.0829827761044739E-4</v>
      </c>
    </row>
    <row r="39" spans="1:25" x14ac:dyDescent="0.3">
      <c r="A39">
        <v>38</v>
      </c>
      <c r="B39" s="2">
        <f ca="1">('[1]Qc, Winter, S3'!B39*Main!$B$5)</f>
        <v>-5.734285225099927E-4</v>
      </c>
      <c r="C39" s="2">
        <f ca="1">('[1]Qc, Winter, S3'!C39*Main!$B$5)</f>
        <v>9.6211060018561124E-4</v>
      </c>
      <c r="D39" s="2">
        <f ca="1">('[1]Qc, Winter, S3'!D39*Main!$B$5)</f>
        <v>2.0353558493917149E-3</v>
      </c>
      <c r="E39" s="2">
        <f ca="1">('[1]Qc, Winter, S3'!E39*Main!$B$5)</f>
        <v>1.7599820888836637E-3</v>
      </c>
      <c r="F39" s="2">
        <f ca="1">('[1]Qc, Winter, S3'!F39*Main!$B$5)</f>
        <v>1.3684359172999119E-3</v>
      </c>
      <c r="G39" s="2">
        <f ca="1">('[1]Qc, Winter, S3'!G39*Main!$B$5)</f>
        <v>-1.3785443292681108E-3</v>
      </c>
      <c r="H39" s="2">
        <f ca="1">('[1]Qc, Winter, S3'!H39*Main!$B$5)</f>
        <v>-4.5511971619270478E-5</v>
      </c>
      <c r="I39" s="2">
        <f ca="1">('[1]Qc, Winter, S3'!I39*Main!$B$5)</f>
        <v>1.6435456979361578E-3</v>
      </c>
      <c r="J39" s="2">
        <f ca="1">('[1]Qc, Winter, S3'!J39*Main!$B$5)</f>
        <v>3.5672621793166031E-3</v>
      </c>
      <c r="K39" s="2">
        <f ca="1">('[1]Qc, Winter, S3'!K39*Main!$B$5)</f>
        <v>4.2082482815273877E-3</v>
      </c>
      <c r="L39" s="2">
        <f ca="1">('[1]Qc, Winter, S3'!L39*Main!$B$5)</f>
        <v>2.0441498433105185E-3</v>
      </c>
      <c r="M39" s="2">
        <f ca="1">('[1]Qc, Winter, S3'!M39*Main!$B$5)</f>
        <v>-5.310950527192619E-6</v>
      </c>
      <c r="N39" s="2">
        <f ca="1">('[1]Qc, Winter, S3'!N39*Main!$B$5)</f>
        <v>6.4747373643897765E-3</v>
      </c>
      <c r="O39" s="2">
        <f ca="1">('[1]Qc, Winter, S3'!O39*Main!$B$5)</f>
        <v>7.3400162449047471E-3</v>
      </c>
      <c r="P39" s="2">
        <f ca="1">('[1]Qc, Winter, S3'!P39*Main!$B$5)</f>
        <v>6.9627295906985682E-3</v>
      </c>
      <c r="Q39" s="2">
        <f ca="1">('[1]Qc, Winter, S3'!Q39*Main!$B$5)</f>
        <v>7.9937029800341893E-3</v>
      </c>
      <c r="R39" s="2">
        <f ca="1">('[1]Qc, Winter, S3'!R39*Main!$B$5)</f>
        <v>4.3915601580052652E-3</v>
      </c>
      <c r="S39" s="2">
        <f ca="1">('[1]Qc, Winter, S3'!S39*Main!$B$5)</f>
        <v>6.065830569691893E-3</v>
      </c>
      <c r="T39" s="2">
        <f ca="1">('[1]Qc, Winter, S3'!T39*Main!$B$5)</f>
        <v>6.5133757737323899E-3</v>
      </c>
      <c r="U39" s="2">
        <f ca="1">('[1]Qc, Winter, S3'!U39*Main!$B$5)</f>
        <v>5.8062734570012526E-3</v>
      </c>
      <c r="V39" s="2">
        <f ca="1">('[1]Qc, Winter, S3'!V39*Main!$B$5)</f>
        <v>6.5162249584783272E-3</v>
      </c>
      <c r="W39" s="2">
        <f ca="1">('[1]Qc, Winter, S3'!W39*Main!$B$5)</f>
        <v>8.3647411605139704E-3</v>
      </c>
      <c r="X39" s="2">
        <f ca="1">('[1]Qc, Winter, S3'!X39*Main!$B$5)</f>
        <v>7.7486643217880699E-3</v>
      </c>
      <c r="Y39" s="2">
        <f ca="1">('[1]Qc, Winter, S3'!Y39*Main!$B$5)</f>
        <v>5.2200090228509194E-3</v>
      </c>
    </row>
    <row r="40" spans="1:25" x14ac:dyDescent="0.3">
      <c r="A40">
        <v>39</v>
      </c>
      <c r="B40" s="2">
        <f ca="1">('[1]Qc, Winter, S3'!B40*Main!$B$5)</f>
        <v>1.6721971703636627E-3</v>
      </c>
      <c r="C40" s="2">
        <f ca="1">('[1]Qc, Winter, S3'!C40*Main!$B$5)</f>
        <v>1.3524175111297011E-3</v>
      </c>
      <c r="D40" s="2">
        <f ca="1">('[1]Qc, Winter, S3'!D40*Main!$B$5)</f>
        <v>1.9302206241592857E-3</v>
      </c>
      <c r="E40" s="2">
        <f ca="1">('[1]Qc, Winter, S3'!E40*Main!$B$5)</f>
        <v>2.4186975136354077E-3</v>
      </c>
      <c r="F40" s="2">
        <f ca="1">('[1]Qc, Winter, S3'!F40*Main!$B$5)</f>
        <v>2.5256651349075169E-3</v>
      </c>
      <c r="G40" s="2">
        <f ca="1">('[1]Qc, Winter, S3'!G40*Main!$B$5)</f>
        <v>3.0792275519044296E-3</v>
      </c>
      <c r="H40" s="2">
        <f ca="1">('[1]Qc, Winter, S3'!H40*Main!$B$5)</f>
        <v>1.1261208454170458E-2</v>
      </c>
      <c r="I40" s="2">
        <f ca="1">('[1]Qc, Winter, S3'!I40*Main!$B$5)</f>
        <v>1.4097306773001176E-2</v>
      </c>
      <c r="J40" s="2">
        <f ca="1">('[1]Qc, Winter, S3'!J40*Main!$B$5)</f>
        <v>1.5094141610479171E-2</v>
      </c>
      <c r="K40" s="2">
        <f ca="1">('[1]Qc, Winter, S3'!K40*Main!$B$5)</f>
        <v>1.411825665228608E-2</v>
      </c>
      <c r="L40" s="2">
        <f ca="1">('[1]Qc, Winter, S3'!L40*Main!$B$5)</f>
        <v>1.2932881634412642E-2</v>
      </c>
      <c r="M40" s="2">
        <f ca="1">('[1]Qc, Winter, S3'!M40*Main!$B$5)</f>
        <v>1.482177353014587E-2</v>
      </c>
      <c r="N40" s="2">
        <f ca="1">('[1]Qc, Winter, S3'!N40*Main!$B$5)</f>
        <v>1.6752605476113548E-2</v>
      </c>
      <c r="O40" s="2">
        <f ca="1">('[1]Qc, Winter, S3'!O40*Main!$B$5)</f>
        <v>1.485707696761825E-2</v>
      </c>
      <c r="P40" s="2">
        <f ca="1">('[1]Qc, Winter, S3'!P40*Main!$B$5)</f>
        <v>1.461115530385549E-2</v>
      </c>
      <c r="Q40" s="2">
        <f ca="1">('[1]Qc, Winter, S3'!Q40*Main!$B$5)</f>
        <v>1.4583587072070326E-2</v>
      </c>
      <c r="R40" s="2">
        <f ca="1">('[1]Qc, Winter, S3'!R40*Main!$B$5)</f>
        <v>1.3142388564987048E-2</v>
      </c>
      <c r="S40" s="2">
        <f ca="1">('[1]Qc, Winter, S3'!S40*Main!$B$5)</f>
        <v>1.3585665352052478E-2</v>
      </c>
      <c r="T40" s="2">
        <f ca="1">('[1]Qc, Winter, S3'!T40*Main!$B$5)</f>
        <v>1.1747496097040554E-2</v>
      </c>
      <c r="U40" s="2">
        <f ca="1">('[1]Qc, Winter, S3'!U40*Main!$B$5)</f>
        <v>8.8683509973248691E-3</v>
      </c>
      <c r="V40" s="2">
        <f ca="1">('[1]Qc, Winter, S3'!V40*Main!$B$5)</f>
        <v>9.7295692521200423E-3</v>
      </c>
      <c r="W40" s="2">
        <f ca="1">('[1]Qc, Winter, S3'!W40*Main!$B$5)</f>
        <v>8.502268077689619E-3</v>
      </c>
      <c r="X40" s="2">
        <f ca="1">('[1]Qc, Winter, S3'!X40*Main!$B$5)</f>
        <v>3.739774262586407E-3</v>
      </c>
      <c r="Y40" s="2">
        <f ca="1">('[1]Qc, Winter, S3'!Y40*Main!$B$5)</f>
        <v>2.6458506054750195E-3</v>
      </c>
    </row>
    <row r="41" spans="1:25" x14ac:dyDescent="0.3">
      <c r="A41">
        <v>40</v>
      </c>
      <c r="B41" s="2">
        <f ca="1">('[1]Qc, Winter, S3'!B41*Main!$B$5)</f>
        <v>1.3967969495545948E-2</v>
      </c>
      <c r="C41" s="2">
        <f ca="1">('[1]Qc, Winter, S3'!C41*Main!$B$5)</f>
        <v>9.8686064489626833E-3</v>
      </c>
      <c r="D41" s="2">
        <f ca="1">('[1]Qc, Winter, S3'!D41*Main!$B$5)</f>
        <v>8.5550191583938662E-3</v>
      </c>
      <c r="E41" s="2">
        <f ca="1">('[1]Qc, Winter, S3'!E41*Main!$B$5)</f>
        <v>1.0966050306975178E-2</v>
      </c>
      <c r="F41" s="2">
        <f ca="1">('[1]Qc, Winter, S3'!F41*Main!$B$5)</f>
        <v>9.4420931684496383E-3</v>
      </c>
      <c r="G41" s="2">
        <f ca="1">('[1]Qc, Winter, S3'!G41*Main!$B$5)</f>
        <v>7.7630119670849046E-3</v>
      </c>
      <c r="H41" s="2">
        <f ca="1">('[1]Qc, Winter, S3'!H41*Main!$B$5)</f>
        <v>6.4231049739766803E-3</v>
      </c>
      <c r="I41" s="2">
        <f ca="1">('[1]Qc, Winter, S3'!I41*Main!$B$5)</f>
        <v>2.244576104010567E-2</v>
      </c>
      <c r="J41" s="2">
        <f ca="1">('[1]Qc, Winter, S3'!J41*Main!$B$5)</f>
        <v>2.3473573756293553E-2</v>
      </c>
      <c r="K41" s="2">
        <f ca="1">('[1]Qc, Winter, S3'!K41*Main!$B$5)</f>
        <v>2.0133400111682676E-2</v>
      </c>
      <c r="L41" s="2">
        <f ca="1">('[1]Qc, Winter, S3'!L41*Main!$B$5)</f>
        <v>2.3456872817448148E-2</v>
      </c>
      <c r="M41" s="2">
        <f ca="1">('[1]Qc, Winter, S3'!M41*Main!$B$5)</f>
        <v>2.1796098590190154E-2</v>
      </c>
      <c r="N41" s="2">
        <f ca="1">('[1]Qc, Winter, S3'!N41*Main!$B$5)</f>
        <v>2.1892127534561705E-2</v>
      </c>
      <c r="O41" s="2">
        <f ca="1">('[1]Qc, Winter, S3'!O41*Main!$B$5)</f>
        <v>1.9548835679750139E-2</v>
      </c>
      <c r="P41" s="2">
        <f ca="1">('[1]Qc, Winter, S3'!P41*Main!$B$5)</f>
        <v>1.1600366105410003E-2</v>
      </c>
      <c r="Q41" s="2">
        <f ca="1">('[1]Qc, Winter, S3'!Q41*Main!$B$5)</f>
        <v>1.8162610397066598E-2</v>
      </c>
      <c r="R41" s="2">
        <f ca="1">('[1]Qc, Winter, S3'!R41*Main!$B$5)</f>
        <v>2.1783250308099439E-2</v>
      </c>
      <c r="S41" s="2">
        <f ca="1">('[1]Qc, Winter, S3'!S41*Main!$B$5)</f>
        <v>2.0325137291884204E-2</v>
      </c>
      <c r="T41" s="2">
        <f ca="1">('[1]Qc, Winter, S3'!T41*Main!$B$5)</f>
        <v>1.4205265567377187E-2</v>
      </c>
      <c r="U41" s="2">
        <f ca="1">('[1]Qc, Winter, S3'!U41*Main!$B$5)</f>
        <v>1.4737119141032517E-2</v>
      </c>
      <c r="V41" s="2">
        <f ca="1">('[1]Qc, Winter, S3'!V41*Main!$B$5)</f>
        <v>1.3726338873296497E-2</v>
      </c>
      <c r="W41" s="2">
        <f ca="1">('[1]Qc, Winter, S3'!W41*Main!$B$5)</f>
        <v>8.5145583693837009E-3</v>
      </c>
      <c r="X41" s="2">
        <f ca="1">('[1]Qc, Winter, S3'!X41*Main!$B$5)</f>
        <v>6.7921158776651173E-3</v>
      </c>
      <c r="Y41" s="2">
        <f ca="1">('[1]Qc, Winter, S3'!Y41*Main!$B$5)</f>
        <v>7.0397352749604711E-3</v>
      </c>
    </row>
    <row r="42" spans="1:25" x14ac:dyDescent="0.3">
      <c r="A42">
        <v>41</v>
      </c>
      <c r="B42" s="2">
        <f ca="1">('[1]Qc, Winter, S3'!B42*Main!$B$5)</f>
        <v>-0.10318183104821524</v>
      </c>
      <c r="C42" s="2">
        <f ca="1">('[1]Qc, Winter, S3'!C42*Main!$B$5)</f>
        <v>-0.10315908234389273</v>
      </c>
      <c r="D42" s="2">
        <f ca="1">('[1]Qc, Winter, S3'!D42*Main!$B$5)</f>
        <v>-0.10600554983732317</v>
      </c>
      <c r="E42" s="2">
        <f ca="1">('[1]Qc, Winter, S3'!E42*Main!$B$5)</f>
        <v>-0.11086167066153073</v>
      </c>
      <c r="F42" s="2">
        <f ca="1">('[1]Qc, Winter, S3'!F42*Main!$B$5)</f>
        <v>-0.10979705179356473</v>
      </c>
      <c r="G42" s="2">
        <f ca="1">('[1]Qc, Winter, S3'!G42*Main!$B$5)</f>
        <v>-0.10076802956496947</v>
      </c>
      <c r="H42" s="2">
        <f ca="1">('[1]Qc, Winter, S3'!H42*Main!$B$5)</f>
        <v>-6.3894859671869128E-2</v>
      </c>
      <c r="I42" s="2">
        <f ca="1">('[1]Qc, Winter, S3'!I42*Main!$B$5)</f>
        <v>-1.2282425103132094E-2</v>
      </c>
      <c r="J42" s="2">
        <f ca="1">('[1]Qc, Winter, S3'!J42*Main!$B$5)</f>
        <v>-1.3199023685540037E-2</v>
      </c>
      <c r="K42" s="2">
        <f ca="1">('[1]Qc, Winter, S3'!K42*Main!$B$5)</f>
        <v>-8.7470817552934652E-3</v>
      </c>
      <c r="L42" s="2">
        <f ca="1">('[1]Qc, Winter, S3'!L42*Main!$B$5)</f>
        <v>-7.7052833217987546E-3</v>
      </c>
      <c r="M42" s="2">
        <f ca="1">('[1]Qc, Winter, S3'!M42*Main!$B$5)</f>
        <v>-3.4388181360787647E-2</v>
      </c>
      <c r="N42" s="2">
        <f ca="1">('[1]Qc, Winter, S3'!N42*Main!$B$5)</f>
        <v>-5.0237439347066079E-2</v>
      </c>
      <c r="O42" s="2">
        <f ca="1">('[1]Qc, Winter, S3'!O42*Main!$B$5)</f>
        <v>-6.5124529612142767E-2</v>
      </c>
      <c r="P42" s="2">
        <f ca="1">('[1]Qc, Winter, S3'!P42*Main!$B$5)</f>
        <v>-6.4634920111002983E-2</v>
      </c>
      <c r="Q42" s="2">
        <f ca="1">('[1]Qc, Winter, S3'!Q42*Main!$B$5)</f>
        <v>-6.5727974859372124E-2</v>
      </c>
      <c r="R42" s="2">
        <f ca="1">('[1]Qc, Winter, S3'!R42*Main!$B$5)</f>
        <v>-5.1677770487097596E-2</v>
      </c>
      <c r="S42" s="2">
        <f ca="1">('[1]Qc, Winter, S3'!S42*Main!$B$5)</f>
        <v>1.698501266749082E-2</v>
      </c>
      <c r="T42" s="2">
        <f ca="1">('[1]Qc, Winter, S3'!T42*Main!$B$5)</f>
        <v>-2.3937785245762991E-3</v>
      </c>
      <c r="U42" s="2">
        <f ca="1">('[1]Qc, Winter, S3'!U42*Main!$B$5)</f>
        <v>-2.8256882940497295E-2</v>
      </c>
      <c r="V42" s="2">
        <f ca="1">('[1]Qc, Winter, S3'!V42*Main!$B$5)</f>
        <v>-5.2378020693667017E-2</v>
      </c>
      <c r="W42" s="2">
        <f ca="1">('[1]Qc, Winter, S3'!W42*Main!$B$5)</f>
        <v>-6.8898929051485966E-2</v>
      </c>
      <c r="X42" s="2">
        <f ca="1">('[1]Qc, Winter, S3'!X42*Main!$B$5)</f>
        <v>-7.5565324134397066E-2</v>
      </c>
      <c r="Y42" s="2">
        <f ca="1">('[1]Qc, Winter, S3'!Y42*Main!$B$5)</f>
        <v>-8.6518681805395833E-2</v>
      </c>
    </row>
    <row r="43" spans="1:25" x14ac:dyDescent="0.3">
      <c r="A43">
        <v>42</v>
      </c>
      <c r="B43" s="2">
        <f ca="1">('[1]Qc, Winter, S3'!B43*Main!$B$5)</f>
        <v>-7.1719152911415111E-3</v>
      </c>
      <c r="C43" s="2">
        <f ca="1">('[1]Qc, Winter, S3'!C43*Main!$B$5)</f>
        <v>-7.7385174137168666E-3</v>
      </c>
      <c r="D43" s="2">
        <f ca="1">('[1]Qc, Winter, S3'!D43*Main!$B$5)</f>
        <v>-7.8804588345778963E-3</v>
      </c>
      <c r="E43" s="2">
        <f ca="1">('[1]Qc, Winter, S3'!E43*Main!$B$5)</f>
        <v>-7.775070582861243E-3</v>
      </c>
      <c r="F43" s="2">
        <f ca="1">('[1]Qc, Winter, S3'!F43*Main!$B$5)</f>
        <v>-7.7815373165673234E-3</v>
      </c>
      <c r="G43" s="2">
        <f ca="1">('[1]Qc, Winter, S3'!G43*Main!$B$5)</f>
        <v>-6.4979168188720668E-3</v>
      </c>
      <c r="H43" s="2">
        <f ca="1">('[1]Qc, Winter, S3'!H43*Main!$B$5)</f>
        <v>-2.4196306656344246E-4</v>
      </c>
      <c r="I43" s="2">
        <f ca="1">('[1]Qc, Winter, S3'!I43*Main!$B$5)</f>
        <v>3.3501077855516257E-3</v>
      </c>
      <c r="J43" s="2">
        <f ca="1">('[1]Qc, Winter, S3'!J43*Main!$B$5)</f>
        <v>4.2697749897243151E-3</v>
      </c>
      <c r="K43" s="2">
        <f ca="1">('[1]Qc, Winter, S3'!K43*Main!$B$5)</f>
        <v>2.9744259895676671E-3</v>
      </c>
      <c r="L43" s="2">
        <f ca="1">('[1]Qc, Winter, S3'!L43*Main!$B$5)</f>
        <v>1.7561695322362654E-3</v>
      </c>
      <c r="M43" s="2">
        <f ca="1">('[1]Qc, Winter, S3'!M43*Main!$B$5)</f>
        <v>3.4834368919440064E-3</v>
      </c>
      <c r="N43" s="2">
        <f ca="1">('[1]Qc, Winter, S3'!N43*Main!$B$5)</f>
        <v>2.1964809769499851E-3</v>
      </c>
      <c r="O43" s="2">
        <f ca="1">('[1]Qc, Winter, S3'!O43*Main!$B$5)</f>
        <v>6.6639737288062871E-4</v>
      </c>
      <c r="P43" s="2">
        <f ca="1">('[1]Qc, Winter, S3'!P43*Main!$B$5)</f>
        <v>-2.6364240314981384E-3</v>
      </c>
      <c r="Q43" s="2">
        <f ca="1">('[1]Qc, Winter, S3'!Q43*Main!$B$5)</f>
        <v>-2.637545922874112E-3</v>
      </c>
      <c r="R43" s="2">
        <f ca="1">('[1]Qc, Winter, S3'!R43*Main!$B$5)</f>
        <v>-2.1727012325161612E-3</v>
      </c>
      <c r="S43" s="2">
        <f ca="1">('[1]Qc, Winter, S3'!S43*Main!$B$5)</f>
        <v>-1.0960838931649674E-3</v>
      </c>
      <c r="T43" s="2">
        <f ca="1">('[1]Qc, Winter, S3'!T43*Main!$B$5)</f>
        <v>-2.6714417992680151E-3</v>
      </c>
      <c r="U43" s="2">
        <f ca="1">('[1]Qc, Winter, S3'!U43*Main!$B$5)</f>
        <v>-1.5221130528718459E-3</v>
      </c>
      <c r="V43" s="2">
        <f ca="1">('[1]Qc, Winter, S3'!V43*Main!$B$5)</f>
        <v>-2.0897800035050221E-3</v>
      </c>
      <c r="W43" s="2">
        <f ca="1">('[1]Qc, Winter, S3'!W43*Main!$B$5)</f>
        <v>-3.466141929149446E-3</v>
      </c>
      <c r="X43" s="2">
        <f ca="1">('[1]Qc, Winter, S3'!X43*Main!$B$5)</f>
        <v>-5.4760261211485887E-3</v>
      </c>
      <c r="Y43" s="2">
        <f ca="1">('[1]Qc, Winter, S3'!Y43*Main!$B$5)</f>
        <v>-6.1815469011875374E-3</v>
      </c>
    </row>
    <row r="44" spans="1:25" x14ac:dyDescent="0.3">
      <c r="A44">
        <v>43</v>
      </c>
      <c r="B44" s="2">
        <f ca="1">('[1]Qc, Winter, S3'!B44*Main!$B$5)</f>
        <v>-5.3720025655151438E-2</v>
      </c>
      <c r="C44" s="2">
        <f ca="1">('[1]Qc, Winter, S3'!C44*Main!$B$5)</f>
        <v>-5.4252820167727325E-2</v>
      </c>
      <c r="D44" s="2">
        <f ca="1">('[1]Qc, Winter, S3'!D44*Main!$B$5)</f>
        <v>-5.4806387620605343E-2</v>
      </c>
      <c r="E44" s="2">
        <f ca="1">('[1]Qc, Winter, S3'!E44*Main!$B$5)</f>
        <v>-5.5286212257059916E-2</v>
      </c>
      <c r="F44" s="2">
        <f ca="1">('[1]Qc, Winter, S3'!F44*Main!$B$5)</f>
        <v>-5.5532360009266458E-2</v>
      </c>
      <c r="G44" s="2">
        <f ca="1">('[1]Qc, Winter, S3'!G44*Main!$B$5)</f>
        <v>-5.0770451334928926E-2</v>
      </c>
      <c r="H44" s="2">
        <f ca="1">('[1]Qc, Winter, S3'!H44*Main!$B$5)</f>
        <v>-4.4048771278421384E-2</v>
      </c>
      <c r="I44" s="2">
        <f ca="1">('[1]Qc, Winter, S3'!I44*Main!$B$5)</f>
        <v>-4.0216410555471677E-2</v>
      </c>
      <c r="J44" s="2">
        <f ca="1">('[1]Qc, Winter, S3'!J44*Main!$B$5)</f>
        <v>-4.1394168223892677E-2</v>
      </c>
      <c r="K44" s="2">
        <f ca="1">('[1]Qc, Winter, S3'!K44*Main!$B$5)</f>
        <v>-4.5856925620430984E-2</v>
      </c>
      <c r="L44" s="2">
        <f ca="1">('[1]Qc, Winter, S3'!L44*Main!$B$5)</f>
        <v>-4.8911394689869797E-2</v>
      </c>
      <c r="M44" s="2">
        <f ca="1">('[1]Qc, Winter, S3'!M44*Main!$B$5)</f>
        <v>-5.1789297505570833E-2</v>
      </c>
      <c r="N44" s="2">
        <f ca="1">('[1]Qc, Winter, S3'!N44*Main!$B$5)</f>
        <v>-5.1850565715205577E-2</v>
      </c>
      <c r="O44" s="2">
        <f ca="1">('[1]Qc, Winter, S3'!O44*Main!$B$5)</f>
        <v>-5.2803995444163566E-2</v>
      </c>
      <c r="P44" s="2">
        <f ca="1">('[1]Qc, Winter, S3'!P44*Main!$B$5)</f>
        <v>-5.3268236636561404E-2</v>
      </c>
      <c r="Q44" s="2">
        <f ca="1">('[1]Qc, Winter, S3'!Q44*Main!$B$5)</f>
        <v>-5.1679202043618692E-2</v>
      </c>
      <c r="R44" s="2">
        <f ca="1">('[1]Qc, Winter, S3'!R44*Main!$B$5)</f>
        <v>-4.374965551950856E-2</v>
      </c>
      <c r="S44" s="2">
        <f ca="1">('[1]Qc, Winter, S3'!S44*Main!$B$5)</f>
        <v>-2.6075113671660009E-2</v>
      </c>
      <c r="T44" s="2">
        <f ca="1">('[1]Qc, Winter, S3'!T44*Main!$B$5)</f>
        <v>-3.3632859709365748E-2</v>
      </c>
      <c r="U44" s="2">
        <f ca="1">('[1]Qc, Winter, S3'!U44*Main!$B$5)</f>
        <v>-4.0796985447923532E-2</v>
      </c>
      <c r="V44" s="2">
        <f ca="1">('[1]Qc, Winter, S3'!V44*Main!$B$5)</f>
        <v>-4.3918959095683933E-2</v>
      </c>
      <c r="W44" s="2">
        <f ca="1">('[1]Qc, Winter, S3'!W44*Main!$B$5)</f>
        <v>-4.6464500474796402E-2</v>
      </c>
      <c r="X44" s="2">
        <f ca="1">('[1]Qc, Winter, S3'!X44*Main!$B$5)</f>
        <v>-4.9117021000932688E-2</v>
      </c>
      <c r="Y44" s="2">
        <f ca="1">('[1]Qc, Winter, S3'!Y44*Main!$B$5)</f>
        <v>-4.9354855464305229E-2</v>
      </c>
    </row>
    <row r="45" spans="1:25" x14ac:dyDescent="0.3">
      <c r="A45">
        <v>44</v>
      </c>
      <c r="B45" s="2">
        <f ca="1">('[1]Qc, Winter, S3'!B45*Main!$B$5)</f>
        <v>-1.4018833164017265E-2</v>
      </c>
      <c r="C45" s="2">
        <f ca="1">('[1]Qc, Winter, S3'!C45*Main!$B$5)</f>
        <v>-1.4723264421256061E-2</v>
      </c>
      <c r="D45" s="2">
        <f ca="1">('[1]Qc, Winter, S3'!D45*Main!$B$5)</f>
        <v>-1.5348885570181783E-2</v>
      </c>
      <c r="E45" s="2">
        <f ca="1">('[1]Qc, Winter, S3'!E45*Main!$B$5)</f>
        <v>-1.5403624397626279E-2</v>
      </c>
      <c r="F45" s="2">
        <f ca="1">('[1]Qc, Winter, S3'!F45*Main!$B$5)</f>
        <v>-1.5369522043183492E-2</v>
      </c>
      <c r="G45" s="2">
        <f ca="1">('[1]Qc, Winter, S3'!G45*Main!$B$5)</f>
        <v>-1.2955293156261739E-2</v>
      </c>
      <c r="H45" s="2">
        <f ca="1">('[1]Qc, Winter, S3'!H45*Main!$B$5)</f>
        <v>-9.8733031120044872E-3</v>
      </c>
      <c r="I45" s="2">
        <f ca="1">('[1]Qc, Winter, S3'!I45*Main!$B$5)</f>
        <v>-7.9901162648831677E-3</v>
      </c>
      <c r="J45" s="2">
        <f ca="1">('[1]Qc, Winter, S3'!J45*Main!$B$5)</f>
        <v>-7.848546638369475E-3</v>
      </c>
      <c r="K45" s="2">
        <f ca="1">('[1]Qc, Winter, S3'!K45*Main!$B$5)</f>
        <v>-6.5743657174715019E-3</v>
      </c>
      <c r="L45" s="2">
        <f ca="1">('[1]Qc, Winter, S3'!L45*Main!$B$5)</f>
        <v>-6.5061595545964296E-3</v>
      </c>
      <c r="M45" s="2">
        <f ca="1">('[1]Qc, Winter, S3'!M45*Main!$B$5)</f>
        <v>-6.3691680563613302E-3</v>
      </c>
      <c r="N45" s="2">
        <f ca="1">('[1]Qc, Winter, S3'!N45*Main!$B$5)</f>
        <v>-7.6654152066046337E-3</v>
      </c>
      <c r="O45" s="2">
        <f ca="1">('[1]Qc, Winter, S3'!O45*Main!$B$5)</f>
        <v>-8.2489118563419429E-3</v>
      </c>
      <c r="P45" s="2">
        <f ca="1">('[1]Qc, Winter, S3'!P45*Main!$B$5)</f>
        <v>-8.0270917025818799E-3</v>
      </c>
      <c r="Q45" s="2">
        <f ca="1">('[1]Qc, Winter, S3'!Q45*Main!$B$5)</f>
        <v>-9.9503955740525389E-3</v>
      </c>
      <c r="R45" s="2">
        <f ca="1">('[1]Qc, Winter, S3'!R45*Main!$B$5)</f>
        <v>-8.815498608171133E-3</v>
      </c>
      <c r="S45" s="2">
        <f ca="1">('[1]Qc, Winter, S3'!S45*Main!$B$5)</f>
        <v>-4.4194985085879608E-3</v>
      </c>
      <c r="T45" s="2">
        <f ca="1">('[1]Qc, Winter, S3'!T45*Main!$B$5)</f>
        <v>-5.2334161446527536E-3</v>
      </c>
      <c r="U45" s="2">
        <f ca="1">('[1]Qc, Winter, S3'!U45*Main!$B$5)</f>
        <v>-6.5070203163816081E-3</v>
      </c>
      <c r="V45" s="2">
        <f ca="1">('[1]Qc, Winter, S3'!V45*Main!$B$5)</f>
        <v>-7.0263150903323163E-3</v>
      </c>
      <c r="W45" s="2">
        <f ca="1">('[1]Qc, Winter, S3'!W45*Main!$B$5)</f>
        <v>-9.1210007044022559E-3</v>
      </c>
      <c r="X45" s="2">
        <f ca="1">('[1]Qc, Winter, S3'!X45*Main!$B$5)</f>
        <v>-1.008709869770308E-2</v>
      </c>
      <c r="Y45" s="2">
        <f ca="1">('[1]Qc, Winter, S3'!Y45*Main!$B$5)</f>
        <v>-1.0552513952004969E-2</v>
      </c>
    </row>
    <row r="46" spans="1:25" x14ac:dyDescent="0.3">
      <c r="A46">
        <v>45</v>
      </c>
      <c r="B46" s="2">
        <f ca="1">('[1]Qc, Winter, S3'!B46*Main!$B$5)</f>
        <v>2.4070339583463596E-3</v>
      </c>
      <c r="C46" s="2">
        <f ca="1">('[1]Qc, Winter, S3'!C46*Main!$B$5)</f>
        <v>1.882874631724765E-3</v>
      </c>
      <c r="D46" s="2">
        <f ca="1">('[1]Qc, Winter, S3'!D46*Main!$B$5)</f>
        <v>1.4276362999916562E-3</v>
      </c>
      <c r="E46" s="2">
        <f ca="1">('[1]Qc, Winter, S3'!E46*Main!$B$5)</f>
        <v>2.1268532854655385E-3</v>
      </c>
      <c r="F46" s="2">
        <f ca="1">('[1]Qc, Winter, S3'!F46*Main!$B$5)</f>
        <v>1.746493485971721E-3</v>
      </c>
      <c r="G46" s="2">
        <f ca="1">('[1]Qc, Winter, S3'!G46*Main!$B$5)</f>
        <v>2.5161748184924513E-3</v>
      </c>
      <c r="H46" s="2">
        <f ca="1">('[1]Qc, Winter, S3'!H46*Main!$B$5)</f>
        <v>3.3558394006288619E-3</v>
      </c>
      <c r="I46" s="2">
        <f ca="1">('[1]Qc, Winter, S3'!I46*Main!$B$5)</f>
        <v>6.5364831287987382E-3</v>
      </c>
      <c r="J46" s="2">
        <f ca="1">('[1]Qc, Winter, S3'!J46*Main!$B$5)</f>
        <v>7.5278555677414302E-3</v>
      </c>
      <c r="K46" s="2">
        <f ca="1">('[1]Qc, Winter, S3'!K46*Main!$B$5)</f>
        <v>7.7565232619819062E-3</v>
      </c>
      <c r="L46" s="2">
        <f ca="1">('[1]Qc, Winter, S3'!L46*Main!$B$5)</f>
        <v>7.3622023360671966E-3</v>
      </c>
      <c r="M46" s="2">
        <f ca="1">('[1]Qc, Winter, S3'!M46*Main!$B$5)</f>
        <v>7.8533542084993999E-3</v>
      </c>
      <c r="N46" s="2">
        <f ca="1">('[1]Qc, Winter, S3'!N46*Main!$B$5)</f>
        <v>7.7950004054253893E-3</v>
      </c>
      <c r="O46" s="2">
        <f ca="1">('[1]Qc, Winter, S3'!O46*Main!$B$5)</f>
        <v>7.704617994666001E-3</v>
      </c>
      <c r="P46" s="2">
        <f ca="1">('[1]Qc, Winter, S3'!P46*Main!$B$5)</f>
        <v>6.4800205621808422E-3</v>
      </c>
      <c r="Q46" s="2">
        <f ca="1">('[1]Qc, Winter, S3'!Q46*Main!$B$5)</f>
        <v>6.1639326492220993E-3</v>
      </c>
      <c r="R46" s="2">
        <f ca="1">('[1]Qc, Winter, S3'!R46*Main!$B$5)</f>
        <v>5.357266520387689E-3</v>
      </c>
      <c r="S46" s="2">
        <f ca="1">('[1]Qc, Winter, S3'!S46*Main!$B$5)</f>
        <v>5.860669500650853E-3</v>
      </c>
      <c r="T46" s="2">
        <f ca="1">('[1]Qc, Winter, S3'!T46*Main!$B$5)</f>
        <v>4.9678899319328855E-3</v>
      </c>
      <c r="U46" s="2">
        <f ca="1">('[1]Qc, Winter, S3'!U46*Main!$B$5)</f>
        <v>5.1841379017185654E-3</v>
      </c>
      <c r="V46" s="2">
        <f ca="1">('[1]Qc, Winter, S3'!V46*Main!$B$5)</f>
        <v>4.3830836761590587E-3</v>
      </c>
      <c r="W46" s="2">
        <f ca="1">('[1]Qc, Winter, S3'!W46*Main!$B$5)</f>
        <v>4.613881580415936E-3</v>
      </c>
      <c r="X46" s="2">
        <f ca="1">('[1]Qc, Winter, S3'!X46*Main!$B$5)</f>
        <v>2.8643207420353837E-3</v>
      </c>
      <c r="Y46" s="2">
        <f ca="1">('[1]Qc, Winter, S3'!Y46*Main!$B$5)</f>
        <v>2.9415150525861707E-3</v>
      </c>
    </row>
    <row r="47" spans="1:25" x14ac:dyDescent="0.3">
      <c r="A47">
        <v>46</v>
      </c>
      <c r="B47" s="2">
        <f ca="1">('[1]Qc, Winter, S3'!B47*Main!$B$5)</f>
        <v>-2.9734598020039978E-3</v>
      </c>
      <c r="C47" s="2">
        <f ca="1">('[1]Qc, Winter, S3'!C47*Main!$B$5)</f>
        <v>-2.9409472466064455E-3</v>
      </c>
      <c r="D47" s="2">
        <f ca="1">('[1]Qc, Winter, S3'!D47*Main!$B$5)</f>
        <v>-3.0333488564377193E-3</v>
      </c>
      <c r="E47" s="2">
        <f ca="1">('[1]Qc, Winter, S3'!E47*Main!$B$5)</f>
        <v>-3.0882370178357478E-3</v>
      </c>
      <c r="F47" s="2">
        <f ca="1">('[1]Qc, Winter, S3'!F47*Main!$B$5)</f>
        <v>-3.2711445005984847E-3</v>
      </c>
      <c r="G47" s="2">
        <f ca="1">('[1]Qc, Winter, S3'!G47*Main!$B$5)</f>
        <v>-2.9288476537132706E-3</v>
      </c>
      <c r="H47" s="2">
        <f ca="1">('[1]Qc, Winter, S3'!H47*Main!$B$5)</f>
        <v>-2.4882041108735369E-3</v>
      </c>
      <c r="I47" s="2">
        <f ca="1">('[1]Qc, Winter, S3'!I47*Main!$B$5)</f>
        <v>-1.2924690739183828E-3</v>
      </c>
      <c r="J47" s="2">
        <f ca="1">('[1]Qc, Winter, S3'!J47*Main!$B$5)</f>
        <v>-6.4038658541239733E-4</v>
      </c>
      <c r="K47" s="2">
        <f ca="1">('[1]Qc, Winter, S3'!K47*Main!$B$5)</f>
        <v>-5.9442040362814503E-4</v>
      </c>
      <c r="L47" s="2">
        <f ca="1">('[1]Qc, Winter, S3'!L47*Main!$B$5)</f>
        <v>-4.5179729248266708E-4</v>
      </c>
      <c r="M47" s="2">
        <f ca="1">('[1]Qc, Winter, S3'!M47*Main!$B$5)</f>
        <v>-1.5183281912625803E-4</v>
      </c>
      <c r="N47" s="2">
        <f ca="1">('[1]Qc, Winter, S3'!N47*Main!$B$5)</f>
        <v>-6.1645982648448336E-4</v>
      </c>
      <c r="O47" s="2">
        <f ca="1">('[1]Qc, Winter, S3'!O47*Main!$B$5)</f>
        <v>-6.4328937159672259E-4</v>
      </c>
      <c r="P47" s="2">
        <f ca="1">('[1]Qc, Winter, S3'!P47*Main!$B$5)</f>
        <v>-1.1724816944190461E-3</v>
      </c>
      <c r="Q47" s="2">
        <f ca="1">('[1]Qc, Winter, S3'!Q47*Main!$B$5)</f>
        <v>-1.6755208888167329E-3</v>
      </c>
      <c r="R47" s="2">
        <f ca="1">('[1]Qc, Winter, S3'!R47*Main!$B$5)</f>
        <v>-1.5122158386486099E-3</v>
      </c>
      <c r="S47" s="2">
        <f ca="1">('[1]Qc, Winter, S3'!S47*Main!$B$5)</f>
        <v>-1.6867409449967969E-3</v>
      </c>
      <c r="T47" s="2">
        <f ca="1">('[1]Qc, Winter, S3'!T47*Main!$B$5)</f>
        <v>-1.8968213567258265E-3</v>
      </c>
      <c r="U47" s="2">
        <f ca="1">('[1]Qc, Winter, S3'!U47*Main!$B$5)</f>
        <v>-1.8211145928315655E-3</v>
      </c>
      <c r="V47" s="2">
        <f ca="1">('[1]Qc, Winter, S3'!V47*Main!$B$5)</f>
        <v>-2.0735819834729187E-3</v>
      </c>
      <c r="W47" s="2">
        <f ca="1">('[1]Qc, Winter, S3'!W47*Main!$B$5)</f>
        <v>-2.444470749221972E-3</v>
      </c>
      <c r="X47" s="2">
        <f ca="1">('[1]Qc, Winter, S3'!X47*Main!$B$5)</f>
        <v>-2.7579719571586793E-3</v>
      </c>
      <c r="Y47" s="2">
        <f ca="1">('[1]Qc, Winter, S3'!Y47*Main!$B$5)</f>
        <v>-2.7433048611365781E-3</v>
      </c>
    </row>
    <row r="48" spans="1:25" x14ac:dyDescent="0.3">
      <c r="A48">
        <v>47</v>
      </c>
      <c r="B48" s="2">
        <f ca="1">('[1]Qc, Winter, S3'!B48*Main!$B$5)</f>
        <v>-1.5195777683039476E-2</v>
      </c>
      <c r="C48" s="2">
        <f ca="1">('[1]Qc, Winter, S3'!C48*Main!$B$5)</f>
        <v>-1.5517041740927297E-2</v>
      </c>
      <c r="D48" s="2">
        <f ca="1">('[1]Qc, Winter, S3'!D48*Main!$B$5)</f>
        <v>-1.5455578142798512E-2</v>
      </c>
      <c r="E48" s="2">
        <f ca="1">('[1]Qc, Winter, S3'!E48*Main!$B$5)</f>
        <v>-1.5433368337759658E-2</v>
      </c>
      <c r="F48" s="2">
        <f ca="1">('[1]Qc, Winter, S3'!F48*Main!$B$5)</f>
        <v>-1.5115203123846949E-2</v>
      </c>
      <c r="G48" s="2">
        <f ca="1">('[1]Qc, Winter, S3'!G48*Main!$B$5)</f>
        <v>-1.4504439370474097E-2</v>
      </c>
      <c r="H48" s="2">
        <f ca="1">('[1]Qc, Winter, S3'!H48*Main!$B$5)</f>
        <v>-1.108779921783537E-2</v>
      </c>
      <c r="I48" s="2">
        <f ca="1">('[1]Qc, Winter, S3'!I48*Main!$B$5)</f>
        <v>-8.8208255641224476E-3</v>
      </c>
      <c r="J48" s="2">
        <f ca="1">('[1]Qc, Winter, S3'!J48*Main!$B$5)</f>
        <v>-8.1452404200391595E-3</v>
      </c>
      <c r="K48" s="2">
        <f ca="1">('[1]Qc, Winter, S3'!K48*Main!$B$5)</f>
        <v>-9.3024637409115582E-3</v>
      </c>
      <c r="L48" s="2">
        <f ca="1">('[1]Qc, Winter, S3'!L48*Main!$B$5)</f>
        <v>-8.7841538717544597E-3</v>
      </c>
      <c r="M48" s="2">
        <f ca="1">('[1]Qc, Winter, S3'!M48*Main!$B$5)</f>
        <v>-8.0073343624073069E-3</v>
      </c>
      <c r="N48" s="2">
        <f ca="1">('[1]Qc, Winter, S3'!N48*Main!$B$5)</f>
        <v>-8.4879397450660417E-3</v>
      </c>
      <c r="O48" s="2">
        <f ca="1">('[1]Qc, Winter, S3'!O48*Main!$B$5)</f>
        <v>-9.1896076144791106E-3</v>
      </c>
      <c r="P48" s="2">
        <f ca="1">('[1]Qc, Winter, S3'!P48*Main!$B$5)</f>
        <v>-1.1165487492470462E-2</v>
      </c>
      <c r="Q48" s="2">
        <f ca="1">('[1]Qc, Winter, S3'!Q48*Main!$B$5)</f>
        <v>-1.23826456453667E-2</v>
      </c>
      <c r="R48" s="2">
        <f ca="1">('[1]Qc, Winter, S3'!R48*Main!$B$5)</f>
        <v>-1.2349842488241936E-2</v>
      </c>
      <c r="S48" s="2">
        <f ca="1">('[1]Qc, Winter, S3'!S48*Main!$B$5)</f>
        <v>-1.2178574987674957E-2</v>
      </c>
      <c r="T48" s="2">
        <f ca="1">('[1]Qc, Winter, S3'!T48*Main!$B$5)</f>
        <v>-1.2836911892800935E-2</v>
      </c>
      <c r="U48" s="2">
        <f ca="1">('[1]Qc, Winter, S3'!U48*Main!$B$5)</f>
        <v>-1.3273097896173949E-2</v>
      </c>
      <c r="V48" s="2">
        <f ca="1">('[1]Qc, Winter, S3'!V48*Main!$B$5)</f>
        <v>-1.3500358994046439E-2</v>
      </c>
      <c r="W48" s="2">
        <f ca="1">('[1]Qc, Winter, S3'!W48*Main!$B$5)</f>
        <v>-1.3896258179407159E-2</v>
      </c>
      <c r="X48" s="2">
        <f ca="1">('[1]Qc, Winter, S3'!X48*Main!$B$5)</f>
        <v>-1.4502889833090553E-2</v>
      </c>
      <c r="Y48" s="2">
        <f ca="1">('[1]Qc, Winter, S3'!Y48*Main!$B$5)</f>
        <v>-1.4780768459782953E-2</v>
      </c>
    </row>
    <row r="49" spans="1:25" x14ac:dyDescent="0.3">
      <c r="A49">
        <v>48</v>
      </c>
      <c r="B49" s="2">
        <f ca="1">('[1]Qc, Winter, S3'!B49*Main!$B$5)</f>
        <v>-5.106328045866072E-4</v>
      </c>
      <c r="C49" s="2">
        <f ca="1">('[1]Qc, Winter, S3'!C49*Main!$B$5)</f>
        <v>-5.106328045866072E-4</v>
      </c>
      <c r="D49" s="2">
        <f ca="1">('[1]Qc, Winter, S3'!D49*Main!$B$5)</f>
        <v>-5.106328045866072E-4</v>
      </c>
      <c r="E49" s="2">
        <f ca="1">('[1]Qc, Winter, S3'!E49*Main!$B$5)</f>
        <v>-5.106328045866072E-4</v>
      </c>
      <c r="F49" s="2">
        <f ca="1">('[1]Qc, Winter, S3'!F49*Main!$B$5)</f>
        <v>-5.106328045866072E-4</v>
      </c>
      <c r="G49" s="2">
        <f ca="1">('[1]Qc, Winter, S3'!G49*Main!$B$5)</f>
        <v>-5.106328045866072E-4</v>
      </c>
      <c r="H49" s="2">
        <f ca="1">('[1]Qc, Winter, S3'!H49*Main!$B$5)</f>
        <v>-5.106328045866072E-4</v>
      </c>
      <c r="I49" s="2">
        <f ca="1">('[1]Qc, Winter, S3'!I49*Main!$B$5)</f>
        <v>-5.106328045866072E-4</v>
      </c>
      <c r="J49" s="2">
        <f ca="1">('[1]Qc, Winter, S3'!J49*Main!$B$5)</f>
        <v>-5.106328045866072E-4</v>
      </c>
      <c r="K49" s="2">
        <f ca="1">('[1]Qc, Winter, S3'!K49*Main!$B$5)</f>
        <v>-5.106328045866072E-4</v>
      </c>
      <c r="L49" s="2">
        <f ca="1">('[1]Qc, Winter, S3'!L49*Main!$B$5)</f>
        <v>-5.106328045866072E-4</v>
      </c>
      <c r="M49" s="2">
        <f ca="1">('[1]Qc, Winter, S3'!M49*Main!$B$5)</f>
        <v>-5.106328045866072E-4</v>
      </c>
      <c r="N49" s="2">
        <f ca="1">('[1]Qc, Winter, S3'!N49*Main!$B$5)</f>
        <v>-5.106328045866072E-4</v>
      </c>
      <c r="O49" s="2">
        <f ca="1">('[1]Qc, Winter, S3'!O49*Main!$B$5)</f>
        <v>-5.106328045866072E-4</v>
      </c>
      <c r="P49" s="2">
        <f ca="1">('[1]Qc, Winter, S3'!P49*Main!$B$5)</f>
        <v>-5.106328045866072E-4</v>
      </c>
      <c r="Q49" s="2">
        <f ca="1">('[1]Qc, Winter, S3'!Q49*Main!$B$5)</f>
        <v>-5.106328045866072E-4</v>
      </c>
      <c r="R49" s="2">
        <f ca="1">('[1]Qc, Winter, S3'!R49*Main!$B$5)</f>
        <v>-5.106328045866072E-4</v>
      </c>
      <c r="S49" s="2">
        <f ca="1">('[1]Qc, Winter, S3'!S49*Main!$B$5)</f>
        <v>-5.106328045866072E-4</v>
      </c>
      <c r="T49" s="2">
        <f ca="1">('[1]Qc, Winter, S3'!T49*Main!$B$5)</f>
        <v>-5.106328045866072E-4</v>
      </c>
      <c r="U49" s="2">
        <f ca="1">('[1]Qc, Winter, S3'!U49*Main!$B$5)</f>
        <v>-5.106328045866072E-4</v>
      </c>
      <c r="V49" s="2">
        <f ca="1">('[1]Qc, Winter, S3'!V49*Main!$B$5)</f>
        <v>-5.106328045866072E-4</v>
      </c>
      <c r="W49" s="2">
        <f ca="1">('[1]Qc, Winter, S3'!W49*Main!$B$5)</f>
        <v>-5.106328045866072E-4</v>
      </c>
      <c r="X49" s="2">
        <f ca="1">('[1]Qc, Winter, S3'!X49*Main!$B$5)</f>
        <v>-5.106328045866072E-4</v>
      </c>
      <c r="Y49" s="2">
        <f ca="1">('[1]Qc, Winter, S3'!Y49*Main!$B$5)</f>
        <v>-5.106328045866072E-4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Ratio'!$A$2:$B$87,2,FALSE)</f>
        <v>1.1174382778646221E-4</v>
      </c>
      <c r="C2" s="2">
        <f>('FL Characterization'!C$4-'FL Characterization'!C$2)*VLOOKUP($A2,'FL Ratio'!$A$2:$B$87,2,FALSE)</f>
        <v>1.2301577335848004E-4</v>
      </c>
      <c r="D2" s="2">
        <f>('FL Characterization'!D$4-'FL Characterization'!D$2)*VLOOKUP($A2,'FL Ratio'!$A$2:$B$87,2,FALSE)</f>
        <v>1.6011671412414504E-4</v>
      </c>
      <c r="E2" s="2">
        <f>('FL Characterization'!E$4-'FL Characterization'!E$2)*VLOOKUP($A2,'FL Ratio'!$A$2:$B$87,2,FALSE)</f>
        <v>1.8356737445003309E-4</v>
      </c>
      <c r="F2" s="2">
        <f>('FL Characterization'!F$4-'FL Characterization'!F$2)*VLOOKUP($A2,'FL Ratio'!$A$2:$B$87,2,FALSE)</f>
        <v>2.1583350240222141E-4</v>
      </c>
      <c r="G2" s="2">
        <f>('FL Characterization'!G$4-'FL Characterization'!G$2)*VLOOKUP($A2,'FL Ratio'!$A$2:$B$87,2,FALSE)</f>
        <v>2.5229382466739698E-4</v>
      </c>
      <c r="H2" s="2">
        <f>('FL Characterization'!H$4-'FL Characterization'!H$2)*VLOOKUP($A2,'FL Ratio'!$A$2:$B$87,2,FALSE)</f>
        <v>2.2489732575153772E-4</v>
      </c>
      <c r="I2" s="2">
        <f>('FL Characterization'!I$4-'FL Characterization'!I$2)*VLOOKUP($A2,'FL Ratio'!$A$2:$B$87,2,FALSE)</f>
        <v>3.2151543894311024E-4</v>
      </c>
      <c r="J2" s="2">
        <f>('FL Characterization'!J$4-'FL Characterization'!J$2)*VLOOKUP($A2,'FL Ratio'!$A$2:$B$87,2,FALSE)</f>
        <v>2.9495452937571551E-4</v>
      </c>
      <c r="K2" s="2">
        <f>('FL Characterization'!K$4-'FL Characterization'!K$2)*VLOOKUP($A2,'FL Ratio'!$A$2:$B$87,2,FALSE)</f>
        <v>3.3313399935597259E-4</v>
      </c>
      <c r="L2" s="2">
        <f>('FL Characterization'!L$4-'FL Characterization'!L$2)*VLOOKUP($A2,'FL Ratio'!$A$2:$B$87,2,FALSE)</f>
        <v>3.4237267751339355E-4</v>
      </c>
      <c r="M2" s="2">
        <f>('FL Characterization'!M$4-'FL Characterization'!M$2)*VLOOKUP($A2,'FL Ratio'!$A$2:$B$87,2,FALSE)</f>
        <v>3.1757888467923303E-4</v>
      </c>
      <c r="N2" s="2">
        <f>('FL Characterization'!N$4-'FL Characterization'!N$2)*VLOOKUP($A2,'FL Ratio'!$A$2:$B$87,2,FALSE)</f>
        <v>2.9958972917817006E-4</v>
      </c>
      <c r="O2" s="2">
        <f>('FL Characterization'!O$4-'FL Characterization'!O$2)*VLOOKUP($A2,'FL Ratio'!$A$2:$B$87,2,FALSE)</f>
        <v>2.7581566482667261E-4</v>
      </c>
      <c r="P2" s="2">
        <f>('FL Characterization'!P$4-'FL Characterization'!P$2)*VLOOKUP($A2,'FL Ratio'!$A$2:$B$87,2,FALSE)</f>
        <v>2.5405629923758416E-4</v>
      </c>
      <c r="Q2" s="2">
        <f>('FL Characterization'!Q$4-'FL Characterization'!Q$2)*VLOOKUP($A2,'FL Ratio'!$A$2:$B$87,2,FALSE)</f>
        <v>2.2864741979969285E-4</v>
      </c>
      <c r="R2" s="2">
        <f>('FL Characterization'!R$4-'FL Characterization'!R$2)*VLOOKUP($A2,'FL Ratio'!$A$2:$B$87,2,FALSE)</f>
        <v>2.2626753754425124E-4</v>
      </c>
      <c r="S2" s="2">
        <f>('FL Characterization'!S$4-'FL Characterization'!S$2)*VLOOKUP($A2,'FL Ratio'!$A$2:$B$87,2,FALSE)</f>
        <v>1.7927414732537604E-4</v>
      </c>
      <c r="T2" s="2">
        <f>('FL Characterization'!T$4-'FL Characterization'!T$2)*VLOOKUP($A2,'FL Ratio'!$A$2:$B$87,2,FALSE)</f>
        <v>1.4832794106622507E-4</v>
      </c>
      <c r="U2" s="2">
        <f>('FL Characterization'!U$4-'FL Characterization'!U$2)*VLOOKUP($A2,'FL Ratio'!$A$2:$B$87,2,FALSE)</f>
        <v>1.7601070670331747E-4</v>
      </c>
      <c r="V2" s="2">
        <f>('FL Characterization'!V$4-'FL Characterization'!V$2)*VLOOKUP($A2,'FL Ratio'!$A$2:$B$87,2,FALSE)</f>
        <v>1.7933759022035207E-4</v>
      </c>
      <c r="W2" s="2">
        <f>('FL Characterization'!W$4-'FL Characterization'!W$2)*VLOOKUP($A2,'FL Ratio'!$A$2:$B$87,2,FALSE)</f>
        <v>2.0494685636310666E-4</v>
      </c>
      <c r="X2" s="2">
        <f>('FL Characterization'!X$4-'FL Characterization'!X$2)*VLOOKUP($A2,'FL Ratio'!$A$2:$B$87,2,FALSE)</f>
        <v>9.9512501851392533E-5</v>
      </c>
      <c r="Y2" s="2">
        <f>('FL Characterization'!Y$4-'FL Characterization'!Y$2)*VLOOKUP($A2,'FL Ratio'!$A$2:$B$87,2,FALSE)</f>
        <v>9.5543452446186206E-5</v>
      </c>
    </row>
    <row r="3" spans="1:25" x14ac:dyDescent="0.3">
      <c r="A3">
        <v>2</v>
      </c>
      <c r="B3" s="2">
        <f>('FL Characterization'!B$4-'FL Characterization'!B$2)*VLOOKUP($A3,'FL Ratio'!$A$2:$B$87,2,FALSE)</f>
        <v>1.7363271702204126E-3</v>
      </c>
      <c r="C3" s="2">
        <f>('FL Characterization'!C$4-'FL Characterization'!C$2)*VLOOKUP($A3,'FL Ratio'!$A$2:$B$87,2,FALSE)</f>
        <v>1.9114758629548434E-3</v>
      </c>
      <c r="D3" s="2">
        <f>('FL Characterization'!D$4-'FL Characterization'!D$2)*VLOOKUP($A3,'FL Ratio'!$A$2:$B$87,2,FALSE)</f>
        <v>2.4879674040828689E-3</v>
      </c>
      <c r="E3" s="2">
        <f>('FL Characterization'!E$4-'FL Characterization'!E$2)*VLOOKUP($A3,'FL Ratio'!$A$2:$B$87,2,FALSE)</f>
        <v>2.8523545876082061E-3</v>
      </c>
      <c r="F3" s="2">
        <f>('FL Characterization'!F$4-'FL Characterization'!F$2)*VLOOKUP($A3,'FL Ratio'!$A$2:$B$87,2,FALSE)</f>
        <v>3.3537205757883629E-3</v>
      </c>
      <c r="G3" s="2">
        <f>('FL Characterization'!G$4-'FL Characterization'!G$2)*VLOOKUP($A3,'FL Ratio'!$A$2:$B$87,2,FALSE)</f>
        <v>3.9202578909857061E-3</v>
      </c>
      <c r="H3" s="2">
        <f>('FL Characterization'!H$4-'FL Characterization'!H$2)*VLOOKUP($A3,'FL Ratio'!$A$2:$B$87,2,FALSE)</f>
        <v>3.4945584462931245E-3</v>
      </c>
      <c r="I3" s="2">
        <f>('FL Characterization'!I$4-'FL Characterization'!I$2)*VLOOKUP($A3,'FL Ratio'!$A$2:$B$87,2,FALSE)</f>
        <v>4.9958552820390974E-3</v>
      </c>
      <c r="J3" s="2">
        <f>('FL Characterization'!J$4-'FL Characterization'!J$2)*VLOOKUP($A3,'FL Ratio'!$A$2:$B$87,2,FALSE)</f>
        <v>4.5831396102995791E-3</v>
      </c>
      <c r="K3" s="2">
        <f>('FL Characterization'!K$4-'FL Characterization'!K$2)*VLOOKUP($A3,'FL Ratio'!$A$2:$B$87,2,FALSE)</f>
        <v>5.1763898361466502E-3</v>
      </c>
      <c r="L3" s="2">
        <f>('FL Characterization'!L$4-'FL Characterization'!L$2)*VLOOKUP($A3,'FL Ratio'!$A$2:$B$87,2,FALSE)</f>
        <v>5.3199446813619608E-3</v>
      </c>
      <c r="M3" s="2">
        <f>('FL Characterization'!M$4-'FL Characterization'!M$2)*VLOOKUP($A3,'FL Ratio'!$A$2:$B$87,2,FALSE)</f>
        <v>4.9346872850157741E-3</v>
      </c>
      <c r="N3" s="2">
        <f>('FL Characterization'!N$4-'FL Characterization'!N$2)*VLOOKUP($A3,'FL Ratio'!$A$2:$B$87,2,FALSE)</f>
        <v>4.6551634841531034E-3</v>
      </c>
      <c r="O3" s="2">
        <f>('FL Characterization'!O$4-'FL Characterization'!O$2)*VLOOKUP($A3,'FL Ratio'!$A$2:$B$87,2,FALSE)</f>
        <v>4.2857510996144512E-3</v>
      </c>
      <c r="P3" s="2">
        <f>('FL Characterization'!P$4-'FL Characterization'!P$2)*VLOOKUP($A3,'FL Ratio'!$A$2:$B$87,2,FALSE)</f>
        <v>3.9476440343070764E-3</v>
      </c>
      <c r="Q3" s="2">
        <f>('FL Characterization'!Q$4-'FL Characterization'!Q$2)*VLOOKUP($A3,'FL Ratio'!$A$2:$B$87,2,FALSE)</f>
        <v>3.5528291384259959E-3</v>
      </c>
      <c r="R3" s="2">
        <f>('FL Characterization'!R$4-'FL Characterization'!R$2)*VLOOKUP($A3,'FL Ratio'!$A$2:$B$87,2,FALSE)</f>
        <v>3.5158494295337499E-3</v>
      </c>
      <c r="S3" s="2">
        <f>('FL Characterization'!S$4-'FL Characterization'!S$2)*VLOOKUP($A3,'FL Ratio'!$A$2:$B$87,2,FALSE)</f>
        <v>2.7856444430558428E-3</v>
      </c>
      <c r="T3" s="2">
        <f>('FL Characterization'!T$4-'FL Characterization'!T$2)*VLOOKUP($A3,'FL Ratio'!$A$2:$B$87,2,FALSE)</f>
        <v>2.3047880073367279E-3</v>
      </c>
      <c r="U3" s="2">
        <f>('FL Characterization'!U$4-'FL Characterization'!U$2)*VLOOKUP($A3,'FL Ratio'!$A$2:$B$87,2,FALSE)</f>
        <v>2.7349355964669331E-3</v>
      </c>
      <c r="V3" s="2">
        <f>('FL Characterization'!V$4-'FL Characterization'!V$2)*VLOOKUP($A3,'FL Ratio'!$A$2:$B$87,2,FALSE)</f>
        <v>2.7866302480393165E-3</v>
      </c>
      <c r="W3" s="2">
        <f>('FL Characterization'!W$4-'FL Characterization'!W$2)*VLOOKUP($A3,'FL Ratio'!$A$2:$B$87,2,FALSE)</f>
        <v>3.184558845026734E-3</v>
      </c>
      <c r="X3" s="2">
        <f>('FL Characterization'!X$4-'FL Characterization'!X$2)*VLOOKUP($A3,'FL Ratio'!$A$2:$B$87,2,FALSE)</f>
        <v>1.5462711826139453E-3</v>
      </c>
      <c r="Y3" s="2">
        <f>('FL Characterization'!Y$4-'FL Characterization'!Y$2)*VLOOKUP($A3,'FL Ratio'!$A$2:$B$87,2,FALSE)</f>
        <v>1.4845982610868932E-3</v>
      </c>
    </row>
    <row r="4" spans="1:25" x14ac:dyDescent="0.3">
      <c r="A4">
        <v>3</v>
      </c>
      <c r="B4" s="2">
        <f>('FL Characterization'!B$4-'FL Characterization'!B$2)*VLOOKUP($A4,'FL Ratio'!$A$2:$B$87,2,FALSE)</f>
        <v>3.2233796476864099E-3</v>
      </c>
      <c r="C4" s="2">
        <f>('FL Characterization'!C$4-'FL Characterization'!C$2)*VLOOKUP($A4,'FL Ratio'!$A$2:$B$87,2,FALSE)</f>
        <v>3.5485319238023087E-3</v>
      </c>
      <c r="D4" s="2">
        <f>('FL Characterization'!D$4-'FL Characterization'!D$2)*VLOOKUP($A4,'FL Ratio'!$A$2:$B$87,2,FALSE)</f>
        <v>4.6187513689657225E-3</v>
      </c>
      <c r="E4" s="2">
        <f>('FL Characterization'!E$4-'FL Characterization'!E$2)*VLOOKUP($A4,'FL Ratio'!$A$2:$B$87,2,FALSE)</f>
        <v>5.2952127245201857E-3</v>
      </c>
      <c r="F4" s="2">
        <f>('FL Characterization'!F$4-'FL Characterization'!F$2)*VLOOKUP($A4,'FL Ratio'!$A$2:$B$87,2,FALSE)</f>
        <v>6.2259664154486949E-3</v>
      </c>
      <c r="G4" s="2">
        <f>('FL Characterization'!G$4-'FL Characterization'!G$2)*VLOOKUP($A4,'FL Ratio'!$A$2:$B$87,2,FALSE)</f>
        <v>7.2777064807902974E-3</v>
      </c>
      <c r="H4" s="2">
        <f>('FL Characterization'!H$4-'FL Characterization'!H$2)*VLOOKUP($A4,'FL Ratio'!$A$2:$B$87,2,FALSE)</f>
        <v>6.4874228582174351E-3</v>
      </c>
      <c r="I4" s="2">
        <f>('FL Characterization'!I$4-'FL Characterization'!I$2)*VLOOKUP($A4,'FL Ratio'!$A$2:$B$87,2,FALSE)</f>
        <v>9.2744838156666419E-3</v>
      </c>
      <c r="J4" s="2">
        <f>('FL Characterization'!J$4-'FL Characterization'!J$2)*VLOOKUP($A4,'FL Ratio'!$A$2:$B$87,2,FALSE)</f>
        <v>8.5083037319917953E-3</v>
      </c>
      <c r="K4" s="2">
        <f>('FL Characterization'!K$4-'FL Characterization'!K$2)*VLOOKUP($A4,'FL Ratio'!$A$2:$B$87,2,FALSE)</f>
        <v>9.6096345968069014E-3</v>
      </c>
      <c r="L4" s="2">
        <f>('FL Characterization'!L$4-'FL Characterization'!L$2)*VLOOKUP($A4,'FL Ratio'!$A$2:$B$87,2,FALSE)</f>
        <v>9.8761349282709687E-3</v>
      </c>
      <c r="M4" s="2">
        <f>('FL Characterization'!M$4-'FL Characterization'!M$2)*VLOOKUP($A4,'FL Ratio'!$A$2:$B$87,2,FALSE)</f>
        <v>9.1609293657471062E-3</v>
      </c>
      <c r="N4" s="2">
        <f>('FL Characterization'!N$4-'FL Characterization'!N$2)*VLOOKUP($A4,'FL Ratio'!$A$2:$B$87,2,FALSE)</f>
        <v>8.6420114186010581E-3</v>
      </c>
      <c r="O4" s="2">
        <f>('FL Characterization'!O$4-'FL Characterization'!O$2)*VLOOKUP($A4,'FL Ratio'!$A$2:$B$87,2,FALSE)</f>
        <v>7.9562211007694027E-3</v>
      </c>
      <c r="P4" s="2">
        <f>('FL Characterization'!P$4-'FL Characterization'!P$2)*VLOOKUP($A4,'FL Ratio'!$A$2:$B$87,2,FALSE)</f>
        <v>7.328547093391851E-3</v>
      </c>
      <c r="Q4" s="2">
        <f>('FL Characterization'!Q$4-'FL Characterization'!Q$2)*VLOOKUP($A4,'FL Ratio'!$A$2:$B$87,2,FALSE)</f>
        <v>6.595598648068063E-3</v>
      </c>
      <c r="R4" s="2">
        <f>('FL Characterization'!R$4-'FL Characterization'!R$2)*VLOOKUP($A4,'FL Ratio'!$A$2:$B$87,2,FALSE)</f>
        <v>6.5269481983918631E-3</v>
      </c>
      <c r="S4" s="2">
        <f>('FL Characterization'!S$4-'FL Characterization'!S$2)*VLOOKUP($A4,'FL Ratio'!$A$2:$B$87,2,FALSE)</f>
        <v>5.171369634385848E-3</v>
      </c>
      <c r="T4" s="2">
        <f>('FL Characterization'!T$4-'FL Characterization'!T$2)*VLOOKUP($A4,'FL Ratio'!$A$2:$B$87,2,FALSE)</f>
        <v>4.2786906076795689E-3</v>
      </c>
      <c r="U4" s="2">
        <f>('FL Characterization'!U$4-'FL Characterization'!U$2)*VLOOKUP($A4,'FL Ratio'!$A$2:$B$87,2,FALSE)</f>
        <v>5.0772319241341578E-3</v>
      </c>
      <c r="V4" s="2">
        <f>('FL Characterization'!V$4-'FL Characterization'!V$2)*VLOOKUP($A4,'FL Ratio'!$A$2:$B$87,2,FALSE)</f>
        <v>5.1731997178947713E-3</v>
      </c>
      <c r="W4" s="2">
        <f>('FL Characterization'!W$4-'FL Characterization'!W$2)*VLOOKUP($A4,'FL Ratio'!$A$2:$B$87,2,FALSE)</f>
        <v>5.9119285489357696E-3</v>
      </c>
      <c r="X4" s="2">
        <f>('FL Characterization'!X$4-'FL Characterization'!X$2)*VLOOKUP($A4,'FL Ratio'!$A$2:$B$87,2,FALSE)</f>
        <v>2.8705529380209384E-3</v>
      </c>
      <c r="Y4" s="2">
        <f>('FL Characterization'!Y$4-'FL Characterization'!Y$2)*VLOOKUP($A4,'FL Ratio'!$A$2:$B$87,2,FALSE)</f>
        <v>2.7560611282553714E-3</v>
      </c>
    </row>
    <row r="5" spans="1:25" x14ac:dyDescent="0.3">
      <c r="A5">
        <v>4</v>
      </c>
      <c r="B5" s="2">
        <f>('FL Characterization'!B$4-'FL Characterization'!B$2)*VLOOKUP($A5,'FL Ratio'!$A$2:$B$87,2,FALSE)</f>
        <v>1.2893518590745639E-3</v>
      </c>
      <c r="C5" s="2">
        <f>('FL Characterization'!C$4-'FL Characterization'!C$2)*VLOOKUP($A5,'FL Ratio'!$A$2:$B$87,2,FALSE)</f>
        <v>1.4194127695209232E-3</v>
      </c>
      <c r="D5" s="2">
        <f>('FL Characterization'!D$4-'FL Characterization'!D$2)*VLOOKUP($A5,'FL Ratio'!$A$2:$B$87,2,FALSE)</f>
        <v>1.847500547586289E-3</v>
      </c>
      <c r="E5" s="2">
        <f>('FL Characterization'!E$4-'FL Characterization'!E$2)*VLOOKUP($A5,'FL Ratio'!$A$2:$B$87,2,FALSE)</f>
        <v>2.1180850898080738E-3</v>
      </c>
      <c r="F5" s="2">
        <f>('FL Characterization'!F$4-'FL Characterization'!F$2)*VLOOKUP($A5,'FL Ratio'!$A$2:$B$87,2,FALSE)</f>
        <v>2.4903865661794777E-3</v>
      </c>
      <c r="G5" s="2">
        <f>('FL Characterization'!G$4-'FL Characterization'!G$2)*VLOOKUP($A5,'FL Ratio'!$A$2:$B$87,2,FALSE)</f>
        <v>2.9110825923161186E-3</v>
      </c>
      <c r="H5" s="2">
        <f>('FL Characterization'!H$4-'FL Characterization'!H$2)*VLOOKUP($A5,'FL Ratio'!$A$2:$B$87,2,FALSE)</f>
        <v>2.5949691432869738E-3</v>
      </c>
      <c r="I5" s="2">
        <f>('FL Characterization'!I$4-'FL Characterization'!I$2)*VLOOKUP($A5,'FL Ratio'!$A$2:$B$87,2,FALSE)</f>
        <v>3.7097935262666564E-3</v>
      </c>
      <c r="J5" s="2">
        <f>('FL Characterization'!J$4-'FL Characterization'!J$2)*VLOOKUP($A5,'FL Ratio'!$A$2:$B$87,2,FALSE)</f>
        <v>3.4033214927967174E-3</v>
      </c>
      <c r="K5" s="2">
        <f>('FL Characterization'!K$4-'FL Characterization'!K$2)*VLOOKUP($A5,'FL Ratio'!$A$2:$B$87,2,FALSE)</f>
        <v>3.8438538387227605E-3</v>
      </c>
      <c r="L5" s="2">
        <f>('FL Characterization'!L$4-'FL Characterization'!L$2)*VLOOKUP($A5,'FL Ratio'!$A$2:$B$87,2,FALSE)</f>
        <v>3.9504539713083866E-3</v>
      </c>
      <c r="M5" s="2">
        <f>('FL Characterization'!M$4-'FL Characterization'!M$2)*VLOOKUP($A5,'FL Ratio'!$A$2:$B$87,2,FALSE)</f>
        <v>3.6643717462988422E-3</v>
      </c>
      <c r="N5" s="2">
        <f>('FL Characterization'!N$4-'FL Characterization'!N$2)*VLOOKUP($A5,'FL Ratio'!$A$2:$B$87,2,FALSE)</f>
        <v>3.4568045674404232E-3</v>
      </c>
      <c r="O5" s="2">
        <f>('FL Characterization'!O$4-'FL Characterization'!O$2)*VLOOKUP($A5,'FL Ratio'!$A$2:$B$87,2,FALSE)</f>
        <v>3.182488440307761E-3</v>
      </c>
      <c r="P5" s="2">
        <f>('FL Characterization'!P$4-'FL Characterization'!P$2)*VLOOKUP($A5,'FL Ratio'!$A$2:$B$87,2,FALSE)</f>
        <v>2.9314188373567402E-3</v>
      </c>
      <c r="Q5" s="2">
        <f>('FL Characterization'!Q$4-'FL Characterization'!Q$2)*VLOOKUP($A5,'FL Ratio'!$A$2:$B$87,2,FALSE)</f>
        <v>2.6382394592272249E-3</v>
      </c>
      <c r="R5" s="2">
        <f>('FL Characterization'!R$4-'FL Characterization'!R$2)*VLOOKUP($A5,'FL Ratio'!$A$2:$B$87,2,FALSE)</f>
        <v>2.6107792793567449E-3</v>
      </c>
      <c r="S5" s="2">
        <f>('FL Characterization'!S$4-'FL Characterization'!S$2)*VLOOKUP($A5,'FL Ratio'!$A$2:$B$87,2,FALSE)</f>
        <v>2.0685478537543389E-3</v>
      </c>
      <c r="T5" s="2">
        <f>('FL Characterization'!T$4-'FL Characterization'!T$2)*VLOOKUP($A5,'FL Ratio'!$A$2:$B$87,2,FALSE)</f>
        <v>1.7114762430718276E-3</v>
      </c>
      <c r="U5" s="2">
        <f>('FL Characterization'!U$4-'FL Characterization'!U$2)*VLOOKUP($A5,'FL Ratio'!$A$2:$B$87,2,FALSE)</f>
        <v>2.0308927696536631E-3</v>
      </c>
      <c r="V5" s="2">
        <f>('FL Characterization'!V$4-'FL Characterization'!V$2)*VLOOKUP($A5,'FL Ratio'!$A$2:$B$87,2,FALSE)</f>
        <v>2.0692798871579082E-3</v>
      </c>
      <c r="W5" s="2">
        <f>('FL Characterization'!W$4-'FL Characterization'!W$2)*VLOOKUP($A5,'FL Ratio'!$A$2:$B$87,2,FALSE)</f>
        <v>2.3647714195743075E-3</v>
      </c>
      <c r="X5" s="2">
        <f>('FL Characterization'!X$4-'FL Characterization'!X$2)*VLOOKUP($A5,'FL Ratio'!$A$2:$B$87,2,FALSE)</f>
        <v>1.1482211752083752E-3</v>
      </c>
      <c r="Y5" s="2">
        <f>('FL Characterization'!Y$4-'FL Characterization'!Y$2)*VLOOKUP($A5,'FL Ratio'!$A$2:$B$87,2,FALSE)</f>
        <v>1.1024244513021485E-3</v>
      </c>
    </row>
    <row r="6" spans="1:25" x14ac:dyDescent="0.3">
      <c r="A6">
        <v>5</v>
      </c>
      <c r="B6" s="2">
        <f>('FL Characterization'!B$4-'FL Characterization'!B$2)*VLOOKUP($A6,'FL Ratio'!$A$2:$B$87,2,FALSE)</f>
        <v>1.2033950684695932E-3</v>
      </c>
      <c r="C6" s="2">
        <f>('FL Characterization'!C$4-'FL Characterization'!C$2)*VLOOKUP($A6,'FL Ratio'!$A$2:$B$87,2,FALSE)</f>
        <v>1.3247852515528619E-3</v>
      </c>
      <c r="D6" s="2">
        <f>('FL Characterization'!D$4-'FL Characterization'!D$2)*VLOOKUP($A6,'FL Ratio'!$A$2:$B$87,2,FALSE)</f>
        <v>1.7243338444138698E-3</v>
      </c>
      <c r="E6" s="2">
        <f>('FL Characterization'!E$4-'FL Characterization'!E$2)*VLOOKUP($A6,'FL Ratio'!$A$2:$B$87,2,FALSE)</f>
        <v>1.9768794171542026E-3</v>
      </c>
      <c r="F6" s="2">
        <f>('FL Characterization'!F$4-'FL Characterization'!F$2)*VLOOKUP($A6,'FL Ratio'!$A$2:$B$87,2,FALSE)</f>
        <v>2.324360795100846E-3</v>
      </c>
      <c r="G6" s="2">
        <f>('FL Characterization'!G$4-'FL Characterization'!G$2)*VLOOKUP($A6,'FL Ratio'!$A$2:$B$87,2,FALSE)</f>
        <v>2.7170104194950443E-3</v>
      </c>
      <c r="H6" s="2">
        <f>('FL Characterization'!H$4-'FL Characterization'!H$2)*VLOOKUP($A6,'FL Ratio'!$A$2:$B$87,2,FALSE)</f>
        <v>2.4219712004011754E-3</v>
      </c>
      <c r="I6" s="2">
        <f>('FL Characterization'!I$4-'FL Characterization'!I$2)*VLOOKUP($A6,'FL Ratio'!$A$2:$B$87,2,FALSE)</f>
        <v>3.4624739578488794E-3</v>
      </c>
      <c r="J6" s="2">
        <f>('FL Characterization'!J$4-'FL Characterization'!J$2)*VLOOKUP($A6,'FL Ratio'!$A$2:$B$87,2,FALSE)</f>
        <v>3.1764333932769364E-3</v>
      </c>
      <c r="K6" s="2">
        <f>('FL Characterization'!K$4-'FL Characterization'!K$2)*VLOOKUP($A6,'FL Ratio'!$A$2:$B$87,2,FALSE)</f>
        <v>3.5875969161412434E-3</v>
      </c>
      <c r="L6" s="2">
        <f>('FL Characterization'!L$4-'FL Characterization'!L$2)*VLOOKUP($A6,'FL Ratio'!$A$2:$B$87,2,FALSE)</f>
        <v>3.6870903732211615E-3</v>
      </c>
      <c r="M6" s="2">
        <f>('FL Characterization'!M$4-'FL Characterization'!M$2)*VLOOKUP($A6,'FL Ratio'!$A$2:$B$87,2,FALSE)</f>
        <v>3.4200802965455865E-3</v>
      </c>
      <c r="N6" s="2">
        <f>('FL Characterization'!N$4-'FL Characterization'!N$2)*VLOOKUP($A6,'FL Ratio'!$A$2:$B$87,2,FALSE)</f>
        <v>3.226350929611062E-3</v>
      </c>
      <c r="O6" s="2">
        <f>('FL Characterization'!O$4-'FL Characterization'!O$2)*VLOOKUP($A6,'FL Ratio'!$A$2:$B$87,2,FALSE)</f>
        <v>2.9703225442872438E-3</v>
      </c>
      <c r="P6" s="2">
        <f>('FL Characterization'!P$4-'FL Characterization'!P$2)*VLOOKUP($A6,'FL Ratio'!$A$2:$B$87,2,FALSE)</f>
        <v>2.735990914866291E-3</v>
      </c>
      <c r="Q6" s="2">
        <f>('FL Characterization'!Q$4-'FL Characterization'!Q$2)*VLOOKUP($A6,'FL Ratio'!$A$2:$B$87,2,FALSE)</f>
        <v>2.4623568286120767E-3</v>
      </c>
      <c r="R6" s="2">
        <f>('FL Characterization'!R$4-'FL Characterization'!R$2)*VLOOKUP($A6,'FL Ratio'!$A$2:$B$87,2,FALSE)</f>
        <v>2.4367273273996288E-3</v>
      </c>
      <c r="S6" s="2">
        <f>('FL Characterization'!S$4-'FL Characterization'!S$2)*VLOOKUP($A6,'FL Ratio'!$A$2:$B$87,2,FALSE)</f>
        <v>1.9306446635040497E-3</v>
      </c>
      <c r="T6" s="2">
        <f>('FL Characterization'!T$4-'FL Characterization'!T$2)*VLOOKUP($A6,'FL Ratio'!$A$2:$B$87,2,FALSE)</f>
        <v>1.5973778268670391E-3</v>
      </c>
      <c r="U6" s="2">
        <f>('FL Characterization'!U$4-'FL Characterization'!U$2)*VLOOKUP($A6,'FL Ratio'!$A$2:$B$87,2,FALSE)</f>
        <v>1.895499918343419E-3</v>
      </c>
      <c r="V6" s="2">
        <f>('FL Characterization'!V$4-'FL Characterization'!V$2)*VLOOKUP($A6,'FL Ratio'!$A$2:$B$87,2,FALSE)</f>
        <v>1.9313278946807145E-3</v>
      </c>
      <c r="W6" s="2">
        <f>('FL Characterization'!W$4-'FL Characterization'!W$2)*VLOOKUP($A6,'FL Ratio'!$A$2:$B$87,2,FALSE)</f>
        <v>2.2071199916026871E-3</v>
      </c>
      <c r="X6" s="2">
        <f>('FL Characterization'!X$4-'FL Characterization'!X$2)*VLOOKUP($A6,'FL Ratio'!$A$2:$B$87,2,FALSE)</f>
        <v>1.0716730968611504E-3</v>
      </c>
      <c r="Y6" s="2">
        <f>('FL Characterization'!Y$4-'FL Characterization'!Y$2)*VLOOKUP($A6,'FL Ratio'!$A$2:$B$87,2,FALSE)</f>
        <v>1.0289294878820052E-3</v>
      </c>
    </row>
    <row r="7" spans="1:25" x14ac:dyDescent="0.3">
      <c r="A7">
        <v>6</v>
      </c>
      <c r="B7" s="2">
        <f>('FL Characterization'!B$4-'FL Characterization'!B$2)*VLOOKUP($A7,'FL Ratio'!$A$2:$B$87,2,FALSE)</f>
        <v>6.2318673188603924E-3</v>
      </c>
      <c r="C7" s="2">
        <f>('FL Characterization'!C$4-'FL Characterization'!C$2)*VLOOKUP($A7,'FL Ratio'!$A$2:$B$87,2,FALSE)</f>
        <v>6.8604950526844621E-3</v>
      </c>
      <c r="D7" s="2">
        <f>('FL Characterization'!D$4-'FL Characterization'!D$2)*VLOOKUP($A7,'FL Ratio'!$A$2:$B$87,2,FALSE)</f>
        <v>8.9295859800003954E-3</v>
      </c>
      <c r="E7" s="2">
        <f>('FL Characterization'!E$4-'FL Characterization'!E$2)*VLOOKUP($A7,'FL Ratio'!$A$2:$B$87,2,FALSE)</f>
        <v>1.023741126740569E-2</v>
      </c>
      <c r="F7" s="2">
        <f>('FL Characterization'!F$4-'FL Characterization'!F$2)*VLOOKUP($A7,'FL Ratio'!$A$2:$B$87,2,FALSE)</f>
        <v>1.2036868403200807E-2</v>
      </c>
      <c r="G7" s="2">
        <f>('FL Characterization'!G$4-'FL Characterization'!G$2)*VLOOKUP($A7,'FL Ratio'!$A$2:$B$87,2,FALSE)</f>
        <v>1.4070232529527906E-2</v>
      </c>
      <c r="H7" s="2">
        <f>('FL Characterization'!H$4-'FL Characterization'!H$2)*VLOOKUP($A7,'FL Ratio'!$A$2:$B$87,2,FALSE)</f>
        <v>1.2542350859220373E-2</v>
      </c>
      <c r="I7" s="2">
        <f>('FL Characterization'!I$4-'FL Characterization'!I$2)*VLOOKUP($A7,'FL Ratio'!$A$2:$B$87,2,FALSE)</f>
        <v>1.7930668710288838E-2</v>
      </c>
      <c r="J7" s="2">
        <f>('FL Characterization'!J$4-'FL Characterization'!J$2)*VLOOKUP($A7,'FL Ratio'!$A$2:$B$87,2,FALSE)</f>
        <v>1.6449387215184134E-2</v>
      </c>
      <c r="K7" s="2">
        <f>('FL Characterization'!K$4-'FL Characterization'!K$2)*VLOOKUP($A7,'FL Ratio'!$A$2:$B$87,2,FALSE)</f>
        <v>1.8578626887160006E-2</v>
      </c>
      <c r="L7" s="2">
        <f>('FL Characterization'!L$4-'FL Characterization'!L$2)*VLOOKUP($A7,'FL Ratio'!$A$2:$B$87,2,FALSE)</f>
        <v>1.9093860861323871E-2</v>
      </c>
      <c r="M7" s="2">
        <f>('FL Characterization'!M$4-'FL Characterization'!M$2)*VLOOKUP($A7,'FL Ratio'!$A$2:$B$87,2,FALSE)</f>
        <v>1.7711130107111069E-2</v>
      </c>
      <c r="N7" s="2">
        <f>('FL Characterization'!N$4-'FL Characterization'!N$2)*VLOOKUP($A7,'FL Ratio'!$A$2:$B$87,2,FALSE)</f>
        <v>1.6707888742628713E-2</v>
      </c>
      <c r="O7" s="2">
        <f>('FL Characterization'!O$4-'FL Characterization'!O$2)*VLOOKUP($A7,'FL Ratio'!$A$2:$B$87,2,FALSE)</f>
        <v>1.5382027461487509E-2</v>
      </c>
      <c r="P7" s="2">
        <f>('FL Characterization'!P$4-'FL Characterization'!P$2)*VLOOKUP($A7,'FL Ratio'!$A$2:$B$87,2,FALSE)</f>
        <v>1.4168524380557577E-2</v>
      </c>
      <c r="Q7" s="2">
        <f>('FL Characterization'!Q$4-'FL Characterization'!Q$2)*VLOOKUP($A7,'FL Ratio'!$A$2:$B$87,2,FALSE)</f>
        <v>1.2751490719598253E-2</v>
      </c>
      <c r="R7" s="2">
        <f>('FL Characterization'!R$4-'FL Characterization'!R$2)*VLOOKUP($A7,'FL Ratio'!$A$2:$B$87,2,FALSE)</f>
        <v>1.2618766516890933E-2</v>
      </c>
      <c r="S7" s="2">
        <f>('FL Characterization'!S$4-'FL Characterization'!S$2)*VLOOKUP($A7,'FL Ratio'!$A$2:$B$87,2,FALSE)</f>
        <v>9.9979812931459706E-3</v>
      </c>
      <c r="T7" s="2">
        <f>('FL Characterization'!T$4-'FL Characterization'!T$2)*VLOOKUP($A7,'FL Ratio'!$A$2:$B$87,2,FALSE)</f>
        <v>8.2721351748471662E-3</v>
      </c>
      <c r="U7" s="2">
        <f>('FL Characterization'!U$4-'FL Characterization'!U$2)*VLOOKUP($A7,'FL Ratio'!$A$2:$B$87,2,FALSE)</f>
        <v>9.815981719992704E-3</v>
      </c>
      <c r="V7" s="2">
        <f>('FL Characterization'!V$4-'FL Characterization'!V$2)*VLOOKUP($A7,'FL Ratio'!$A$2:$B$87,2,FALSE)</f>
        <v>1.0001519454596557E-2</v>
      </c>
      <c r="W7" s="2">
        <f>('FL Characterization'!W$4-'FL Characterization'!W$2)*VLOOKUP($A7,'FL Ratio'!$A$2:$B$87,2,FALSE)</f>
        <v>1.1429728527942487E-2</v>
      </c>
      <c r="X7" s="2">
        <f>('FL Characterization'!X$4-'FL Characterization'!X$2)*VLOOKUP($A7,'FL Ratio'!$A$2:$B$87,2,FALSE)</f>
        <v>5.5497356801738132E-3</v>
      </c>
      <c r="Y7" s="2">
        <f>('FL Characterization'!Y$4-'FL Characterization'!Y$2)*VLOOKUP($A7,'FL Ratio'!$A$2:$B$87,2,FALSE)</f>
        <v>5.3283848479603844E-3</v>
      </c>
    </row>
    <row r="8" spans="1:25" x14ac:dyDescent="0.3">
      <c r="A8">
        <v>7</v>
      </c>
      <c r="B8" s="2">
        <f>('FL Characterization'!B$4-'FL Characterization'!B$2)*VLOOKUP($A8,'FL Ratio'!$A$2:$B$87,2,FALSE)</f>
        <v>6.2318673188603924E-3</v>
      </c>
      <c r="C8" s="2">
        <f>('FL Characterization'!C$4-'FL Characterization'!C$2)*VLOOKUP($A8,'FL Ratio'!$A$2:$B$87,2,FALSE)</f>
        <v>6.8604950526844621E-3</v>
      </c>
      <c r="D8" s="2">
        <f>('FL Characterization'!D$4-'FL Characterization'!D$2)*VLOOKUP($A8,'FL Ratio'!$A$2:$B$87,2,FALSE)</f>
        <v>8.9295859800003954E-3</v>
      </c>
      <c r="E8" s="2">
        <f>('FL Characterization'!E$4-'FL Characterization'!E$2)*VLOOKUP($A8,'FL Ratio'!$A$2:$B$87,2,FALSE)</f>
        <v>1.023741126740569E-2</v>
      </c>
      <c r="F8" s="2">
        <f>('FL Characterization'!F$4-'FL Characterization'!F$2)*VLOOKUP($A8,'FL Ratio'!$A$2:$B$87,2,FALSE)</f>
        <v>1.2036868403200807E-2</v>
      </c>
      <c r="G8" s="2">
        <f>('FL Characterization'!G$4-'FL Characterization'!G$2)*VLOOKUP($A8,'FL Ratio'!$A$2:$B$87,2,FALSE)</f>
        <v>1.4070232529527906E-2</v>
      </c>
      <c r="H8" s="2">
        <f>('FL Characterization'!H$4-'FL Characterization'!H$2)*VLOOKUP($A8,'FL Ratio'!$A$2:$B$87,2,FALSE)</f>
        <v>1.2542350859220373E-2</v>
      </c>
      <c r="I8" s="2">
        <f>('FL Characterization'!I$4-'FL Characterization'!I$2)*VLOOKUP($A8,'FL Ratio'!$A$2:$B$87,2,FALSE)</f>
        <v>1.7930668710288838E-2</v>
      </c>
      <c r="J8" s="2">
        <f>('FL Characterization'!J$4-'FL Characterization'!J$2)*VLOOKUP($A8,'FL Ratio'!$A$2:$B$87,2,FALSE)</f>
        <v>1.6449387215184134E-2</v>
      </c>
      <c r="K8" s="2">
        <f>('FL Characterization'!K$4-'FL Characterization'!K$2)*VLOOKUP($A8,'FL Ratio'!$A$2:$B$87,2,FALSE)</f>
        <v>1.8578626887160006E-2</v>
      </c>
      <c r="L8" s="2">
        <f>('FL Characterization'!L$4-'FL Characterization'!L$2)*VLOOKUP($A8,'FL Ratio'!$A$2:$B$87,2,FALSE)</f>
        <v>1.9093860861323871E-2</v>
      </c>
      <c r="M8" s="2">
        <f>('FL Characterization'!M$4-'FL Characterization'!M$2)*VLOOKUP($A8,'FL Ratio'!$A$2:$B$87,2,FALSE)</f>
        <v>1.7711130107111069E-2</v>
      </c>
      <c r="N8" s="2">
        <f>('FL Characterization'!N$4-'FL Characterization'!N$2)*VLOOKUP($A8,'FL Ratio'!$A$2:$B$87,2,FALSE)</f>
        <v>1.6707888742628713E-2</v>
      </c>
      <c r="O8" s="2">
        <f>('FL Characterization'!O$4-'FL Characterization'!O$2)*VLOOKUP($A8,'FL Ratio'!$A$2:$B$87,2,FALSE)</f>
        <v>1.5382027461487509E-2</v>
      </c>
      <c r="P8" s="2">
        <f>('FL Characterization'!P$4-'FL Characterization'!P$2)*VLOOKUP($A8,'FL Ratio'!$A$2:$B$87,2,FALSE)</f>
        <v>1.4168524380557577E-2</v>
      </c>
      <c r="Q8" s="2">
        <f>('FL Characterization'!Q$4-'FL Characterization'!Q$2)*VLOOKUP($A8,'FL Ratio'!$A$2:$B$87,2,FALSE)</f>
        <v>1.2751490719598253E-2</v>
      </c>
      <c r="R8" s="2">
        <f>('FL Characterization'!R$4-'FL Characterization'!R$2)*VLOOKUP($A8,'FL Ratio'!$A$2:$B$87,2,FALSE)</f>
        <v>1.2618766516890933E-2</v>
      </c>
      <c r="S8" s="2">
        <f>('FL Characterization'!S$4-'FL Characterization'!S$2)*VLOOKUP($A8,'FL Ratio'!$A$2:$B$87,2,FALSE)</f>
        <v>9.9979812931459706E-3</v>
      </c>
      <c r="T8" s="2">
        <f>('FL Characterization'!T$4-'FL Characterization'!T$2)*VLOOKUP($A8,'FL Ratio'!$A$2:$B$87,2,FALSE)</f>
        <v>8.2721351748471662E-3</v>
      </c>
      <c r="U8" s="2">
        <f>('FL Characterization'!U$4-'FL Characterization'!U$2)*VLOOKUP($A8,'FL Ratio'!$A$2:$B$87,2,FALSE)</f>
        <v>9.815981719992704E-3</v>
      </c>
      <c r="V8" s="2">
        <f>('FL Characterization'!V$4-'FL Characterization'!V$2)*VLOOKUP($A8,'FL Ratio'!$A$2:$B$87,2,FALSE)</f>
        <v>1.0001519454596557E-2</v>
      </c>
      <c r="W8" s="2">
        <f>('FL Characterization'!W$4-'FL Characterization'!W$2)*VLOOKUP($A8,'FL Ratio'!$A$2:$B$87,2,FALSE)</f>
        <v>1.1429728527942487E-2</v>
      </c>
      <c r="X8" s="2">
        <f>('FL Characterization'!X$4-'FL Characterization'!X$2)*VLOOKUP($A8,'FL Ratio'!$A$2:$B$87,2,FALSE)</f>
        <v>5.5497356801738132E-3</v>
      </c>
      <c r="Y8" s="2">
        <f>('FL Characterization'!Y$4-'FL Characterization'!Y$2)*VLOOKUP($A8,'FL Ratio'!$A$2:$B$87,2,FALSE)</f>
        <v>5.3283848479603844E-3</v>
      </c>
    </row>
    <row r="9" spans="1:25" x14ac:dyDescent="0.3">
      <c r="A9">
        <v>8</v>
      </c>
      <c r="B9" s="2">
        <f>('FL Characterization'!B$4-'FL Characterization'!B$2)*VLOOKUP($A9,'FL Ratio'!$A$2:$B$87,2,FALSE)</f>
        <v>3.4382716241988375E-4</v>
      </c>
      <c r="C9" s="2">
        <f>('FL Characterization'!C$4-'FL Characterization'!C$2)*VLOOKUP($A9,'FL Ratio'!$A$2:$B$87,2,FALSE)</f>
        <v>3.7851007187224625E-4</v>
      </c>
      <c r="D9" s="2">
        <f>('FL Characterization'!D$4-'FL Characterization'!D$2)*VLOOKUP($A9,'FL Ratio'!$A$2:$B$87,2,FALSE)</f>
        <v>4.9266681268967706E-4</v>
      </c>
      <c r="E9" s="2">
        <f>('FL Characterization'!E$4-'FL Characterization'!E$2)*VLOOKUP($A9,'FL Ratio'!$A$2:$B$87,2,FALSE)</f>
        <v>5.6482269061548644E-4</v>
      </c>
      <c r="F9" s="2">
        <f>('FL Characterization'!F$4-'FL Characterization'!F$2)*VLOOKUP($A9,'FL Ratio'!$A$2:$B$87,2,FALSE)</f>
        <v>6.6410308431452735E-4</v>
      </c>
      <c r="G9" s="2">
        <f>('FL Characterization'!G$4-'FL Characterization'!G$2)*VLOOKUP($A9,'FL Ratio'!$A$2:$B$87,2,FALSE)</f>
        <v>7.7628869128429834E-4</v>
      </c>
      <c r="H9" s="2">
        <f>('FL Characterization'!H$4-'FL Characterization'!H$2)*VLOOKUP($A9,'FL Ratio'!$A$2:$B$87,2,FALSE)</f>
        <v>6.9199177154319303E-4</v>
      </c>
      <c r="I9" s="2">
        <f>('FL Characterization'!I$4-'FL Characterization'!I$2)*VLOOKUP($A9,'FL Ratio'!$A$2:$B$87,2,FALSE)</f>
        <v>9.8927827367110846E-4</v>
      </c>
      <c r="J9" s="2">
        <f>('FL Characterization'!J$4-'FL Characterization'!J$2)*VLOOKUP($A9,'FL Ratio'!$A$2:$B$87,2,FALSE)</f>
        <v>9.0755239807912473E-4</v>
      </c>
      <c r="K9" s="2">
        <f>('FL Characterization'!K$4-'FL Characterization'!K$2)*VLOOKUP($A9,'FL Ratio'!$A$2:$B$87,2,FALSE)</f>
        <v>1.0250276903260695E-3</v>
      </c>
      <c r="L9" s="2">
        <f>('FL Characterization'!L$4-'FL Characterization'!L$2)*VLOOKUP($A9,'FL Ratio'!$A$2:$B$87,2,FALSE)</f>
        <v>1.0534543923489033E-3</v>
      </c>
      <c r="M9" s="2">
        <f>('FL Characterization'!M$4-'FL Characterization'!M$2)*VLOOKUP($A9,'FL Ratio'!$A$2:$B$87,2,FALSE)</f>
        <v>9.7716579901302469E-4</v>
      </c>
      <c r="N9" s="2">
        <f>('FL Characterization'!N$4-'FL Characterization'!N$2)*VLOOKUP($A9,'FL Ratio'!$A$2:$B$87,2,FALSE)</f>
        <v>9.218145513174462E-4</v>
      </c>
      <c r="O9" s="2">
        <f>('FL Characterization'!O$4-'FL Characterization'!O$2)*VLOOKUP($A9,'FL Ratio'!$A$2:$B$87,2,FALSE)</f>
        <v>8.4866358408206965E-4</v>
      </c>
      <c r="P9" s="2">
        <f>('FL Characterization'!P$4-'FL Characterization'!P$2)*VLOOKUP($A9,'FL Ratio'!$A$2:$B$87,2,FALSE)</f>
        <v>7.8171168996179748E-4</v>
      </c>
      <c r="Q9" s="2">
        <f>('FL Characterization'!Q$4-'FL Characterization'!Q$2)*VLOOKUP($A9,'FL Ratio'!$A$2:$B$87,2,FALSE)</f>
        <v>7.035305224605933E-4</v>
      </c>
      <c r="R9" s="2">
        <f>('FL Characterization'!R$4-'FL Characterization'!R$2)*VLOOKUP($A9,'FL Ratio'!$A$2:$B$87,2,FALSE)</f>
        <v>6.9620780782846537E-4</v>
      </c>
      <c r="S9" s="2">
        <f>('FL Characterization'!S$4-'FL Characterization'!S$2)*VLOOKUP($A9,'FL Ratio'!$A$2:$B$87,2,FALSE)</f>
        <v>5.516127610011571E-4</v>
      </c>
      <c r="T9" s="2">
        <f>('FL Characterization'!T$4-'FL Characterization'!T$2)*VLOOKUP($A9,'FL Ratio'!$A$2:$B$87,2,FALSE)</f>
        <v>4.5639366481915403E-4</v>
      </c>
      <c r="U9" s="2">
        <f>('FL Characterization'!U$4-'FL Characterization'!U$2)*VLOOKUP($A9,'FL Ratio'!$A$2:$B$87,2,FALSE)</f>
        <v>5.4157140524097687E-4</v>
      </c>
      <c r="V9" s="2">
        <f>('FL Characterization'!V$4-'FL Characterization'!V$2)*VLOOKUP($A9,'FL Ratio'!$A$2:$B$87,2,FALSE)</f>
        <v>5.5180796990877555E-4</v>
      </c>
      <c r="W9" s="2">
        <f>('FL Characterization'!W$4-'FL Characterization'!W$2)*VLOOKUP($A9,'FL Ratio'!$A$2:$B$87,2,FALSE)</f>
        <v>6.3060571188648207E-4</v>
      </c>
      <c r="X9" s="2">
        <f>('FL Characterization'!X$4-'FL Characterization'!X$2)*VLOOKUP($A9,'FL Ratio'!$A$2:$B$87,2,FALSE)</f>
        <v>3.0619231338890006E-4</v>
      </c>
      <c r="Y9" s="2">
        <f>('FL Characterization'!Y$4-'FL Characterization'!Y$2)*VLOOKUP($A9,'FL Ratio'!$A$2:$B$87,2,FALSE)</f>
        <v>2.9397985368057294E-4</v>
      </c>
    </row>
    <row r="10" spans="1:25" x14ac:dyDescent="0.3">
      <c r="A10">
        <v>9</v>
      </c>
      <c r="B10" s="2">
        <f>('FL Characterization'!B$4-'FL Characterization'!B$2)*VLOOKUP($A10,'FL Ratio'!$A$2:$B$87,2,FALSE)</f>
        <v>3.4382716241988375E-4</v>
      </c>
      <c r="C10" s="2">
        <f>('FL Characterization'!C$4-'FL Characterization'!C$2)*VLOOKUP($A10,'FL Ratio'!$A$2:$B$87,2,FALSE)</f>
        <v>3.7851007187224625E-4</v>
      </c>
      <c r="D10" s="2">
        <f>('FL Characterization'!D$4-'FL Characterization'!D$2)*VLOOKUP($A10,'FL Ratio'!$A$2:$B$87,2,FALSE)</f>
        <v>4.9266681268967706E-4</v>
      </c>
      <c r="E10" s="2">
        <f>('FL Characterization'!E$4-'FL Characterization'!E$2)*VLOOKUP($A10,'FL Ratio'!$A$2:$B$87,2,FALSE)</f>
        <v>5.6482269061548644E-4</v>
      </c>
      <c r="F10" s="2">
        <f>('FL Characterization'!F$4-'FL Characterization'!F$2)*VLOOKUP($A10,'FL Ratio'!$A$2:$B$87,2,FALSE)</f>
        <v>6.6410308431452735E-4</v>
      </c>
      <c r="G10" s="2">
        <f>('FL Characterization'!G$4-'FL Characterization'!G$2)*VLOOKUP($A10,'FL Ratio'!$A$2:$B$87,2,FALSE)</f>
        <v>7.7628869128429834E-4</v>
      </c>
      <c r="H10" s="2">
        <f>('FL Characterization'!H$4-'FL Characterization'!H$2)*VLOOKUP($A10,'FL Ratio'!$A$2:$B$87,2,FALSE)</f>
        <v>6.9199177154319303E-4</v>
      </c>
      <c r="I10" s="2">
        <f>('FL Characterization'!I$4-'FL Characterization'!I$2)*VLOOKUP($A10,'FL Ratio'!$A$2:$B$87,2,FALSE)</f>
        <v>9.8927827367110846E-4</v>
      </c>
      <c r="J10" s="2">
        <f>('FL Characterization'!J$4-'FL Characterization'!J$2)*VLOOKUP($A10,'FL Ratio'!$A$2:$B$87,2,FALSE)</f>
        <v>9.0755239807912473E-4</v>
      </c>
      <c r="K10" s="2">
        <f>('FL Characterization'!K$4-'FL Characterization'!K$2)*VLOOKUP($A10,'FL Ratio'!$A$2:$B$87,2,FALSE)</f>
        <v>1.0250276903260695E-3</v>
      </c>
      <c r="L10" s="2">
        <f>('FL Characterization'!L$4-'FL Characterization'!L$2)*VLOOKUP($A10,'FL Ratio'!$A$2:$B$87,2,FALSE)</f>
        <v>1.0534543923489033E-3</v>
      </c>
      <c r="M10" s="2">
        <f>('FL Characterization'!M$4-'FL Characterization'!M$2)*VLOOKUP($A10,'FL Ratio'!$A$2:$B$87,2,FALSE)</f>
        <v>9.7716579901302469E-4</v>
      </c>
      <c r="N10" s="2">
        <f>('FL Characterization'!N$4-'FL Characterization'!N$2)*VLOOKUP($A10,'FL Ratio'!$A$2:$B$87,2,FALSE)</f>
        <v>9.218145513174462E-4</v>
      </c>
      <c r="O10" s="2">
        <f>('FL Characterization'!O$4-'FL Characterization'!O$2)*VLOOKUP($A10,'FL Ratio'!$A$2:$B$87,2,FALSE)</f>
        <v>8.4866358408206965E-4</v>
      </c>
      <c r="P10" s="2">
        <f>('FL Characterization'!P$4-'FL Characterization'!P$2)*VLOOKUP($A10,'FL Ratio'!$A$2:$B$87,2,FALSE)</f>
        <v>7.8171168996179748E-4</v>
      </c>
      <c r="Q10" s="2">
        <f>('FL Characterization'!Q$4-'FL Characterization'!Q$2)*VLOOKUP($A10,'FL Ratio'!$A$2:$B$87,2,FALSE)</f>
        <v>7.035305224605933E-4</v>
      </c>
      <c r="R10" s="2">
        <f>('FL Characterization'!R$4-'FL Characterization'!R$2)*VLOOKUP($A10,'FL Ratio'!$A$2:$B$87,2,FALSE)</f>
        <v>6.9620780782846537E-4</v>
      </c>
      <c r="S10" s="2">
        <f>('FL Characterization'!S$4-'FL Characterization'!S$2)*VLOOKUP($A10,'FL Ratio'!$A$2:$B$87,2,FALSE)</f>
        <v>5.516127610011571E-4</v>
      </c>
      <c r="T10" s="2">
        <f>('FL Characterization'!T$4-'FL Characterization'!T$2)*VLOOKUP($A10,'FL Ratio'!$A$2:$B$87,2,FALSE)</f>
        <v>4.5639366481915403E-4</v>
      </c>
      <c r="U10" s="2">
        <f>('FL Characterization'!U$4-'FL Characterization'!U$2)*VLOOKUP($A10,'FL Ratio'!$A$2:$B$87,2,FALSE)</f>
        <v>5.4157140524097687E-4</v>
      </c>
      <c r="V10" s="2">
        <f>('FL Characterization'!V$4-'FL Characterization'!V$2)*VLOOKUP($A10,'FL Ratio'!$A$2:$B$87,2,FALSE)</f>
        <v>5.5180796990877555E-4</v>
      </c>
      <c r="W10" s="2">
        <f>('FL Characterization'!W$4-'FL Characterization'!W$2)*VLOOKUP($A10,'FL Ratio'!$A$2:$B$87,2,FALSE)</f>
        <v>6.3060571188648207E-4</v>
      </c>
      <c r="X10" s="2">
        <f>('FL Characterization'!X$4-'FL Characterization'!X$2)*VLOOKUP($A10,'FL Ratio'!$A$2:$B$87,2,FALSE)</f>
        <v>3.0619231338890006E-4</v>
      </c>
      <c r="Y10" s="2">
        <f>('FL Characterization'!Y$4-'FL Characterization'!Y$2)*VLOOKUP($A10,'FL Ratio'!$A$2:$B$87,2,FALSE)</f>
        <v>2.9397985368057294E-4</v>
      </c>
    </row>
    <row r="11" spans="1:25" x14ac:dyDescent="0.3">
      <c r="A11">
        <v>10</v>
      </c>
      <c r="B11" s="2">
        <f>('FL Characterization'!B$4-'FL Characterization'!B$2)*VLOOKUP($A11,'FL Ratio'!$A$2:$B$87,2,FALSE)</f>
        <v>1.9555169862630886E-3</v>
      </c>
      <c r="C11" s="2">
        <f>('FL Characterization'!C$4-'FL Characterization'!C$2)*VLOOKUP($A11,'FL Ratio'!$A$2:$B$87,2,FALSE)</f>
        <v>2.1527760337734007E-3</v>
      </c>
      <c r="D11" s="2">
        <f>('FL Characterization'!D$4-'FL Characterization'!D$2)*VLOOKUP($A11,'FL Ratio'!$A$2:$B$87,2,FALSE)</f>
        <v>2.8020424971725382E-3</v>
      </c>
      <c r="E11" s="2">
        <f>('FL Characterization'!E$4-'FL Characterization'!E$2)*VLOOKUP($A11,'FL Ratio'!$A$2:$B$87,2,FALSE)</f>
        <v>3.2124290528755791E-3</v>
      </c>
      <c r="F11" s="2">
        <f>('FL Characterization'!F$4-'FL Characterization'!F$2)*VLOOKUP($A11,'FL Ratio'!$A$2:$B$87,2,FALSE)</f>
        <v>3.7770862920388747E-3</v>
      </c>
      <c r="G11" s="2">
        <f>('FL Characterization'!G$4-'FL Characterization'!G$2)*VLOOKUP($A11,'FL Ratio'!$A$2:$B$87,2,FALSE)</f>
        <v>4.4151419316794472E-3</v>
      </c>
      <c r="H11" s="2">
        <f>('FL Characterization'!H$4-'FL Characterization'!H$2)*VLOOKUP($A11,'FL Ratio'!$A$2:$B$87,2,FALSE)</f>
        <v>3.9357032006519105E-3</v>
      </c>
      <c r="I11" s="2">
        <f>('FL Characterization'!I$4-'FL Characterization'!I$2)*VLOOKUP($A11,'FL Ratio'!$A$2:$B$87,2,FALSE)</f>
        <v>5.626520181504429E-3</v>
      </c>
      <c r="J11" s="2">
        <f>('FL Characterization'!J$4-'FL Characterization'!J$2)*VLOOKUP($A11,'FL Ratio'!$A$2:$B$87,2,FALSE)</f>
        <v>5.1617042640750219E-3</v>
      </c>
      <c r="K11" s="2">
        <f>('FL Characterization'!K$4-'FL Characterization'!K$2)*VLOOKUP($A11,'FL Ratio'!$A$2:$B$87,2,FALSE)</f>
        <v>5.82984498872952E-3</v>
      </c>
      <c r="L11" s="2">
        <f>('FL Characterization'!L$4-'FL Characterization'!L$2)*VLOOKUP($A11,'FL Ratio'!$A$2:$B$87,2,FALSE)</f>
        <v>5.9915218564843874E-3</v>
      </c>
      <c r="M11" s="2">
        <f>('FL Characterization'!M$4-'FL Characterization'!M$2)*VLOOKUP($A11,'FL Ratio'!$A$2:$B$87,2,FALSE)</f>
        <v>5.5576304818865776E-3</v>
      </c>
      <c r="N11" s="2">
        <f>('FL Characterization'!N$4-'FL Characterization'!N$2)*VLOOKUP($A11,'FL Ratio'!$A$2:$B$87,2,FALSE)</f>
        <v>5.2428202606179756E-3</v>
      </c>
      <c r="O11" s="2">
        <f>('FL Characterization'!O$4-'FL Characterization'!O$2)*VLOOKUP($A11,'FL Ratio'!$A$2:$B$87,2,FALSE)</f>
        <v>4.8267741344667709E-3</v>
      </c>
      <c r="P11" s="2">
        <f>('FL Characterization'!P$4-'FL Characterization'!P$2)*VLOOKUP($A11,'FL Ratio'!$A$2:$B$87,2,FALSE)</f>
        <v>4.4459852366577225E-3</v>
      </c>
      <c r="Q11" s="2">
        <f>('FL Characterization'!Q$4-'FL Characterization'!Q$2)*VLOOKUP($A11,'FL Ratio'!$A$2:$B$87,2,FALSE)</f>
        <v>4.0013298464946249E-3</v>
      </c>
      <c r="R11" s="2">
        <f>('FL Characterization'!R$4-'FL Characterization'!R$2)*VLOOKUP($A11,'FL Ratio'!$A$2:$B$87,2,FALSE)</f>
        <v>3.9596819070243962E-3</v>
      </c>
      <c r="S11" s="2">
        <f>('FL Characterization'!S$4-'FL Characterization'!S$2)*VLOOKUP($A11,'FL Ratio'!$A$2:$B$87,2,FALSE)</f>
        <v>3.137297578194081E-3</v>
      </c>
      <c r="T11" s="2">
        <f>('FL Characterization'!T$4-'FL Characterization'!T$2)*VLOOKUP($A11,'FL Ratio'!$A$2:$B$87,2,FALSE)</f>
        <v>2.5957389686589384E-3</v>
      </c>
      <c r="U11" s="2">
        <f>('FL Characterization'!U$4-'FL Characterization'!U$2)*VLOOKUP($A11,'FL Ratio'!$A$2:$B$87,2,FALSE)</f>
        <v>3.0801873673080558E-3</v>
      </c>
      <c r="V11" s="2">
        <f>('FL Characterization'!V$4-'FL Characterization'!V$2)*VLOOKUP($A11,'FL Ratio'!$A$2:$B$87,2,FALSE)</f>
        <v>3.138407828856161E-3</v>
      </c>
      <c r="W11" s="2">
        <f>('FL Characterization'!W$4-'FL Characterization'!W$2)*VLOOKUP($A11,'FL Ratio'!$A$2:$B$87,2,FALSE)</f>
        <v>3.5865699863543666E-3</v>
      </c>
      <c r="X11" s="2">
        <f>('FL Characterization'!X$4-'FL Characterization'!X$2)*VLOOKUP($A11,'FL Ratio'!$A$2:$B$87,2,FALSE)</f>
        <v>1.7414687823993692E-3</v>
      </c>
      <c r="Y11" s="2">
        <f>('FL Characterization'!Y$4-'FL Characterization'!Y$2)*VLOOKUP($A11,'FL Ratio'!$A$2:$B$87,2,FALSE)</f>
        <v>1.6720104178082585E-3</v>
      </c>
    </row>
    <row r="12" spans="1:25" x14ac:dyDescent="0.3">
      <c r="A12">
        <v>11</v>
      </c>
      <c r="B12" s="2">
        <f>('FL Characterization'!B$4-'FL Characterization'!B$2)*VLOOKUP($A12,'FL Ratio'!$A$2:$B$87,2,FALSE)</f>
        <v>2.5787037181491277E-3</v>
      </c>
      <c r="C12" s="2">
        <f>('FL Characterization'!C$4-'FL Characterization'!C$2)*VLOOKUP($A12,'FL Ratio'!$A$2:$B$87,2,FALSE)</f>
        <v>2.8388255390418464E-3</v>
      </c>
      <c r="D12" s="2">
        <f>('FL Characterization'!D$4-'FL Characterization'!D$2)*VLOOKUP($A12,'FL Ratio'!$A$2:$B$87,2,FALSE)</f>
        <v>3.695001095172578E-3</v>
      </c>
      <c r="E12" s="2">
        <f>('FL Characterization'!E$4-'FL Characterization'!E$2)*VLOOKUP($A12,'FL Ratio'!$A$2:$B$87,2,FALSE)</f>
        <v>4.2361701796161475E-3</v>
      </c>
      <c r="F12" s="2">
        <f>('FL Characterization'!F$4-'FL Characterization'!F$2)*VLOOKUP($A12,'FL Ratio'!$A$2:$B$87,2,FALSE)</f>
        <v>4.9807731323589554E-3</v>
      </c>
      <c r="G12" s="2">
        <f>('FL Characterization'!G$4-'FL Characterization'!G$2)*VLOOKUP($A12,'FL Ratio'!$A$2:$B$87,2,FALSE)</f>
        <v>5.8221651846322373E-3</v>
      </c>
      <c r="H12" s="2">
        <f>('FL Characterization'!H$4-'FL Characterization'!H$2)*VLOOKUP($A12,'FL Ratio'!$A$2:$B$87,2,FALSE)</f>
        <v>5.1899382865739476E-3</v>
      </c>
      <c r="I12" s="2">
        <f>('FL Characterization'!I$4-'FL Characterization'!I$2)*VLOOKUP($A12,'FL Ratio'!$A$2:$B$87,2,FALSE)</f>
        <v>7.4195870525333128E-3</v>
      </c>
      <c r="J12" s="2">
        <f>('FL Characterization'!J$4-'FL Characterization'!J$2)*VLOOKUP($A12,'FL Ratio'!$A$2:$B$87,2,FALSE)</f>
        <v>6.8066429855934349E-3</v>
      </c>
      <c r="K12" s="2">
        <f>('FL Characterization'!K$4-'FL Characterization'!K$2)*VLOOKUP($A12,'FL Ratio'!$A$2:$B$87,2,FALSE)</f>
        <v>7.6877076774455209E-3</v>
      </c>
      <c r="L12" s="2">
        <f>('FL Characterization'!L$4-'FL Characterization'!L$2)*VLOOKUP($A12,'FL Ratio'!$A$2:$B$87,2,FALSE)</f>
        <v>7.9009079426167732E-3</v>
      </c>
      <c r="M12" s="2">
        <f>('FL Characterization'!M$4-'FL Characterization'!M$2)*VLOOKUP($A12,'FL Ratio'!$A$2:$B$87,2,FALSE)</f>
        <v>7.3287434925976844E-3</v>
      </c>
      <c r="N12" s="2">
        <f>('FL Characterization'!N$4-'FL Characterization'!N$2)*VLOOKUP($A12,'FL Ratio'!$A$2:$B$87,2,FALSE)</f>
        <v>6.9136091348808463E-3</v>
      </c>
      <c r="O12" s="2">
        <f>('FL Characterization'!O$4-'FL Characterization'!O$2)*VLOOKUP($A12,'FL Ratio'!$A$2:$B$87,2,FALSE)</f>
        <v>6.364976880615522E-3</v>
      </c>
      <c r="P12" s="2">
        <f>('FL Characterization'!P$4-'FL Characterization'!P$2)*VLOOKUP($A12,'FL Ratio'!$A$2:$B$87,2,FALSE)</f>
        <v>5.8628376747134805E-3</v>
      </c>
      <c r="Q12" s="2">
        <f>('FL Characterization'!Q$4-'FL Characterization'!Q$2)*VLOOKUP($A12,'FL Ratio'!$A$2:$B$87,2,FALSE)</f>
        <v>5.2764789184544499E-3</v>
      </c>
      <c r="R12" s="2">
        <f>('FL Characterization'!R$4-'FL Characterization'!R$2)*VLOOKUP($A12,'FL Ratio'!$A$2:$B$87,2,FALSE)</f>
        <v>5.2215585587134898E-3</v>
      </c>
      <c r="S12" s="2">
        <f>('FL Characterization'!S$4-'FL Characterization'!S$2)*VLOOKUP($A12,'FL Ratio'!$A$2:$B$87,2,FALSE)</f>
        <v>4.1370957075086779E-3</v>
      </c>
      <c r="T12" s="2">
        <f>('FL Characterization'!T$4-'FL Characterization'!T$2)*VLOOKUP($A12,'FL Ratio'!$A$2:$B$87,2,FALSE)</f>
        <v>3.4229524861436552E-3</v>
      </c>
      <c r="U12" s="2">
        <f>('FL Characterization'!U$4-'FL Characterization'!U$2)*VLOOKUP($A12,'FL Ratio'!$A$2:$B$87,2,FALSE)</f>
        <v>4.0617855393073263E-3</v>
      </c>
      <c r="V12" s="2">
        <f>('FL Characterization'!V$4-'FL Characterization'!V$2)*VLOOKUP($A12,'FL Ratio'!$A$2:$B$87,2,FALSE)</f>
        <v>4.1385597743158163E-3</v>
      </c>
      <c r="W12" s="2">
        <f>('FL Characterization'!W$4-'FL Characterization'!W$2)*VLOOKUP($A12,'FL Ratio'!$A$2:$B$87,2,FALSE)</f>
        <v>4.729542839148615E-3</v>
      </c>
      <c r="X12" s="2">
        <f>('FL Characterization'!X$4-'FL Characterization'!X$2)*VLOOKUP($A12,'FL Ratio'!$A$2:$B$87,2,FALSE)</f>
        <v>2.2964423504167504E-3</v>
      </c>
      <c r="Y12" s="2">
        <f>('FL Characterization'!Y$4-'FL Characterization'!Y$2)*VLOOKUP($A12,'FL Ratio'!$A$2:$B$87,2,FALSE)</f>
        <v>2.204848902604297E-3</v>
      </c>
    </row>
    <row r="13" spans="1:25" x14ac:dyDescent="0.3">
      <c r="A13">
        <v>12</v>
      </c>
      <c r="B13" s="2">
        <f>('FL Characterization'!B$4-'FL Characterization'!B$2)*VLOOKUP($A13,'FL Ratio'!$A$2:$B$87,2,FALSE)</f>
        <v>2.5787037181491277E-3</v>
      </c>
      <c r="C13" s="2">
        <f>('FL Characterization'!C$4-'FL Characterization'!C$2)*VLOOKUP($A13,'FL Ratio'!$A$2:$B$87,2,FALSE)</f>
        <v>2.8388255390418464E-3</v>
      </c>
      <c r="D13" s="2">
        <f>('FL Characterization'!D$4-'FL Characterization'!D$2)*VLOOKUP($A13,'FL Ratio'!$A$2:$B$87,2,FALSE)</f>
        <v>3.695001095172578E-3</v>
      </c>
      <c r="E13" s="2">
        <f>('FL Characterization'!E$4-'FL Characterization'!E$2)*VLOOKUP($A13,'FL Ratio'!$A$2:$B$87,2,FALSE)</f>
        <v>4.2361701796161475E-3</v>
      </c>
      <c r="F13" s="2">
        <f>('FL Characterization'!F$4-'FL Characterization'!F$2)*VLOOKUP($A13,'FL Ratio'!$A$2:$B$87,2,FALSE)</f>
        <v>4.9807731323589554E-3</v>
      </c>
      <c r="G13" s="2">
        <f>('FL Characterization'!G$4-'FL Characterization'!G$2)*VLOOKUP($A13,'FL Ratio'!$A$2:$B$87,2,FALSE)</f>
        <v>5.8221651846322373E-3</v>
      </c>
      <c r="H13" s="2">
        <f>('FL Characterization'!H$4-'FL Characterization'!H$2)*VLOOKUP($A13,'FL Ratio'!$A$2:$B$87,2,FALSE)</f>
        <v>5.1899382865739476E-3</v>
      </c>
      <c r="I13" s="2">
        <f>('FL Characterization'!I$4-'FL Characterization'!I$2)*VLOOKUP($A13,'FL Ratio'!$A$2:$B$87,2,FALSE)</f>
        <v>7.4195870525333128E-3</v>
      </c>
      <c r="J13" s="2">
        <f>('FL Characterization'!J$4-'FL Characterization'!J$2)*VLOOKUP($A13,'FL Ratio'!$A$2:$B$87,2,FALSE)</f>
        <v>6.8066429855934349E-3</v>
      </c>
      <c r="K13" s="2">
        <f>('FL Characterization'!K$4-'FL Characterization'!K$2)*VLOOKUP($A13,'FL Ratio'!$A$2:$B$87,2,FALSE)</f>
        <v>7.6877076774455209E-3</v>
      </c>
      <c r="L13" s="2">
        <f>('FL Characterization'!L$4-'FL Characterization'!L$2)*VLOOKUP($A13,'FL Ratio'!$A$2:$B$87,2,FALSE)</f>
        <v>7.9009079426167732E-3</v>
      </c>
      <c r="M13" s="2">
        <f>('FL Characterization'!M$4-'FL Characterization'!M$2)*VLOOKUP($A13,'FL Ratio'!$A$2:$B$87,2,FALSE)</f>
        <v>7.3287434925976844E-3</v>
      </c>
      <c r="N13" s="2">
        <f>('FL Characterization'!N$4-'FL Characterization'!N$2)*VLOOKUP($A13,'FL Ratio'!$A$2:$B$87,2,FALSE)</f>
        <v>6.9136091348808463E-3</v>
      </c>
      <c r="O13" s="2">
        <f>('FL Characterization'!O$4-'FL Characterization'!O$2)*VLOOKUP($A13,'FL Ratio'!$A$2:$B$87,2,FALSE)</f>
        <v>6.364976880615522E-3</v>
      </c>
      <c r="P13" s="2">
        <f>('FL Characterization'!P$4-'FL Characterization'!P$2)*VLOOKUP($A13,'FL Ratio'!$A$2:$B$87,2,FALSE)</f>
        <v>5.8628376747134805E-3</v>
      </c>
      <c r="Q13" s="2">
        <f>('FL Characterization'!Q$4-'FL Characterization'!Q$2)*VLOOKUP($A13,'FL Ratio'!$A$2:$B$87,2,FALSE)</f>
        <v>5.2764789184544499E-3</v>
      </c>
      <c r="R13" s="2">
        <f>('FL Characterization'!R$4-'FL Characterization'!R$2)*VLOOKUP($A13,'FL Ratio'!$A$2:$B$87,2,FALSE)</f>
        <v>5.2215585587134898E-3</v>
      </c>
      <c r="S13" s="2">
        <f>('FL Characterization'!S$4-'FL Characterization'!S$2)*VLOOKUP($A13,'FL Ratio'!$A$2:$B$87,2,FALSE)</f>
        <v>4.1370957075086779E-3</v>
      </c>
      <c r="T13" s="2">
        <f>('FL Characterization'!T$4-'FL Characterization'!T$2)*VLOOKUP($A13,'FL Ratio'!$A$2:$B$87,2,FALSE)</f>
        <v>3.4229524861436552E-3</v>
      </c>
      <c r="U13" s="2">
        <f>('FL Characterization'!U$4-'FL Characterization'!U$2)*VLOOKUP($A13,'FL Ratio'!$A$2:$B$87,2,FALSE)</f>
        <v>4.0617855393073263E-3</v>
      </c>
      <c r="V13" s="2">
        <f>('FL Characterization'!V$4-'FL Characterization'!V$2)*VLOOKUP($A13,'FL Ratio'!$A$2:$B$87,2,FALSE)</f>
        <v>4.1385597743158163E-3</v>
      </c>
      <c r="W13" s="2">
        <f>('FL Characterization'!W$4-'FL Characterization'!W$2)*VLOOKUP($A13,'FL Ratio'!$A$2:$B$87,2,FALSE)</f>
        <v>4.729542839148615E-3</v>
      </c>
      <c r="X13" s="2">
        <f>('FL Characterization'!X$4-'FL Characterization'!X$2)*VLOOKUP($A13,'FL Ratio'!$A$2:$B$87,2,FALSE)</f>
        <v>2.2964423504167504E-3</v>
      </c>
      <c r="Y13" s="2">
        <f>('FL Characterization'!Y$4-'FL Characterization'!Y$2)*VLOOKUP($A13,'FL Ratio'!$A$2:$B$87,2,FALSE)</f>
        <v>2.204848902604297E-3</v>
      </c>
    </row>
    <row r="14" spans="1:25" x14ac:dyDescent="0.3">
      <c r="A14">
        <v>13</v>
      </c>
      <c r="B14" s="2">
        <f>('FL Characterization'!B$4-'FL Characterization'!B$2)*VLOOKUP($A14,'FL Ratio'!$A$2:$B$87,2,FALSE)</f>
        <v>4.2978395302485469E-5</v>
      </c>
      <c r="C14" s="2">
        <f>('FL Characterization'!C$4-'FL Characterization'!C$2)*VLOOKUP($A14,'FL Ratio'!$A$2:$B$87,2,FALSE)</f>
        <v>4.7313758984030782E-5</v>
      </c>
      <c r="D14" s="2">
        <f>('FL Characterization'!D$4-'FL Characterization'!D$2)*VLOOKUP($A14,'FL Ratio'!$A$2:$B$87,2,FALSE)</f>
        <v>6.1583351586209632E-5</v>
      </c>
      <c r="E14" s="2">
        <f>('FL Characterization'!E$4-'FL Characterization'!E$2)*VLOOKUP($A14,'FL Ratio'!$A$2:$B$87,2,FALSE)</f>
        <v>7.0602836326935805E-5</v>
      </c>
      <c r="F14" s="2">
        <f>('FL Characterization'!F$4-'FL Characterization'!F$2)*VLOOKUP($A14,'FL Ratio'!$A$2:$B$87,2,FALSE)</f>
        <v>8.3012885539315918E-5</v>
      </c>
      <c r="G14" s="2">
        <f>('FL Characterization'!G$4-'FL Characterization'!G$2)*VLOOKUP($A14,'FL Ratio'!$A$2:$B$87,2,FALSE)</f>
        <v>9.7036086410537292E-5</v>
      </c>
      <c r="H14" s="2">
        <f>('FL Characterization'!H$4-'FL Characterization'!H$2)*VLOOKUP($A14,'FL Ratio'!$A$2:$B$87,2,FALSE)</f>
        <v>8.6498971442899129E-5</v>
      </c>
      <c r="I14" s="2">
        <f>('FL Characterization'!I$4-'FL Characterization'!I$2)*VLOOKUP($A14,'FL Ratio'!$A$2:$B$87,2,FALSE)</f>
        <v>1.2365978420888856E-4</v>
      </c>
      <c r="J14" s="2">
        <f>('FL Characterization'!J$4-'FL Characterization'!J$2)*VLOOKUP($A14,'FL Ratio'!$A$2:$B$87,2,FALSE)</f>
        <v>1.1344404975989059E-4</v>
      </c>
      <c r="K14" s="2">
        <f>('FL Characterization'!K$4-'FL Characterization'!K$2)*VLOOKUP($A14,'FL Ratio'!$A$2:$B$87,2,FALSE)</f>
        <v>1.2812846129075869E-4</v>
      </c>
      <c r="L14" s="2">
        <f>('FL Characterization'!L$4-'FL Characterization'!L$2)*VLOOKUP($A14,'FL Ratio'!$A$2:$B$87,2,FALSE)</f>
        <v>1.3168179904361291E-4</v>
      </c>
      <c r="M14" s="2">
        <f>('FL Characterization'!M$4-'FL Characterization'!M$2)*VLOOKUP($A14,'FL Ratio'!$A$2:$B$87,2,FALSE)</f>
        <v>1.2214572487662809E-4</v>
      </c>
      <c r="N14" s="2">
        <f>('FL Characterization'!N$4-'FL Characterization'!N$2)*VLOOKUP($A14,'FL Ratio'!$A$2:$B$87,2,FALSE)</f>
        <v>1.1522681891468077E-4</v>
      </c>
      <c r="O14" s="2">
        <f>('FL Characterization'!O$4-'FL Characterization'!O$2)*VLOOKUP($A14,'FL Ratio'!$A$2:$B$87,2,FALSE)</f>
        <v>1.0608294801025871E-4</v>
      </c>
      <c r="P14" s="2">
        <f>('FL Characterization'!P$4-'FL Characterization'!P$2)*VLOOKUP($A14,'FL Ratio'!$A$2:$B$87,2,FALSE)</f>
        <v>9.7713961245224685E-5</v>
      </c>
      <c r="Q14" s="2">
        <f>('FL Characterization'!Q$4-'FL Characterization'!Q$2)*VLOOKUP($A14,'FL Ratio'!$A$2:$B$87,2,FALSE)</f>
        <v>8.7941315307574162E-5</v>
      </c>
      <c r="R14" s="2">
        <f>('FL Characterization'!R$4-'FL Characterization'!R$2)*VLOOKUP($A14,'FL Ratio'!$A$2:$B$87,2,FALSE)</f>
        <v>8.7025975978558172E-5</v>
      </c>
      <c r="S14" s="2">
        <f>('FL Characterization'!S$4-'FL Characterization'!S$2)*VLOOKUP($A14,'FL Ratio'!$A$2:$B$87,2,FALSE)</f>
        <v>6.8951595125144637E-5</v>
      </c>
      <c r="T14" s="2">
        <f>('FL Characterization'!T$4-'FL Characterization'!T$2)*VLOOKUP($A14,'FL Ratio'!$A$2:$B$87,2,FALSE)</f>
        <v>5.7049208102394253E-5</v>
      </c>
      <c r="U14" s="2">
        <f>('FL Characterization'!U$4-'FL Characterization'!U$2)*VLOOKUP($A14,'FL Ratio'!$A$2:$B$87,2,FALSE)</f>
        <v>6.7696425655122108E-5</v>
      </c>
      <c r="V14" s="2">
        <f>('FL Characterization'!V$4-'FL Characterization'!V$2)*VLOOKUP($A14,'FL Ratio'!$A$2:$B$87,2,FALSE)</f>
        <v>6.8975996238596944E-5</v>
      </c>
      <c r="W14" s="2">
        <f>('FL Characterization'!W$4-'FL Characterization'!W$2)*VLOOKUP($A14,'FL Ratio'!$A$2:$B$87,2,FALSE)</f>
        <v>7.8825713985810258E-5</v>
      </c>
      <c r="X14" s="2">
        <f>('FL Characterization'!X$4-'FL Characterization'!X$2)*VLOOKUP($A14,'FL Ratio'!$A$2:$B$87,2,FALSE)</f>
        <v>3.8274039173612508E-5</v>
      </c>
      <c r="Y14" s="2">
        <f>('FL Characterization'!Y$4-'FL Characterization'!Y$2)*VLOOKUP($A14,'FL Ratio'!$A$2:$B$87,2,FALSE)</f>
        <v>3.6747481710071618E-5</v>
      </c>
    </row>
    <row r="15" spans="1:25" x14ac:dyDescent="0.3">
      <c r="A15">
        <v>14</v>
      </c>
      <c r="B15" s="2">
        <f>('FL Characterization'!B$4-'FL Characterization'!B$2)*VLOOKUP($A15,'FL Ratio'!$A$2:$B$87,2,FALSE)</f>
        <v>4.8995370644833438E-3</v>
      </c>
      <c r="C15" s="2">
        <f>('FL Characterization'!C$4-'FL Characterization'!C$2)*VLOOKUP($A15,'FL Ratio'!$A$2:$B$87,2,FALSE)</f>
        <v>5.393768524179509E-3</v>
      </c>
      <c r="D15" s="2">
        <f>('FL Characterization'!D$4-'FL Characterization'!D$2)*VLOOKUP($A15,'FL Ratio'!$A$2:$B$87,2,FALSE)</f>
        <v>7.0205020808278987E-3</v>
      </c>
      <c r="E15" s="2">
        <f>('FL Characterization'!E$4-'FL Characterization'!E$2)*VLOOKUP($A15,'FL Ratio'!$A$2:$B$87,2,FALSE)</f>
        <v>8.0487233412706825E-3</v>
      </c>
      <c r="F15" s="2">
        <f>('FL Characterization'!F$4-'FL Characterization'!F$2)*VLOOKUP($A15,'FL Ratio'!$A$2:$B$87,2,FALSE)</f>
        <v>9.4634689514820156E-3</v>
      </c>
      <c r="G15" s="2">
        <f>('FL Characterization'!G$4-'FL Characterization'!G$2)*VLOOKUP($A15,'FL Ratio'!$A$2:$B$87,2,FALSE)</f>
        <v>1.1062113850801253E-2</v>
      </c>
      <c r="H15" s="2">
        <f>('FL Characterization'!H$4-'FL Characterization'!H$2)*VLOOKUP($A15,'FL Ratio'!$A$2:$B$87,2,FALSE)</f>
        <v>9.8608827444905019E-3</v>
      </c>
      <c r="I15" s="2">
        <f>('FL Characterization'!I$4-'FL Characterization'!I$2)*VLOOKUP($A15,'FL Ratio'!$A$2:$B$87,2,FALSE)</f>
        <v>1.4097215399813297E-2</v>
      </c>
      <c r="J15" s="2">
        <f>('FL Characterization'!J$4-'FL Characterization'!J$2)*VLOOKUP($A15,'FL Ratio'!$A$2:$B$87,2,FALSE)</f>
        <v>1.2932621672627528E-2</v>
      </c>
      <c r="K15" s="2">
        <f>('FL Characterization'!K$4-'FL Characterization'!K$2)*VLOOKUP($A15,'FL Ratio'!$A$2:$B$87,2,FALSE)</f>
        <v>1.4606644587146491E-2</v>
      </c>
      <c r="L15" s="2">
        <f>('FL Characterization'!L$4-'FL Characterization'!L$2)*VLOOKUP($A15,'FL Ratio'!$A$2:$B$87,2,FALSE)</f>
        <v>1.5011725090971872E-2</v>
      </c>
      <c r="M15" s="2">
        <f>('FL Characterization'!M$4-'FL Characterization'!M$2)*VLOOKUP($A15,'FL Ratio'!$A$2:$B$87,2,FALSE)</f>
        <v>1.3924612635935602E-2</v>
      </c>
      <c r="N15" s="2">
        <f>('FL Characterization'!N$4-'FL Characterization'!N$2)*VLOOKUP($A15,'FL Ratio'!$A$2:$B$87,2,FALSE)</f>
        <v>1.313585735627361E-2</v>
      </c>
      <c r="O15" s="2">
        <f>('FL Characterization'!O$4-'FL Characterization'!O$2)*VLOOKUP($A15,'FL Ratio'!$A$2:$B$87,2,FALSE)</f>
        <v>1.2093456073169494E-2</v>
      </c>
      <c r="P15" s="2">
        <f>('FL Characterization'!P$4-'FL Characterization'!P$2)*VLOOKUP($A15,'FL Ratio'!$A$2:$B$87,2,FALSE)</f>
        <v>1.1139391581955614E-2</v>
      </c>
      <c r="Q15" s="2">
        <f>('FL Characterization'!Q$4-'FL Characterization'!Q$2)*VLOOKUP($A15,'FL Ratio'!$A$2:$B$87,2,FALSE)</f>
        <v>1.0025309945063456E-2</v>
      </c>
      <c r="R15" s="2">
        <f>('FL Characterization'!R$4-'FL Characterization'!R$2)*VLOOKUP($A15,'FL Ratio'!$A$2:$B$87,2,FALSE)</f>
        <v>9.920961261555632E-3</v>
      </c>
      <c r="S15" s="2">
        <f>('FL Characterization'!S$4-'FL Characterization'!S$2)*VLOOKUP($A15,'FL Ratio'!$A$2:$B$87,2,FALSE)</f>
        <v>7.8604818442664891E-3</v>
      </c>
      <c r="T15" s="2">
        <f>('FL Characterization'!T$4-'FL Characterization'!T$2)*VLOOKUP($A15,'FL Ratio'!$A$2:$B$87,2,FALSE)</f>
        <v>6.5036097236729458E-3</v>
      </c>
      <c r="U15" s="2">
        <f>('FL Characterization'!U$4-'FL Characterization'!U$2)*VLOOKUP($A15,'FL Ratio'!$A$2:$B$87,2,FALSE)</f>
        <v>7.7173925246839204E-3</v>
      </c>
      <c r="V15" s="2">
        <f>('FL Characterization'!V$4-'FL Characterization'!V$2)*VLOOKUP($A15,'FL Ratio'!$A$2:$B$87,2,FALSE)</f>
        <v>7.8632635712000531E-3</v>
      </c>
      <c r="W15" s="2">
        <f>('FL Characterization'!W$4-'FL Characterization'!W$2)*VLOOKUP($A15,'FL Ratio'!$A$2:$B$87,2,FALSE)</f>
        <v>8.9861313943823701E-3</v>
      </c>
      <c r="X15" s="2">
        <f>('FL Characterization'!X$4-'FL Characterization'!X$2)*VLOOKUP($A15,'FL Ratio'!$A$2:$B$87,2,FALSE)</f>
        <v>4.363240465791827E-3</v>
      </c>
      <c r="Y15" s="2">
        <f>('FL Characterization'!Y$4-'FL Characterization'!Y$2)*VLOOKUP($A15,'FL Ratio'!$A$2:$B$87,2,FALSE)</f>
        <v>4.1892129149481644E-3</v>
      </c>
    </row>
    <row r="16" spans="1:25" x14ac:dyDescent="0.3">
      <c r="A16">
        <v>15</v>
      </c>
      <c r="B16" s="2">
        <f>('FL Characterization'!B$4-'FL Characterization'!B$2)*VLOOKUP($A16,'FL Ratio'!$A$2:$B$87,2,FALSE)</f>
        <v>2.2778549510317297E-4</v>
      </c>
      <c r="C16" s="2">
        <f>('FL Characterization'!C$4-'FL Characterization'!C$2)*VLOOKUP($A16,'FL Ratio'!$A$2:$B$87,2,FALSE)</f>
        <v>2.5076292261536315E-4</v>
      </c>
      <c r="D16" s="2">
        <f>('FL Characterization'!D$4-'FL Characterization'!D$2)*VLOOKUP($A16,'FL Ratio'!$A$2:$B$87,2,FALSE)</f>
        <v>3.2639176340691102E-4</v>
      </c>
      <c r="E16" s="2">
        <f>('FL Characterization'!E$4-'FL Characterization'!E$2)*VLOOKUP($A16,'FL Ratio'!$A$2:$B$87,2,FALSE)</f>
        <v>3.7419503253275976E-4</v>
      </c>
      <c r="F16" s="2">
        <f>('FL Characterization'!F$4-'FL Characterization'!F$2)*VLOOKUP($A16,'FL Ratio'!$A$2:$B$87,2,FALSE)</f>
        <v>4.3996829335837438E-4</v>
      </c>
      <c r="G16" s="2">
        <f>('FL Characterization'!G$4-'FL Characterization'!G$2)*VLOOKUP($A16,'FL Ratio'!$A$2:$B$87,2,FALSE)</f>
        <v>5.1429125797584766E-4</v>
      </c>
      <c r="H16" s="2">
        <f>('FL Characterization'!H$4-'FL Characterization'!H$2)*VLOOKUP($A16,'FL Ratio'!$A$2:$B$87,2,FALSE)</f>
        <v>4.5844454864736535E-4</v>
      </c>
      <c r="I16" s="2">
        <f>('FL Characterization'!I$4-'FL Characterization'!I$2)*VLOOKUP($A16,'FL Ratio'!$A$2:$B$87,2,FALSE)</f>
        <v>6.5539685630710935E-4</v>
      </c>
      <c r="J16" s="2">
        <f>('FL Characterization'!J$4-'FL Characterization'!J$2)*VLOOKUP($A16,'FL Ratio'!$A$2:$B$87,2,FALSE)</f>
        <v>6.0125346372742012E-4</v>
      </c>
      <c r="K16" s="2">
        <f>('FL Characterization'!K$4-'FL Characterization'!K$2)*VLOOKUP($A16,'FL Ratio'!$A$2:$B$87,2,FALSE)</f>
        <v>6.7908084484102102E-4</v>
      </c>
      <c r="L16" s="2">
        <f>('FL Characterization'!L$4-'FL Characterization'!L$2)*VLOOKUP($A16,'FL Ratio'!$A$2:$B$87,2,FALSE)</f>
        <v>6.9791353493114841E-4</v>
      </c>
      <c r="M16" s="2">
        <f>('FL Characterization'!M$4-'FL Characterization'!M$2)*VLOOKUP($A16,'FL Ratio'!$A$2:$B$87,2,FALSE)</f>
        <v>6.4737234184612878E-4</v>
      </c>
      <c r="N16" s="2">
        <f>('FL Characterization'!N$4-'FL Characterization'!N$2)*VLOOKUP($A16,'FL Ratio'!$A$2:$B$87,2,FALSE)</f>
        <v>6.1070214024780813E-4</v>
      </c>
      <c r="O16" s="2">
        <f>('FL Characterization'!O$4-'FL Characterization'!O$2)*VLOOKUP($A16,'FL Ratio'!$A$2:$B$87,2,FALSE)</f>
        <v>5.622396244543711E-4</v>
      </c>
      <c r="P16" s="2">
        <f>('FL Characterization'!P$4-'FL Characterization'!P$2)*VLOOKUP($A16,'FL Ratio'!$A$2:$B$87,2,FALSE)</f>
        <v>5.1788399459969082E-4</v>
      </c>
      <c r="Q16" s="2">
        <f>('FL Characterization'!Q$4-'FL Characterization'!Q$2)*VLOOKUP($A16,'FL Ratio'!$A$2:$B$87,2,FALSE)</f>
        <v>4.6608897113014307E-4</v>
      </c>
      <c r="R16" s="2">
        <f>('FL Characterization'!R$4-'FL Characterization'!R$2)*VLOOKUP($A16,'FL Ratio'!$A$2:$B$87,2,FALSE)</f>
        <v>4.6123767268635825E-4</v>
      </c>
      <c r="S16" s="2">
        <f>('FL Characterization'!S$4-'FL Characterization'!S$2)*VLOOKUP($A16,'FL Ratio'!$A$2:$B$87,2,FALSE)</f>
        <v>3.6544345416326653E-4</v>
      </c>
      <c r="T16" s="2">
        <f>('FL Characterization'!T$4-'FL Characterization'!T$2)*VLOOKUP($A16,'FL Ratio'!$A$2:$B$87,2,FALSE)</f>
        <v>3.0236080294268955E-4</v>
      </c>
      <c r="U16" s="2">
        <f>('FL Characterization'!U$4-'FL Characterization'!U$2)*VLOOKUP($A16,'FL Ratio'!$A$2:$B$87,2,FALSE)</f>
        <v>3.5879105597214712E-4</v>
      </c>
      <c r="V16" s="2">
        <f>('FL Characterization'!V$4-'FL Characterization'!V$2)*VLOOKUP($A16,'FL Ratio'!$A$2:$B$87,2,FALSE)</f>
        <v>3.6557278006456382E-4</v>
      </c>
      <c r="W16" s="2">
        <f>('FL Characterization'!W$4-'FL Characterization'!W$2)*VLOOKUP($A16,'FL Ratio'!$A$2:$B$87,2,FALSE)</f>
        <v>4.1777628412479435E-4</v>
      </c>
      <c r="X16" s="2">
        <f>('FL Characterization'!X$4-'FL Characterization'!X$2)*VLOOKUP($A16,'FL Ratio'!$A$2:$B$87,2,FALSE)</f>
        <v>2.028524076201463E-4</v>
      </c>
      <c r="Y16" s="2">
        <f>('FL Characterization'!Y$4-'FL Characterization'!Y$2)*VLOOKUP($A16,'FL Ratio'!$A$2:$B$87,2,FALSE)</f>
        <v>1.9476165306337955E-4</v>
      </c>
    </row>
    <row r="17" spans="1:25" x14ac:dyDescent="0.3">
      <c r="A17">
        <v>16</v>
      </c>
      <c r="B17" s="2">
        <f>('FL Characterization'!B$4-'FL Characterization'!B$2)*VLOOKUP($A17,'FL Ratio'!$A$2:$B$87,2,FALSE)</f>
        <v>1.2033950684695932E-3</v>
      </c>
      <c r="C17" s="2">
        <f>('FL Characterization'!C$4-'FL Characterization'!C$2)*VLOOKUP($A17,'FL Ratio'!$A$2:$B$87,2,FALSE)</f>
        <v>1.3247852515528619E-3</v>
      </c>
      <c r="D17" s="2">
        <f>('FL Characterization'!D$4-'FL Characterization'!D$2)*VLOOKUP($A17,'FL Ratio'!$A$2:$B$87,2,FALSE)</f>
        <v>1.7243338444138698E-3</v>
      </c>
      <c r="E17" s="2">
        <f>('FL Characterization'!E$4-'FL Characterization'!E$2)*VLOOKUP($A17,'FL Ratio'!$A$2:$B$87,2,FALSE)</f>
        <v>1.9768794171542026E-3</v>
      </c>
      <c r="F17" s="2">
        <f>('FL Characterization'!F$4-'FL Characterization'!F$2)*VLOOKUP($A17,'FL Ratio'!$A$2:$B$87,2,FALSE)</f>
        <v>2.324360795100846E-3</v>
      </c>
      <c r="G17" s="2">
        <f>('FL Characterization'!G$4-'FL Characterization'!G$2)*VLOOKUP($A17,'FL Ratio'!$A$2:$B$87,2,FALSE)</f>
        <v>2.7170104194950443E-3</v>
      </c>
      <c r="H17" s="2">
        <f>('FL Characterization'!H$4-'FL Characterization'!H$2)*VLOOKUP($A17,'FL Ratio'!$A$2:$B$87,2,FALSE)</f>
        <v>2.4219712004011754E-3</v>
      </c>
      <c r="I17" s="2">
        <f>('FL Characterization'!I$4-'FL Characterization'!I$2)*VLOOKUP($A17,'FL Ratio'!$A$2:$B$87,2,FALSE)</f>
        <v>3.4624739578488794E-3</v>
      </c>
      <c r="J17" s="2">
        <f>('FL Characterization'!J$4-'FL Characterization'!J$2)*VLOOKUP($A17,'FL Ratio'!$A$2:$B$87,2,FALSE)</f>
        <v>3.1764333932769364E-3</v>
      </c>
      <c r="K17" s="2">
        <f>('FL Characterization'!K$4-'FL Characterization'!K$2)*VLOOKUP($A17,'FL Ratio'!$A$2:$B$87,2,FALSE)</f>
        <v>3.5875969161412434E-3</v>
      </c>
      <c r="L17" s="2">
        <f>('FL Characterization'!L$4-'FL Characterization'!L$2)*VLOOKUP($A17,'FL Ratio'!$A$2:$B$87,2,FALSE)</f>
        <v>3.6870903732211615E-3</v>
      </c>
      <c r="M17" s="2">
        <f>('FL Characterization'!M$4-'FL Characterization'!M$2)*VLOOKUP($A17,'FL Ratio'!$A$2:$B$87,2,FALSE)</f>
        <v>3.4200802965455865E-3</v>
      </c>
      <c r="N17" s="2">
        <f>('FL Characterization'!N$4-'FL Characterization'!N$2)*VLOOKUP($A17,'FL Ratio'!$A$2:$B$87,2,FALSE)</f>
        <v>3.226350929611062E-3</v>
      </c>
      <c r="O17" s="2">
        <f>('FL Characterization'!O$4-'FL Characterization'!O$2)*VLOOKUP($A17,'FL Ratio'!$A$2:$B$87,2,FALSE)</f>
        <v>2.9703225442872438E-3</v>
      </c>
      <c r="P17" s="2">
        <f>('FL Characterization'!P$4-'FL Characterization'!P$2)*VLOOKUP($A17,'FL Ratio'!$A$2:$B$87,2,FALSE)</f>
        <v>2.735990914866291E-3</v>
      </c>
      <c r="Q17" s="2">
        <f>('FL Characterization'!Q$4-'FL Characterization'!Q$2)*VLOOKUP($A17,'FL Ratio'!$A$2:$B$87,2,FALSE)</f>
        <v>2.4623568286120767E-3</v>
      </c>
      <c r="R17" s="2">
        <f>('FL Characterization'!R$4-'FL Characterization'!R$2)*VLOOKUP($A17,'FL Ratio'!$A$2:$B$87,2,FALSE)</f>
        <v>2.4367273273996288E-3</v>
      </c>
      <c r="S17" s="2">
        <f>('FL Characterization'!S$4-'FL Characterization'!S$2)*VLOOKUP($A17,'FL Ratio'!$A$2:$B$87,2,FALSE)</f>
        <v>1.9306446635040497E-3</v>
      </c>
      <c r="T17" s="2">
        <f>('FL Characterization'!T$4-'FL Characterization'!T$2)*VLOOKUP($A17,'FL Ratio'!$A$2:$B$87,2,FALSE)</f>
        <v>1.5973778268670391E-3</v>
      </c>
      <c r="U17" s="2">
        <f>('FL Characterization'!U$4-'FL Characterization'!U$2)*VLOOKUP($A17,'FL Ratio'!$A$2:$B$87,2,FALSE)</f>
        <v>1.895499918343419E-3</v>
      </c>
      <c r="V17" s="2">
        <f>('FL Characterization'!V$4-'FL Characterization'!V$2)*VLOOKUP($A17,'FL Ratio'!$A$2:$B$87,2,FALSE)</f>
        <v>1.9313278946807145E-3</v>
      </c>
      <c r="W17" s="2">
        <f>('FL Characterization'!W$4-'FL Characterization'!W$2)*VLOOKUP($A17,'FL Ratio'!$A$2:$B$87,2,FALSE)</f>
        <v>2.2071199916026871E-3</v>
      </c>
      <c r="X17" s="2">
        <f>('FL Characterization'!X$4-'FL Characterization'!X$2)*VLOOKUP($A17,'FL Ratio'!$A$2:$B$87,2,FALSE)</f>
        <v>1.0716730968611504E-3</v>
      </c>
      <c r="Y17" s="2">
        <f>('FL Characterization'!Y$4-'FL Characterization'!Y$2)*VLOOKUP($A17,'FL Ratio'!$A$2:$B$87,2,FALSE)</f>
        <v>1.0289294878820052E-3</v>
      </c>
    </row>
    <row r="18" spans="1:25" x14ac:dyDescent="0.3">
      <c r="A18">
        <v>17</v>
      </c>
      <c r="B18" s="2">
        <f>('FL Characterization'!B$4-'FL Characterization'!B$2)*VLOOKUP($A18,'FL Ratio'!$A$2:$B$87,2,FALSE)</f>
        <v>6.0169753423479659E-4</v>
      </c>
      <c r="C18" s="2">
        <f>('FL Characterization'!C$4-'FL Characterization'!C$2)*VLOOKUP($A18,'FL Ratio'!$A$2:$B$87,2,FALSE)</f>
        <v>6.6239262577643093E-4</v>
      </c>
      <c r="D18" s="2">
        <f>('FL Characterization'!D$4-'FL Characterization'!D$2)*VLOOKUP($A18,'FL Ratio'!$A$2:$B$87,2,FALSE)</f>
        <v>8.6216692220693488E-4</v>
      </c>
      <c r="E18" s="2">
        <f>('FL Characterization'!E$4-'FL Characterization'!E$2)*VLOOKUP($A18,'FL Ratio'!$A$2:$B$87,2,FALSE)</f>
        <v>9.8843970857710132E-4</v>
      </c>
      <c r="F18" s="2">
        <f>('FL Characterization'!F$4-'FL Characterization'!F$2)*VLOOKUP($A18,'FL Ratio'!$A$2:$B$87,2,FALSE)</f>
        <v>1.162180397550423E-3</v>
      </c>
      <c r="G18" s="2">
        <f>('FL Characterization'!G$4-'FL Characterization'!G$2)*VLOOKUP($A18,'FL Ratio'!$A$2:$B$87,2,FALSE)</f>
        <v>1.3585052097475222E-3</v>
      </c>
      <c r="H18" s="2">
        <f>('FL Characterization'!H$4-'FL Characterization'!H$2)*VLOOKUP($A18,'FL Ratio'!$A$2:$B$87,2,FALSE)</f>
        <v>1.2109856002005877E-3</v>
      </c>
      <c r="I18" s="2">
        <f>('FL Characterization'!I$4-'FL Characterization'!I$2)*VLOOKUP($A18,'FL Ratio'!$A$2:$B$87,2,FALSE)</f>
        <v>1.7312369789244397E-3</v>
      </c>
      <c r="J18" s="2">
        <f>('FL Characterization'!J$4-'FL Characterization'!J$2)*VLOOKUP($A18,'FL Ratio'!$A$2:$B$87,2,FALSE)</f>
        <v>1.5882166966384682E-3</v>
      </c>
      <c r="K18" s="2">
        <f>('FL Characterization'!K$4-'FL Characterization'!K$2)*VLOOKUP($A18,'FL Ratio'!$A$2:$B$87,2,FALSE)</f>
        <v>1.7937984580706217E-3</v>
      </c>
      <c r="L18" s="2">
        <f>('FL Characterization'!L$4-'FL Characterization'!L$2)*VLOOKUP($A18,'FL Ratio'!$A$2:$B$87,2,FALSE)</f>
        <v>1.8435451866105808E-3</v>
      </c>
      <c r="M18" s="2">
        <f>('FL Characterization'!M$4-'FL Characterization'!M$2)*VLOOKUP($A18,'FL Ratio'!$A$2:$B$87,2,FALSE)</f>
        <v>1.7100401482727933E-3</v>
      </c>
      <c r="N18" s="2">
        <f>('FL Characterization'!N$4-'FL Characterization'!N$2)*VLOOKUP($A18,'FL Ratio'!$A$2:$B$87,2,FALSE)</f>
        <v>1.613175464805531E-3</v>
      </c>
      <c r="O18" s="2">
        <f>('FL Characterization'!O$4-'FL Characterization'!O$2)*VLOOKUP($A18,'FL Ratio'!$A$2:$B$87,2,FALSE)</f>
        <v>1.4851612721436219E-3</v>
      </c>
      <c r="P18" s="2">
        <f>('FL Characterization'!P$4-'FL Characterization'!P$2)*VLOOKUP($A18,'FL Ratio'!$A$2:$B$87,2,FALSE)</f>
        <v>1.3679954574331455E-3</v>
      </c>
      <c r="Q18" s="2">
        <f>('FL Characterization'!Q$4-'FL Characterization'!Q$2)*VLOOKUP($A18,'FL Ratio'!$A$2:$B$87,2,FALSE)</f>
        <v>1.2311784143060384E-3</v>
      </c>
      <c r="R18" s="2">
        <f>('FL Characterization'!R$4-'FL Characterization'!R$2)*VLOOKUP($A18,'FL Ratio'!$A$2:$B$87,2,FALSE)</f>
        <v>1.2183636636998144E-3</v>
      </c>
      <c r="S18" s="2">
        <f>('FL Characterization'!S$4-'FL Characterization'!S$2)*VLOOKUP($A18,'FL Ratio'!$A$2:$B$87,2,FALSE)</f>
        <v>9.6532233175202484E-4</v>
      </c>
      <c r="T18" s="2">
        <f>('FL Characterization'!T$4-'FL Characterization'!T$2)*VLOOKUP($A18,'FL Ratio'!$A$2:$B$87,2,FALSE)</f>
        <v>7.9868891343351956E-4</v>
      </c>
      <c r="U18" s="2">
        <f>('FL Characterization'!U$4-'FL Characterization'!U$2)*VLOOKUP($A18,'FL Ratio'!$A$2:$B$87,2,FALSE)</f>
        <v>9.4774995917170951E-4</v>
      </c>
      <c r="V18" s="2">
        <f>('FL Characterization'!V$4-'FL Characterization'!V$2)*VLOOKUP($A18,'FL Ratio'!$A$2:$B$87,2,FALSE)</f>
        <v>9.6566394734035727E-4</v>
      </c>
      <c r="W18" s="2">
        <f>('FL Characterization'!W$4-'FL Characterization'!W$2)*VLOOKUP($A18,'FL Ratio'!$A$2:$B$87,2,FALSE)</f>
        <v>1.1035599958013436E-3</v>
      </c>
      <c r="X18" s="2">
        <f>('FL Characterization'!X$4-'FL Characterization'!X$2)*VLOOKUP($A18,'FL Ratio'!$A$2:$B$87,2,FALSE)</f>
        <v>5.3583654843057519E-4</v>
      </c>
      <c r="Y18" s="2">
        <f>('FL Characterization'!Y$4-'FL Characterization'!Y$2)*VLOOKUP($A18,'FL Ratio'!$A$2:$B$87,2,FALSE)</f>
        <v>5.1446474394100262E-4</v>
      </c>
    </row>
    <row r="19" spans="1:25" x14ac:dyDescent="0.3">
      <c r="A19">
        <v>18</v>
      </c>
      <c r="B19" s="2">
        <f>('FL Characterization'!B$4-'FL Characterization'!B$2)*VLOOKUP($A19,'FL Ratio'!$A$2:$B$87,2,FALSE)</f>
        <v>6.0169753423479659E-4</v>
      </c>
      <c r="C19" s="2">
        <f>('FL Characterization'!C$4-'FL Characterization'!C$2)*VLOOKUP($A19,'FL Ratio'!$A$2:$B$87,2,FALSE)</f>
        <v>6.6239262577643093E-4</v>
      </c>
      <c r="D19" s="2">
        <f>('FL Characterization'!D$4-'FL Characterization'!D$2)*VLOOKUP($A19,'FL Ratio'!$A$2:$B$87,2,FALSE)</f>
        <v>8.6216692220693488E-4</v>
      </c>
      <c r="E19" s="2">
        <f>('FL Characterization'!E$4-'FL Characterization'!E$2)*VLOOKUP($A19,'FL Ratio'!$A$2:$B$87,2,FALSE)</f>
        <v>9.8843970857710132E-4</v>
      </c>
      <c r="F19" s="2">
        <f>('FL Characterization'!F$4-'FL Characterization'!F$2)*VLOOKUP($A19,'FL Ratio'!$A$2:$B$87,2,FALSE)</f>
        <v>1.162180397550423E-3</v>
      </c>
      <c r="G19" s="2">
        <f>('FL Characterization'!G$4-'FL Characterization'!G$2)*VLOOKUP($A19,'FL Ratio'!$A$2:$B$87,2,FALSE)</f>
        <v>1.3585052097475222E-3</v>
      </c>
      <c r="H19" s="2">
        <f>('FL Characterization'!H$4-'FL Characterization'!H$2)*VLOOKUP($A19,'FL Ratio'!$A$2:$B$87,2,FALSE)</f>
        <v>1.2109856002005877E-3</v>
      </c>
      <c r="I19" s="2">
        <f>('FL Characterization'!I$4-'FL Characterization'!I$2)*VLOOKUP($A19,'FL Ratio'!$A$2:$B$87,2,FALSE)</f>
        <v>1.7312369789244397E-3</v>
      </c>
      <c r="J19" s="2">
        <f>('FL Characterization'!J$4-'FL Characterization'!J$2)*VLOOKUP($A19,'FL Ratio'!$A$2:$B$87,2,FALSE)</f>
        <v>1.5882166966384682E-3</v>
      </c>
      <c r="K19" s="2">
        <f>('FL Characterization'!K$4-'FL Characterization'!K$2)*VLOOKUP($A19,'FL Ratio'!$A$2:$B$87,2,FALSE)</f>
        <v>1.7937984580706217E-3</v>
      </c>
      <c r="L19" s="2">
        <f>('FL Characterization'!L$4-'FL Characterization'!L$2)*VLOOKUP($A19,'FL Ratio'!$A$2:$B$87,2,FALSE)</f>
        <v>1.8435451866105808E-3</v>
      </c>
      <c r="M19" s="2">
        <f>('FL Characterization'!M$4-'FL Characterization'!M$2)*VLOOKUP($A19,'FL Ratio'!$A$2:$B$87,2,FALSE)</f>
        <v>1.7100401482727933E-3</v>
      </c>
      <c r="N19" s="2">
        <f>('FL Characterization'!N$4-'FL Characterization'!N$2)*VLOOKUP($A19,'FL Ratio'!$A$2:$B$87,2,FALSE)</f>
        <v>1.613175464805531E-3</v>
      </c>
      <c r="O19" s="2">
        <f>('FL Characterization'!O$4-'FL Characterization'!O$2)*VLOOKUP($A19,'FL Ratio'!$A$2:$B$87,2,FALSE)</f>
        <v>1.4851612721436219E-3</v>
      </c>
      <c r="P19" s="2">
        <f>('FL Characterization'!P$4-'FL Characterization'!P$2)*VLOOKUP($A19,'FL Ratio'!$A$2:$B$87,2,FALSE)</f>
        <v>1.3679954574331455E-3</v>
      </c>
      <c r="Q19" s="2">
        <f>('FL Characterization'!Q$4-'FL Characterization'!Q$2)*VLOOKUP($A19,'FL Ratio'!$A$2:$B$87,2,FALSE)</f>
        <v>1.2311784143060384E-3</v>
      </c>
      <c r="R19" s="2">
        <f>('FL Characterization'!R$4-'FL Characterization'!R$2)*VLOOKUP($A19,'FL Ratio'!$A$2:$B$87,2,FALSE)</f>
        <v>1.2183636636998144E-3</v>
      </c>
      <c r="S19" s="2">
        <f>('FL Characterization'!S$4-'FL Characterization'!S$2)*VLOOKUP($A19,'FL Ratio'!$A$2:$B$87,2,FALSE)</f>
        <v>9.6532233175202484E-4</v>
      </c>
      <c r="T19" s="2">
        <f>('FL Characterization'!T$4-'FL Characterization'!T$2)*VLOOKUP($A19,'FL Ratio'!$A$2:$B$87,2,FALSE)</f>
        <v>7.9868891343351956E-4</v>
      </c>
      <c r="U19" s="2">
        <f>('FL Characterization'!U$4-'FL Characterization'!U$2)*VLOOKUP($A19,'FL Ratio'!$A$2:$B$87,2,FALSE)</f>
        <v>9.4774995917170951E-4</v>
      </c>
      <c r="V19" s="2">
        <f>('FL Characterization'!V$4-'FL Characterization'!V$2)*VLOOKUP($A19,'FL Ratio'!$A$2:$B$87,2,FALSE)</f>
        <v>9.6566394734035727E-4</v>
      </c>
      <c r="W19" s="2">
        <f>('FL Characterization'!W$4-'FL Characterization'!W$2)*VLOOKUP($A19,'FL Ratio'!$A$2:$B$87,2,FALSE)</f>
        <v>1.1035599958013436E-3</v>
      </c>
      <c r="X19" s="2">
        <f>('FL Characterization'!X$4-'FL Characterization'!X$2)*VLOOKUP($A19,'FL Ratio'!$A$2:$B$87,2,FALSE)</f>
        <v>5.3583654843057519E-4</v>
      </c>
      <c r="Y19" s="2">
        <f>('FL Characterization'!Y$4-'FL Characterization'!Y$2)*VLOOKUP($A19,'FL Ratio'!$A$2:$B$87,2,FALSE)</f>
        <v>5.1446474394100262E-4</v>
      </c>
    </row>
    <row r="20" spans="1:25" x14ac:dyDescent="0.3">
      <c r="A20">
        <v>19</v>
      </c>
      <c r="B20" s="2">
        <f>('FL Characterization'!B$4-'FL Characterization'!B$2)*VLOOKUP($A20,'FL Ratio'!$A$2:$B$87,2,FALSE)</f>
        <v>1.117438277864622E-3</v>
      </c>
      <c r="C20" s="2">
        <f>('FL Characterization'!C$4-'FL Characterization'!C$2)*VLOOKUP($A20,'FL Ratio'!$A$2:$B$87,2,FALSE)</f>
        <v>1.2301577335848003E-3</v>
      </c>
      <c r="D20" s="2">
        <f>('FL Characterization'!D$4-'FL Characterization'!D$2)*VLOOKUP($A20,'FL Ratio'!$A$2:$B$87,2,FALSE)</f>
        <v>1.6011671412414505E-3</v>
      </c>
      <c r="E20" s="2">
        <f>('FL Characterization'!E$4-'FL Characterization'!E$2)*VLOOKUP($A20,'FL Ratio'!$A$2:$B$87,2,FALSE)</f>
        <v>1.8356737445003309E-3</v>
      </c>
      <c r="F20" s="2">
        <f>('FL Characterization'!F$4-'FL Characterization'!F$2)*VLOOKUP($A20,'FL Ratio'!$A$2:$B$87,2,FALSE)</f>
        <v>2.1583350240222138E-3</v>
      </c>
      <c r="G20" s="2">
        <f>('FL Characterization'!G$4-'FL Characterization'!G$2)*VLOOKUP($A20,'FL Ratio'!$A$2:$B$87,2,FALSE)</f>
        <v>2.5229382466739696E-3</v>
      </c>
      <c r="H20" s="2">
        <f>('FL Characterization'!H$4-'FL Characterization'!H$2)*VLOOKUP($A20,'FL Ratio'!$A$2:$B$87,2,FALSE)</f>
        <v>2.2489732575153771E-3</v>
      </c>
      <c r="I20" s="2">
        <f>('FL Characterization'!I$4-'FL Characterization'!I$2)*VLOOKUP($A20,'FL Ratio'!$A$2:$B$87,2,FALSE)</f>
        <v>3.2151543894311024E-3</v>
      </c>
      <c r="J20" s="2">
        <f>('FL Characterization'!J$4-'FL Characterization'!J$2)*VLOOKUP($A20,'FL Ratio'!$A$2:$B$87,2,FALSE)</f>
        <v>2.9495452937571554E-3</v>
      </c>
      <c r="K20" s="2">
        <f>('FL Characterization'!K$4-'FL Characterization'!K$2)*VLOOKUP($A20,'FL Ratio'!$A$2:$B$87,2,FALSE)</f>
        <v>3.3313399935597258E-3</v>
      </c>
      <c r="L20" s="2">
        <f>('FL Characterization'!L$4-'FL Characterization'!L$2)*VLOOKUP($A20,'FL Ratio'!$A$2:$B$87,2,FALSE)</f>
        <v>3.4237267751339355E-3</v>
      </c>
      <c r="M20" s="2">
        <f>('FL Characterization'!M$4-'FL Characterization'!M$2)*VLOOKUP($A20,'FL Ratio'!$A$2:$B$87,2,FALSE)</f>
        <v>3.17578884679233E-3</v>
      </c>
      <c r="N20" s="2">
        <f>('FL Characterization'!N$4-'FL Characterization'!N$2)*VLOOKUP($A20,'FL Ratio'!$A$2:$B$87,2,FALSE)</f>
        <v>2.9958972917817003E-3</v>
      </c>
      <c r="O20" s="2">
        <f>('FL Characterization'!O$4-'FL Characterization'!O$2)*VLOOKUP($A20,'FL Ratio'!$A$2:$B$87,2,FALSE)</f>
        <v>2.7581566482667262E-3</v>
      </c>
      <c r="P20" s="2">
        <f>('FL Characterization'!P$4-'FL Characterization'!P$2)*VLOOKUP($A20,'FL Ratio'!$A$2:$B$87,2,FALSE)</f>
        <v>2.5405629923758418E-3</v>
      </c>
      <c r="Q20" s="2">
        <f>('FL Characterization'!Q$4-'FL Characterization'!Q$2)*VLOOKUP($A20,'FL Ratio'!$A$2:$B$87,2,FALSE)</f>
        <v>2.2864741979969285E-3</v>
      </c>
      <c r="R20" s="2">
        <f>('FL Characterization'!R$4-'FL Characterization'!R$2)*VLOOKUP($A20,'FL Ratio'!$A$2:$B$87,2,FALSE)</f>
        <v>2.2626753754425122E-3</v>
      </c>
      <c r="S20" s="2">
        <f>('FL Characterization'!S$4-'FL Characterization'!S$2)*VLOOKUP($A20,'FL Ratio'!$A$2:$B$87,2,FALSE)</f>
        <v>1.7927414732537604E-3</v>
      </c>
      <c r="T20" s="2">
        <f>('FL Characterization'!T$4-'FL Characterization'!T$2)*VLOOKUP($A20,'FL Ratio'!$A$2:$B$87,2,FALSE)</f>
        <v>1.4832794106622506E-3</v>
      </c>
      <c r="U20" s="2">
        <f>('FL Characterization'!U$4-'FL Characterization'!U$2)*VLOOKUP($A20,'FL Ratio'!$A$2:$B$87,2,FALSE)</f>
        <v>1.7601070670331747E-3</v>
      </c>
      <c r="V20" s="2">
        <f>('FL Characterization'!V$4-'FL Characterization'!V$2)*VLOOKUP($A20,'FL Ratio'!$A$2:$B$87,2,FALSE)</f>
        <v>1.7933759022035205E-3</v>
      </c>
      <c r="W20" s="2">
        <f>('FL Characterization'!W$4-'FL Characterization'!W$2)*VLOOKUP($A20,'FL Ratio'!$A$2:$B$87,2,FALSE)</f>
        <v>2.0494685636310668E-3</v>
      </c>
      <c r="X20" s="2">
        <f>('FL Characterization'!X$4-'FL Characterization'!X$2)*VLOOKUP($A20,'FL Ratio'!$A$2:$B$87,2,FALSE)</f>
        <v>9.9512501851392533E-4</v>
      </c>
      <c r="Y20" s="2">
        <f>('FL Characterization'!Y$4-'FL Characterization'!Y$2)*VLOOKUP($A20,'FL Ratio'!$A$2:$B$87,2,FALSE)</f>
        <v>9.5543452446186208E-4</v>
      </c>
    </row>
    <row r="21" spans="1:25" x14ac:dyDescent="0.3">
      <c r="A21">
        <v>20</v>
      </c>
      <c r="B21" s="2">
        <f>('FL Characterization'!B$4-'FL Characterization'!B$2)*VLOOKUP($A21,'FL Ratio'!$A$2:$B$87,2,FALSE)</f>
        <v>1.117438277864622E-3</v>
      </c>
      <c r="C21" s="2">
        <f>('FL Characterization'!C$4-'FL Characterization'!C$2)*VLOOKUP($A21,'FL Ratio'!$A$2:$B$87,2,FALSE)</f>
        <v>1.2301577335848003E-3</v>
      </c>
      <c r="D21" s="2">
        <f>('FL Characterization'!D$4-'FL Characterization'!D$2)*VLOOKUP($A21,'FL Ratio'!$A$2:$B$87,2,FALSE)</f>
        <v>1.6011671412414505E-3</v>
      </c>
      <c r="E21" s="2">
        <f>('FL Characterization'!E$4-'FL Characterization'!E$2)*VLOOKUP($A21,'FL Ratio'!$A$2:$B$87,2,FALSE)</f>
        <v>1.8356737445003309E-3</v>
      </c>
      <c r="F21" s="2">
        <f>('FL Characterization'!F$4-'FL Characterization'!F$2)*VLOOKUP($A21,'FL Ratio'!$A$2:$B$87,2,FALSE)</f>
        <v>2.1583350240222138E-3</v>
      </c>
      <c r="G21" s="2">
        <f>('FL Characterization'!G$4-'FL Characterization'!G$2)*VLOOKUP($A21,'FL Ratio'!$A$2:$B$87,2,FALSE)</f>
        <v>2.5229382466739696E-3</v>
      </c>
      <c r="H21" s="2">
        <f>('FL Characterization'!H$4-'FL Characterization'!H$2)*VLOOKUP($A21,'FL Ratio'!$A$2:$B$87,2,FALSE)</f>
        <v>2.2489732575153771E-3</v>
      </c>
      <c r="I21" s="2">
        <f>('FL Characterization'!I$4-'FL Characterization'!I$2)*VLOOKUP($A21,'FL Ratio'!$A$2:$B$87,2,FALSE)</f>
        <v>3.2151543894311024E-3</v>
      </c>
      <c r="J21" s="2">
        <f>('FL Characterization'!J$4-'FL Characterization'!J$2)*VLOOKUP($A21,'FL Ratio'!$A$2:$B$87,2,FALSE)</f>
        <v>2.9495452937571554E-3</v>
      </c>
      <c r="K21" s="2">
        <f>('FL Characterization'!K$4-'FL Characterization'!K$2)*VLOOKUP($A21,'FL Ratio'!$A$2:$B$87,2,FALSE)</f>
        <v>3.3313399935597258E-3</v>
      </c>
      <c r="L21" s="2">
        <f>('FL Characterization'!L$4-'FL Characterization'!L$2)*VLOOKUP($A21,'FL Ratio'!$A$2:$B$87,2,FALSE)</f>
        <v>3.4237267751339355E-3</v>
      </c>
      <c r="M21" s="2">
        <f>('FL Characterization'!M$4-'FL Characterization'!M$2)*VLOOKUP($A21,'FL Ratio'!$A$2:$B$87,2,FALSE)</f>
        <v>3.17578884679233E-3</v>
      </c>
      <c r="N21" s="2">
        <f>('FL Characterization'!N$4-'FL Characterization'!N$2)*VLOOKUP($A21,'FL Ratio'!$A$2:$B$87,2,FALSE)</f>
        <v>2.9958972917817003E-3</v>
      </c>
      <c r="O21" s="2">
        <f>('FL Characterization'!O$4-'FL Characterization'!O$2)*VLOOKUP($A21,'FL Ratio'!$A$2:$B$87,2,FALSE)</f>
        <v>2.7581566482667262E-3</v>
      </c>
      <c r="P21" s="2">
        <f>('FL Characterization'!P$4-'FL Characterization'!P$2)*VLOOKUP($A21,'FL Ratio'!$A$2:$B$87,2,FALSE)</f>
        <v>2.5405629923758418E-3</v>
      </c>
      <c r="Q21" s="2">
        <f>('FL Characterization'!Q$4-'FL Characterization'!Q$2)*VLOOKUP($A21,'FL Ratio'!$A$2:$B$87,2,FALSE)</f>
        <v>2.2864741979969285E-3</v>
      </c>
      <c r="R21" s="2">
        <f>('FL Characterization'!R$4-'FL Characterization'!R$2)*VLOOKUP($A21,'FL Ratio'!$A$2:$B$87,2,FALSE)</f>
        <v>2.2626753754425122E-3</v>
      </c>
      <c r="S21" s="2">
        <f>('FL Characterization'!S$4-'FL Characterization'!S$2)*VLOOKUP($A21,'FL Ratio'!$A$2:$B$87,2,FALSE)</f>
        <v>1.7927414732537604E-3</v>
      </c>
      <c r="T21" s="2">
        <f>('FL Characterization'!T$4-'FL Characterization'!T$2)*VLOOKUP($A21,'FL Ratio'!$A$2:$B$87,2,FALSE)</f>
        <v>1.4832794106622506E-3</v>
      </c>
      <c r="U21" s="2">
        <f>('FL Characterization'!U$4-'FL Characterization'!U$2)*VLOOKUP($A21,'FL Ratio'!$A$2:$B$87,2,FALSE)</f>
        <v>1.7601070670331747E-3</v>
      </c>
      <c r="V21" s="2">
        <f>('FL Characterization'!V$4-'FL Characterization'!V$2)*VLOOKUP($A21,'FL Ratio'!$A$2:$B$87,2,FALSE)</f>
        <v>1.7933759022035205E-3</v>
      </c>
      <c r="W21" s="2">
        <f>('FL Characterization'!W$4-'FL Characterization'!W$2)*VLOOKUP($A21,'FL Ratio'!$A$2:$B$87,2,FALSE)</f>
        <v>2.0494685636310668E-3</v>
      </c>
      <c r="X21" s="2">
        <f>('FL Characterization'!X$4-'FL Characterization'!X$2)*VLOOKUP($A21,'FL Ratio'!$A$2:$B$87,2,FALSE)</f>
        <v>9.9512501851392533E-4</v>
      </c>
      <c r="Y21" s="2">
        <f>('FL Characterization'!Y$4-'FL Characterization'!Y$2)*VLOOKUP($A21,'FL Ratio'!$A$2:$B$87,2,FALSE)</f>
        <v>9.5543452446186208E-4</v>
      </c>
    </row>
    <row r="22" spans="1:25" x14ac:dyDescent="0.3">
      <c r="A22">
        <v>21</v>
      </c>
      <c r="B22" s="2">
        <f>('FL Characterization'!B$4-'FL Characterization'!B$2)*VLOOKUP($A22,'FL Ratio'!$A$2:$B$87,2,FALSE)</f>
        <v>6.0169753423479659E-4</v>
      </c>
      <c r="C22" s="2">
        <f>('FL Characterization'!C$4-'FL Characterization'!C$2)*VLOOKUP($A22,'FL Ratio'!$A$2:$B$87,2,FALSE)</f>
        <v>6.6239262577643093E-4</v>
      </c>
      <c r="D22" s="2">
        <f>('FL Characterization'!D$4-'FL Characterization'!D$2)*VLOOKUP($A22,'FL Ratio'!$A$2:$B$87,2,FALSE)</f>
        <v>8.6216692220693488E-4</v>
      </c>
      <c r="E22" s="2">
        <f>('FL Characterization'!E$4-'FL Characterization'!E$2)*VLOOKUP($A22,'FL Ratio'!$A$2:$B$87,2,FALSE)</f>
        <v>9.8843970857710132E-4</v>
      </c>
      <c r="F22" s="2">
        <f>('FL Characterization'!F$4-'FL Characterization'!F$2)*VLOOKUP($A22,'FL Ratio'!$A$2:$B$87,2,FALSE)</f>
        <v>1.162180397550423E-3</v>
      </c>
      <c r="G22" s="2">
        <f>('FL Characterization'!G$4-'FL Characterization'!G$2)*VLOOKUP($A22,'FL Ratio'!$A$2:$B$87,2,FALSE)</f>
        <v>1.3585052097475222E-3</v>
      </c>
      <c r="H22" s="2">
        <f>('FL Characterization'!H$4-'FL Characterization'!H$2)*VLOOKUP($A22,'FL Ratio'!$A$2:$B$87,2,FALSE)</f>
        <v>1.2109856002005877E-3</v>
      </c>
      <c r="I22" s="2">
        <f>('FL Characterization'!I$4-'FL Characterization'!I$2)*VLOOKUP($A22,'FL Ratio'!$A$2:$B$87,2,FALSE)</f>
        <v>1.7312369789244397E-3</v>
      </c>
      <c r="J22" s="2">
        <f>('FL Characterization'!J$4-'FL Characterization'!J$2)*VLOOKUP($A22,'FL Ratio'!$A$2:$B$87,2,FALSE)</f>
        <v>1.5882166966384682E-3</v>
      </c>
      <c r="K22" s="2">
        <f>('FL Characterization'!K$4-'FL Characterization'!K$2)*VLOOKUP($A22,'FL Ratio'!$A$2:$B$87,2,FALSE)</f>
        <v>1.7937984580706217E-3</v>
      </c>
      <c r="L22" s="2">
        <f>('FL Characterization'!L$4-'FL Characterization'!L$2)*VLOOKUP($A22,'FL Ratio'!$A$2:$B$87,2,FALSE)</f>
        <v>1.8435451866105808E-3</v>
      </c>
      <c r="M22" s="2">
        <f>('FL Characterization'!M$4-'FL Characterization'!M$2)*VLOOKUP($A22,'FL Ratio'!$A$2:$B$87,2,FALSE)</f>
        <v>1.7100401482727933E-3</v>
      </c>
      <c r="N22" s="2">
        <f>('FL Characterization'!N$4-'FL Characterization'!N$2)*VLOOKUP($A22,'FL Ratio'!$A$2:$B$87,2,FALSE)</f>
        <v>1.613175464805531E-3</v>
      </c>
      <c r="O22" s="2">
        <f>('FL Characterization'!O$4-'FL Characterization'!O$2)*VLOOKUP($A22,'FL Ratio'!$A$2:$B$87,2,FALSE)</f>
        <v>1.4851612721436219E-3</v>
      </c>
      <c r="P22" s="2">
        <f>('FL Characterization'!P$4-'FL Characterization'!P$2)*VLOOKUP($A22,'FL Ratio'!$A$2:$B$87,2,FALSE)</f>
        <v>1.3679954574331455E-3</v>
      </c>
      <c r="Q22" s="2">
        <f>('FL Characterization'!Q$4-'FL Characterization'!Q$2)*VLOOKUP($A22,'FL Ratio'!$A$2:$B$87,2,FALSE)</f>
        <v>1.2311784143060384E-3</v>
      </c>
      <c r="R22" s="2">
        <f>('FL Characterization'!R$4-'FL Characterization'!R$2)*VLOOKUP($A22,'FL Ratio'!$A$2:$B$87,2,FALSE)</f>
        <v>1.2183636636998144E-3</v>
      </c>
      <c r="S22" s="2">
        <f>('FL Characterization'!S$4-'FL Characterization'!S$2)*VLOOKUP($A22,'FL Ratio'!$A$2:$B$87,2,FALSE)</f>
        <v>9.6532233175202484E-4</v>
      </c>
      <c r="T22" s="2">
        <f>('FL Characterization'!T$4-'FL Characterization'!T$2)*VLOOKUP($A22,'FL Ratio'!$A$2:$B$87,2,FALSE)</f>
        <v>7.9868891343351956E-4</v>
      </c>
      <c r="U22" s="2">
        <f>('FL Characterization'!U$4-'FL Characterization'!U$2)*VLOOKUP($A22,'FL Ratio'!$A$2:$B$87,2,FALSE)</f>
        <v>9.4774995917170951E-4</v>
      </c>
      <c r="V22" s="2">
        <f>('FL Characterization'!V$4-'FL Characterization'!V$2)*VLOOKUP($A22,'FL Ratio'!$A$2:$B$87,2,FALSE)</f>
        <v>9.6566394734035727E-4</v>
      </c>
      <c r="W22" s="2">
        <f>('FL Characterization'!W$4-'FL Characterization'!W$2)*VLOOKUP($A22,'FL Ratio'!$A$2:$B$87,2,FALSE)</f>
        <v>1.1035599958013436E-3</v>
      </c>
      <c r="X22" s="2">
        <f>('FL Characterization'!X$4-'FL Characterization'!X$2)*VLOOKUP($A22,'FL Ratio'!$A$2:$B$87,2,FALSE)</f>
        <v>5.3583654843057519E-4</v>
      </c>
      <c r="Y22" s="2">
        <f>('FL Characterization'!Y$4-'FL Characterization'!Y$2)*VLOOKUP($A22,'FL Ratio'!$A$2:$B$87,2,FALSE)</f>
        <v>5.1446474394100262E-4</v>
      </c>
    </row>
    <row r="23" spans="1:25" x14ac:dyDescent="0.3">
      <c r="A23">
        <v>22</v>
      </c>
      <c r="B23" s="2">
        <f>('FL Characterization'!B$4-'FL Characterization'!B$2)*VLOOKUP($A23,'FL Ratio'!$A$2:$B$87,2,FALSE)</f>
        <v>8.3807870839846664E-4</v>
      </c>
      <c r="C23" s="2">
        <f>('FL Characterization'!C$4-'FL Characterization'!C$2)*VLOOKUP($A23,'FL Ratio'!$A$2:$B$87,2,FALSE)</f>
        <v>9.2261830018860026E-4</v>
      </c>
      <c r="D23" s="2">
        <f>('FL Characterization'!D$4-'FL Characterization'!D$2)*VLOOKUP($A23,'FL Ratio'!$A$2:$B$87,2,FALSE)</f>
        <v>1.2008753559310879E-3</v>
      </c>
      <c r="E23" s="2">
        <f>('FL Characterization'!E$4-'FL Characterization'!E$2)*VLOOKUP($A23,'FL Ratio'!$A$2:$B$87,2,FALSE)</f>
        <v>1.3767553083752482E-3</v>
      </c>
      <c r="F23" s="2">
        <f>('FL Characterization'!F$4-'FL Characterization'!F$2)*VLOOKUP($A23,'FL Ratio'!$A$2:$B$87,2,FALSE)</f>
        <v>1.6187512680166606E-3</v>
      </c>
      <c r="G23" s="2">
        <f>('FL Characterization'!G$4-'FL Characterization'!G$2)*VLOOKUP($A23,'FL Ratio'!$A$2:$B$87,2,FALSE)</f>
        <v>1.8922036850054773E-3</v>
      </c>
      <c r="H23" s="2">
        <f>('FL Characterization'!H$4-'FL Characterization'!H$2)*VLOOKUP($A23,'FL Ratio'!$A$2:$B$87,2,FALSE)</f>
        <v>1.6867299431365329E-3</v>
      </c>
      <c r="I23" s="2">
        <f>('FL Characterization'!I$4-'FL Characterization'!I$2)*VLOOKUP($A23,'FL Ratio'!$A$2:$B$87,2,FALSE)</f>
        <v>2.411365792073327E-3</v>
      </c>
      <c r="J23" s="2">
        <f>('FL Characterization'!J$4-'FL Characterization'!J$2)*VLOOKUP($A23,'FL Ratio'!$A$2:$B$87,2,FALSE)</f>
        <v>2.2121589703178665E-3</v>
      </c>
      <c r="K23" s="2">
        <f>('FL Characterization'!K$4-'FL Characterization'!K$2)*VLOOKUP($A23,'FL Ratio'!$A$2:$B$87,2,FALSE)</f>
        <v>2.4985049951697946E-3</v>
      </c>
      <c r="L23" s="2">
        <f>('FL Characterization'!L$4-'FL Characterization'!L$2)*VLOOKUP($A23,'FL Ratio'!$A$2:$B$87,2,FALSE)</f>
        <v>2.5677950813504514E-3</v>
      </c>
      <c r="M23" s="2">
        <f>('FL Characterization'!M$4-'FL Characterization'!M$2)*VLOOKUP($A23,'FL Ratio'!$A$2:$B$87,2,FALSE)</f>
        <v>2.3818416350942476E-3</v>
      </c>
      <c r="N23" s="2">
        <f>('FL Characterization'!N$4-'FL Characterization'!N$2)*VLOOKUP($A23,'FL Ratio'!$A$2:$B$87,2,FALSE)</f>
        <v>2.2469229688362753E-3</v>
      </c>
      <c r="O23" s="2">
        <f>('FL Characterization'!O$4-'FL Characterization'!O$2)*VLOOKUP($A23,'FL Ratio'!$A$2:$B$87,2,FALSE)</f>
        <v>2.0686174862000447E-3</v>
      </c>
      <c r="P23" s="2">
        <f>('FL Characterization'!P$4-'FL Characterization'!P$2)*VLOOKUP($A23,'FL Ratio'!$A$2:$B$87,2,FALSE)</f>
        <v>1.9054222442818813E-3</v>
      </c>
      <c r="Q23" s="2">
        <f>('FL Characterization'!Q$4-'FL Characterization'!Q$2)*VLOOKUP($A23,'FL Ratio'!$A$2:$B$87,2,FALSE)</f>
        <v>1.7148556484976962E-3</v>
      </c>
      <c r="R23" s="2">
        <f>('FL Characterization'!R$4-'FL Characterization'!R$2)*VLOOKUP($A23,'FL Ratio'!$A$2:$B$87,2,FALSE)</f>
        <v>1.6970065315818842E-3</v>
      </c>
      <c r="S23" s="2">
        <f>('FL Characterization'!S$4-'FL Characterization'!S$2)*VLOOKUP($A23,'FL Ratio'!$A$2:$B$87,2,FALSE)</f>
        <v>1.3445561049403203E-3</v>
      </c>
      <c r="T23" s="2">
        <f>('FL Characterization'!T$4-'FL Characterization'!T$2)*VLOOKUP($A23,'FL Ratio'!$A$2:$B$87,2,FALSE)</f>
        <v>1.112459557996688E-3</v>
      </c>
      <c r="U23" s="2">
        <f>('FL Characterization'!U$4-'FL Characterization'!U$2)*VLOOKUP($A23,'FL Ratio'!$A$2:$B$87,2,FALSE)</f>
        <v>1.3200803002748811E-3</v>
      </c>
      <c r="V23" s="2">
        <f>('FL Characterization'!V$4-'FL Characterization'!V$2)*VLOOKUP($A23,'FL Ratio'!$A$2:$B$87,2,FALSE)</f>
        <v>1.3450319266526405E-3</v>
      </c>
      <c r="W23" s="2">
        <f>('FL Characterization'!W$4-'FL Characterization'!W$2)*VLOOKUP($A23,'FL Ratio'!$A$2:$B$87,2,FALSE)</f>
        <v>1.5371014227233001E-3</v>
      </c>
      <c r="X23" s="2">
        <f>('FL Characterization'!X$4-'FL Characterization'!X$2)*VLOOKUP($A23,'FL Ratio'!$A$2:$B$87,2,FALSE)</f>
        <v>7.4634376388544395E-4</v>
      </c>
      <c r="Y23" s="2">
        <f>('FL Characterization'!Y$4-'FL Characterization'!Y$2)*VLOOKUP($A23,'FL Ratio'!$A$2:$B$87,2,FALSE)</f>
        <v>7.1657589334639653E-4</v>
      </c>
    </row>
    <row r="24" spans="1:25" x14ac:dyDescent="0.3">
      <c r="A24">
        <v>23</v>
      </c>
      <c r="B24" s="2">
        <f>('FL Characterization'!B$4-'FL Characterization'!B$2)*VLOOKUP($A24,'FL Ratio'!$A$2:$B$87,2,FALSE)</f>
        <v>2.5787037181491284E-4</v>
      </c>
      <c r="C24" s="2">
        <f>('FL Characterization'!C$4-'FL Characterization'!C$2)*VLOOKUP($A24,'FL Ratio'!$A$2:$B$87,2,FALSE)</f>
        <v>2.8388255390418468E-4</v>
      </c>
      <c r="D24" s="2">
        <f>('FL Characterization'!D$4-'FL Characterization'!D$2)*VLOOKUP($A24,'FL Ratio'!$A$2:$B$87,2,FALSE)</f>
        <v>3.6950010951725782E-4</v>
      </c>
      <c r="E24" s="2">
        <f>('FL Characterization'!E$4-'FL Characterization'!E$2)*VLOOKUP($A24,'FL Ratio'!$A$2:$B$87,2,FALSE)</f>
        <v>4.2361701796161483E-4</v>
      </c>
      <c r="F24" s="2">
        <f>('FL Characterization'!F$4-'FL Characterization'!F$2)*VLOOKUP($A24,'FL Ratio'!$A$2:$B$87,2,FALSE)</f>
        <v>4.9807731323589554E-4</v>
      </c>
      <c r="G24" s="2">
        <f>('FL Characterization'!G$4-'FL Characterization'!G$2)*VLOOKUP($A24,'FL Ratio'!$A$2:$B$87,2,FALSE)</f>
        <v>5.8221651846322383E-4</v>
      </c>
      <c r="H24" s="2">
        <f>('FL Characterization'!H$4-'FL Characterization'!H$2)*VLOOKUP($A24,'FL Ratio'!$A$2:$B$87,2,FALSE)</f>
        <v>5.189938286573948E-4</v>
      </c>
      <c r="I24" s="2">
        <f>('FL Characterization'!I$4-'FL Characterization'!I$2)*VLOOKUP($A24,'FL Ratio'!$A$2:$B$87,2,FALSE)</f>
        <v>7.4195870525333135E-4</v>
      </c>
      <c r="J24" s="2">
        <f>('FL Characterization'!J$4-'FL Characterization'!J$2)*VLOOKUP($A24,'FL Ratio'!$A$2:$B$87,2,FALSE)</f>
        <v>6.8066429855934358E-4</v>
      </c>
      <c r="K24" s="2">
        <f>('FL Characterization'!K$4-'FL Characterization'!K$2)*VLOOKUP($A24,'FL Ratio'!$A$2:$B$87,2,FALSE)</f>
        <v>7.6877076774455218E-4</v>
      </c>
      <c r="L24" s="2">
        <f>('FL Characterization'!L$4-'FL Characterization'!L$2)*VLOOKUP($A24,'FL Ratio'!$A$2:$B$87,2,FALSE)</f>
        <v>7.900907942616775E-4</v>
      </c>
      <c r="M24" s="2">
        <f>('FL Characterization'!M$4-'FL Characterization'!M$2)*VLOOKUP($A24,'FL Ratio'!$A$2:$B$87,2,FALSE)</f>
        <v>7.3287434925976857E-4</v>
      </c>
      <c r="N24" s="2">
        <f>('FL Characterization'!N$4-'FL Characterization'!N$2)*VLOOKUP($A24,'FL Ratio'!$A$2:$B$87,2,FALSE)</f>
        <v>6.9136091348808468E-4</v>
      </c>
      <c r="O24" s="2">
        <f>('FL Characterization'!O$4-'FL Characterization'!O$2)*VLOOKUP($A24,'FL Ratio'!$A$2:$B$87,2,FALSE)</f>
        <v>6.3649768806155226E-4</v>
      </c>
      <c r="P24" s="2">
        <f>('FL Characterization'!P$4-'FL Characterization'!P$2)*VLOOKUP($A24,'FL Ratio'!$A$2:$B$87,2,FALSE)</f>
        <v>5.8628376747134813E-4</v>
      </c>
      <c r="Q24" s="2">
        <f>('FL Characterization'!Q$4-'FL Characterization'!Q$2)*VLOOKUP($A24,'FL Ratio'!$A$2:$B$87,2,FALSE)</f>
        <v>5.2764789184544505E-4</v>
      </c>
      <c r="R24" s="2">
        <f>('FL Characterization'!R$4-'FL Characterization'!R$2)*VLOOKUP($A24,'FL Ratio'!$A$2:$B$87,2,FALSE)</f>
        <v>5.22155855871349E-4</v>
      </c>
      <c r="S24" s="2">
        <f>('FL Characterization'!S$4-'FL Characterization'!S$2)*VLOOKUP($A24,'FL Ratio'!$A$2:$B$87,2,FALSE)</f>
        <v>4.137095707508678E-4</v>
      </c>
      <c r="T24" s="2">
        <f>('FL Characterization'!T$4-'FL Characterization'!T$2)*VLOOKUP($A24,'FL Ratio'!$A$2:$B$87,2,FALSE)</f>
        <v>3.4229524861436553E-4</v>
      </c>
      <c r="U24" s="2">
        <f>('FL Characterization'!U$4-'FL Characterization'!U$2)*VLOOKUP($A24,'FL Ratio'!$A$2:$B$87,2,FALSE)</f>
        <v>4.0617855393073265E-4</v>
      </c>
      <c r="V24" s="2">
        <f>('FL Characterization'!V$4-'FL Characterization'!V$2)*VLOOKUP($A24,'FL Ratio'!$A$2:$B$87,2,FALSE)</f>
        <v>4.1385597743158172E-4</v>
      </c>
      <c r="W24" s="2">
        <f>('FL Characterization'!W$4-'FL Characterization'!W$2)*VLOOKUP($A24,'FL Ratio'!$A$2:$B$87,2,FALSE)</f>
        <v>4.7295428391486155E-4</v>
      </c>
      <c r="X24" s="2">
        <f>('FL Characterization'!X$4-'FL Characterization'!X$2)*VLOOKUP($A24,'FL Ratio'!$A$2:$B$87,2,FALSE)</f>
        <v>2.2964423504167507E-4</v>
      </c>
      <c r="Y24" s="2">
        <f>('FL Characterization'!Y$4-'FL Characterization'!Y$2)*VLOOKUP($A24,'FL Ratio'!$A$2:$B$87,2,FALSE)</f>
        <v>2.2048489026042973E-4</v>
      </c>
    </row>
    <row r="25" spans="1:25" x14ac:dyDescent="0.3">
      <c r="A25">
        <v>24</v>
      </c>
      <c r="B25" s="2">
        <f>('FL Characterization'!B$4-'FL Characterization'!B$2)*VLOOKUP($A25,'FL Ratio'!$A$2:$B$87,2,FALSE)</f>
        <v>1.117438277864622E-3</v>
      </c>
      <c r="C25" s="2">
        <f>('FL Characterization'!C$4-'FL Characterization'!C$2)*VLOOKUP($A25,'FL Ratio'!$A$2:$B$87,2,FALSE)</f>
        <v>1.2301577335848003E-3</v>
      </c>
      <c r="D25" s="2">
        <f>('FL Characterization'!D$4-'FL Characterization'!D$2)*VLOOKUP($A25,'FL Ratio'!$A$2:$B$87,2,FALSE)</f>
        <v>1.6011671412414505E-3</v>
      </c>
      <c r="E25" s="2">
        <f>('FL Characterization'!E$4-'FL Characterization'!E$2)*VLOOKUP($A25,'FL Ratio'!$A$2:$B$87,2,FALSE)</f>
        <v>1.8356737445003309E-3</v>
      </c>
      <c r="F25" s="2">
        <f>('FL Characterization'!F$4-'FL Characterization'!F$2)*VLOOKUP($A25,'FL Ratio'!$A$2:$B$87,2,FALSE)</f>
        <v>2.1583350240222138E-3</v>
      </c>
      <c r="G25" s="2">
        <f>('FL Characterization'!G$4-'FL Characterization'!G$2)*VLOOKUP($A25,'FL Ratio'!$A$2:$B$87,2,FALSE)</f>
        <v>2.5229382466739696E-3</v>
      </c>
      <c r="H25" s="2">
        <f>('FL Characterization'!H$4-'FL Characterization'!H$2)*VLOOKUP($A25,'FL Ratio'!$A$2:$B$87,2,FALSE)</f>
        <v>2.2489732575153771E-3</v>
      </c>
      <c r="I25" s="2">
        <f>('FL Characterization'!I$4-'FL Characterization'!I$2)*VLOOKUP($A25,'FL Ratio'!$A$2:$B$87,2,FALSE)</f>
        <v>3.2151543894311024E-3</v>
      </c>
      <c r="J25" s="2">
        <f>('FL Characterization'!J$4-'FL Characterization'!J$2)*VLOOKUP($A25,'FL Ratio'!$A$2:$B$87,2,FALSE)</f>
        <v>2.9495452937571554E-3</v>
      </c>
      <c r="K25" s="2">
        <f>('FL Characterization'!K$4-'FL Characterization'!K$2)*VLOOKUP($A25,'FL Ratio'!$A$2:$B$87,2,FALSE)</f>
        <v>3.3313399935597258E-3</v>
      </c>
      <c r="L25" s="2">
        <f>('FL Characterization'!L$4-'FL Characterization'!L$2)*VLOOKUP($A25,'FL Ratio'!$A$2:$B$87,2,FALSE)</f>
        <v>3.4237267751339355E-3</v>
      </c>
      <c r="M25" s="2">
        <f>('FL Characterization'!M$4-'FL Characterization'!M$2)*VLOOKUP($A25,'FL Ratio'!$A$2:$B$87,2,FALSE)</f>
        <v>3.17578884679233E-3</v>
      </c>
      <c r="N25" s="2">
        <f>('FL Characterization'!N$4-'FL Characterization'!N$2)*VLOOKUP($A25,'FL Ratio'!$A$2:$B$87,2,FALSE)</f>
        <v>2.9958972917817003E-3</v>
      </c>
      <c r="O25" s="2">
        <f>('FL Characterization'!O$4-'FL Characterization'!O$2)*VLOOKUP($A25,'FL Ratio'!$A$2:$B$87,2,FALSE)</f>
        <v>2.7581566482667262E-3</v>
      </c>
      <c r="P25" s="2">
        <f>('FL Characterization'!P$4-'FL Characterization'!P$2)*VLOOKUP($A25,'FL Ratio'!$A$2:$B$87,2,FALSE)</f>
        <v>2.5405629923758418E-3</v>
      </c>
      <c r="Q25" s="2">
        <f>('FL Characterization'!Q$4-'FL Characterization'!Q$2)*VLOOKUP($A25,'FL Ratio'!$A$2:$B$87,2,FALSE)</f>
        <v>2.2864741979969285E-3</v>
      </c>
      <c r="R25" s="2">
        <f>('FL Characterization'!R$4-'FL Characterization'!R$2)*VLOOKUP($A25,'FL Ratio'!$A$2:$B$87,2,FALSE)</f>
        <v>2.2626753754425122E-3</v>
      </c>
      <c r="S25" s="2">
        <f>('FL Characterization'!S$4-'FL Characterization'!S$2)*VLOOKUP($A25,'FL Ratio'!$A$2:$B$87,2,FALSE)</f>
        <v>1.7927414732537604E-3</v>
      </c>
      <c r="T25" s="2">
        <f>('FL Characterization'!T$4-'FL Characterization'!T$2)*VLOOKUP($A25,'FL Ratio'!$A$2:$B$87,2,FALSE)</f>
        <v>1.4832794106622506E-3</v>
      </c>
      <c r="U25" s="2">
        <f>('FL Characterization'!U$4-'FL Characterization'!U$2)*VLOOKUP($A25,'FL Ratio'!$A$2:$B$87,2,FALSE)</f>
        <v>1.7601070670331747E-3</v>
      </c>
      <c r="V25" s="2">
        <f>('FL Characterization'!V$4-'FL Characterization'!V$2)*VLOOKUP($A25,'FL Ratio'!$A$2:$B$87,2,FALSE)</f>
        <v>1.7933759022035205E-3</v>
      </c>
      <c r="W25" s="2">
        <f>('FL Characterization'!W$4-'FL Characterization'!W$2)*VLOOKUP($A25,'FL Ratio'!$A$2:$B$87,2,FALSE)</f>
        <v>2.0494685636310668E-3</v>
      </c>
      <c r="X25" s="2">
        <f>('FL Characterization'!X$4-'FL Characterization'!X$2)*VLOOKUP($A25,'FL Ratio'!$A$2:$B$87,2,FALSE)</f>
        <v>9.9512501851392533E-4</v>
      </c>
      <c r="Y25" s="2">
        <f>('FL Characterization'!Y$4-'FL Characterization'!Y$2)*VLOOKUP($A25,'FL Ratio'!$A$2:$B$87,2,FALSE)</f>
        <v>9.5543452446186208E-4</v>
      </c>
    </row>
    <row r="26" spans="1:25" x14ac:dyDescent="0.3">
      <c r="A26">
        <v>25</v>
      </c>
      <c r="B26" s="2">
        <f>('FL Characterization'!B$4-'FL Characterization'!B$2)*VLOOKUP($A26,'FL Ratio'!$A$2:$B$87,2,FALSE)</f>
        <v>1.117438277864622E-3</v>
      </c>
      <c r="C26" s="2">
        <f>('FL Characterization'!C$4-'FL Characterization'!C$2)*VLOOKUP($A26,'FL Ratio'!$A$2:$B$87,2,FALSE)</f>
        <v>1.2301577335848003E-3</v>
      </c>
      <c r="D26" s="2">
        <f>('FL Characterization'!D$4-'FL Characterization'!D$2)*VLOOKUP($A26,'FL Ratio'!$A$2:$B$87,2,FALSE)</f>
        <v>1.6011671412414505E-3</v>
      </c>
      <c r="E26" s="2">
        <f>('FL Characterization'!E$4-'FL Characterization'!E$2)*VLOOKUP($A26,'FL Ratio'!$A$2:$B$87,2,FALSE)</f>
        <v>1.8356737445003309E-3</v>
      </c>
      <c r="F26" s="2">
        <f>('FL Characterization'!F$4-'FL Characterization'!F$2)*VLOOKUP($A26,'FL Ratio'!$A$2:$B$87,2,FALSE)</f>
        <v>2.1583350240222138E-3</v>
      </c>
      <c r="G26" s="2">
        <f>('FL Characterization'!G$4-'FL Characterization'!G$2)*VLOOKUP($A26,'FL Ratio'!$A$2:$B$87,2,FALSE)</f>
        <v>2.5229382466739696E-3</v>
      </c>
      <c r="H26" s="2">
        <f>('FL Characterization'!H$4-'FL Characterization'!H$2)*VLOOKUP($A26,'FL Ratio'!$A$2:$B$87,2,FALSE)</f>
        <v>2.2489732575153771E-3</v>
      </c>
      <c r="I26" s="2">
        <f>('FL Characterization'!I$4-'FL Characterization'!I$2)*VLOOKUP($A26,'FL Ratio'!$A$2:$B$87,2,FALSE)</f>
        <v>3.2151543894311024E-3</v>
      </c>
      <c r="J26" s="2">
        <f>('FL Characterization'!J$4-'FL Characterization'!J$2)*VLOOKUP($A26,'FL Ratio'!$A$2:$B$87,2,FALSE)</f>
        <v>2.9495452937571554E-3</v>
      </c>
      <c r="K26" s="2">
        <f>('FL Characterization'!K$4-'FL Characterization'!K$2)*VLOOKUP($A26,'FL Ratio'!$A$2:$B$87,2,FALSE)</f>
        <v>3.3313399935597258E-3</v>
      </c>
      <c r="L26" s="2">
        <f>('FL Characterization'!L$4-'FL Characterization'!L$2)*VLOOKUP($A26,'FL Ratio'!$A$2:$B$87,2,FALSE)</f>
        <v>3.4237267751339355E-3</v>
      </c>
      <c r="M26" s="2">
        <f>('FL Characterization'!M$4-'FL Characterization'!M$2)*VLOOKUP($A26,'FL Ratio'!$A$2:$B$87,2,FALSE)</f>
        <v>3.17578884679233E-3</v>
      </c>
      <c r="N26" s="2">
        <f>('FL Characterization'!N$4-'FL Characterization'!N$2)*VLOOKUP($A26,'FL Ratio'!$A$2:$B$87,2,FALSE)</f>
        <v>2.9958972917817003E-3</v>
      </c>
      <c r="O26" s="2">
        <f>('FL Characterization'!O$4-'FL Characterization'!O$2)*VLOOKUP($A26,'FL Ratio'!$A$2:$B$87,2,FALSE)</f>
        <v>2.7581566482667262E-3</v>
      </c>
      <c r="P26" s="2">
        <f>('FL Characterization'!P$4-'FL Characterization'!P$2)*VLOOKUP($A26,'FL Ratio'!$A$2:$B$87,2,FALSE)</f>
        <v>2.5405629923758418E-3</v>
      </c>
      <c r="Q26" s="2">
        <f>('FL Characterization'!Q$4-'FL Characterization'!Q$2)*VLOOKUP($A26,'FL Ratio'!$A$2:$B$87,2,FALSE)</f>
        <v>2.2864741979969285E-3</v>
      </c>
      <c r="R26" s="2">
        <f>('FL Characterization'!R$4-'FL Characterization'!R$2)*VLOOKUP($A26,'FL Ratio'!$A$2:$B$87,2,FALSE)</f>
        <v>2.2626753754425122E-3</v>
      </c>
      <c r="S26" s="2">
        <f>('FL Characterization'!S$4-'FL Characterization'!S$2)*VLOOKUP($A26,'FL Ratio'!$A$2:$B$87,2,FALSE)</f>
        <v>1.7927414732537604E-3</v>
      </c>
      <c r="T26" s="2">
        <f>('FL Characterization'!T$4-'FL Characterization'!T$2)*VLOOKUP($A26,'FL Ratio'!$A$2:$B$87,2,FALSE)</f>
        <v>1.4832794106622506E-3</v>
      </c>
      <c r="U26" s="2">
        <f>('FL Characterization'!U$4-'FL Characterization'!U$2)*VLOOKUP($A26,'FL Ratio'!$A$2:$B$87,2,FALSE)</f>
        <v>1.7601070670331747E-3</v>
      </c>
      <c r="V26" s="2">
        <f>('FL Characterization'!V$4-'FL Characterization'!V$2)*VLOOKUP($A26,'FL Ratio'!$A$2:$B$87,2,FALSE)</f>
        <v>1.7933759022035205E-3</v>
      </c>
      <c r="W26" s="2">
        <f>('FL Characterization'!W$4-'FL Characterization'!W$2)*VLOOKUP($A26,'FL Ratio'!$A$2:$B$87,2,FALSE)</f>
        <v>2.0494685636310668E-3</v>
      </c>
      <c r="X26" s="2">
        <f>('FL Characterization'!X$4-'FL Characterization'!X$2)*VLOOKUP($A26,'FL Ratio'!$A$2:$B$87,2,FALSE)</f>
        <v>9.9512501851392533E-4</v>
      </c>
      <c r="Y26" s="2">
        <f>('FL Characterization'!Y$4-'FL Characterization'!Y$2)*VLOOKUP($A26,'FL Ratio'!$A$2:$B$87,2,FALSE)</f>
        <v>9.5543452446186208E-4</v>
      </c>
    </row>
    <row r="27" spans="1:25" x14ac:dyDescent="0.3">
      <c r="A27">
        <v>26</v>
      </c>
      <c r="B27" s="2">
        <f>('FL Characterization'!B$4-'FL Characterization'!B$2)*VLOOKUP($A27,'FL Ratio'!$A$2:$B$87,2,FALSE)</f>
        <v>1.0314814872596514E-3</v>
      </c>
      <c r="C27" s="2">
        <f>('FL Characterization'!C$4-'FL Characterization'!C$2)*VLOOKUP($A27,'FL Ratio'!$A$2:$B$87,2,FALSE)</f>
        <v>1.1355302156167387E-3</v>
      </c>
      <c r="D27" s="2">
        <f>('FL Characterization'!D$4-'FL Characterization'!D$2)*VLOOKUP($A27,'FL Ratio'!$A$2:$B$87,2,FALSE)</f>
        <v>1.4780004380690313E-3</v>
      </c>
      <c r="E27" s="2">
        <f>('FL Characterization'!E$4-'FL Characterization'!E$2)*VLOOKUP($A27,'FL Ratio'!$A$2:$B$87,2,FALSE)</f>
        <v>1.6944680718464593E-3</v>
      </c>
      <c r="F27" s="2">
        <f>('FL Characterization'!F$4-'FL Characterization'!F$2)*VLOOKUP($A27,'FL Ratio'!$A$2:$B$87,2,FALSE)</f>
        <v>1.9923092529435821E-3</v>
      </c>
      <c r="G27" s="2">
        <f>('FL Characterization'!G$4-'FL Characterization'!G$2)*VLOOKUP($A27,'FL Ratio'!$A$2:$B$87,2,FALSE)</f>
        <v>2.3288660738528953E-3</v>
      </c>
      <c r="H27" s="2">
        <f>('FL Characterization'!H$4-'FL Characterization'!H$2)*VLOOKUP($A27,'FL Ratio'!$A$2:$B$87,2,FALSE)</f>
        <v>2.0759753146295792E-3</v>
      </c>
      <c r="I27" s="2">
        <f>('FL Characterization'!I$4-'FL Characterization'!I$2)*VLOOKUP($A27,'FL Ratio'!$A$2:$B$87,2,FALSE)</f>
        <v>2.9678348210133254E-3</v>
      </c>
      <c r="J27" s="2">
        <f>('FL Characterization'!J$4-'FL Characterization'!J$2)*VLOOKUP($A27,'FL Ratio'!$A$2:$B$87,2,FALSE)</f>
        <v>2.7226571942373743E-3</v>
      </c>
      <c r="K27" s="2">
        <f>('FL Characterization'!K$4-'FL Characterization'!K$2)*VLOOKUP($A27,'FL Ratio'!$A$2:$B$87,2,FALSE)</f>
        <v>3.0750830709782087E-3</v>
      </c>
      <c r="L27" s="2">
        <f>('FL Characterization'!L$4-'FL Characterization'!L$2)*VLOOKUP($A27,'FL Ratio'!$A$2:$B$87,2,FALSE)</f>
        <v>3.16036317704671E-3</v>
      </c>
      <c r="M27" s="2">
        <f>('FL Characterization'!M$4-'FL Characterization'!M$2)*VLOOKUP($A27,'FL Ratio'!$A$2:$B$87,2,FALSE)</f>
        <v>2.9314973970390743E-3</v>
      </c>
      <c r="N27" s="2">
        <f>('FL Characterization'!N$4-'FL Characterization'!N$2)*VLOOKUP($A27,'FL Ratio'!$A$2:$B$87,2,FALSE)</f>
        <v>2.7654436539523387E-3</v>
      </c>
      <c r="O27" s="2">
        <f>('FL Characterization'!O$4-'FL Characterization'!O$2)*VLOOKUP($A27,'FL Ratio'!$A$2:$B$87,2,FALSE)</f>
        <v>2.545990752246209E-3</v>
      </c>
      <c r="P27" s="2">
        <f>('FL Characterization'!P$4-'FL Characterization'!P$2)*VLOOKUP($A27,'FL Ratio'!$A$2:$B$87,2,FALSE)</f>
        <v>2.3451350698853925E-3</v>
      </c>
      <c r="Q27" s="2">
        <f>('FL Characterization'!Q$4-'FL Characterization'!Q$2)*VLOOKUP($A27,'FL Ratio'!$A$2:$B$87,2,FALSE)</f>
        <v>2.1105915673817802E-3</v>
      </c>
      <c r="R27" s="2">
        <f>('FL Characterization'!R$4-'FL Characterization'!R$2)*VLOOKUP($A27,'FL Ratio'!$A$2:$B$87,2,FALSE)</f>
        <v>2.088623423485396E-3</v>
      </c>
      <c r="S27" s="2">
        <f>('FL Characterization'!S$4-'FL Characterization'!S$2)*VLOOKUP($A27,'FL Ratio'!$A$2:$B$87,2,FALSE)</f>
        <v>1.6548382830034712E-3</v>
      </c>
      <c r="T27" s="2">
        <f>('FL Characterization'!T$4-'FL Characterization'!T$2)*VLOOKUP($A27,'FL Ratio'!$A$2:$B$87,2,FALSE)</f>
        <v>1.3691809944574621E-3</v>
      </c>
      <c r="U27" s="2">
        <f>('FL Characterization'!U$4-'FL Characterization'!U$2)*VLOOKUP($A27,'FL Ratio'!$A$2:$B$87,2,FALSE)</f>
        <v>1.6247142157229306E-3</v>
      </c>
      <c r="V27" s="2">
        <f>('FL Characterization'!V$4-'FL Characterization'!V$2)*VLOOKUP($A27,'FL Ratio'!$A$2:$B$87,2,FALSE)</f>
        <v>1.6554239097263269E-3</v>
      </c>
      <c r="W27" s="2">
        <f>('FL Characterization'!W$4-'FL Characterization'!W$2)*VLOOKUP($A27,'FL Ratio'!$A$2:$B$87,2,FALSE)</f>
        <v>1.8918171356594462E-3</v>
      </c>
      <c r="X27" s="2">
        <f>('FL Characterization'!X$4-'FL Characterization'!X$2)*VLOOKUP($A27,'FL Ratio'!$A$2:$B$87,2,FALSE)</f>
        <v>9.1857694016670029E-4</v>
      </c>
      <c r="Y27" s="2">
        <f>('FL Characterization'!Y$4-'FL Characterization'!Y$2)*VLOOKUP($A27,'FL Ratio'!$A$2:$B$87,2,FALSE)</f>
        <v>8.8193956104171893E-4</v>
      </c>
    </row>
    <row r="28" spans="1:25" x14ac:dyDescent="0.3">
      <c r="A28">
        <v>27</v>
      </c>
      <c r="B28" s="2">
        <f>('FL Characterization'!B$4-'FL Characterization'!B$2)*VLOOKUP($A28,'FL Ratio'!$A$2:$B$87,2,FALSE)</f>
        <v>1.0314814872596514E-3</v>
      </c>
      <c r="C28" s="2">
        <f>('FL Characterization'!C$4-'FL Characterization'!C$2)*VLOOKUP($A28,'FL Ratio'!$A$2:$B$87,2,FALSE)</f>
        <v>1.1355302156167387E-3</v>
      </c>
      <c r="D28" s="2">
        <f>('FL Characterization'!D$4-'FL Characterization'!D$2)*VLOOKUP($A28,'FL Ratio'!$A$2:$B$87,2,FALSE)</f>
        <v>1.4780004380690313E-3</v>
      </c>
      <c r="E28" s="2">
        <f>('FL Characterization'!E$4-'FL Characterization'!E$2)*VLOOKUP($A28,'FL Ratio'!$A$2:$B$87,2,FALSE)</f>
        <v>1.6944680718464593E-3</v>
      </c>
      <c r="F28" s="2">
        <f>('FL Characterization'!F$4-'FL Characterization'!F$2)*VLOOKUP($A28,'FL Ratio'!$A$2:$B$87,2,FALSE)</f>
        <v>1.9923092529435821E-3</v>
      </c>
      <c r="G28" s="2">
        <f>('FL Characterization'!G$4-'FL Characterization'!G$2)*VLOOKUP($A28,'FL Ratio'!$A$2:$B$87,2,FALSE)</f>
        <v>2.3288660738528953E-3</v>
      </c>
      <c r="H28" s="2">
        <f>('FL Characterization'!H$4-'FL Characterization'!H$2)*VLOOKUP($A28,'FL Ratio'!$A$2:$B$87,2,FALSE)</f>
        <v>2.0759753146295792E-3</v>
      </c>
      <c r="I28" s="2">
        <f>('FL Characterization'!I$4-'FL Characterization'!I$2)*VLOOKUP($A28,'FL Ratio'!$A$2:$B$87,2,FALSE)</f>
        <v>2.9678348210133254E-3</v>
      </c>
      <c r="J28" s="2">
        <f>('FL Characterization'!J$4-'FL Characterization'!J$2)*VLOOKUP($A28,'FL Ratio'!$A$2:$B$87,2,FALSE)</f>
        <v>2.7226571942373743E-3</v>
      </c>
      <c r="K28" s="2">
        <f>('FL Characterization'!K$4-'FL Characterization'!K$2)*VLOOKUP($A28,'FL Ratio'!$A$2:$B$87,2,FALSE)</f>
        <v>3.0750830709782087E-3</v>
      </c>
      <c r="L28" s="2">
        <f>('FL Characterization'!L$4-'FL Characterization'!L$2)*VLOOKUP($A28,'FL Ratio'!$A$2:$B$87,2,FALSE)</f>
        <v>3.16036317704671E-3</v>
      </c>
      <c r="M28" s="2">
        <f>('FL Characterization'!M$4-'FL Characterization'!M$2)*VLOOKUP($A28,'FL Ratio'!$A$2:$B$87,2,FALSE)</f>
        <v>2.9314973970390743E-3</v>
      </c>
      <c r="N28" s="2">
        <f>('FL Characterization'!N$4-'FL Characterization'!N$2)*VLOOKUP($A28,'FL Ratio'!$A$2:$B$87,2,FALSE)</f>
        <v>2.7654436539523387E-3</v>
      </c>
      <c r="O28" s="2">
        <f>('FL Characterization'!O$4-'FL Characterization'!O$2)*VLOOKUP($A28,'FL Ratio'!$A$2:$B$87,2,FALSE)</f>
        <v>2.545990752246209E-3</v>
      </c>
      <c r="P28" s="2">
        <f>('FL Characterization'!P$4-'FL Characterization'!P$2)*VLOOKUP($A28,'FL Ratio'!$A$2:$B$87,2,FALSE)</f>
        <v>2.3451350698853925E-3</v>
      </c>
      <c r="Q28" s="2">
        <f>('FL Characterization'!Q$4-'FL Characterization'!Q$2)*VLOOKUP($A28,'FL Ratio'!$A$2:$B$87,2,FALSE)</f>
        <v>2.1105915673817802E-3</v>
      </c>
      <c r="R28" s="2">
        <f>('FL Characterization'!R$4-'FL Characterization'!R$2)*VLOOKUP($A28,'FL Ratio'!$A$2:$B$87,2,FALSE)</f>
        <v>2.088623423485396E-3</v>
      </c>
      <c r="S28" s="2">
        <f>('FL Characterization'!S$4-'FL Characterization'!S$2)*VLOOKUP($A28,'FL Ratio'!$A$2:$B$87,2,FALSE)</f>
        <v>1.6548382830034712E-3</v>
      </c>
      <c r="T28" s="2">
        <f>('FL Characterization'!T$4-'FL Characterization'!T$2)*VLOOKUP($A28,'FL Ratio'!$A$2:$B$87,2,FALSE)</f>
        <v>1.3691809944574621E-3</v>
      </c>
      <c r="U28" s="2">
        <f>('FL Characterization'!U$4-'FL Characterization'!U$2)*VLOOKUP($A28,'FL Ratio'!$A$2:$B$87,2,FALSE)</f>
        <v>1.6247142157229306E-3</v>
      </c>
      <c r="V28" s="2">
        <f>('FL Characterization'!V$4-'FL Characterization'!V$2)*VLOOKUP($A28,'FL Ratio'!$A$2:$B$87,2,FALSE)</f>
        <v>1.6554239097263269E-3</v>
      </c>
      <c r="W28" s="2">
        <f>('FL Characterization'!W$4-'FL Characterization'!W$2)*VLOOKUP($A28,'FL Ratio'!$A$2:$B$87,2,FALSE)</f>
        <v>1.8918171356594462E-3</v>
      </c>
      <c r="X28" s="2">
        <f>('FL Characterization'!X$4-'FL Characterization'!X$2)*VLOOKUP($A28,'FL Ratio'!$A$2:$B$87,2,FALSE)</f>
        <v>9.1857694016670029E-4</v>
      </c>
      <c r="Y28" s="2">
        <f>('FL Characterization'!Y$4-'FL Characterization'!Y$2)*VLOOKUP($A28,'FL Ratio'!$A$2:$B$87,2,FALSE)</f>
        <v>8.8193956104171893E-4</v>
      </c>
    </row>
    <row r="29" spans="1:25" x14ac:dyDescent="0.3">
      <c r="A29">
        <v>28</v>
      </c>
      <c r="B29" s="2">
        <f>('FL Characterization'!B$4-'FL Characterization'!B$2)*VLOOKUP($A29,'FL Ratio'!$A$2:$B$87,2,FALSE)</f>
        <v>5.1574074362982553E-5</v>
      </c>
      <c r="C29" s="2">
        <f>('FL Characterization'!C$4-'FL Characterization'!C$2)*VLOOKUP($A29,'FL Ratio'!$A$2:$B$87,2,FALSE)</f>
        <v>5.6776510780836931E-5</v>
      </c>
      <c r="D29" s="2">
        <f>('FL Characterization'!D$4-'FL Characterization'!D$2)*VLOOKUP($A29,'FL Ratio'!$A$2:$B$87,2,FALSE)</f>
        <v>7.3900021903451553E-5</v>
      </c>
      <c r="E29" s="2">
        <f>('FL Characterization'!E$4-'FL Characterization'!E$2)*VLOOKUP($A29,'FL Ratio'!$A$2:$B$87,2,FALSE)</f>
        <v>8.4723403592322955E-5</v>
      </c>
      <c r="F29" s="2">
        <f>('FL Characterization'!F$4-'FL Characterization'!F$2)*VLOOKUP($A29,'FL Ratio'!$A$2:$B$87,2,FALSE)</f>
        <v>9.9615462647179099E-5</v>
      </c>
      <c r="G29" s="2">
        <f>('FL Characterization'!G$4-'FL Characterization'!G$2)*VLOOKUP($A29,'FL Ratio'!$A$2:$B$87,2,FALSE)</f>
        <v>1.1644330369264473E-4</v>
      </c>
      <c r="H29" s="2">
        <f>('FL Characterization'!H$4-'FL Characterization'!H$2)*VLOOKUP($A29,'FL Ratio'!$A$2:$B$87,2,FALSE)</f>
        <v>1.0379876573147894E-4</v>
      </c>
      <c r="I29" s="2">
        <f>('FL Characterization'!I$4-'FL Characterization'!I$2)*VLOOKUP($A29,'FL Ratio'!$A$2:$B$87,2,FALSE)</f>
        <v>1.4839174105066625E-4</v>
      </c>
      <c r="J29" s="2">
        <f>('FL Characterization'!J$4-'FL Characterization'!J$2)*VLOOKUP($A29,'FL Ratio'!$A$2:$B$87,2,FALSE)</f>
        <v>1.3613285971186869E-4</v>
      </c>
      <c r="K29" s="2">
        <f>('FL Characterization'!K$4-'FL Characterization'!K$2)*VLOOKUP($A29,'FL Ratio'!$A$2:$B$87,2,FALSE)</f>
        <v>1.5375415354891041E-4</v>
      </c>
      <c r="L29" s="2">
        <f>('FL Characterization'!L$4-'FL Characterization'!L$2)*VLOOKUP($A29,'FL Ratio'!$A$2:$B$87,2,FALSE)</f>
        <v>1.5801815885233548E-4</v>
      </c>
      <c r="M29" s="2">
        <f>('FL Characterization'!M$4-'FL Characterization'!M$2)*VLOOKUP($A29,'FL Ratio'!$A$2:$B$87,2,FALSE)</f>
        <v>1.4657486985195369E-4</v>
      </c>
      <c r="N29" s="2">
        <f>('FL Characterization'!N$4-'FL Characterization'!N$2)*VLOOKUP($A29,'FL Ratio'!$A$2:$B$87,2,FALSE)</f>
        <v>1.3827218269761693E-4</v>
      </c>
      <c r="O29" s="2">
        <f>('FL Characterization'!O$4-'FL Characterization'!O$2)*VLOOKUP($A29,'FL Ratio'!$A$2:$B$87,2,FALSE)</f>
        <v>1.2729953761231043E-4</v>
      </c>
      <c r="P29" s="2">
        <f>('FL Characterization'!P$4-'FL Characterization'!P$2)*VLOOKUP($A29,'FL Ratio'!$A$2:$B$87,2,FALSE)</f>
        <v>1.172567534942696E-4</v>
      </c>
      <c r="Q29" s="2">
        <f>('FL Characterization'!Q$4-'FL Characterization'!Q$2)*VLOOKUP($A29,'FL Ratio'!$A$2:$B$87,2,FALSE)</f>
        <v>1.0552957836908899E-4</v>
      </c>
      <c r="R29" s="2">
        <f>('FL Characterization'!R$4-'FL Characterization'!R$2)*VLOOKUP($A29,'FL Ratio'!$A$2:$B$87,2,FALSE)</f>
        <v>1.0443117117426979E-4</v>
      </c>
      <c r="S29" s="2">
        <f>('FL Characterization'!S$4-'FL Characterization'!S$2)*VLOOKUP($A29,'FL Ratio'!$A$2:$B$87,2,FALSE)</f>
        <v>8.2741914150173554E-5</v>
      </c>
      <c r="T29" s="2">
        <f>('FL Characterization'!T$4-'FL Characterization'!T$2)*VLOOKUP($A29,'FL Ratio'!$A$2:$B$87,2,FALSE)</f>
        <v>6.8459049722873093E-5</v>
      </c>
      <c r="U29" s="2">
        <f>('FL Characterization'!U$4-'FL Characterization'!U$2)*VLOOKUP($A29,'FL Ratio'!$A$2:$B$87,2,FALSE)</f>
        <v>8.1235710786146524E-5</v>
      </c>
      <c r="V29" s="2">
        <f>('FL Characterization'!V$4-'FL Characterization'!V$2)*VLOOKUP($A29,'FL Ratio'!$A$2:$B$87,2,FALSE)</f>
        <v>8.2771195486316327E-5</v>
      </c>
      <c r="W29" s="2">
        <f>('FL Characterization'!W$4-'FL Characterization'!W$2)*VLOOKUP($A29,'FL Ratio'!$A$2:$B$87,2,FALSE)</f>
        <v>9.4590856782972302E-5</v>
      </c>
      <c r="X29" s="2">
        <f>('FL Characterization'!X$4-'FL Characterization'!X$2)*VLOOKUP($A29,'FL Ratio'!$A$2:$B$87,2,FALSE)</f>
        <v>4.5928847008335009E-5</v>
      </c>
      <c r="Y29" s="2">
        <f>('FL Characterization'!Y$4-'FL Characterization'!Y$2)*VLOOKUP($A29,'FL Ratio'!$A$2:$B$87,2,FALSE)</f>
        <v>4.4096978052085934E-5</v>
      </c>
    </row>
    <row r="30" spans="1:25" x14ac:dyDescent="0.3">
      <c r="A30">
        <v>29</v>
      </c>
      <c r="B30" s="2">
        <f>('FL Characterization'!B$4-'FL Characterization'!B$2)*VLOOKUP($A30,'FL Ratio'!$A$2:$B$87,2,FALSE)</f>
        <v>2.5787037181491284E-4</v>
      </c>
      <c r="C30" s="2">
        <f>('FL Characterization'!C$4-'FL Characterization'!C$2)*VLOOKUP($A30,'FL Ratio'!$A$2:$B$87,2,FALSE)</f>
        <v>2.8388255390418468E-4</v>
      </c>
      <c r="D30" s="2">
        <f>('FL Characterization'!D$4-'FL Characterization'!D$2)*VLOOKUP($A30,'FL Ratio'!$A$2:$B$87,2,FALSE)</f>
        <v>3.6950010951725782E-4</v>
      </c>
      <c r="E30" s="2">
        <f>('FL Characterization'!E$4-'FL Characterization'!E$2)*VLOOKUP($A30,'FL Ratio'!$A$2:$B$87,2,FALSE)</f>
        <v>4.2361701796161483E-4</v>
      </c>
      <c r="F30" s="2">
        <f>('FL Characterization'!F$4-'FL Characterization'!F$2)*VLOOKUP($A30,'FL Ratio'!$A$2:$B$87,2,FALSE)</f>
        <v>4.9807731323589554E-4</v>
      </c>
      <c r="G30" s="2">
        <f>('FL Characterization'!G$4-'FL Characterization'!G$2)*VLOOKUP($A30,'FL Ratio'!$A$2:$B$87,2,FALSE)</f>
        <v>5.8221651846322383E-4</v>
      </c>
      <c r="H30" s="2">
        <f>('FL Characterization'!H$4-'FL Characterization'!H$2)*VLOOKUP($A30,'FL Ratio'!$A$2:$B$87,2,FALSE)</f>
        <v>5.189938286573948E-4</v>
      </c>
      <c r="I30" s="2">
        <f>('FL Characterization'!I$4-'FL Characterization'!I$2)*VLOOKUP($A30,'FL Ratio'!$A$2:$B$87,2,FALSE)</f>
        <v>7.4195870525333135E-4</v>
      </c>
      <c r="J30" s="2">
        <f>('FL Characterization'!J$4-'FL Characterization'!J$2)*VLOOKUP($A30,'FL Ratio'!$A$2:$B$87,2,FALSE)</f>
        <v>6.8066429855934358E-4</v>
      </c>
      <c r="K30" s="2">
        <f>('FL Characterization'!K$4-'FL Characterization'!K$2)*VLOOKUP($A30,'FL Ratio'!$A$2:$B$87,2,FALSE)</f>
        <v>7.6877076774455218E-4</v>
      </c>
      <c r="L30" s="2">
        <f>('FL Characterization'!L$4-'FL Characterization'!L$2)*VLOOKUP($A30,'FL Ratio'!$A$2:$B$87,2,FALSE)</f>
        <v>7.900907942616775E-4</v>
      </c>
      <c r="M30" s="2">
        <f>('FL Characterization'!M$4-'FL Characterization'!M$2)*VLOOKUP($A30,'FL Ratio'!$A$2:$B$87,2,FALSE)</f>
        <v>7.3287434925976857E-4</v>
      </c>
      <c r="N30" s="2">
        <f>('FL Characterization'!N$4-'FL Characterization'!N$2)*VLOOKUP($A30,'FL Ratio'!$A$2:$B$87,2,FALSE)</f>
        <v>6.9136091348808468E-4</v>
      </c>
      <c r="O30" s="2">
        <f>('FL Characterization'!O$4-'FL Characterization'!O$2)*VLOOKUP($A30,'FL Ratio'!$A$2:$B$87,2,FALSE)</f>
        <v>6.3649768806155226E-4</v>
      </c>
      <c r="P30" s="2">
        <f>('FL Characterization'!P$4-'FL Characterization'!P$2)*VLOOKUP($A30,'FL Ratio'!$A$2:$B$87,2,FALSE)</f>
        <v>5.8628376747134813E-4</v>
      </c>
      <c r="Q30" s="2">
        <f>('FL Characterization'!Q$4-'FL Characterization'!Q$2)*VLOOKUP($A30,'FL Ratio'!$A$2:$B$87,2,FALSE)</f>
        <v>5.2764789184544505E-4</v>
      </c>
      <c r="R30" s="2">
        <f>('FL Characterization'!R$4-'FL Characterization'!R$2)*VLOOKUP($A30,'FL Ratio'!$A$2:$B$87,2,FALSE)</f>
        <v>5.22155855871349E-4</v>
      </c>
      <c r="S30" s="2">
        <f>('FL Characterization'!S$4-'FL Characterization'!S$2)*VLOOKUP($A30,'FL Ratio'!$A$2:$B$87,2,FALSE)</f>
        <v>4.137095707508678E-4</v>
      </c>
      <c r="T30" s="2">
        <f>('FL Characterization'!T$4-'FL Characterization'!T$2)*VLOOKUP($A30,'FL Ratio'!$A$2:$B$87,2,FALSE)</f>
        <v>3.4229524861436553E-4</v>
      </c>
      <c r="U30" s="2">
        <f>('FL Characterization'!U$4-'FL Characterization'!U$2)*VLOOKUP($A30,'FL Ratio'!$A$2:$B$87,2,FALSE)</f>
        <v>4.0617855393073265E-4</v>
      </c>
      <c r="V30" s="2">
        <f>('FL Characterization'!V$4-'FL Characterization'!V$2)*VLOOKUP($A30,'FL Ratio'!$A$2:$B$87,2,FALSE)</f>
        <v>4.1385597743158172E-4</v>
      </c>
      <c r="W30" s="2">
        <f>('FL Characterization'!W$4-'FL Characterization'!W$2)*VLOOKUP($A30,'FL Ratio'!$A$2:$B$87,2,FALSE)</f>
        <v>4.7295428391486155E-4</v>
      </c>
      <c r="X30" s="2">
        <f>('FL Characterization'!X$4-'FL Characterization'!X$2)*VLOOKUP($A30,'FL Ratio'!$A$2:$B$87,2,FALSE)</f>
        <v>2.2964423504167507E-4</v>
      </c>
      <c r="Y30" s="2">
        <f>('FL Characterization'!Y$4-'FL Characterization'!Y$2)*VLOOKUP($A30,'FL Ratio'!$A$2:$B$87,2,FALSE)</f>
        <v>2.2048489026042973E-4</v>
      </c>
    </row>
    <row r="31" spans="1:25" x14ac:dyDescent="0.3">
      <c r="A31">
        <v>30</v>
      </c>
      <c r="B31" s="2">
        <f>('FL Characterization'!B$4-'FL Characterization'!B$2)*VLOOKUP($A31,'FL Ratio'!$A$2:$B$87,2,FALSE)</f>
        <v>1.6847530958574305E-3</v>
      </c>
      <c r="C31" s="2">
        <f>('FL Characterization'!C$4-'FL Characterization'!C$2)*VLOOKUP($A31,'FL Ratio'!$A$2:$B$87,2,FALSE)</f>
        <v>1.8546993521740068E-3</v>
      </c>
      <c r="D31" s="2">
        <f>('FL Characterization'!D$4-'FL Characterization'!D$2)*VLOOKUP($A31,'FL Ratio'!$A$2:$B$87,2,FALSE)</f>
        <v>2.4140673821794181E-3</v>
      </c>
      <c r="E31" s="2">
        <f>('FL Characterization'!E$4-'FL Characterization'!E$2)*VLOOKUP($A31,'FL Ratio'!$A$2:$B$87,2,FALSE)</f>
        <v>2.7676311840158841E-3</v>
      </c>
      <c r="F31" s="2">
        <f>('FL Characterization'!F$4-'FL Characterization'!F$2)*VLOOKUP($A31,'FL Ratio'!$A$2:$B$87,2,FALSE)</f>
        <v>3.254105113141185E-3</v>
      </c>
      <c r="G31" s="2">
        <f>('FL Characterization'!G$4-'FL Characterization'!G$2)*VLOOKUP($A31,'FL Ratio'!$A$2:$B$87,2,FALSE)</f>
        <v>3.8038145872930627E-3</v>
      </c>
      <c r="H31" s="2">
        <f>('FL Characterization'!H$4-'FL Characterization'!H$2)*VLOOKUP($A31,'FL Ratio'!$A$2:$B$87,2,FALSE)</f>
        <v>3.3907596805616462E-3</v>
      </c>
      <c r="I31" s="2">
        <f>('FL Characterization'!I$4-'FL Characterization'!I$2)*VLOOKUP($A31,'FL Ratio'!$A$2:$B$87,2,FALSE)</f>
        <v>4.8474635409884318E-3</v>
      </c>
      <c r="J31" s="2">
        <f>('FL Characterization'!J$4-'FL Characterization'!J$2)*VLOOKUP($A31,'FL Ratio'!$A$2:$B$87,2,FALSE)</f>
        <v>4.4470067505877117E-3</v>
      </c>
      <c r="K31" s="2">
        <f>('FL Characterization'!K$4-'FL Characterization'!K$2)*VLOOKUP($A31,'FL Ratio'!$A$2:$B$87,2,FALSE)</f>
        <v>5.0226356825977415E-3</v>
      </c>
      <c r="L31" s="2">
        <f>('FL Characterization'!L$4-'FL Characterization'!L$2)*VLOOKUP($A31,'FL Ratio'!$A$2:$B$87,2,FALSE)</f>
        <v>5.1619265225096266E-3</v>
      </c>
      <c r="M31" s="2">
        <f>('FL Characterization'!M$4-'FL Characterization'!M$2)*VLOOKUP($A31,'FL Ratio'!$A$2:$B$87,2,FALSE)</f>
        <v>4.7881124151638215E-3</v>
      </c>
      <c r="N31" s="2">
        <f>('FL Characterization'!N$4-'FL Characterization'!N$2)*VLOOKUP($A31,'FL Ratio'!$A$2:$B$87,2,FALSE)</f>
        <v>4.5168913014554876E-3</v>
      </c>
      <c r="O31" s="2">
        <f>('FL Characterization'!O$4-'FL Characterization'!O$2)*VLOOKUP($A31,'FL Ratio'!$A$2:$B$87,2,FALSE)</f>
        <v>4.1584515620021415E-3</v>
      </c>
      <c r="P31" s="2">
        <f>('FL Characterization'!P$4-'FL Characterization'!P$2)*VLOOKUP($A31,'FL Ratio'!$A$2:$B$87,2,FALSE)</f>
        <v>3.8303872808128081E-3</v>
      </c>
      <c r="Q31" s="2">
        <f>('FL Characterization'!Q$4-'FL Characterization'!Q$2)*VLOOKUP($A31,'FL Ratio'!$A$2:$B$87,2,FALSE)</f>
        <v>3.447299560056908E-3</v>
      </c>
      <c r="R31" s="2">
        <f>('FL Characterization'!R$4-'FL Characterization'!R$2)*VLOOKUP($A31,'FL Ratio'!$A$2:$B$87,2,FALSE)</f>
        <v>3.4114182583594808E-3</v>
      </c>
      <c r="S31" s="2">
        <f>('FL Characterization'!S$4-'FL Characterization'!S$2)*VLOOKUP($A31,'FL Ratio'!$A$2:$B$87,2,FALSE)</f>
        <v>2.7029025289056702E-3</v>
      </c>
      <c r="T31" s="2">
        <f>('FL Characterization'!T$4-'FL Characterization'!T$2)*VLOOKUP($A31,'FL Ratio'!$A$2:$B$87,2,FALSE)</f>
        <v>2.2363289576138551E-3</v>
      </c>
      <c r="U31" s="2">
        <f>('FL Characterization'!U$4-'FL Characterization'!U$2)*VLOOKUP($A31,'FL Ratio'!$A$2:$B$87,2,FALSE)</f>
        <v>2.6536998856807872E-3</v>
      </c>
      <c r="V31" s="2">
        <f>('FL Characterization'!V$4-'FL Characterization'!V$2)*VLOOKUP($A31,'FL Ratio'!$A$2:$B$87,2,FALSE)</f>
        <v>2.7038590525530009E-3</v>
      </c>
      <c r="W31" s="2">
        <f>('FL Characterization'!W$4-'FL Characterization'!W$2)*VLOOKUP($A31,'FL Ratio'!$A$2:$B$87,2,FALSE)</f>
        <v>3.0899679882437628E-3</v>
      </c>
      <c r="X31" s="2">
        <f>('FL Characterization'!X$4-'FL Characterization'!X$2)*VLOOKUP($A31,'FL Ratio'!$A$2:$B$87,2,FALSE)</f>
        <v>1.5003423356056106E-3</v>
      </c>
      <c r="Y31" s="2">
        <f>('FL Characterization'!Y$4-'FL Characterization'!Y$2)*VLOOKUP($A31,'FL Ratio'!$A$2:$B$87,2,FALSE)</f>
        <v>1.4405012830348077E-3</v>
      </c>
    </row>
    <row r="32" spans="1:25" x14ac:dyDescent="0.3">
      <c r="A32">
        <v>31</v>
      </c>
      <c r="B32" s="2">
        <f>('FL Characterization'!B$4-'FL Characterization'!B$2)*VLOOKUP($A32,'FL Ratio'!$A$2:$B$87,2,FALSE)</f>
        <v>1.6847530958574305E-3</v>
      </c>
      <c r="C32" s="2">
        <f>('FL Characterization'!C$4-'FL Characterization'!C$2)*VLOOKUP($A32,'FL Ratio'!$A$2:$B$87,2,FALSE)</f>
        <v>1.8546993521740068E-3</v>
      </c>
      <c r="D32" s="2">
        <f>('FL Characterization'!D$4-'FL Characterization'!D$2)*VLOOKUP($A32,'FL Ratio'!$A$2:$B$87,2,FALSE)</f>
        <v>2.4140673821794181E-3</v>
      </c>
      <c r="E32" s="2">
        <f>('FL Characterization'!E$4-'FL Characterization'!E$2)*VLOOKUP($A32,'FL Ratio'!$A$2:$B$87,2,FALSE)</f>
        <v>2.7676311840158841E-3</v>
      </c>
      <c r="F32" s="2">
        <f>('FL Characterization'!F$4-'FL Characterization'!F$2)*VLOOKUP($A32,'FL Ratio'!$A$2:$B$87,2,FALSE)</f>
        <v>3.254105113141185E-3</v>
      </c>
      <c r="G32" s="2">
        <f>('FL Characterization'!G$4-'FL Characterization'!G$2)*VLOOKUP($A32,'FL Ratio'!$A$2:$B$87,2,FALSE)</f>
        <v>3.8038145872930627E-3</v>
      </c>
      <c r="H32" s="2">
        <f>('FL Characterization'!H$4-'FL Characterization'!H$2)*VLOOKUP($A32,'FL Ratio'!$A$2:$B$87,2,FALSE)</f>
        <v>3.3907596805616462E-3</v>
      </c>
      <c r="I32" s="2">
        <f>('FL Characterization'!I$4-'FL Characterization'!I$2)*VLOOKUP($A32,'FL Ratio'!$A$2:$B$87,2,FALSE)</f>
        <v>4.8474635409884318E-3</v>
      </c>
      <c r="J32" s="2">
        <f>('FL Characterization'!J$4-'FL Characterization'!J$2)*VLOOKUP($A32,'FL Ratio'!$A$2:$B$87,2,FALSE)</f>
        <v>4.4470067505877117E-3</v>
      </c>
      <c r="K32" s="2">
        <f>('FL Characterization'!K$4-'FL Characterization'!K$2)*VLOOKUP($A32,'FL Ratio'!$A$2:$B$87,2,FALSE)</f>
        <v>5.0226356825977415E-3</v>
      </c>
      <c r="L32" s="2">
        <f>('FL Characterization'!L$4-'FL Characterization'!L$2)*VLOOKUP($A32,'FL Ratio'!$A$2:$B$87,2,FALSE)</f>
        <v>5.1619265225096266E-3</v>
      </c>
      <c r="M32" s="2">
        <f>('FL Characterization'!M$4-'FL Characterization'!M$2)*VLOOKUP($A32,'FL Ratio'!$A$2:$B$87,2,FALSE)</f>
        <v>4.7881124151638215E-3</v>
      </c>
      <c r="N32" s="2">
        <f>('FL Characterization'!N$4-'FL Characterization'!N$2)*VLOOKUP($A32,'FL Ratio'!$A$2:$B$87,2,FALSE)</f>
        <v>4.5168913014554876E-3</v>
      </c>
      <c r="O32" s="2">
        <f>('FL Characterization'!O$4-'FL Characterization'!O$2)*VLOOKUP($A32,'FL Ratio'!$A$2:$B$87,2,FALSE)</f>
        <v>4.1584515620021415E-3</v>
      </c>
      <c r="P32" s="2">
        <f>('FL Characterization'!P$4-'FL Characterization'!P$2)*VLOOKUP($A32,'FL Ratio'!$A$2:$B$87,2,FALSE)</f>
        <v>3.8303872808128081E-3</v>
      </c>
      <c r="Q32" s="2">
        <f>('FL Characterization'!Q$4-'FL Characterization'!Q$2)*VLOOKUP($A32,'FL Ratio'!$A$2:$B$87,2,FALSE)</f>
        <v>3.447299560056908E-3</v>
      </c>
      <c r="R32" s="2">
        <f>('FL Characterization'!R$4-'FL Characterization'!R$2)*VLOOKUP($A32,'FL Ratio'!$A$2:$B$87,2,FALSE)</f>
        <v>3.4114182583594808E-3</v>
      </c>
      <c r="S32" s="2">
        <f>('FL Characterization'!S$4-'FL Characterization'!S$2)*VLOOKUP($A32,'FL Ratio'!$A$2:$B$87,2,FALSE)</f>
        <v>2.7029025289056702E-3</v>
      </c>
      <c r="T32" s="2">
        <f>('FL Characterization'!T$4-'FL Characterization'!T$2)*VLOOKUP($A32,'FL Ratio'!$A$2:$B$87,2,FALSE)</f>
        <v>2.2363289576138551E-3</v>
      </c>
      <c r="U32" s="2">
        <f>('FL Characterization'!U$4-'FL Characterization'!U$2)*VLOOKUP($A32,'FL Ratio'!$A$2:$B$87,2,FALSE)</f>
        <v>2.6536998856807872E-3</v>
      </c>
      <c r="V32" s="2">
        <f>('FL Characterization'!V$4-'FL Characterization'!V$2)*VLOOKUP($A32,'FL Ratio'!$A$2:$B$87,2,FALSE)</f>
        <v>2.7038590525530009E-3</v>
      </c>
      <c r="W32" s="2">
        <f>('FL Characterization'!W$4-'FL Characterization'!W$2)*VLOOKUP($A32,'FL Ratio'!$A$2:$B$87,2,FALSE)</f>
        <v>3.0899679882437628E-3</v>
      </c>
      <c r="X32" s="2">
        <f>('FL Characterization'!X$4-'FL Characterization'!X$2)*VLOOKUP($A32,'FL Ratio'!$A$2:$B$87,2,FALSE)</f>
        <v>1.5003423356056106E-3</v>
      </c>
      <c r="Y32" s="2">
        <f>('FL Characterization'!Y$4-'FL Characterization'!Y$2)*VLOOKUP($A32,'FL Ratio'!$A$2:$B$87,2,FALSE)</f>
        <v>1.4405012830348077E-3</v>
      </c>
    </row>
    <row r="33" spans="1:25" x14ac:dyDescent="0.3">
      <c r="A33">
        <v>32</v>
      </c>
      <c r="B33" s="2">
        <f>('FL Characterization'!B$4-'FL Characterization'!B$2)*VLOOKUP($A33,'FL Ratio'!$A$2:$B$87,2,FALSE)</f>
        <v>3.3952932288963521E-3</v>
      </c>
      <c r="C33" s="2">
        <f>('FL Characterization'!C$4-'FL Characterization'!C$2)*VLOOKUP($A33,'FL Ratio'!$A$2:$B$87,2,FALSE)</f>
        <v>3.7377869597384318E-3</v>
      </c>
      <c r="D33" s="2">
        <f>('FL Characterization'!D$4-'FL Characterization'!D$2)*VLOOKUP($A33,'FL Ratio'!$A$2:$B$87,2,FALSE)</f>
        <v>4.8650847753105618E-3</v>
      </c>
      <c r="E33" s="2">
        <f>('FL Characterization'!E$4-'FL Characterization'!E$2)*VLOOKUP($A33,'FL Ratio'!$A$2:$B$87,2,FALSE)</f>
        <v>5.5776240698279288E-3</v>
      </c>
      <c r="F33" s="2">
        <f>('FL Characterization'!F$4-'FL Characterization'!F$2)*VLOOKUP($A33,'FL Ratio'!$A$2:$B$87,2,FALSE)</f>
        <v>6.5580179576059583E-3</v>
      </c>
      <c r="G33" s="2">
        <f>('FL Characterization'!G$4-'FL Characterization'!G$2)*VLOOKUP($A33,'FL Ratio'!$A$2:$B$87,2,FALSE)</f>
        <v>7.6658508264324469E-3</v>
      </c>
      <c r="H33" s="2">
        <f>('FL Characterization'!H$4-'FL Characterization'!H$2)*VLOOKUP($A33,'FL Ratio'!$A$2:$B$87,2,FALSE)</f>
        <v>6.8334187439890318E-3</v>
      </c>
      <c r="I33" s="2">
        <f>('FL Characterization'!I$4-'FL Characterization'!I$2)*VLOOKUP($A33,'FL Ratio'!$A$2:$B$87,2,FALSE)</f>
        <v>9.7691229525021968E-3</v>
      </c>
      <c r="J33" s="2">
        <f>('FL Characterization'!J$4-'FL Characterization'!J$2)*VLOOKUP($A33,'FL Ratio'!$A$2:$B$87,2,FALSE)</f>
        <v>8.9620799310313574E-3</v>
      </c>
      <c r="K33" s="2">
        <f>('FL Characterization'!K$4-'FL Characterization'!K$2)*VLOOKUP($A33,'FL Ratio'!$A$2:$B$87,2,FALSE)</f>
        <v>1.0122148441969937E-2</v>
      </c>
      <c r="L33" s="2">
        <f>('FL Characterization'!L$4-'FL Characterization'!L$2)*VLOOKUP($A33,'FL Ratio'!$A$2:$B$87,2,FALSE)</f>
        <v>1.040286212444542E-2</v>
      </c>
      <c r="M33" s="2">
        <f>('FL Characterization'!M$4-'FL Characterization'!M$2)*VLOOKUP($A33,'FL Ratio'!$A$2:$B$87,2,FALSE)</f>
        <v>9.6495122652536184E-3</v>
      </c>
      <c r="N33" s="2">
        <f>('FL Characterization'!N$4-'FL Characterization'!N$2)*VLOOKUP($A33,'FL Ratio'!$A$2:$B$87,2,FALSE)</f>
        <v>9.1029186942597814E-3</v>
      </c>
      <c r="O33" s="2">
        <f>('FL Characterization'!O$4-'FL Characterization'!O$2)*VLOOKUP($A33,'FL Ratio'!$A$2:$B$87,2,FALSE)</f>
        <v>8.3805528928104379E-3</v>
      </c>
      <c r="P33" s="2">
        <f>('FL Characterization'!P$4-'FL Characterization'!P$2)*VLOOKUP($A33,'FL Ratio'!$A$2:$B$87,2,FALSE)</f>
        <v>7.7194029383727504E-3</v>
      </c>
      <c r="Q33" s="2">
        <f>('FL Characterization'!Q$4-'FL Characterization'!Q$2)*VLOOKUP($A33,'FL Ratio'!$A$2:$B$87,2,FALSE)</f>
        <v>6.9473639092983595E-3</v>
      </c>
      <c r="R33" s="2">
        <f>('FL Characterization'!R$4-'FL Characterization'!R$2)*VLOOKUP($A33,'FL Ratio'!$A$2:$B$87,2,FALSE)</f>
        <v>6.8750521023060954E-3</v>
      </c>
      <c r="S33" s="2">
        <f>('FL Characterization'!S$4-'FL Characterization'!S$2)*VLOOKUP($A33,'FL Ratio'!$A$2:$B$87,2,FALSE)</f>
        <v>5.447176014886426E-3</v>
      </c>
      <c r="T33" s="2">
        <f>('FL Characterization'!T$4-'FL Characterization'!T$2)*VLOOKUP($A33,'FL Ratio'!$A$2:$B$87,2,FALSE)</f>
        <v>4.5068874400891468E-3</v>
      </c>
      <c r="U33" s="2">
        <f>('FL Characterization'!U$4-'FL Characterization'!U$2)*VLOOKUP($A33,'FL Ratio'!$A$2:$B$87,2,FALSE)</f>
        <v>5.3480176267546465E-3</v>
      </c>
      <c r="V33" s="2">
        <f>('FL Characterization'!V$4-'FL Characterization'!V$2)*VLOOKUP($A33,'FL Ratio'!$A$2:$B$87,2,FALSE)</f>
        <v>5.4491037028491594E-3</v>
      </c>
      <c r="W33" s="2">
        <f>('FL Characterization'!W$4-'FL Characterization'!W$2)*VLOOKUP($A33,'FL Ratio'!$A$2:$B$87,2,FALSE)</f>
        <v>6.2272314048790103E-3</v>
      </c>
      <c r="X33" s="2">
        <f>('FL Characterization'!X$4-'FL Characterization'!X$2)*VLOOKUP($A33,'FL Ratio'!$A$2:$B$87,2,FALSE)</f>
        <v>3.0236490947153885E-3</v>
      </c>
      <c r="Y33" s="2">
        <f>('FL Characterization'!Y$4-'FL Characterization'!Y$2)*VLOOKUP($A33,'FL Ratio'!$A$2:$B$87,2,FALSE)</f>
        <v>2.9030510550956579E-3</v>
      </c>
    </row>
    <row r="34" spans="1:25" x14ac:dyDescent="0.3">
      <c r="A34">
        <v>33</v>
      </c>
      <c r="B34" s="2">
        <f>('FL Characterization'!B$4-'FL Characterization'!B$2)*VLOOKUP($A34,'FL Ratio'!$A$2:$B$87,2,FALSE)</f>
        <v>1.6533788672866159E-2</v>
      </c>
      <c r="C34" s="2">
        <f>('FL Characterization'!C$4-'FL Characterization'!C$2)*VLOOKUP($A34,'FL Ratio'!$A$2:$B$87,2,FALSE)</f>
        <v>1.8201603081156641E-2</v>
      </c>
      <c r="D34" s="2">
        <f>('FL Characterization'!D$4-'FL Characterization'!D$2)*VLOOKUP($A34,'FL Ratio'!$A$2:$B$87,2,FALSE)</f>
        <v>2.3691115355214846E-2</v>
      </c>
      <c r="E34" s="2">
        <f>('FL Characterization'!E$4-'FL Characterization'!E$2)*VLOOKUP($A34,'FL Ratio'!$A$2:$B$87,2,FALSE)</f>
        <v>2.7160911134972203E-2</v>
      </c>
      <c r="F34" s="2">
        <f>('FL Characterization'!F$4-'FL Characterization'!F$2)*VLOOKUP($A34,'FL Ratio'!$A$2:$B$87,2,FALSE)</f>
        <v>3.1935057066974838E-2</v>
      </c>
      <c r="G34" s="2">
        <f>('FL Characterization'!G$4-'FL Characterization'!G$2)*VLOOKUP($A34,'FL Ratio'!$A$2:$B$87,2,FALSE)</f>
        <v>3.7329782442133697E-2</v>
      </c>
      <c r="H34" s="2">
        <f>('FL Characterization'!H$4-'FL Characterization'!H$2)*VLOOKUP($A34,'FL Ratio'!$A$2:$B$87,2,FALSE)</f>
        <v>3.3276154314083296E-2</v>
      </c>
      <c r="I34" s="2">
        <f>('FL Characterization'!I$4-'FL Characterization'!I$2)*VLOOKUP($A34,'FL Ratio'!$A$2:$B$87,2,FALSE)</f>
        <v>4.7571918985159424E-2</v>
      </c>
      <c r="J34" s="2">
        <f>('FL Characterization'!J$4-'FL Characterization'!J$2)*VLOOKUP($A34,'FL Ratio'!$A$2:$B$87,2,FALSE)</f>
        <v>4.364192594262991E-2</v>
      </c>
      <c r="K34" s="2">
        <f>('FL Characterization'!K$4-'FL Characterization'!K$2)*VLOOKUP($A34,'FL Ratio'!$A$2:$B$87,2,FALSE)</f>
        <v>4.9291019058554868E-2</v>
      </c>
      <c r="L34" s="2">
        <f>('FL Characterization'!L$4-'FL Characterization'!L$2)*VLOOKUP($A34,'FL Ratio'!$A$2:$B$87,2,FALSE)</f>
        <v>5.0657988092077881E-2</v>
      </c>
      <c r="M34" s="2">
        <f>('FL Characterization'!M$4-'FL Characterization'!M$2)*VLOOKUP($A34,'FL Ratio'!$A$2:$B$87,2,FALSE)</f>
        <v>4.6989460360038822E-2</v>
      </c>
      <c r="N34" s="2">
        <f>('FL Characterization'!N$4-'FL Characterization'!N$2)*VLOOKUP($A34,'FL Ratio'!$A$2:$B$87,2,FALSE)</f>
        <v>4.4327757236477694E-2</v>
      </c>
      <c r="O34" s="2">
        <f>('FL Characterization'!O$4-'FL Characterization'!O$2)*VLOOKUP($A34,'FL Ratio'!$A$2:$B$87,2,FALSE)</f>
        <v>4.081011009954652E-2</v>
      </c>
      <c r="P34" s="2">
        <f>('FL Characterization'!P$4-'FL Characterization'!P$2)*VLOOKUP($A34,'FL Ratio'!$A$2:$B$87,2,FALSE)</f>
        <v>3.7590560891037933E-2</v>
      </c>
      <c r="Q34" s="2">
        <f>('FL Characterization'!Q$4-'FL Characterization'!Q$2)*VLOOKUP($A34,'FL Ratio'!$A$2:$B$87,2,FALSE)</f>
        <v>3.3831023998823782E-2</v>
      </c>
      <c r="R34" s="2">
        <f>('FL Characterization'!R$4-'FL Characterization'!R$2)*VLOOKUP($A34,'FL Ratio'!$A$2:$B$87,2,FALSE)</f>
        <v>3.3478892958951324E-2</v>
      </c>
      <c r="S34" s="2">
        <f>('FL Characterization'!S$4-'FL Characterization'!S$2)*VLOOKUP($A34,'FL Ratio'!$A$2:$B$87,2,FALSE)</f>
        <v>2.6525678644643141E-2</v>
      </c>
      <c r="T34" s="2">
        <f>('FL Characterization'!T$4-'FL Characterization'!T$2)*VLOOKUP($A34,'FL Ratio'!$A$2:$B$87,2,FALSE)</f>
        <v>2.1946830356991069E-2</v>
      </c>
      <c r="U34" s="2">
        <f>('FL Characterization'!U$4-'FL Characterization'!U$2)*VLOOKUP($A34,'FL Ratio'!$A$2:$B$87,2,FALSE)</f>
        <v>2.6042814949525473E-2</v>
      </c>
      <c r="V34" s="2">
        <f>('FL Characterization'!V$4-'FL Characterization'!V$2)*VLOOKUP($A34,'FL Ratio'!$A$2:$B$87,2,FALSE)</f>
        <v>2.6535065752988245E-2</v>
      </c>
      <c r="W34" s="2">
        <f>('FL Characterization'!W$4-'FL Characterization'!W$2)*VLOOKUP($A34,'FL Ratio'!$A$2:$B$87,2,FALSE)</f>
        <v>3.0324252170341206E-2</v>
      </c>
      <c r="X34" s="2">
        <f>('FL Characterization'!X$4-'FL Characterization'!X$2)*VLOOKUP($A34,'FL Ratio'!$A$2:$B$87,2,FALSE)</f>
        <v>1.4724022870088732E-2</v>
      </c>
      <c r="Y34" s="2">
        <f>('FL Characterization'!Y$4-'FL Characterization'!Y$2)*VLOOKUP($A34,'FL Ratio'!$A$2:$B$87,2,FALSE)</f>
        <v>1.4136756213864551E-2</v>
      </c>
    </row>
    <row r="35" spans="1:25" x14ac:dyDescent="0.3">
      <c r="A35">
        <v>34</v>
      </c>
      <c r="B35" s="2">
        <f>('FL Characterization'!B$4-'FL Characterization'!B$2)*VLOOKUP($A35,'FL Ratio'!$A$2:$B$87,2,FALSE)</f>
        <v>1.6533788672866159E-2</v>
      </c>
      <c r="C35" s="2">
        <f>('FL Characterization'!C$4-'FL Characterization'!C$2)*VLOOKUP($A35,'FL Ratio'!$A$2:$B$87,2,FALSE)</f>
        <v>1.8201603081156641E-2</v>
      </c>
      <c r="D35" s="2">
        <f>('FL Characterization'!D$4-'FL Characterization'!D$2)*VLOOKUP($A35,'FL Ratio'!$A$2:$B$87,2,FALSE)</f>
        <v>2.3691115355214846E-2</v>
      </c>
      <c r="E35" s="2">
        <f>('FL Characterization'!E$4-'FL Characterization'!E$2)*VLOOKUP($A35,'FL Ratio'!$A$2:$B$87,2,FALSE)</f>
        <v>2.7160911134972203E-2</v>
      </c>
      <c r="F35" s="2">
        <f>('FL Characterization'!F$4-'FL Characterization'!F$2)*VLOOKUP($A35,'FL Ratio'!$A$2:$B$87,2,FALSE)</f>
        <v>3.1935057066974838E-2</v>
      </c>
      <c r="G35" s="2">
        <f>('FL Characterization'!G$4-'FL Characterization'!G$2)*VLOOKUP($A35,'FL Ratio'!$A$2:$B$87,2,FALSE)</f>
        <v>3.7329782442133697E-2</v>
      </c>
      <c r="H35" s="2">
        <f>('FL Characterization'!H$4-'FL Characterization'!H$2)*VLOOKUP($A35,'FL Ratio'!$A$2:$B$87,2,FALSE)</f>
        <v>3.3276154314083296E-2</v>
      </c>
      <c r="I35" s="2">
        <f>('FL Characterization'!I$4-'FL Characterization'!I$2)*VLOOKUP($A35,'FL Ratio'!$A$2:$B$87,2,FALSE)</f>
        <v>4.7571918985159424E-2</v>
      </c>
      <c r="J35" s="2">
        <f>('FL Characterization'!J$4-'FL Characterization'!J$2)*VLOOKUP($A35,'FL Ratio'!$A$2:$B$87,2,FALSE)</f>
        <v>4.364192594262991E-2</v>
      </c>
      <c r="K35" s="2">
        <f>('FL Characterization'!K$4-'FL Characterization'!K$2)*VLOOKUP($A35,'FL Ratio'!$A$2:$B$87,2,FALSE)</f>
        <v>4.9291019058554868E-2</v>
      </c>
      <c r="L35" s="2">
        <f>('FL Characterization'!L$4-'FL Characterization'!L$2)*VLOOKUP($A35,'FL Ratio'!$A$2:$B$87,2,FALSE)</f>
        <v>5.0657988092077881E-2</v>
      </c>
      <c r="M35" s="2">
        <f>('FL Characterization'!M$4-'FL Characterization'!M$2)*VLOOKUP($A35,'FL Ratio'!$A$2:$B$87,2,FALSE)</f>
        <v>4.6989460360038822E-2</v>
      </c>
      <c r="N35" s="2">
        <f>('FL Characterization'!N$4-'FL Characterization'!N$2)*VLOOKUP($A35,'FL Ratio'!$A$2:$B$87,2,FALSE)</f>
        <v>4.4327757236477694E-2</v>
      </c>
      <c r="O35" s="2">
        <f>('FL Characterization'!O$4-'FL Characterization'!O$2)*VLOOKUP($A35,'FL Ratio'!$A$2:$B$87,2,FALSE)</f>
        <v>4.081011009954652E-2</v>
      </c>
      <c r="P35" s="2">
        <f>('FL Characterization'!P$4-'FL Characterization'!P$2)*VLOOKUP($A35,'FL Ratio'!$A$2:$B$87,2,FALSE)</f>
        <v>3.7590560891037933E-2</v>
      </c>
      <c r="Q35" s="2">
        <f>('FL Characterization'!Q$4-'FL Characterization'!Q$2)*VLOOKUP($A35,'FL Ratio'!$A$2:$B$87,2,FALSE)</f>
        <v>3.3831023998823782E-2</v>
      </c>
      <c r="R35" s="2">
        <f>('FL Characterization'!R$4-'FL Characterization'!R$2)*VLOOKUP($A35,'FL Ratio'!$A$2:$B$87,2,FALSE)</f>
        <v>3.3478892958951324E-2</v>
      </c>
      <c r="S35" s="2">
        <f>('FL Characterization'!S$4-'FL Characterization'!S$2)*VLOOKUP($A35,'FL Ratio'!$A$2:$B$87,2,FALSE)</f>
        <v>2.6525678644643141E-2</v>
      </c>
      <c r="T35" s="2">
        <f>('FL Characterization'!T$4-'FL Characterization'!T$2)*VLOOKUP($A35,'FL Ratio'!$A$2:$B$87,2,FALSE)</f>
        <v>2.1946830356991069E-2</v>
      </c>
      <c r="U35" s="2">
        <f>('FL Characterization'!U$4-'FL Characterization'!U$2)*VLOOKUP($A35,'FL Ratio'!$A$2:$B$87,2,FALSE)</f>
        <v>2.6042814949525473E-2</v>
      </c>
      <c r="V35" s="2">
        <f>('FL Characterization'!V$4-'FL Characterization'!V$2)*VLOOKUP($A35,'FL Ratio'!$A$2:$B$87,2,FALSE)</f>
        <v>2.6535065752988245E-2</v>
      </c>
      <c r="W35" s="2">
        <f>('FL Characterization'!W$4-'FL Characterization'!W$2)*VLOOKUP($A35,'FL Ratio'!$A$2:$B$87,2,FALSE)</f>
        <v>3.0324252170341206E-2</v>
      </c>
      <c r="X35" s="2">
        <f>('FL Characterization'!X$4-'FL Characterization'!X$2)*VLOOKUP($A35,'FL Ratio'!$A$2:$B$87,2,FALSE)</f>
        <v>1.4724022870088732E-2</v>
      </c>
      <c r="Y35" s="2">
        <f>('FL Characterization'!Y$4-'FL Characterization'!Y$2)*VLOOKUP($A35,'FL Ratio'!$A$2:$B$87,2,FALSE)</f>
        <v>1.4136756213864551E-2</v>
      </c>
    </row>
    <row r="36" spans="1:25" x14ac:dyDescent="0.3">
      <c r="A36">
        <v>35</v>
      </c>
      <c r="B36" s="2">
        <f>('FL Characterization'!B$4-'FL Characterization'!B$2)*VLOOKUP($A36,'FL Ratio'!$A$2:$B$87,2,FALSE)</f>
        <v>1.7406250097506614E-3</v>
      </c>
      <c r="C36" s="2">
        <f>('FL Characterization'!C$4-'FL Characterization'!C$2)*VLOOKUP($A36,'FL Ratio'!$A$2:$B$87,2,FALSE)</f>
        <v>1.9162072388532465E-3</v>
      </c>
      <c r="D36" s="2">
        <f>('FL Characterization'!D$4-'FL Characterization'!D$2)*VLOOKUP($A36,'FL Ratio'!$A$2:$B$87,2,FALSE)</f>
        <v>2.4941257392414903E-3</v>
      </c>
      <c r="E36" s="2">
        <f>('FL Characterization'!E$4-'FL Characterization'!E$2)*VLOOKUP($A36,'FL Ratio'!$A$2:$B$87,2,FALSE)</f>
        <v>2.8594148712409E-3</v>
      </c>
      <c r="F36" s="2">
        <f>('FL Characterization'!F$4-'FL Characterization'!F$2)*VLOOKUP($A36,'FL Ratio'!$A$2:$B$87,2,FALSE)</f>
        <v>3.362021864342295E-3</v>
      </c>
      <c r="G36" s="2">
        <f>('FL Characterization'!G$4-'FL Characterization'!G$2)*VLOOKUP($A36,'FL Ratio'!$A$2:$B$87,2,FALSE)</f>
        <v>3.9299614996267601E-3</v>
      </c>
      <c r="H36" s="2">
        <f>('FL Characterization'!H$4-'FL Characterization'!H$2)*VLOOKUP($A36,'FL Ratio'!$A$2:$B$87,2,FALSE)</f>
        <v>3.5032083434374146E-3</v>
      </c>
      <c r="I36" s="2">
        <f>('FL Characterization'!I$4-'FL Characterization'!I$2)*VLOOKUP($A36,'FL Ratio'!$A$2:$B$87,2,FALSE)</f>
        <v>5.0082212604599862E-3</v>
      </c>
      <c r="J36" s="2">
        <f>('FL Characterization'!J$4-'FL Characterization'!J$2)*VLOOKUP($A36,'FL Ratio'!$A$2:$B$87,2,FALSE)</f>
        <v>4.5944840152755692E-3</v>
      </c>
      <c r="K36" s="2">
        <f>('FL Characterization'!K$4-'FL Characterization'!K$2)*VLOOKUP($A36,'FL Ratio'!$A$2:$B$87,2,FALSE)</f>
        <v>5.1892026822757268E-3</v>
      </c>
      <c r="L36" s="2">
        <f>('FL Characterization'!L$4-'FL Characterization'!L$2)*VLOOKUP($A36,'FL Ratio'!$A$2:$B$87,2,FALSE)</f>
        <v>5.3331128612663222E-3</v>
      </c>
      <c r="M36" s="2">
        <f>('FL Characterization'!M$4-'FL Characterization'!M$2)*VLOOKUP($A36,'FL Ratio'!$A$2:$B$87,2,FALSE)</f>
        <v>4.9469018575034373E-3</v>
      </c>
      <c r="N36" s="2">
        <f>('FL Characterization'!N$4-'FL Characterization'!N$2)*VLOOKUP($A36,'FL Ratio'!$A$2:$B$87,2,FALSE)</f>
        <v>4.6666861660445719E-3</v>
      </c>
      <c r="O36" s="2">
        <f>('FL Characterization'!O$4-'FL Characterization'!O$2)*VLOOKUP($A36,'FL Ratio'!$A$2:$B$87,2,FALSE)</f>
        <v>4.2963593944154773E-3</v>
      </c>
      <c r="P36" s="2">
        <f>('FL Characterization'!P$4-'FL Characterization'!P$2)*VLOOKUP($A36,'FL Ratio'!$A$2:$B$87,2,FALSE)</f>
        <v>3.9574154304315998E-3</v>
      </c>
      <c r="Q36" s="2">
        <f>('FL Characterization'!Q$4-'FL Characterization'!Q$2)*VLOOKUP($A36,'FL Ratio'!$A$2:$B$87,2,FALSE)</f>
        <v>3.5616232699567539E-3</v>
      </c>
      <c r="R36" s="2">
        <f>('FL Characterization'!R$4-'FL Characterization'!R$2)*VLOOKUP($A36,'FL Ratio'!$A$2:$B$87,2,FALSE)</f>
        <v>3.5245520271316058E-3</v>
      </c>
      <c r="S36" s="2">
        <f>('FL Characterization'!S$4-'FL Characterization'!S$2)*VLOOKUP($A36,'FL Ratio'!$A$2:$B$87,2,FALSE)</f>
        <v>2.7925396025683578E-3</v>
      </c>
      <c r="T36" s="2">
        <f>('FL Characterization'!T$4-'FL Characterization'!T$2)*VLOOKUP($A36,'FL Ratio'!$A$2:$B$87,2,FALSE)</f>
        <v>2.3104929281469672E-3</v>
      </c>
      <c r="U36" s="2">
        <f>('FL Characterization'!U$4-'FL Characterization'!U$2)*VLOOKUP($A36,'FL Ratio'!$A$2:$B$87,2,FALSE)</f>
        <v>2.7417052390324454E-3</v>
      </c>
      <c r="V36" s="2">
        <f>('FL Characterization'!V$4-'FL Characterization'!V$2)*VLOOKUP($A36,'FL Ratio'!$A$2:$B$87,2,FALSE)</f>
        <v>2.7935278476631763E-3</v>
      </c>
      <c r="W36" s="2">
        <f>('FL Characterization'!W$4-'FL Characterization'!W$2)*VLOOKUP($A36,'FL Ratio'!$A$2:$B$87,2,FALSE)</f>
        <v>3.1924414164253155E-3</v>
      </c>
      <c r="X36" s="2">
        <f>('FL Characterization'!X$4-'FL Characterization'!X$2)*VLOOKUP($A36,'FL Ratio'!$A$2:$B$87,2,FALSE)</f>
        <v>1.5500985865313068E-3</v>
      </c>
      <c r="Y36" s="2">
        <f>('FL Characterization'!Y$4-'FL Characterization'!Y$2)*VLOOKUP($A36,'FL Ratio'!$A$2:$B$87,2,FALSE)</f>
        <v>1.4882730092579005E-3</v>
      </c>
    </row>
    <row r="37" spans="1:25" x14ac:dyDescent="0.3">
      <c r="A37">
        <v>36</v>
      </c>
      <c r="B37" s="2">
        <f>('FL Characterization'!B$4-'FL Characterization'!B$2)*VLOOKUP($A37,'FL Ratio'!$A$2:$B$87,2,FALSE)</f>
        <v>1.5472222308894767E-4</v>
      </c>
      <c r="C37" s="2">
        <f>('FL Characterization'!C$4-'FL Characterization'!C$2)*VLOOKUP($A37,'FL Ratio'!$A$2:$B$87,2,FALSE)</f>
        <v>1.703295323425108E-4</v>
      </c>
      <c r="D37" s="2">
        <f>('FL Characterization'!D$4-'FL Characterization'!D$2)*VLOOKUP($A37,'FL Ratio'!$A$2:$B$87,2,FALSE)</f>
        <v>2.2170006571035466E-4</v>
      </c>
      <c r="E37" s="2">
        <f>('FL Characterization'!E$4-'FL Characterization'!E$2)*VLOOKUP($A37,'FL Ratio'!$A$2:$B$87,2,FALSE)</f>
        <v>2.5417021077696886E-4</v>
      </c>
      <c r="F37" s="2">
        <f>('FL Characterization'!F$4-'FL Characterization'!F$2)*VLOOKUP($A37,'FL Ratio'!$A$2:$B$87,2,FALSE)</f>
        <v>2.9884638794153731E-4</v>
      </c>
      <c r="G37" s="2">
        <f>('FL Characterization'!G$4-'FL Characterization'!G$2)*VLOOKUP($A37,'FL Ratio'!$A$2:$B$87,2,FALSE)</f>
        <v>3.4932991107793424E-4</v>
      </c>
      <c r="H37" s="2">
        <f>('FL Characterization'!H$4-'FL Characterization'!H$2)*VLOOKUP($A37,'FL Ratio'!$A$2:$B$87,2,FALSE)</f>
        <v>3.1139629719443684E-4</v>
      </c>
      <c r="I37" s="2">
        <f>('FL Characterization'!I$4-'FL Characterization'!I$2)*VLOOKUP($A37,'FL Ratio'!$A$2:$B$87,2,FALSE)</f>
        <v>4.451752231519988E-4</v>
      </c>
      <c r="J37" s="2">
        <f>('FL Characterization'!J$4-'FL Characterization'!J$2)*VLOOKUP($A37,'FL Ratio'!$A$2:$B$87,2,FALSE)</f>
        <v>4.0839857913560609E-4</v>
      </c>
      <c r="K37" s="2">
        <f>('FL Characterization'!K$4-'FL Characterization'!K$2)*VLOOKUP($A37,'FL Ratio'!$A$2:$B$87,2,FALSE)</f>
        <v>4.6126246064673125E-4</v>
      </c>
      <c r="L37" s="2">
        <f>('FL Characterization'!L$4-'FL Characterization'!L$2)*VLOOKUP($A37,'FL Ratio'!$A$2:$B$87,2,FALSE)</f>
        <v>4.7405447655700643E-4</v>
      </c>
      <c r="M37" s="2">
        <f>('FL Characterization'!M$4-'FL Characterization'!M$2)*VLOOKUP($A37,'FL Ratio'!$A$2:$B$87,2,FALSE)</f>
        <v>4.3972460955586109E-4</v>
      </c>
      <c r="N37" s="2">
        <f>('FL Characterization'!N$4-'FL Characterization'!N$2)*VLOOKUP($A37,'FL Ratio'!$A$2:$B$87,2,FALSE)</f>
        <v>4.1481654809285076E-4</v>
      </c>
      <c r="O37" s="2">
        <f>('FL Characterization'!O$4-'FL Characterization'!O$2)*VLOOKUP($A37,'FL Ratio'!$A$2:$B$87,2,FALSE)</f>
        <v>3.818986128369313E-4</v>
      </c>
      <c r="P37" s="2">
        <f>('FL Characterization'!P$4-'FL Characterization'!P$2)*VLOOKUP($A37,'FL Ratio'!$A$2:$B$87,2,FALSE)</f>
        <v>3.5177026048280883E-4</v>
      </c>
      <c r="Q37" s="2">
        <f>('FL Characterization'!Q$4-'FL Characterization'!Q$2)*VLOOKUP($A37,'FL Ratio'!$A$2:$B$87,2,FALSE)</f>
        <v>3.1658873510726697E-4</v>
      </c>
      <c r="R37" s="2">
        <f>('FL Characterization'!R$4-'FL Characterization'!R$2)*VLOOKUP($A37,'FL Ratio'!$A$2:$B$87,2,FALSE)</f>
        <v>3.1329351352280937E-4</v>
      </c>
      <c r="S37" s="2">
        <f>('FL Characterization'!S$4-'FL Characterization'!S$2)*VLOOKUP($A37,'FL Ratio'!$A$2:$B$87,2,FALSE)</f>
        <v>2.4822574245052069E-4</v>
      </c>
      <c r="T37" s="2">
        <f>('FL Characterization'!T$4-'FL Characterization'!T$2)*VLOOKUP($A37,'FL Ratio'!$A$2:$B$87,2,FALSE)</f>
        <v>2.0537714916861932E-4</v>
      </c>
      <c r="U37" s="2">
        <f>('FL Characterization'!U$4-'FL Characterization'!U$2)*VLOOKUP($A37,'FL Ratio'!$A$2:$B$87,2,FALSE)</f>
        <v>2.4370713235843957E-4</v>
      </c>
      <c r="V37" s="2">
        <f>('FL Characterization'!V$4-'FL Characterization'!V$2)*VLOOKUP($A37,'FL Ratio'!$A$2:$B$87,2,FALSE)</f>
        <v>2.4831358645894901E-4</v>
      </c>
      <c r="W37" s="2">
        <f>('FL Characterization'!W$4-'FL Characterization'!W$2)*VLOOKUP($A37,'FL Ratio'!$A$2:$B$87,2,FALSE)</f>
        <v>2.8377257034891692E-4</v>
      </c>
      <c r="X37" s="2">
        <f>('FL Characterization'!X$4-'FL Characterization'!X$2)*VLOOKUP($A37,'FL Ratio'!$A$2:$B$87,2,FALSE)</f>
        <v>1.3778654102500503E-4</v>
      </c>
      <c r="Y37" s="2">
        <f>('FL Characterization'!Y$4-'FL Characterization'!Y$2)*VLOOKUP($A37,'FL Ratio'!$A$2:$B$87,2,FALSE)</f>
        <v>1.3229093415625782E-4</v>
      </c>
    </row>
    <row r="38" spans="1:25" x14ac:dyDescent="0.3">
      <c r="A38">
        <v>37</v>
      </c>
      <c r="B38" s="2">
        <f>('FL Characterization'!B$4-'FL Characterization'!B$2)*VLOOKUP($A38,'FL Ratio'!$A$2:$B$87,2,FALSE)</f>
        <v>1.8480709980068751E-4</v>
      </c>
      <c r="C38" s="2">
        <f>('FL Characterization'!C$4-'FL Characterization'!C$2)*VLOOKUP($A38,'FL Ratio'!$A$2:$B$87,2,FALSE)</f>
        <v>2.0344916363133236E-4</v>
      </c>
      <c r="D38" s="2">
        <f>('FL Characterization'!D$4-'FL Characterization'!D$2)*VLOOKUP($A38,'FL Ratio'!$A$2:$B$87,2,FALSE)</f>
        <v>2.648084118207014E-4</v>
      </c>
      <c r="E38" s="2">
        <f>('FL Characterization'!E$4-'FL Characterization'!E$2)*VLOOKUP($A38,'FL Ratio'!$A$2:$B$87,2,FALSE)</f>
        <v>3.0359219620582393E-4</v>
      </c>
      <c r="F38" s="2">
        <f>('FL Characterization'!F$4-'FL Characterization'!F$2)*VLOOKUP($A38,'FL Ratio'!$A$2:$B$87,2,FALSE)</f>
        <v>3.5695540781905847E-4</v>
      </c>
      <c r="G38" s="2">
        <f>('FL Characterization'!G$4-'FL Characterization'!G$2)*VLOOKUP($A38,'FL Ratio'!$A$2:$B$87,2,FALSE)</f>
        <v>4.1725517156531035E-4</v>
      </c>
      <c r="H38" s="2">
        <f>('FL Characterization'!H$4-'FL Characterization'!H$2)*VLOOKUP($A38,'FL Ratio'!$A$2:$B$87,2,FALSE)</f>
        <v>3.7194557720446623E-4</v>
      </c>
      <c r="I38" s="2">
        <f>('FL Characterization'!I$4-'FL Characterization'!I$2)*VLOOKUP($A38,'FL Ratio'!$A$2:$B$87,2,FALSE)</f>
        <v>5.3173707209822074E-4</v>
      </c>
      <c r="J38" s="2">
        <f>('FL Characterization'!J$4-'FL Characterization'!J$2)*VLOOKUP($A38,'FL Ratio'!$A$2:$B$87,2,FALSE)</f>
        <v>4.8780941396752954E-4</v>
      </c>
      <c r="K38" s="2">
        <f>('FL Characterization'!K$4-'FL Characterization'!K$2)*VLOOKUP($A38,'FL Ratio'!$A$2:$B$87,2,FALSE)</f>
        <v>5.5095238355026236E-4</v>
      </c>
      <c r="L38" s="2">
        <f>('FL Characterization'!L$4-'FL Characterization'!L$2)*VLOOKUP($A38,'FL Ratio'!$A$2:$B$87,2,FALSE)</f>
        <v>5.6623173588753553E-4</v>
      </c>
      <c r="M38" s="2">
        <f>('FL Characterization'!M$4-'FL Characterization'!M$2)*VLOOKUP($A38,'FL Ratio'!$A$2:$B$87,2,FALSE)</f>
        <v>5.2522661696950072E-4</v>
      </c>
      <c r="N38" s="2">
        <f>('FL Characterization'!N$4-'FL Characterization'!N$2)*VLOOKUP($A38,'FL Ratio'!$A$2:$B$87,2,FALSE)</f>
        <v>4.9547532133312731E-4</v>
      </c>
      <c r="O38" s="2">
        <f>('FL Characterization'!O$4-'FL Characterization'!O$2)*VLOOKUP($A38,'FL Ratio'!$A$2:$B$87,2,FALSE)</f>
        <v>4.5615667644411241E-4</v>
      </c>
      <c r="P38" s="2">
        <f>('FL Characterization'!P$4-'FL Characterization'!P$2)*VLOOKUP($A38,'FL Ratio'!$A$2:$B$87,2,FALSE)</f>
        <v>4.2017003335446609E-4</v>
      </c>
      <c r="Q38" s="2">
        <f>('FL Characterization'!Q$4-'FL Characterization'!Q$2)*VLOOKUP($A38,'FL Ratio'!$A$2:$B$87,2,FALSE)</f>
        <v>3.781476558225689E-4</v>
      </c>
      <c r="R38" s="2">
        <f>('FL Characterization'!R$4-'FL Characterization'!R$2)*VLOOKUP($A38,'FL Ratio'!$A$2:$B$87,2,FALSE)</f>
        <v>3.7421169670780012E-4</v>
      </c>
      <c r="S38" s="2">
        <f>('FL Characterization'!S$4-'FL Characterization'!S$2)*VLOOKUP($A38,'FL Ratio'!$A$2:$B$87,2,FALSE)</f>
        <v>2.964918590381219E-4</v>
      </c>
      <c r="T38" s="2">
        <f>('FL Characterization'!T$4-'FL Characterization'!T$2)*VLOOKUP($A38,'FL Ratio'!$A$2:$B$87,2,FALSE)</f>
        <v>2.453115948402953E-4</v>
      </c>
      <c r="U38" s="2">
        <f>('FL Characterization'!U$4-'FL Characterization'!U$2)*VLOOKUP($A38,'FL Ratio'!$A$2:$B$87,2,FALSE)</f>
        <v>2.9109463031702507E-4</v>
      </c>
      <c r="V38" s="2">
        <f>('FL Characterization'!V$4-'FL Characterization'!V$2)*VLOOKUP($A38,'FL Ratio'!$A$2:$B$87,2,FALSE)</f>
        <v>2.9659678382596685E-4</v>
      </c>
      <c r="W38" s="2">
        <f>('FL Characterization'!W$4-'FL Characterization'!W$2)*VLOOKUP($A38,'FL Ratio'!$A$2:$B$87,2,FALSE)</f>
        <v>3.3895057013898412E-4</v>
      </c>
      <c r="X38" s="2">
        <f>('FL Characterization'!X$4-'FL Characterization'!X$2)*VLOOKUP($A38,'FL Ratio'!$A$2:$B$87,2,FALSE)</f>
        <v>1.645783684465338E-4</v>
      </c>
      <c r="Y38" s="2">
        <f>('FL Characterization'!Y$4-'FL Characterization'!Y$2)*VLOOKUP($A38,'FL Ratio'!$A$2:$B$87,2,FALSE)</f>
        <v>1.5801417135330795E-4</v>
      </c>
    </row>
    <row r="39" spans="1:25" x14ac:dyDescent="0.3">
      <c r="A39">
        <v>38</v>
      </c>
      <c r="B39" s="2">
        <f>('FL Characterization'!B$4-'FL Characterization'!B$2)*VLOOKUP($A39,'FL Ratio'!$A$2:$B$87,2,FALSE)</f>
        <v>1.1346296359856162E-3</v>
      </c>
      <c r="C39" s="2">
        <f>('FL Characterization'!C$4-'FL Characterization'!C$2)*VLOOKUP($A39,'FL Ratio'!$A$2:$B$87,2,FALSE)</f>
        <v>1.2490832371784126E-3</v>
      </c>
      <c r="D39" s="2">
        <f>('FL Characterization'!D$4-'FL Characterization'!D$2)*VLOOKUP($A39,'FL Ratio'!$A$2:$B$87,2,FALSE)</f>
        <v>1.6258004818759343E-3</v>
      </c>
      <c r="E39" s="2">
        <f>('FL Characterization'!E$4-'FL Characterization'!E$2)*VLOOKUP($A39,'FL Ratio'!$A$2:$B$87,2,FALSE)</f>
        <v>1.863914879031105E-3</v>
      </c>
      <c r="F39" s="2">
        <f>('FL Characterization'!F$4-'FL Characterization'!F$2)*VLOOKUP($A39,'FL Ratio'!$A$2:$B$87,2,FALSE)</f>
        <v>2.1915401782379401E-3</v>
      </c>
      <c r="G39" s="2">
        <f>('FL Characterization'!G$4-'FL Characterization'!G$2)*VLOOKUP($A39,'FL Ratio'!$A$2:$B$87,2,FALSE)</f>
        <v>2.5617526812381844E-3</v>
      </c>
      <c r="H39" s="2">
        <f>('FL Characterization'!H$4-'FL Characterization'!H$2)*VLOOKUP($A39,'FL Ratio'!$A$2:$B$87,2,FALSE)</f>
        <v>2.283572846092537E-3</v>
      </c>
      <c r="I39" s="2">
        <f>('FL Characterization'!I$4-'FL Characterization'!I$2)*VLOOKUP($A39,'FL Ratio'!$A$2:$B$87,2,FALSE)</f>
        <v>3.2646183031146575E-3</v>
      </c>
      <c r="J39" s="2">
        <f>('FL Characterization'!J$4-'FL Characterization'!J$2)*VLOOKUP($A39,'FL Ratio'!$A$2:$B$87,2,FALSE)</f>
        <v>2.9949229136611113E-3</v>
      </c>
      <c r="K39" s="2">
        <f>('FL Characterization'!K$4-'FL Characterization'!K$2)*VLOOKUP($A39,'FL Ratio'!$A$2:$B$87,2,FALSE)</f>
        <v>3.3825913780760291E-3</v>
      </c>
      <c r="L39" s="2">
        <f>('FL Characterization'!L$4-'FL Characterization'!L$2)*VLOOKUP($A39,'FL Ratio'!$A$2:$B$87,2,FALSE)</f>
        <v>3.4763994947513803E-3</v>
      </c>
      <c r="M39" s="2">
        <f>('FL Characterization'!M$4-'FL Characterization'!M$2)*VLOOKUP($A39,'FL Ratio'!$A$2:$B$87,2,FALSE)</f>
        <v>3.2246471367429813E-3</v>
      </c>
      <c r="N39" s="2">
        <f>('FL Characterization'!N$4-'FL Characterization'!N$2)*VLOOKUP($A39,'FL Ratio'!$A$2:$B$87,2,FALSE)</f>
        <v>3.0419880193475724E-3</v>
      </c>
      <c r="O39" s="2">
        <f>('FL Characterization'!O$4-'FL Characterization'!O$2)*VLOOKUP($A39,'FL Ratio'!$A$2:$B$87,2,FALSE)</f>
        <v>2.8005898274708293E-3</v>
      </c>
      <c r="P39" s="2">
        <f>('FL Characterization'!P$4-'FL Characterization'!P$2)*VLOOKUP($A39,'FL Ratio'!$A$2:$B$87,2,FALSE)</f>
        <v>2.5796485768739314E-3</v>
      </c>
      <c r="Q39" s="2">
        <f>('FL Characterization'!Q$4-'FL Characterization'!Q$2)*VLOOKUP($A39,'FL Ratio'!$A$2:$B$87,2,FALSE)</f>
        <v>2.3216507241199578E-3</v>
      </c>
      <c r="R39" s="2">
        <f>('FL Characterization'!R$4-'FL Characterization'!R$2)*VLOOKUP($A39,'FL Ratio'!$A$2:$B$87,2,FALSE)</f>
        <v>2.2974857658339355E-3</v>
      </c>
      <c r="S39" s="2">
        <f>('FL Characterization'!S$4-'FL Characterization'!S$2)*VLOOKUP($A39,'FL Ratio'!$A$2:$B$87,2,FALSE)</f>
        <v>1.8203221113038182E-3</v>
      </c>
      <c r="T39" s="2">
        <f>('FL Characterization'!T$4-'FL Characterization'!T$2)*VLOOKUP($A39,'FL Ratio'!$A$2:$B$87,2,FALSE)</f>
        <v>1.5060990939032082E-3</v>
      </c>
      <c r="U39" s="2">
        <f>('FL Characterization'!U$4-'FL Characterization'!U$2)*VLOOKUP($A39,'FL Ratio'!$A$2:$B$87,2,FALSE)</f>
        <v>1.7871856372952235E-3</v>
      </c>
      <c r="V39" s="2">
        <f>('FL Characterization'!V$4-'FL Characterization'!V$2)*VLOOKUP($A39,'FL Ratio'!$A$2:$B$87,2,FALSE)</f>
        <v>1.8209663006989593E-3</v>
      </c>
      <c r="W39" s="2">
        <f>('FL Characterization'!W$4-'FL Characterization'!W$2)*VLOOKUP($A39,'FL Ratio'!$A$2:$B$87,2,FALSE)</f>
        <v>2.0809988492253907E-3</v>
      </c>
      <c r="X39" s="2">
        <f>('FL Characterization'!X$4-'FL Characterization'!X$2)*VLOOKUP($A39,'FL Ratio'!$A$2:$B$87,2,FALSE)</f>
        <v>1.0104346341833703E-3</v>
      </c>
      <c r="Y39" s="2">
        <f>('FL Characterization'!Y$4-'FL Characterization'!Y$2)*VLOOKUP($A39,'FL Ratio'!$A$2:$B$87,2,FALSE)</f>
        <v>9.7013351714589065E-4</v>
      </c>
    </row>
    <row r="40" spans="1:25" x14ac:dyDescent="0.3">
      <c r="A40">
        <v>39</v>
      </c>
      <c r="B40" s="2">
        <f>('FL Characterization'!B$4-'FL Characterization'!B$2)*VLOOKUP($A40,'FL Ratio'!$A$2:$B$87,2,FALSE)</f>
        <v>1.0314814872596514E-3</v>
      </c>
      <c r="C40" s="2">
        <f>('FL Characterization'!C$4-'FL Characterization'!C$2)*VLOOKUP($A40,'FL Ratio'!$A$2:$B$87,2,FALSE)</f>
        <v>1.1355302156167387E-3</v>
      </c>
      <c r="D40" s="2">
        <f>('FL Characterization'!D$4-'FL Characterization'!D$2)*VLOOKUP($A40,'FL Ratio'!$A$2:$B$87,2,FALSE)</f>
        <v>1.4780004380690313E-3</v>
      </c>
      <c r="E40" s="2">
        <f>('FL Characterization'!E$4-'FL Characterization'!E$2)*VLOOKUP($A40,'FL Ratio'!$A$2:$B$87,2,FALSE)</f>
        <v>1.6944680718464593E-3</v>
      </c>
      <c r="F40" s="2">
        <f>('FL Characterization'!F$4-'FL Characterization'!F$2)*VLOOKUP($A40,'FL Ratio'!$A$2:$B$87,2,FALSE)</f>
        <v>1.9923092529435821E-3</v>
      </c>
      <c r="G40" s="2">
        <f>('FL Characterization'!G$4-'FL Characterization'!G$2)*VLOOKUP($A40,'FL Ratio'!$A$2:$B$87,2,FALSE)</f>
        <v>2.3288660738528953E-3</v>
      </c>
      <c r="H40" s="2">
        <f>('FL Characterization'!H$4-'FL Characterization'!H$2)*VLOOKUP($A40,'FL Ratio'!$A$2:$B$87,2,FALSE)</f>
        <v>2.0759753146295792E-3</v>
      </c>
      <c r="I40" s="2">
        <f>('FL Characterization'!I$4-'FL Characterization'!I$2)*VLOOKUP($A40,'FL Ratio'!$A$2:$B$87,2,FALSE)</f>
        <v>2.9678348210133254E-3</v>
      </c>
      <c r="J40" s="2">
        <f>('FL Characterization'!J$4-'FL Characterization'!J$2)*VLOOKUP($A40,'FL Ratio'!$A$2:$B$87,2,FALSE)</f>
        <v>2.7226571942373743E-3</v>
      </c>
      <c r="K40" s="2">
        <f>('FL Characterization'!K$4-'FL Characterization'!K$2)*VLOOKUP($A40,'FL Ratio'!$A$2:$B$87,2,FALSE)</f>
        <v>3.0750830709782087E-3</v>
      </c>
      <c r="L40" s="2">
        <f>('FL Characterization'!L$4-'FL Characterization'!L$2)*VLOOKUP($A40,'FL Ratio'!$A$2:$B$87,2,FALSE)</f>
        <v>3.16036317704671E-3</v>
      </c>
      <c r="M40" s="2">
        <f>('FL Characterization'!M$4-'FL Characterization'!M$2)*VLOOKUP($A40,'FL Ratio'!$A$2:$B$87,2,FALSE)</f>
        <v>2.9314973970390743E-3</v>
      </c>
      <c r="N40" s="2">
        <f>('FL Characterization'!N$4-'FL Characterization'!N$2)*VLOOKUP($A40,'FL Ratio'!$A$2:$B$87,2,FALSE)</f>
        <v>2.7654436539523387E-3</v>
      </c>
      <c r="O40" s="2">
        <f>('FL Characterization'!O$4-'FL Characterization'!O$2)*VLOOKUP($A40,'FL Ratio'!$A$2:$B$87,2,FALSE)</f>
        <v>2.545990752246209E-3</v>
      </c>
      <c r="P40" s="2">
        <f>('FL Characterization'!P$4-'FL Characterization'!P$2)*VLOOKUP($A40,'FL Ratio'!$A$2:$B$87,2,FALSE)</f>
        <v>2.3451350698853925E-3</v>
      </c>
      <c r="Q40" s="2">
        <f>('FL Characterization'!Q$4-'FL Characterization'!Q$2)*VLOOKUP($A40,'FL Ratio'!$A$2:$B$87,2,FALSE)</f>
        <v>2.1105915673817802E-3</v>
      </c>
      <c r="R40" s="2">
        <f>('FL Characterization'!R$4-'FL Characterization'!R$2)*VLOOKUP($A40,'FL Ratio'!$A$2:$B$87,2,FALSE)</f>
        <v>2.088623423485396E-3</v>
      </c>
      <c r="S40" s="2">
        <f>('FL Characterization'!S$4-'FL Characterization'!S$2)*VLOOKUP($A40,'FL Ratio'!$A$2:$B$87,2,FALSE)</f>
        <v>1.6548382830034712E-3</v>
      </c>
      <c r="T40" s="2">
        <f>('FL Characterization'!T$4-'FL Characterization'!T$2)*VLOOKUP($A40,'FL Ratio'!$A$2:$B$87,2,FALSE)</f>
        <v>1.3691809944574621E-3</v>
      </c>
      <c r="U40" s="2">
        <f>('FL Characterization'!U$4-'FL Characterization'!U$2)*VLOOKUP($A40,'FL Ratio'!$A$2:$B$87,2,FALSE)</f>
        <v>1.6247142157229306E-3</v>
      </c>
      <c r="V40" s="2">
        <f>('FL Characterization'!V$4-'FL Characterization'!V$2)*VLOOKUP($A40,'FL Ratio'!$A$2:$B$87,2,FALSE)</f>
        <v>1.6554239097263269E-3</v>
      </c>
      <c r="W40" s="2">
        <f>('FL Characterization'!W$4-'FL Characterization'!W$2)*VLOOKUP($A40,'FL Ratio'!$A$2:$B$87,2,FALSE)</f>
        <v>1.8918171356594462E-3</v>
      </c>
      <c r="X40" s="2">
        <f>('FL Characterization'!X$4-'FL Characterization'!X$2)*VLOOKUP($A40,'FL Ratio'!$A$2:$B$87,2,FALSE)</f>
        <v>9.1857694016670029E-4</v>
      </c>
      <c r="Y40" s="2">
        <f>('FL Characterization'!Y$4-'FL Characterization'!Y$2)*VLOOKUP($A40,'FL Ratio'!$A$2:$B$87,2,FALSE)</f>
        <v>8.8193956104171893E-4</v>
      </c>
    </row>
    <row r="41" spans="1:25" x14ac:dyDescent="0.3">
      <c r="A41">
        <v>40</v>
      </c>
      <c r="B41" s="2">
        <f>('FL Characterization'!B$4-'FL Characterization'!B$2)*VLOOKUP($A41,'FL Ratio'!$A$2:$B$87,2,FALSE)</f>
        <v>4.2978395302485468E-3</v>
      </c>
      <c r="C41" s="2">
        <f>('FL Characterization'!C$4-'FL Characterization'!C$2)*VLOOKUP($A41,'FL Ratio'!$A$2:$B$87,2,FALSE)</f>
        <v>4.731375898403078E-3</v>
      </c>
      <c r="D41" s="2">
        <f>('FL Characterization'!D$4-'FL Characterization'!D$2)*VLOOKUP($A41,'FL Ratio'!$A$2:$B$87,2,FALSE)</f>
        <v>6.1583351586209636E-3</v>
      </c>
      <c r="E41" s="2">
        <f>('FL Characterization'!E$4-'FL Characterization'!E$2)*VLOOKUP($A41,'FL Ratio'!$A$2:$B$87,2,FALSE)</f>
        <v>7.0602836326935812E-3</v>
      </c>
      <c r="F41" s="2">
        <f>('FL Characterization'!F$4-'FL Characterization'!F$2)*VLOOKUP($A41,'FL Ratio'!$A$2:$B$87,2,FALSE)</f>
        <v>8.3012885539315937E-3</v>
      </c>
      <c r="G41" s="2">
        <f>('FL Characterization'!G$4-'FL Characterization'!G$2)*VLOOKUP($A41,'FL Ratio'!$A$2:$B$87,2,FALSE)</f>
        <v>9.7036086410537299E-3</v>
      </c>
      <c r="H41" s="2">
        <f>('FL Characterization'!H$4-'FL Characterization'!H$2)*VLOOKUP($A41,'FL Ratio'!$A$2:$B$87,2,FALSE)</f>
        <v>8.6498971442899135E-3</v>
      </c>
      <c r="I41" s="2">
        <f>('FL Characterization'!I$4-'FL Characterization'!I$2)*VLOOKUP($A41,'FL Ratio'!$A$2:$B$87,2,FALSE)</f>
        <v>1.2365978420888856E-2</v>
      </c>
      <c r="J41" s="2">
        <f>('FL Characterization'!J$4-'FL Characterization'!J$2)*VLOOKUP($A41,'FL Ratio'!$A$2:$B$87,2,FALSE)</f>
        <v>1.1344404975989059E-2</v>
      </c>
      <c r="K41" s="2">
        <f>('FL Characterization'!K$4-'FL Characterization'!K$2)*VLOOKUP($A41,'FL Ratio'!$A$2:$B$87,2,FALSE)</f>
        <v>1.2812846129075869E-2</v>
      </c>
      <c r="L41" s="2">
        <f>('FL Characterization'!L$4-'FL Characterization'!L$2)*VLOOKUP($A41,'FL Ratio'!$A$2:$B$87,2,FALSE)</f>
        <v>1.3168179904361291E-2</v>
      </c>
      <c r="M41" s="2">
        <f>('FL Characterization'!M$4-'FL Characterization'!M$2)*VLOOKUP($A41,'FL Ratio'!$A$2:$B$87,2,FALSE)</f>
        <v>1.2214572487662809E-2</v>
      </c>
      <c r="N41" s="2">
        <f>('FL Characterization'!N$4-'FL Characterization'!N$2)*VLOOKUP($A41,'FL Ratio'!$A$2:$B$87,2,FALSE)</f>
        <v>1.152268189146808E-2</v>
      </c>
      <c r="O41" s="2">
        <f>('FL Characterization'!O$4-'FL Characterization'!O$2)*VLOOKUP($A41,'FL Ratio'!$A$2:$B$87,2,FALSE)</f>
        <v>1.0608294801025871E-2</v>
      </c>
      <c r="P41" s="2">
        <f>('FL Characterization'!P$4-'FL Characterization'!P$2)*VLOOKUP($A41,'FL Ratio'!$A$2:$B$87,2,FALSE)</f>
        <v>9.7713961245224686E-3</v>
      </c>
      <c r="Q41" s="2">
        <f>('FL Characterization'!Q$4-'FL Characterization'!Q$2)*VLOOKUP($A41,'FL Ratio'!$A$2:$B$87,2,FALSE)</f>
        <v>8.7941315307574174E-3</v>
      </c>
      <c r="R41" s="2">
        <f>('FL Characterization'!R$4-'FL Characterization'!R$2)*VLOOKUP($A41,'FL Ratio'!$A$2:$B$87,2,FALSE)</f>
        <v>8.7025975978558181E-3</v>
      </c>
      <c r="S41" s="2">
        <f>('FL Characterization'!S$4-'FL Characterization'!S$2)*VLOOKUP($A41,'FL Ratio'!$A$2:$B$87,2,FALSE)</f>
        <v>6.8951595125144637E-3</v>
      </c>
      <c r="T41" s="2">
        <f>('FL Characterization'!T$4-'FL Characterization'!T$2)*VLOOKUP($A41,'FL Ratio'!$A$2:$B$87,2,FALSE)</f>
        <v>5.7049208102394264E-3</v>
      </c>
      <c r="U41" s="2">
        <f>('FL Characterization'!U$4-'FL Characterization'!U$2)*VLOOKUP($A41,'FL Ratio'!$A$2:$B$87,2,FALSE)</f>
        <v>6.769642565512211E-3</v>
      </c>
      <c r="V41" s="2">
        <f>('FL Characterization'!V$4-'FL Characterization'!V$2)*VLOOKUP($A41,'FL Ratio'!$A$2:$B$87,2,FALSE)</f>
        <v>6.8975996238596956E-3</v>
      </c>
      <c r="W41" s="2">
        <f>('FL Characterization'!W$4-'FL Characterization'!W$2)*VLOOKUP($A41,'FL Ratio'!$A$2:$B$87,2,FALSE)</f>
        <v>7.8825713985810255E-3</v>
      </c>
      <c r="X41" s="2">
        <f>('FL Characterization'!X$4-'FL Characterization'!X$2)*VLOOKUP($A41,'FL Ratio'!$A$2:$B$87,2,FALSE)</f>
        <v>3.8274039173612513E-3</v>
      </c>
      <c r="Y41" s="2">
        <f>('FL Characterization'!Y$4-'FL Characterization'!Y$2)*VLOOKUP($A41,'FL Ratio'!$A$2:$B$87,2,FALSE)</f>
        <v>3.6747481710071622E-3</v>
      </c>
    </row>
    <row r="42" spans="1:25" x14ac:dyDescent="0.3">
      <c r="A42">
        <v>41</v>
      </c>
      <c r="B42" s="2">
        <f>('FL Characterization'!B$4-'FL Characterization'!B$2)*VLOOKUP($A42,'FL Ratio'!$A$2:$B$87,2,FALSE)</f>
        <v>5.3465123756291914E-2</v>
      </c>
      <c r="C42" s="2">
        <f>('FL Characterization'!C$4-'FL Characterization'!C$2)*VLOOKUP($A42,'FL Ratio'!$A$2:$B$87,2,FALSE)</f>
        <v>5.8858316176134282E-2</v>
      </c>
      <c r="D42" s="2">
        <f>('FL Characterization'!D$4-'FL Characterization'!D$2)*VLOOKUP($A42,'FL Ratio'!$A$2:$B$87,2,FALSE)</f>
        <v>7.6609689373244777E-2</v>
      </c>
      <c r="E42" s="2">
        <f>('FL Characterization'!E$4-'FL Characterization'!E$2)*VLOOKUP($A42,'FL Ratio'!$A$2:$B$87,2,FALSE)</f>
        <v>8.7829928390708134E-2</v>
      </c>
      <c r="F42" s="2">
        <f>('FL Characterization'!F$4-'FL Characterization'!F$2)*VLOOKUP($A42,'FL Ratio'!$A$2:$B$87,2,FALSE)</f>
        <v>0.103268029610909</v>
      </c>
      <c r="G42" s="2">
        <f>('FL Characterization'!G$4-'FL Characterization'!G$2)*VLOOKUP($A42,'FL Ratio'!$A$2:$B$87,2,FALSE)</f>
        <v>0.12071289149470839</v>
      </c>
      <c r="H42" s="2">
        <f>('FL Characterization'!H$4-'FL Characterization'!H$2)*VLOOKUP($A42,'FL Ratio'!$A$2:$B$87,2,FALSE)</f>
        <v>0.10760472047496651</v>
      </c>
      <c r="I42" s="2">
        <f>('FL Characterization'!I$4-'FL Characterization'!I$2)*VLOOKUP($A42,'FL Ratio'!$A$2:$B$87,2,FALSE)</f>
        <v>0.15383277155585734</v>
      </c>
      <c r="J42" s="2">
        <f>('FL Characterization'!J$4-'FL Characterization'!J$2)*VLOOKUP($A42,'FL Ratio'!$A$2:$B$87,2,FALSE)</f>
        <v>0.14112439790130388</v>
      </c>
      <c r="K42" s="2">
        <f>('FL Characterization'!K$4-'FL Characterization'!K$2)*VLOOKUP($A42,'FL Ratio'!$A$2:$B$87,2,FALSE)</f>
        <v>0.15939180584570378</v>
      </c>
      <c r="L42" s="2">
        <f>('FL Characterization'!L$4-'FL Characterization'!L$2)*VLOOKUP($A42,'FL Ratio'!$A$2:$B$87,2,FALSE)</f>
        <v>0.16381215801025445</v>
      </c>
      <c r="M42" s="2">
        <f>('FL Characterization'!M$4-'FL Characterization'!M$2)*VLOOKUP($A42,'FL Ratio'!$A$2:$B$87,2,FALSE)</f>
        <v>0.15194928174652533</v>
      </c>
      <c r="N42" s="2">
        <f>('FL Characterization'!N$4-'FL Characterization'!N$2)*VLOOKUP($A42,'FL Ratio'!$A$2:$B$87,2,FALSE)</f>
        <v>0.14334216272986289</v>
      </c>
      <c r="O42" s="2">
        <f>('FL Characterization'!O$4-'FL Characterization'!O$2)*VLOOKUP($A42,'FL Ratio'!$A$2:$B$87,2,FALSE)</f>
        <v>0.13196718732476181</v>
      </c>
      <c r="P42" s="2">
        <f>('FL Characterization'!P$4-'FL Characterization'!P$2)*VLOOKUP($A42,'FL Ratio'!$A$2:$B$87,2,FALSE)</f>
        <v>0.12155616778905949</v>
      </c>
      <c r="Q42" s="2">
        <f>('FL Characterization'!Q$4-'FL Characterization'!Q$2)*VLOOKUP($A42,'FL Ratio'!$A$2:$B$87,2,FALSE)</f>
        <v>0.10939899624262225</v>
      </c>
      <c r="R42" s="2">
        <f>('FL Characterization'!R$4-'FL Characterization'!R$2)*VLOOKUP($A42,'FL Ratio'!$A$2:$B$87,2,FALSE)</f>
        <v>0.10826031411732635</v>
      </c>
      <c r="S42" s="2">
        <f>('FL Characterization'!S$4-'FL Characterization'!S$2)*VLOOKUP($A42,'FL Ratio'!$A$2:$B$87,2,FALSE)</f>
        <v>8.5775784335679922E-2</v>
      </c>
      <c r="T42" s="2">
        <f>('FL Characterization'!T$4-'FL Characterization'!T$2)*VLOOKUP($A42,'FL Ratio'!$A$2:$B$87,2,FALSE)</f>
        <v>7.0969214879378448E-2</v>
      </c>
      <c r="U42" s="2">
        <f>('FL Characterization'!U$4-'FL Characterization'!U$2)*VLOOKUP($A42,'FL Ratio'!$A$2:$B$87,2,FALSE)</f>
        <v>8.421435351497189E-2</v>
      </c>
      <c r="V42" s="2">
        <f>('FL Characterization'!V$4-'FL Characterization'!V$2)*VLOOKUP($A42,'FL Ratio'!$A$2:$B$87,2,FALSE)</f>
        <v>8.5806139320814601E-2</v>
      </c>
      <c r="W42" s="2">
        <f>('FL Characterization'!W$4-'FL Characterization'!W$2)*VLOOKUP($A42,'FL Ratio'!$A$2:$B$87,2,FALSE)</f>
        <v>9.8059188198347955E-2</v>
      </c>
      <c r="X42" s="2">
        <f>('FL Characterization'!X$4-'FL Characterization'!X$2)*VLOOKUP($A42,'FL Ratio'!$A$2:$B$87,2,FALSE)</f>
        <v>4.7612904731973958E-2</v>
      </c>
      <c r="Y42" s="2">
        <f>('FL Characterization'!Y$4-'FL Characterization'!Y$2)*VLOOKUP($A42,'FL Ratio'!$A$2:$B$87,2,FALSE)</f>
        <v>4.5713867247329086E-2</v>
      </c>
    </row>
    <row r="43" spans="1:25" x14ac:dyDescent="0.3">
      <c r="A43">
        <v>42</v>
      </c>
      <c r="B43" s="2">
        <f>('FL Characterization'!B$4-'FL Characterization'!B$2)*VLOOKUP($A43,'FL Ratio'!$A$2:$B$87,2,FALSE)</f>
        <v>1.375308649679535E-3</v>
      </c>
      <c r="C43" s="2">
        <f>('FL Characterization'!C$4-'FL Characterization'!C$2)*VLOOKUP($A43,'FL Ratio'!$A$2:$B$87,2,FALSE)</f>
        <v>1.514040287488985E-3</v>
      </c>
      <c r="D43" s="2">
        <f>('FL Characterization'!D$4-'FL Characterization'!D$2)*VLOOKUP($A43,'FL Ratio'!$A$2:$B$87,2,FALSE)</f>
        <v>1.9706672507587082E-3</v>
      </c>
      <c r="E43" s="2">
        <f>('FL Characterization'!E$4-'FL Characterization'!E$2)*VLOOKUP($A43,'FL Ratio'!$A$2:$B$87,2,FALSE)</f>
        <v>2.2592907624619457E-3</v>
      </c>
      <c r="F43" s="2">
        <f>('FL Characterization'!F$4-'FL Characterization'!F$2)*VLOOKUP($A43,'FL Ratio'!$A$2:$B$87,2,FALSE)</f>
        <v>2.6564123372581094E-3</v>
      </c>
      <c r="G43" s="2">
        <f>('FL Characterization'!G$4-'FL Characterization'!G$2)*VLOOKUP($A43,'FL Ratio'!$A$2:$B$87,2,FALSE)</f>
        <v>3.1051547651371933E-3</v>
      </c>
      <c r="H43" s="2">
        <f>('FL Characterization'!H$4-'FL Characterization'!H$2)*VLOOKUP($A43,'FL Ratio'!$A$2:$B$87,2,FALSE)</f>
        <v>2.7679670861727721E-3</v>
      </c>
      <c r="I43" s="2">
        <f>('FL Characterization'!I$4-'FL Characterization'!I$2)*VLOOKUP($A43,'FL Ratio'!$A$2:$B$87,2,FALSE)</f>
        <v>3.9571130946844339E-3</v>
      </c>
      <c r="J43" s="2">
        <f>('FL Characterization'!J$4-'FL Characterization'!J$2)*VLOOKUP($A43,'FL Ratio'!$A$2:$B$87,2,FALSE)</f>
        <v>3.6302095923164989E-3</v>
      </c>
      <c r="K43" s="2">
        <f>('FL Characterization'!K$4-'FL Characterization'!K$2)*VLOOKUP($A43,'FL Ratio'!$A$2:$B$87,2,FALSE)</f>
        <v>4.100110761304278E-3</v>
      </c>
      <c r="L43" s="2">
        <f>('FL Characterization'!L$4-'FL Characterization'!L$2)*VLOOKUP($A43,'FL Ratio'!$A$2:$B$87,2,FALSE)</f>
        <v>4.213817569395613E-3</v>
      </c>
      <c r="M43" s="2">
        <f>('FL Characterization'!M$4-'FL Characterization'!M$2)*VLOOKUP($A43,'FL Ratio'!$A$2:$B$87,2,FALSE)</f>
        <v>3.9086631960520988E-3</v>
      </c>
      <c r="N43" s="2">
        <f>('FL Characterization'!N$4-'FL Characterization'!N$2)*VLOOKUP($A43,'FL Ratio'!$A$2:$B$87,2,FALSE)</f>
        <v>3.6872582052697848E-3</v>
      </c>
      <c r="O43" s="2">
        <f>('FL Characterization'!O$4-'FL Characterization'!O$2)*VLOOKUP($A43,'FL Ratio'!$A$2:$B$87,2,FALSE)</f>
        <v>3.3946543363282786E-3</v>
      </c>
      <c r="P43" s="2">
        <f>('FL Characterization'!P$4-'FL Characterization'!P$2)*VLOOKUP($A43,'FL Ratio'!$A$2:$B$87,2,FALSE)</f>
        <v>3.1268467598471899E-3</v>
      </c>
      <c r="Q43" s="2">
        <f>('FL Characterization'!Q$4-'FL Characterization'!Q$2)*VLOOKUP($A43,'FL Ratio'!$A$2:$B$87,2,FALSE)</f>
        <v>2.8141220898423732E-3</v>
      </c>
      <c r="R43" s="2">
        <f>('FL Characterization'!R$4-'FL Characterization'!R$2)*VLOOKUP($A43,'FL Ratio'!$A$2:$B$87,2,FALSE)</f>
        <v>2.7848312313138615E-3</v>
      </c>
      <c r="S43" s="2">
        <f>('FL Characterization'!S$4-'FL Characterization'!S$2)*VLOOKUP($A43,'FL Ratio'!$A$2:$B$87,2,FALSE)</f>
        <v>2.2064510440046284E-3</v>
      </c>
      <c r="T43" s="2">
        <f>('FL Characterization'!T$4-'FL Characterization'!T$2)*VLOOKUP($A43,'FL Ratio'!$A$2:$B$87,2,FALSE)</f>
        <v>1.8255746592766161E-3</v>
      </c>
      <c r="U43" s="2">
        <f>('FL Characterization'!U$4-'FL Characterization'!U$2)*VLOOKUP($A43,'FL Ratio'!$A$2:$B$87,2,FALSE)</f>
        <v>2.1662856209639075E-3</v>
      </c>
      <c r="V43" s="2">
        <f>('FL Characterization'!V$4-'FL Characterization'!V$2)*VLOOKUP($A43,'FL Ratio'!$A$2:$B$87,2,FALSE)</f>
        <v>2.2072318796351022E-3</v>
      </c>
      <c r="W43" s="2">
        <f>('FL Characterization'!W$4-'FL Characterization'!W$2)*VLOOKUP($A43,'FL Ratio'!$A$2:$B$87,2,FALSE)</f>
        <v>2.5224228475459283E-3</v>
      </c>
      <c r="X43" s="2">
        <f>('FL Characterization'!X$4-'FL Characterization'!X$2)*VLOOKUP($A43,'FL Ratio'!$A$2:$B$87,2,FALSE)</f>
        <v>1.2247692535556002E-3</v>
      </c>
      <c r="Y43" s="2">
        <f>('FL Characterization'!Y$4-'FL Characterization'!Y$2)*VLOOKUP($A43,'FL Ratio'!$A$2:$B$87,2,FALSE)</f>
        <v>1.1759194147222918E-3</v>
      </c>
    </row>
    <row r="44" spans="1:25" x14ac:dyDescent="0.3">
      <c r="A44">
        <v>43</v>
      </c>
      <c r="B44" s="2">
        <f>('FL Characterization'!B$4-'FL Characterization'!B$2)*VLOOKUP($A44,'FL Ratio'!$A$2:$B$87,2,FALSE)</f>
        <v>9.7560957336642017E-3</v>
      </c>
      <c r="C44" s="2">
        <f>('FL Characterization'!C$4-'FL Characterization'!C$2)*VLOOKUP($A44,'FL Ratio'!$A$2:$B$87,2,FALSE)</f>
        <v>1.0740223289374988E-2</v>
      </c>
      <c r="D44" s="2">
        <f>('FL Characterization'!D$4-'FL Characterization'!D$2)*VLOOKUP($A44,'FL Ratio'!$A$2:$B$87,2,FALSE)</f>
        <v>1.3979420810069589E-2</v>
      </c>
      <c r="E44" s="2">
        <f>('FL Characterization'!E$4-'FL Characterization'!E$2)*VLOOKUP($A44,'FL Ratio'!$A$2:$B$87,2,FALSE)</f>
        <v>1.6026843846214427E-2</v>
      </c>
      <c r="F44" s="2">
        <f>('FL Characterization'!F$4-'FL Characterization'!F$2)*VLOOKUP($A44,'FL Ratio'!$A$2:$B$87,2,FALSE)</f>
        <v>1.8843925017424715E-2</v>
      </c>
      <c r="G44" s="2">
        <f>('FL Characterization'!G$4-'FL Characterization'!G$2)*VLOOKUP($A44,'FL Ratio'!$A$2:$B$87,2,FALSE)</f>
        <v>2.2027191615191968E-2</v>
      </c>
      <c r="H44" s="2">
        <f>('FL Characterization'!H$4-'FL Characterization'!H$2)*VLOOKUP($A44,'FL Ratio'!$A$2:$B$87,2,FALSE)</f>
        <v>1.9635266517538105E-2</v>
      </c>
      <c r="I44" s="2">
        <f>('FL Characterization'!I$4-'FL Characterization'!I$2)*VLOOKUP($A44,'FL Ratio'!$A$2:$B$87,2,FALSE)</f>
        <v>2.8070771015417703E-2</v>
      </c>
      <c r="J44" s="2">
        <f>('FL Characterization'!J$4-'FL Characterization'!J$2)*VLOOKUP($A44,'FL Ratio'!$A$2:$B$87,2,FALSE)</f>
        <v>2.5751799295495165E-2</v>
      </c>
      <c r="K44" s="2">
        <f>('FL Characterization'!K$4-'FL Characterization'!K$2)*VLOOKUP($A44,'FL Ratio'!$A$2:$B$87,2,FALSE)</f>
        <v>2.9085160713002222E-2</v>
      </c>
      <c r="L44" s="2">
        <f>('FL Characterization'!L$4-'FL Characterization'!L$2)*VLOOKUP($A44,'FL Ratio'!$A$2:$B$87,2,FALSE)</f>
        <v>2.9891768382900131E-2</v>
      </c>
      <c r="M44" s="2">
        <f>('FL Characterization'!M$4-'FL Characterization'!M$2)*VLOOKUP($A44,'FL Ratio'!$A$2:$B$87,2,FALSE)</f>
        <v>2.7727079546994576E-2</v>
      </c>
      <c r="N44" s="2">
        <f>('FL Characterization'!N$4-'FL Characterization'!N$2)*VLOOKUP($A44,'FL Ratio'!$A$2:$B$87,2,FALSE)</f>
        <v>2.6156487893632539E-2</v>
      </c>
      <c r="O44" s="2">
        <f>('FL Characterization'!O$4-'FL Characterization'!O$2)*VLOOKUP($A44,'FL Ratio'!$A$2:$B$87,2,FALSE)</f>
        <v>2.4080829198328726E-2</v>
      </c>
      <c r="P44" s="2">
        <f>('FL Characterization'!P$4-'FL Characterization'!P$2)*VLOOKUP($A44,'FL Ratio'!$A$2:$B$87,2,FALSE)</f>
        <v>2.2181069202666003E-2</v>
      </c>
      <c r="Q44" s="2">
        <f>('FL Characterization'!Q$4-'FL Characterization'!Q$2)*VLOOKUP($A44,'FL Ratio'!$A$2:$B$87,2,FALSE)</f>
        <v>1.9962678574819336E-2</v>
      </c>
      <c r="R44" s="2">
        <f>('FL Characterization'!R$4-'FL Characterization'!R$2)*VLOOKUP($A44,'FL Ratio'!$A$2:$B$87,2,FALSE)</f>
        <v>1.9754896547132705E-2</v>
      </c>
      <c r="S44" s="2">
        <f>('FL Characterization'!S$4-'FL Characterization'!S$2)*VLOOKUP($A44,'FL Ratio'!$A$2:$B$87,2,FALSE)</f>
        <v>1.5652012093407833E-2</v>
      </c>
      <c r="T44" s="2">
        <f>('FL Characterization'!T$4-'FL Characterization'!T$2)*VLOOKUP($A44,'FL Ratio'!$A$2:$B$87,2,FALSE)</f>
        <v>1.2950170239243497E-2</v>
      </c>
      <c r="U44" s="2">
        <f>('FL Characterization'!U$4-'FL Characterization'!U$2)*VLOOKUP($A44,'FL Ratio'!$A$2:$B$87,2,FALSE)</f>
        <v>1.536708862371272E-2</v>
      </c>
      <c r="V44" s="2">
        <f>('FL Characterization'!V$4-'FL Characterization'!V$2)*VLOOKUP($A44,'FL Ratio'!$A$2:$B$87,2,FALSE)</f>
        <v>1.5657551146161509E-2</v>
      </c>
      <c r="W44" s="2">
        <f>('FL Characterization'!W$4-'FL Characterization'!W$2)*VLOOKUP($A44,'FL Ratio'!$A$2:$B$87,2,FALSE)</f>
        <v>1.7893437074778928E-2</v>
      </c>
      <c r="X44" s="2">
        <f>('FL Characterization'!X$4-'FL Characterization'!X$2)*VLOOKUP($A44,'FL Ratio'!$A$2:$B$87,2,FALSE)</f>
        <v>8.6882068924100404E-3</v>
      </c>
      <c r="Y44" s="2">
        <f>('FL Characterization'!Y$4-'FL Characterization'!Y$2)*VLOOKUP($A44,'FL Ratio'!$A$2:$B$87,2,FALSE)</f>
        <v>8.3416783481862575E-3</v>
      </c>
    </row>
    <row r="45" spans="1:25" x14ac:dyDescent="0.3">
      <c r="A45">
        <v>44</v>
      </c>
      <c r="B45" s="2">
        <f>('FL Characterization'!B$4-'FL Characterization'!B$2)*VLOOKUP($A45,'FL Ratio'!$A$2:$B$87,2,FALSE)</f>
        <v>2.5357253228466426E-3</v>
      </c>
      <c r="C45" s="2">
        <f>('FL Characterization'!C$4-'FL Characterization'!C$2)*VLOOKUP($A45,'FL Ratio'!$A$2:$B$87,2,FALSE)</f>
        <v>2.7915117800578161E-3</v>
      </c>
      <c r="D45" s="2">
        <f>('FL Characterization'!D$4-'FL Characterization'!D$2)*VLOOKUP($A45,'FL Ratio'!$A$2:$B$87,2,FALSE)</f>
        <v>3.6334177435863686E-3</v>
      </c>
      <c r="E45" s="2">
        <f>('FL Characterization'!E$4-'FL Characterization'!E$2)*VLOOKUP($A45,'FL Ratio'!$A$2:$B$87,2,FALSE)</f>
        <v>4.1655673432892124E-3</v>
      </c>
      <c r="F45" s="2">
        <f>('FL Characterization'!F$4-'FL Characterization'!F$2)*VLOOKUP($A45,'FL Ratio'!$A$2:$B$87,2,FALSE)</f>
        <v>4.8977602468196395E-3</v>
      </c>
      <c r="G45" s="2">
        <f>('FL Characterization'!G$4-'FL Characterization'!G$2)*VLOOKUP($A45,'FL Ratio'!$A$2:$B$87,2,FALSE)</f>
        <v>5.7251290982217005E-3</v>
      </c>
      <c r="H45" s="2">
        <f>('FL Characterization'!H$4-'FL Characterization'!H$2)*VLOOKUP($A45,'FL Ratio'!$A$2:$B$87,2,FALSE)</f>
        <v>5.1034393151310484E-3</v>
      </c>
      <c r="I45" s="2">
        <f>('FL Characterization'!I$4-'FL Characterization'!I$2)*VLOOKUP($A45,'FL Ratio'!$A$2:$B$87,2,FALSE)</f>
        <v>7.295927268324425E-3</v>
      </c>
      <c r="J45" s="2">
        <f>('FL Characterization'!J$4-'FL Characterization'!J$2)*VLOOKUP($A45,'FL Ratio'!$A$2:$B$87,2,FALSE)</f>
        <v>6.6931989358335444E-3</v>
      </c>
      <c r="K45" s="2">
        <f>('FL Characterization'!K$4-'FL Characterization'!K$2)*VLOOKUP($A45,'FL Ratio'!$A$2:$B$87,2,FALSE)</f>
        <v>7.5595792161547619E-3</v>
      </c>
      <c r="L45" s="2">
        <f>('FL Characterization'!L$4-'FL Characterization'!L$2)*VLOOKUP($A45,'FL Ratio'!$A$2:$B$87,2,FALSE)</f>
        <v>7.7692261435731609E-3</v>
      </c>
      <c r="M45" s="2">
        <f>('FL Characterization'!M$4-'FL Characterization'!M$2)*VLOOKUP($A45,'FL Ratio'!$A$2:$B$87,2,FALSE)</f>
        <v>7.2065977677210563E-3</v>
      </c>
      <c r="N45" s="2">
        <f>('FL Characterization'!N$4-'FL Characterization'!N$2)*VLOOKUP($A45,'FL Ratio'!$A$2:$B$87,2,FALSE)</f>
        <v>6.7983823159661659E-3</v>
      </c>
      <c r="O45" s="2">
        <f>('FL Characterization'!O$4-'FL Characterization'!O$2)*VLOOKUP($A45,'FL Ratio'!$A$2:$B$87,2,FALSE)</f>
        <v>6.2588939326052636E-3</v>
      </c>
      <c r="P45" s="2">
        <f>('FL Characterization'!P$4-'FL Characterization'!P$2)*VLOOKUP($A45,'FL Ratio'!$A$2:$B$87,2,FALSE)</f>
        <v>5.7651237134682563E-3</v>
      </c>
      <c r="Q45" s="2">
        <f>('FL Characterization'!Q$4-'FL Characterization'!Q$2)*VLOOKUP($A45,'FL Ratio'!$A$2:$B$87,2,FALSE)</f>
        <v>5.1885376031468762E-3</v>
      </c>
      <c r="R45" s="2">
        <f>('FL Characterization'!R$4-'FL Characterization'!R$2)*VLOOKUP($A45,'FL Ratio'!$A$2:$B$87,2,FALSE)</f>
        <v>5.1345325827349322E-3</v>
      </c>
      <c r="S45" s="2">
        <f>('FL Characterization'!S$4-'FL Characterization'!S$2)*VLOOKUP($A45,'FL Ratio'!$A$2:$B$87,2,FALSE)</f>
        <v>4.0681441123835331E-3</v>
      </c>
      <c r="T45" s="2">
        <f>('FL Characterization'!T$4-'FL Characterization'!T$2)*VLOOKUP($A45,'FL Ratio'!$A$2:$B$87,2,FALSE)</f>
        <v>3.365903278041261E-3</v>
      </c>
      <c r="U45" s="2">
        <f>('FL Characterization'!U$4-'FL Characterization'!U$2)*VLOOKUP($A45,'FL Ratio'!$A$2:$B$87,2,FALSE)</f>
        <v>3.9940891136522041E-3</v>
      </c>
      <c r="V45" s="2">
        <f>('FL Characterization'!V$4-'FL Characterization'!V$2)*VLOOKUP($A45,'FL Ratio'!$A$2:$B$87,2,FALSE)</f>
        <v>4.0695837780772197E-3</v>
      </c>
      <c r="W45" s="2">
        <f>('FL Characterization'!W$4-'FL Characterization'!W$2)*VLOOKUP($A45,'FL Ratio'!$A$2:$B$87,2,FALSE)</f>
        <v>4.650717125162805E-3</v>
      </c>
      <c r="X45" s="2">
        <f>('FL Characterization'!X$4-'FL Characterization'!X$2)*VLOOKUP($A45,'FL Ratio'!$A$2:$B$87,2,FALSE)</f>
        <v>2.2581683112431381E-3</v>
      </c>
      <c r="Y45" s="2">
        <f>('FL Characterization'!Y$4-'FL Characterization'!Y$2)*VLOOKUP($A45,'FL Ratio'!$A$2:$B$87,2,FALSE)</f>
        <v>2.1681014208942253E-3</v>
      </c>
    </row>
    <row r="46" spans="1:25" x14ac:dyDescent="0.3">
      <c r="A46">
        <v>45</v>
      </c>
      <c r="B46" s="2">
        <f>('FL Characterization'!B$4-'FL Characterization'!B$2)*VLOOKUP($A46,'FL Ratio'!$A$2:$B$87,2,FALSE)</f>
        <v>7.736111154447383E-4</v>
      </c>
      <c r="C46" s="2">
        <f>('FL Characterization'!C$4-'FL Characterization'!C$2)*VLOOKUP($A46,'FL Ratio'!$A$2:$B$87,2,FALSE)</f>
        <v>8.5164766171255397E-4</v>
      </c>
      <c r="D46" s="2">
        <f>('FL Characterization'!D$4-'FL Characterization'!D$2)*VLOOKUP($A46,'FL Ratio'!$A$2:$B$87,2,FALSE)</f>
        <v>1.1085003285517734E-3</v>
      </c>
      <c r="E46" s="2">
        <f>('FL Characterization'!E$4-'FL Characterization'!E$2)*VLOOKUP($A46,'FL Ratio'!$A$2:$B$87,2,FALSE)</f>
        <v>1.2708510538848442E-3</v>
      </c>
      <c r="F46" s="2">
        <f>('FL Characterization'!F$4-'FL Characterization'!F$2)*VLOOKUP($A46,'FL Ratio'!$A$2:$B$87,2,FALSE)</f>
        <v>1.4942319397076864E-3</v>
      </c>
      <c r="G46" s="2">
        <f>('FL Characterization'!G$4-'FL Characterization'!G$2)*VLOOKUP($A46,'FL Ratio'!$A$2:$B$87,2,FALSE)</f>
        <v>1.746649555389671E-3</v>
      </c>
      <c r="H46" s="2">
        <f>('FL Characterization'!H$4-'FL Characterization'!H$2)*VLOOKUP($A46,'FL Ratio'!$A$2:$B$87,2,FALSE)</f>
        <v>1.5569814859721842E-3</v>
      </c>
      <c r="I46" s="2">
        <f>('FL Characterization'!I$4-'FL Characterization'!I$2)*VLOOKUP($A46,'FL Ratio'!$A$2:$B$87,2,FALSE)</f>
        <v>2.2258761157599935E-3</v>
      </c>
      <c r="J46" s="2">
        <f>('FL Characterization'!J$4-'FL Characterization'!J$2)*VLOOKUP($A46,'FL Ratio'!$A$2:$B$87,2,FALSE)</f>
        <v>2.0419928956780303E-3</v>
      </c>
      <c r="K46" s="2">
        <f>('FL Characterization'!K$4-'FL Characterization'!K$2)*VLOOKUP($A46,'FL Ratio'!$A$2:$B$87,2,FALSE)</f>
        <v>2.3063123032336561E-3</v>
      </c>
      <c r="L46" s="2">
        <f>('FL Characterization'!L$4-'FL Characterization'!L$2)*VLOOKUP($A46,'FL Ratio'!$A$2:$B$87,2,FALSE)</f>
        <v>2.3702723827850321E-3</v>
      </c>
      <c r="M46" s="2">
        <f>('FL Characterization'!M$4-'FL Characterization'!M$2)*VLOOKUP($A46,'FL Ratio'!$A$2:$B$87,2,FALSE)</f>
        <v>2.1986230477793051E-3</v>
      </c>
      <c r="N46" s="2">
        <f>('FL Characterization'!N$4-'FL Characterization'!N$2)*VLOOKUP($A46,'FL Ratio'!$A$2:$B$87,2,FALSE)</f>
        <v>2.0740827404642538E-3</v>
      </c>
      <c r="O46" s="2">
        <f>('FL Characterization'!O$4-'FL Characterization'!O$2)*VLOOKUP($A46,'FL Ratio'!$A$2:$B$87,2,FALSE)</f>
        <v>1.9094930641846565E-3</v>
      </c>
      <c r="P46" s="2">
        <f>('FL Characterization'!P$4-'FL Characterization'!P$2)*VLOOKUP($A46,'FL Ratio'!$A$2:$B$87,2,FALSE)</f>
        <v>1.758851302414044E-3</v>
      </c>
      <c r="Q46" s="2">
        <f>('FL Characterization'!Q$4-'FL Characterization'!Q$2)*VLOOKUP($A46,'FL Ratio'!$A$2:$B$87,2,FALSE)</f>
        <v>1.5829436755363348E-3</v>
      </c>
      <c r="R46" s="2">
        <f>('FL Characterization'!R$4-'FL Characterization'!R$2)*VLOOKUP($A46,'FL Ratio'!$A$2:$B$87,2,FALSE)</f>
        <v>1.5664675676140469E-3</v>
      </c>
      <c r="S46" s="2">
        <f>('FL Characterization'!S$4-'FL Characterization'!S$2)*VLOOKUP($A46,'FL Ratio'!$A$2:$B$87,2,FALSE)</f>
        <v>1.2411287122526032E-3</v>
      </c>
      <c r="T46" s="2">
        <f>('FL Characterization'!T$4-'FL Characterization'!T$2)*VLOOKUP($A46,'FL Ratio'!$A$2:$B$87,2,FALSE)</f>
        <v>1.0268857458430964E-3</v>
      </c>
      <c r="U46" s="2">
        <f>('FL Characterization'!U$4-'FL Characterization'!U$2)*VLOOKUP($A46,'FL Ratio'!$A$2:$B$87,2,FALSE)</f>
        <v>1.2185356617921978E-3</v>
      </c>
      <c r="V46" s="2">
        <f>('FL Characterization'!V$4-'FL Characterization'!V$2)*VLOOKUP($A46,'FL Ratio'!$A$2:$B$87,2,FALSE)</f>
        <v>1.2415679322947449E-3</v>
      </c>
      <c r="W46" s="2">
        <f>('FL Characterization'!W$4-'FL Characterization'!W$2)*VLOOKUP($A46,'FL Ratio'!$A$2:$B$87,2,FALSE)</f>
        <v>1.4188628517445845E-3</v>
      </c>
      <c r="X46" s="2">
        <f>('FL Characterization'!X$4-'FL Characterization'!X$2)*VLOOKUP($A46,'FL Ratio'!$A$2:$B$87,2,FALSE)</f>
        <v>6.8893270512502506E-4</v>
      </c>
      <c r="Y46" s="2">
        <f>('FL Characterization'!Y$4-'FL Characterization'!Y$2)*VLOOKUP($A46,'FL Ratio'!$A$2:$B$87,2,FALSE)</f>
        <v>6.6145467078128903E-4</v>
      </c>
    </row>
    <row r="47" spans="1:25" x14ac:dyDescent="0.3">
      <c r="A47">
        <v>46</v>
      </c>
      <c r="B47" s="2">
        <f>('FL Characterization'!B$4-'FL Characterization'!B$2)*VLOOKUP($A47,'FL Ratio'!$A$2:$B$87,2,FALSE)</f>
        <v>7.736111154447383E-4</v>
      </c>
      <c r="C47" s="2">
        <f>('FL Characterization'!C$4-'FL Characterization'!C$2)*VLOOKUP($A47,'FL Ratio'!$A$2:$B$87,2,FALSE)</f>
        <v>8.5164766171255397E-4</v>
      </c>
      <c r="D47" s="2">
        <f>('FL Characterization'!D$4-'FL Characterization'!D$2)*VLOOKUP($A47,'FL Ratio'!$A$2:$B$87,2,FALSE)</f>
        <v>1.1085003285517734E-3</v>
      </c>
      <c r="E47" s="2">
        <f>('FL Characterization'!E$4-'FL Characterization'!E$2)*VLOOKUP($A47,'FL Ratio'!$A$2:$B$87,2,FALSE)</f>
        <v>1.2708510538848442E-3</v>
      </c>
      <c r="F47" s="2">
        <f>('FL Characterization'!F$4-'FL Characterization'!F$2)*VLOOKUP($A47,'FL Ratio'!$A$2:$B$87,2,FALSE)</f>
        <v>1.4942319397076864E-3</v>
      </c>
      <c r="G47" s="2">
        <f>('FL Characterization'!G$4-'FL Characterization'!G$2)*VLOOKUP($A47,'FL Ratio'!$A$2:$B$87,2,FALSE)</f>
        <v>1.746649555389671E-3</v>
      </c>
      <c r="H47" s="2">
        <f>('FL Characterization'!H$4-'FL Characterization'!H$2)*VLOOKUP($A47,'FL Ratio'!$A$2:$B$87,2,FALSE)</f>
        <v>1.5569814859721842E-3</v>
      </c>
      <c r="I47" s="2">
        <f>('FL Characterization'!I$4-'FL Characterization'!I$2)*VLOOKUP($A47,'FL Ratio'!$A$2:$B$87,2,FALSE)</f>
        <v>2.2258761157599935E-3</v>
      </c>
      <c r="J47" s="2">
        <f>('FL Characterization'!J$4-'FL Characterization'!J$2)*VLOOKUP($A47,'FL Ratio'!$A$2:$B$87,2,FALSE)</f>
        <v>2.0419928956780303E-3</v>
      </c>
      <c r="K47" s="2">
        <f>('FL Characterization'!K$4-'FL Characterization'!K$2)*VLOOKUP($A47,'FL Ratio'!$A$2:$B$87,2,FALSE)</f>
        <v>2.3063123032336561E-3</v>
      </c>
      <c r="L47" s="2">
        <f>('FL Characterization'!L$4-'FL Characterization'!L$2)*VLOOKUP($A47,'FL Ratio'!$A$2:$B$87,2,FALSE)</f>
        <v>2.3702723827850321E-3</v>
      </c>
      <c r="M47" s="2">
        <f>('FL Characterization'!M$4-'FL Characterization'!M$2)*VLOOKUP($A47,'FL Ratio'!$A$2:$B$87,2,FALSE)</f>
        <v>2.1986230477793051E-3</v>
      </c>
      <c r="N47" s="2">
        <f>('FL Characterization'!N$4-'FL Characterization'!N$2)*VLOOKUP($A47,'FL Ratio'!$A$2:$B$87,2,FALSE)</f>
        <v>2.0740827404642538E-3</v>
      </c>
      <c r="O47" s="2">
        <f>('FL Characterization'!O$4-'FL Characterization'!O$2)*VLOOKUP($A47,'FL Ratio'!$A$2:$B$87,2,FALSE)</f>
        <v>1.9094930641846565E-3</v>
      </c>
      <c r="P47" s="2">
        <f>('FL Characterization'!P$4-'FL Characterization'!P$2)*VLOOKUP($A47,'FL Ratio'!$A$2:$B$87,2,FALSE)</f>
        <v>1.758851302414044E-3</v>
      </c>
      <c r="Q47" s="2">
        <f>('FL Characterization'!Q$4-'FL Characterization'!Q$2)*VLOOKUP($A47,'FL Ratio'!$A$2:$B$87,2,FALSE)</f>
        <v>1.5829436755363348E-3</v>
      </c>
      <c r="R47" s="2">
        <f>('FL Characterization'!R$4-'FL Characterization'!R$2)*VLOOKUP($A47,'FL Ratio'!$A$2:$B$87,2,FALSE)</f>
        <v>1.5664675676140469E-3</v>
      </c>
      <c r="S47" s="2">
        <f>('FL Characterization'!S$4-'FL Characterization'!S$2)*VLOOKUP($A47,'FL Ratio'!$A$2:$B$87,2,FALSE)</f>
        <v>1.2411287122526032E-3</v>
      </c>
      <c r="T47" s="2">
        <f>('FL Characterization'!T$4-'FL Characterization'!T$2)*VLOOKUP($A47,'FL Ratio'!$A$2:$B$87,2,FALSE)</f>
        <v>1.0268857458430964E-3</v>
      </c>
      <c r="U47" s="2">
        <f>('FL Characterization'!U$4-'FL Characterization'!U$2)*VLOOKUP($A47,'FL Ratio'!$A$2:$B$87,2,FALSE)</f>
        <v>1.2185356617921978E-3</v>
      </c>
      <c r="V47" s="2">
        <f>('FL Characterization'!V$4-'FL Characterization'!V$2)*VLOOKUP($A47,'FL Ratio'!$A$2:$B$87,2,FALSE)</f>
        <v>1.2415679322947449E-3</v>
      </c>
      <c r="W47" s="2">
        <f>('FL Characterization'!W$4-'FL Characterization'!W$2)*VLOOKUP($A47,'FL Ratio'!$A$2:$B$87,2,FALSE)</f>
        <v>1.4188628517445845E-3</v>
      </c>
      <c r="X47" s="2">
        <f>('FL Characterization'!X$4-'FL Characterization'!X$2)*VLOOKUP($A47,'FL Ratio'!$A$2:$B$87,2,FALSE)</f>
        <v>6.8893270512502506E-4</v>
      </c>
      <c r="Y47" s="2">
        <f>('FL Characterization'!Y$4-'FL Characterization'!Y$2)*VLOOKUP($A47,'FL Ratio'!$A$2:$B$87,2,FALSE)</f>
        <v>6.6145467078128903E-4</v>
      </c>
    </row>
    <row r="48" spans="1:25" x14ac:dyDescent="0.3">
      <c r="A48">
        <v>47</v>
      </c>
      <c r="B48" s="2">
        <f>('FL Characterization'!B$4-'FL Characterization'!B$2)*VLOOKUP($A48,'FL Ratio'!$A$2:$B$87,2,FALSE)</f>
        <v>1.2033950684695932E-3</v>
      </c>
      <c r="C48" s="2">
        <f>('FL Characterization'!C$4-'FL Characterization'!C$2)*VLOOKUP($A48,'FL Ratio'!$A$2:$B$87,2,FALSE)</f>
        <v>1.3247852515528619E-3</v>
      </c>
      <c r="D48" s="2">
        <f>('FL Characterization'!D$4-'FL Characterization'!D$2)*VLOOKUP($A48,'FL Ratio'!$A$2:$B$87,2,FALSE)</f>
        <v>1.7243338444138698E-3</v>
      </c>
      <c r="E48" s="2">
        <f>('FL Characterization'!E$4-'FL Characterization'!E$2)*VLOOKUP($A48,'FL Ratio'!$A$2:$B$87,2,FALSE)</f>
        <v>1.9768794171542026E-3</v>
      </c>
      <c r="F48" s="2">
        <f>('FL Characterization'!F$4-'FL Characterization'!F$2)*VLOOKUP($A48,'FL Ratio'!$A$2:$B$87,2,FALSE)</f>
        <v>2.324360795100846E-3</v>
      </c>
      <c r="G48" s="2">
        <f>('FL Characterization'!G$4-'FL Characterization'!G$2)*VLOOKUP($A48,'FL Ratio'!$A$2:$B$87,2,FALSE)</f>
        <v>2.7170104194950443E-3</v>
      </c>
      <c r="H48" s="2">
        <f>('FL Characterization'!H$4-'FL Characterization'!H$2)*VLOOKUP($A48,'FL Ratio'!$A$2:$B$87,2,FALSE)</f>
        <v>2.4219712004011754E-3</v>
      </c>
      <c r="I48" s="2">
        <f>('FL Characterization'!I$4-'FL Characterization'!I$2)*VLOOKUP($A48,'FL Ratio'!$A$2:$B$87,2,FALSE)</f>
        <v>3.4624739578488794E-3</v>
      </c>
      <c r="J48" s="2">
        <f>('FL Characterization'!J$4-'FL Characterization'!J$2)*VLOOKUP($A48,'FL Ratio'!$A$2:$B$87,2,FALSE)</f>
        <v>3.1764333932769364E-3</v>
      </c>
      <c r="K48" s="2">
        <f>('FL Characterization'!K$4-'FL Characterization'!K$2)*VLOOKUP($A48,'FL Ratio'!$A$2:$B$87,2,FALSE)</f>
        <v>3.5875969161412434E-3</v>
      </c>
      <c r="L48" s="2">
        <f>('FL Characterization'!L$4-'FL Characterization'!L$2)*VLOOKUP($A48,'FL Ratio'!$A$2:$B$87,2,FALSE)</f>
        <v>3.6870903732211615E-3</v>
      </c>
      <c r="M48" s="2">
        <f>('FL Characterization'!M$4-'FL Characterization'!M$2)*VLOOKUP($A48,'FL Ratio'!$A$2:$B$87,2,FALSE)</f>
        <v>3.4200802965455865E-3</v>
      </c>
      <c r="N48" s="2">
        <f>('FL Characterization'!N$4-'FL Characterization'!N$2)*VLOOKUP($A48,'FL Ratio'!$A$2:$B$87,2,FALSE)</f>
        <v>3.226350929611062E-3</v>
      </c>
      <c r="O48" s="2">
        <f>('FL Characterization'!O$4-'FL Characterization'!O$2)*VLOOKUP($A48,'FL Ratio'!$A$2:$B$87,2,FALSE)</f>
        <v>2.9703225442872438E-3</v>
      </c>
      <c r="P48" s="2">
        <f>('FL Characterization'!P$4-'FL Characterization'!P$2)*VLOOKUP($A48,'FL Ratio'!$A$2:$B$87,2,FALSE)</f>
        <v>2.735990914866291E-3</v>
      </c>
      <c r="Q48" s="2">
        <f>('FL Characterization'!Q$4-'FL Characterization'!Q$2)*VLOOKUP($A48,'FL Ratio'!$A$2:$B$87,2,FALSE)</f>
        <v>2.4623568286120767E-3</v>
      </c>
      <c r="R48" s="2">
        <f>('FL Characterization'!R$4-'FL Characterization'!R$2)*VLOOKUP($A48,'FL Ratio'!$A$2:$B$87,2,FALSE)</f>
        <v>2.4367273273996288E-3</v>
      </c>
      <c r="S48" s="2">
        <f>('FL Characterization'!S$4-'FL Characterization'!S$2)*VLOOKUP($A48,'FL Ratio'!$A$2:$B$87,2,FALSE)</f>
        <v>1.9306446635040497E-3</v>
      </c>
      <c r="T48" s="2">
        <f>('FL Characterization'!T$4-'FL Characterization'!T$2)*VLOOKUP($A48,'FL Ratio'!$A$2:$B$87,2,FALSE)</f>
        <v>1.5973778268670391E-3</v>
      </c>
      <c r="U48" s="2">
        <f>('FL Characterization'!U$4-'FL Characterization'!U$2)*VLOOKUP($A48,'FL Ratio'!$A$2:$B$87,2,FALSE)</f>
        <v>1.895499918343419E-3</v>
      </c>
      <c r="V48" s="2">
        <f>('FL Characterization'!V$4-'FL Characterization'!V$2)*VLOOKUP($A48,'FL Ratio'!$A$2:$B$87,2,FALSE)</f>
        <v>1.9313278946807145E-3</v>
      </c>
      <c r="W48" s="2">
        <f>('FL Characterization'!W$4-'FL Characterization'!W$2)*VLOOKUP($A48,'FL Ratio'!$A$2:$B$87,2,FALSE)</f>
        <v>2.2071199916026871E-3</v>
      </c>
      <c r="X48" s="2">
        <f>('FL Characterization'!X$4-'FL Characterization'!X$2)*VLOOKUP($A48,'FL Ratio'!$A$2:$B$87,2,FALSE)</f>
        <v>1.0716730968611504E-3</v>
      </c>
      <c r="Y48" s="2">
        <f>('FL Characterization'!Y$4-'FL Characterization'!Y$2)*VLOOKUP($A48,'FL Ratio'!$A$2:$B$87,2,FALSE)</f>
        <v>1.0289294878820052E-3</v>
      </c>
    </row>
    <row r="49" spans="1:25" x14ac:dyDescent="0.3">
      <c r="A49">
        <v>48</v>
      </c>
      <c r="B49" s="2">
        <f>('FL Characterization'!B$4-'FL Characterization'!B$2)*VLOOKUP($A49,'FL Ratio'!$A$2:$B$87,2,FALSE)</f>
        <v>1.2033950684695932E-3</v>
      </c>
      <c r="C49" s="2">
        <f>('FL Characterization'!C$4-'FL Characterization'!C$2)*VLOOKUP($A49,'FL Ratio'!$A$2:$B$87,2,FALSE)</f>
        <v>1.3247852515528619E-3</v>
      </c>
      <c r="D49" s="2">
        <f>('FL Characterization'!D$4-'FL Characterization'!D$2)*VLOOKUP($A49,'FL Ratio'!$A$2:$B$87,2,FALSE)</f>
        <v>1.7243338444138698E-3</v>
      </c>
      <c r="E49" s="2">
        <f>('FL Characterization'!E$4-'FL Characterization'!E$2)*VLOOKUP($A49,'FL Ratio'!$A$2:$B$87,2,FALSE)</f>
        <v>1.9768794171542026E-3</v>
      </c>
      <c r="F49" s="2">
        <f>('FL Characterization'!F$4-'FL Characterization'!F$2)*VLOOKUP($A49,'FL Ratio'!$A$2:$B$87,2,FALSE)</f>
        <v>2.324360795100846E-3</v>
      </c>
      <c r="G49" s="2">
        <f>('FL Characterization'!G$4-'FL Characterization'!G$2)*VLOOKUP($A49,'FL Ratio'!$A$2:$B$87,2,FALSE)</f>
        <v>2.7170104194950443E-3</v>
      </c>
      <c r="H49" s="2">
        <f>('FL Characterization'!H$4-'FL Characterization'!H$2)*VLOOKUP($A49,'FL Ratio'!$A$2:$B$87,2,FALSE)</f>
        <v>2.4219712004011754E-3</v>
      </c>
      <c r="I49" s="2">
        <f>('FL Characterization'!I$4-'FL Characterization'!I$2)*VLOOKUP($A49,'FL Ratio'!$A$2:$B$87,2,FALSE)</f>
        <v>3.4624739578488794E-3</v>
      </c>
      <c r="J49" s="2">
        <f>('FL Characterization'!J$4-'FL Characterization'!J$2)*VLOOKUP($A49,'FL Ratio'!$A$2:$B$87,2,FALSE)</f>
        <v>3.1764333932769364E-3</v>
      </c>
      <c r="K49" s="2">
        <f>('FL Characterization'!K$4-'FL Characterization'!K$2)*VLOOKUP($A49,'FL Ratio'!$A$2:$B$87,2,FALSE)</f>
        <v>3.5875969161412434E-3</v>
      </c>
      <c r="L49" s="2">
        <f>('FL Characterization'!L$4-'FL Characterization'!L$2)*VLOOKUP($A49,'FL Ratio'!$A$2:$B$87,2,FALSE)</f>
        <v>3.6870903732211615E-3</v>
      </c>
      <c r="M49" s="2">
        <f>('FL Characterization'!M$4-'FL Characterization'!M$2)*VLOOKUP($A49,'FL Ratio'!$A$2:$B$87,2,FALSE)</f>
        <v>3.4200802965455865E-3</v>
      </c>
      <c r="N49" s="2">
        <f>('FL Characterization'!N$4-'FL Characterization'!N$2)*VLOOKUP($A49,'FL Ratio'!$A$2:$B$87,2,FALSE)</f>
        <v>3.226350929611062E-3</v>
      </c>
      <c r="O49" s="2">
        <f>('FL Characterization'!O$4-'FL Characterization'!O$2)*VLOOKUP($A49,'FL Ratio'!$A$2:$B$87,2,FALSE)</f>
        <v>2.9703225442872438E-3</v>
      </c>
      <c r="P49" s="2">
        <f>('FL Characterization'!P$4-'FL Characterization'!P$2)*VLOOKUP($A49,'FL Ratio'!$A$2:$B$87,2,FALSE)</f>
        <v>2.735990914866291E-3</v>
      </c>
      <c r="Q49" s="2">
        <f>('FL Characterization'!Q$4-'FL Characterization'!Q$2)*VLOOKUP($A49,'FL Ratio'!$A$2:$B$87,2,FALSE)</f>
        <v>2.4623568286120767E-3</v>
      </c>
      <c r="R49" s="2">
        <f>('FL Characterization'!R$4-'FL Characterization'!R$2)*VLOOKUP($A49,'FL Ratio'!$A$2:$B$87,2,FALSE)</f>
        <v>2.4367273273996288E-3</v>
      </c>
      <c r="S49" s="2">
        <f>('FL Characterization'!S$4-'FL Characterization'!S$2)*VLOOKUP($A49,'FL Ratio'!$A$2:$B$87,2,FALSE)</f>
        <v>1.9306446635040497E-3</v>
      </c>
      <c r="T49" s="2">
        <f>('FL Characterization'!T$4-'FL Characterization'!T$2)*VLOOKUP($A49,'FL Ratio'!$A$2:$B$87,2,FALSE)</f>
        <v>1.5973778268670391E-3</v>
      </c>
      <c r="U49" s="2">
        <f>('FL Characterization'!U$4-'FL Characterization'!U$2)*VLOOKUP($A49,'FL Ratio'!$A$2:$B$87,2,FALSE)</f>
        <v>1.895499918343419E-3</v>
      </c>
      <c r="V49" s="2">
        <f>('FL Characterization'!V$4-'FL Characterization'!V$2)*VLOOKUP($A49,'FL Ratio'!$A$2:$B$87,2,FALSE)</f>
        <v>1.9313278946807145E-3</v>
      </c>
      <c r="W49" s="2">
        <f>('FL Characterization'!W$4-'FL Characterization'!W$2)*VLOOKUP($A49,'FL Ratio'!$A$2:$B$87,2,FALSE)</f>
        <v>2.2071199916026871E-3</v>
      </c>
      <c r="X49" s="2">
        <f>('FL Characterization'!X$4-'FL Characterization'!X$2)*VLOOKUP($A49,'FL Ratio'!$A$2:$B$87,2,FALSE)</f>
        <v>1.0716730968611504E-3</v>
      </c>
      <c r="Y49" s="2">
        <f>('FL Characterization'!Y$4-'FL Characterization'!Y$2)*VLOOKUP($A49,'FL Ratio'!$A$2:$B$87,2,FALSE)</f>
        <v>1.0289294878820052E-3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Ratio'!$A$2:$B$87,2,FALSE)</f>
        <v>3.0979475094321327E-4</v>
      </c>
      <c r="C2" s="2">
        <f>('FL Characterization'!C$2-'FL Characterization'!C$3)*VLOOKUP($A2,'FL Ratio'!$A$2:$B$87,2,FALSE)</f>
        <v>3.2785276519614045E-4</v>
      </c>
      <c r="D2" s="2">
        <f>('FL Characterization'!D$2-'FL Characterization'!D$3)*VLOOKUP($A2,'FL Ratio'!$A$2:$B$87,2,FALSE)</f>
        <v>3.4620478310871266E-4</v>
      </c>
      <c r="E2" s="2">
        <f>('FL Characterization'!E$2-'FL Characterization'!E$3)*VLOOKUP($A2,'FL Ratio'!$A$2:$B$87,2,FALSE)</f>
        <v>3.6194171583812744E-4</v>
      </c>
      <c r="F2" s="2">
        <f>('FL Characterization'!F$2-'FL Characterization'!F$3)*VLOOKUP($A2,'FL Ratio'!$A$2:$B$87,2,FALSE)</f>
        <v>3.6605003013474456E-4</v>
      </c>
      <c r="G2" s="2">
        <f>('FL Characterization'!G$2-'FL Characterization'!G$3)*VLOOKUP($A2,'FL Ratio'!$A$2:$B$87,2,FALSE)</f>
        <v>3.8290881893385698E-4</v>
      </c>
      <c r="H2" s="2">
        <f>('FL Characterization'!H$2-'FL Characterization'!H$3)*VLOOKUP($A2,'FL Ratio'!$A$2:$B$87,2,FALSE)</f>
        <v>3.8095137351569481E-4</v>
      </c>
      <c r="I2" s="2">
        <f>('FL Characterization'!I$2-'FL Characterization'!I$3)*VLOOKUP($A2,'FL Ratio'!$A$2:$B$87,2,FALSE)</f>
        <v>3.6008794539468212E-4</v>
      </c>
      <c r="J2" s="2">
        <f>('FL Characterization'!J$2-'FL Characterization'!J$3)*VLOOKUP($A2,'FL Ratio'!$A$2:$B$87,2,FALSE)</f>
        <v>3.2625431372028152E-4</v>
      </c>
      <c r="K2" s="2">
        <f>('FL Characterization'!K$2-'FL Characterization'!K$3)*VLOOKUP($A2,'FL Ratio'!$A$2:$B$87,2,FALSE)</f>
        <v>4.7909521096205611E-4</v>
      </c>
      <c r="L2" s="2">
        <f>('FL Characterization'!L$2-'FL Characterization'!L$3)*VLOOKUP($A2,'FL Ratio'!$A$2:$B$87,2,FALSE)</f>
        <v>4.6785576053136747E-4</v>
      </c>
      <c r="M2" s="2">
        <f>('FL Characterization'!M$2-'FL Characterization'!M$3)*VLOOKUP($A2,'FL Ratio'!$A$2:$B$87,2,FALSE)</f>
        <v>4.3081129941610797E-4</v>
      </c>
      <c r="N2" s="2">
        <f>('FL Characterization'!N$2-'FL Characterization'!N$3)*VLOOKUP($A2,'FL Ratio'!$A$2:$B$87,2,FALSE)</f>
        <v>4.2034322174506664E-4</v>
      </c>
      <c r="O2" s="2">
        <f>('FL Characterization'!O$2-'FL Characterization'!O$3)*VLOOKUP($A2,'FL Ratio'!$A$2:$B$87,2,FALSE)</f>
        <v>4.22070880092401E-4</v>
      </c>
      <c r="P2" s="2">
        <f>('FL Characterization'!P$2-'FL Characterization'!P$3)*VLOOKUP($A2,'FL Ratio'!$A$2:$B$87,2,FALSE)</f>
        <v>4.0207476276734092E-4</v>
      </c>
      <c r="Q2" s="2">
        <f>('FL Characterization'!Q$2-'FL Characterization'!Q$3)*VLOOKUP($A2,'FL Ratio'!$A$2:$B$87,2,FALSE)</f>
        <v>3.6856144034318504E-4</v>
      </c>
      <c r="R2" s="2">
        <f>('FL Characterization'!R$2-'FL Characterization'!R$3)*VLOOKUP($A2,'FL Ratio'!$A$2:$B$87,2,FALSE)</f>
        <v>3.3123690205742176E-4</v>
      </c>
      <c r="S2" s="2">
        <f>('FL Characterization'!S$2-'FL Characterization'!S$3)*VLOOKUP($A2,'FL Ratio'!$A$2:$B$87,2,FALSE)</f>
        <v>3.1935451204472009E-4</v>
      </c>
      <c r="T2" s="2">
        <f>('FL Characterization'!T$2-'FL Characterization'!T$3)*VLOOKUP($A2,'FL Ratio'!$A$2:$B$87,2,FALSE)</f>
        <v>2.0074492511170785E-4</v>
      </c>
      <c r="U2" s="2">
        <f>('FL Characterization'!U$2-'FL Characterization'!U$3)*VLOOKUP($A2,'FL Ratio'!$A$2:$B$87,2,FALSE)</f>
        <v>2.1467837749735333E-4</v>
      </c>
      <c r="V2" s="2">
        <f>('FL Characterization'!V$2-'FL Characterization'!V$3)*VLOOKUP($A2,'FL Ratio'!$A$2:$B$87,2,FALSE)</f>
        <v>2.3471240582063091E-4</v>
      </c>
      <c r="W2" s="2">
        <f>('FL Characterization'!W$2-'FL Characterization'!W$3)*VLOOKUP($A2,'FL Ratio'!$A$2:$B$87,2,FALSE)</f>
        <v>2.4031317553686656E-4</v>
      </c>
      <c r="X2" s="2">
        <f>('FL Characterization'!X$2-'FL Characterization'!X$3)*VLOOKUP($A2,'FL Ratio'!$A$2:$B$87,2,FALSE)</f>
        <v>2.5063038290887968E-4</v>
      </c>
      <c r="Y2" s="2">
        <f>('FL Characterization'!Y$2-'FL Characterization'!Y$3)*VLOOKUP($A2,'FL Ratio'!$A$2:$B$87,2,FALSE)</f>
        <v>2.766497067874548E-4</v>
      </c>
    </row>
    <row r="3" spans="1:25" x14ac:dyDescent="0.3">
      <c r="A3">
        <v>2</v>
      </c>
      <c r="B3" s="2">
        <f>('FL Characterization'!B$2-'FL Characterization'!B$3)*VLOOKUP($A3,'FL Ratio'!$A$2:$B$87,2,FALSE)</f>
        <v>4.8137338223483905E-3</v>
      </c>
      <c r="C3" s="2">
        <f>('FL Characterization'!C$2-'FL Characterization'!C$3)*VLOOKUP($A3,'FL Ratio'!$A$2:$B$87,2,FALSE)</f>
        <v>5.0943275822784902E-3</v>
      </c>
      <c r="D3" s="2">
        <f>('FL Characterization'!D$2-'FL Characterization'!D$3)*VLOOKUP($A3,'FL Ratio'!$A$2:$B$87,2,FALSE)</f>
        <v>5.3794897067661503E-3</v>
      </c>
      <c r="E3" s="2">
        <f>('FL Characterization'!E$2-'FL Characterization'!E$3)*VLOOKUP($A3,'FL Ratio'!$A$2:$B$87,2,FALSE)</f>
        <v>5.6240174307155182E-3</v>
      </c>
      <c r="F3" s="2">
        <f>('FL Characterization'!F$2-'FL Characterization'!F$3)*VLOOKUP($A3,'FL Ratio'!$A$2:$B$87,2,FALSE)</f>
        <v>5.6878543144014155E-3</v>
      </c>
      <c r="G3" s="2">
        <f>('FL Characterization'!G$2-'FL Characterization'!G$3)*VLOOKUP($A3,'FL Ratio'!$A$2:$B$87,2,FALSE)</f>
        <v>5.9498139557414703E-3</v>
      </c>
      <c r="H3" s="2">
        <f>('FL Characterization'!H$2-'FL Characterization'!H$3)*VLOOKUP($A3,'FL Ratio'!$A$2:$B$87,2,FALSE)</f>
        <v>5.9193982653977188E-3</v>
      </c>
      <c r="I3" s="2">
        <f>('FL Characterization'!I$2-'FL Characterization'!I$3)*VLOOKUP($A3,'FL Ratio'!$A$2:$B$87,2,FALSE)</f>
        <v>5.5952126899789061E-3</v>
      </c>
      <c r="J3" s="2">
        <f>('FL Characterization'!J$2-'FL Characterization'!J$3)*VLOOKUP($A3,'FL Ratio'!$A$2:$B$87,2,FALSE)</f>
        <v>5.0694901054997585E-3</v>
      </c>
      <c r="K3" s="2">
        <f>('FL Characterization'!K$2-'FL Characterization'!K$3)*VLOOKUP($A3,'FL Ratio'!$A$2:$B$87,2,FALSE)</f>
        <v>7.4444025087950245E-3</v>
      </c>
      <c r="L3" s="2">
        <f>('FL Characterization'!L$2-'FL Characterization'!L$3)*VLOOKUP($A3,'FL Ratio'!$A$2:$B$87,2,FALSE)</f>
        <v>7.2697587405643246E-3</v>
      </c>
      <c r="M3" s="2">
        <f>('FL Characterization'!M$2-'FL Characterization'!M$3)*VLOOKUP($A3,'FL Ratio'!$A$2:$B$87,2,FALSE)</f>
        <v>6.6941448063118315E-3</v>
      </c>
      <c r="N3" s="2">
        <f>('FL Characterization'!N$2-'FL Characterization'!N$3)*VLOOKUP($A3,'FL Ratio'!$A$2:$B$87,2,FALSE)</f>
        <v>6.5314869840387276E-3</v>
      </c>
      <c r="O3" s="2">
        <f>('FL Characterization'!O$2-'FL Characterization'!O$3)*VLOOKUP($A3,'FL Ratio'!$A$2:$B$87,2,FALSE)</f>
        <v>6.5583321368203841E-3</v>
      </c>
      <c r="P3" s="2">
        <f>('FL Characterization'!P$2-'FL Characterization'!P$3)*VLOOKUP($A3,'FL Ratio'!$A$2:$B$87,2,FALSE)</f>
        <v>6.2476232368463731E-3</v>
      </c>
      <c r="Q3" s="2">
        <f>('FL Characterization'!Q$2-'FL Characterization'!Q$3)*VLOOKUP($A3,'FL Ratio'!$A$2:$B$87,2,FALSE)</f>
        <v>5.7268777653325664E-3</v>
      </c>
      <c r="R3" s="2">
        <f>('FL Characterization'!R$2-'FL Characterization'!R$3)*VLOOKUP($A3,'FL Ratio'!$A$2:$B$87,2,FALSE)</f>
        <v>5.1469118627383995E-3</v>
      </c>
      <c r="S3" s="2">
        <f>('FL Characterization'!S$2-'FL Characterization'!S$3)*VLOOKUP($A3,'FL Ratio'!$A$2:$B$87,2,FALSE)</f>
        <v>4.9622778025410347E-3</v>
      </c>
      <c r="T3" s="2">
        <f>('FL Characterization'!T$2-'FL Characterization'!T$3)*VLOOKUP($A3,'FL Ratio'!$A$2:$B$87,2,FALSE)</f>
        <v>3.1192672978896138E-3</v>
      </c>
      <c r="U3" s="2">
        <f>('FL Characterization'!U$2-'FL Characterization'!U$3)*VLOOKUP($A3,'FL Ratio'!$A$2:$B$87,2,FALSE)</f>
        <v>3.3357717118819514E-3</v>
      </c>
      <c r="V3" s="2">
        <f>('FL Characterization'!V$2-'FL Characterization'!V$3)*VLOOKUP($A3,'FL Ratio'!$A$2:$B$87,2,FALSE)</f>
        <v>3.647069690443649E-3</v>
      </c>
      <c r="W3" s="2">
        <f>('FL Characterization'!W$2-'FL Characterization'!W$3)*VLOOKUP($A3,'FL Ratio'!$A$2:$B$87,2,FALSE)</f>
        <v>3.7340970352651571E-3</v>
      </c>
      <c r="X3" s="2">
        <f>('FL Characterization'!X$2-'FL Characterization'!X$3)*VLOOKUP($A3,'FL Ratio'!$A$2:$B$87,2,FALSE)</f>
        <v>3.8944105651995144E-3</v>
      </c>
      <c r="Y3" s="2">
        <f>('FL Characterization'!Y$2-'FL Characterization'!Y$3)*VLOOKUP($A3,'FL Ratio'!$A$2:$B$87,2,FALSE)</f>
        <v>4.2987108285435279E-3</v>
      </c>
    </row>
    <row r="4" spans="1:25" x14ac:dyDescent="0.3">
      <c r="A4">
        <v>3</v>
      </c>
      <c r="B4" s="2">
        <f>('FL Characterization'!B$2-'FL Characterization'!B$3)*VLOOKUP($A4,'FL Ratio'!$A$2:$B$87,2,FALSE)</f>
        <v>8.9363870464388446E-3</v>
      </c>
      <c r="C4" s="2">
        <f>('FL Characterization'!C$2-'FL Characterization'!C$3)*VLOOKUP($A4,'FL Ratio'!$A$2:$B$87,2,FALSE)</f>
        <v>9.4572913037348216E-3</v>
      </c>
      <c r="D4" s="2">
        <f>('FL Characterization'!D$2-'FL Characterization'!D$3)*VLOOKUP($A4,'FL Ratio'!$A$2:$B$87,2,FALSE)</f>
        <v>9.9866764358282501E-3</v>
      </c>
      <c r="E4" s="2">
        <f>('FL Characterization'!E$2-'FL Characterization'!E$3)*VLOOKUP($A4,'FL Ratio'!$A$2:$B$87,2,FALSE)</f>
        <v>1.0440626418407522E-2</v>
      </c>
      <c r="F4" s="2">
        <f>('FL Characterization'!F$2-'FL Characterization'!F$3)*VLOOKUP($A4,'FL Ratio'!$A$2:$B$87,2,FALSE)</f>
        <v>1.0559135484656094E-2</v>
      </c>
      <c r="G4" s="2">
        <f>('FL Characterization'!G$2-'FL Characterization'!G$3)*VLOOKUP($A4,'FL Ratio'!$A$2:$B$87,2,FALSE)</f>
        <v>1.1045446700015107E-2</v>
      </c>
      <c r="H4" s="2">
        <f>('FL Characterization'!H$2-'FL Characterization'!H$3)*VLOOKUP($A4,'FL Ratio'!$A$2:$B$87,2,FALSE)</f>
        <v>1.0988981928337352E-2</v>
      </c>
      <c r="I4" s="2">
        <f>('FL Characterization'!I$2-'FL Characterization'!I$3)*VLOOKUP($A4,'FL Ratio'!$A$2:$B$87,2,FALSE)</f>
        <v>1.0387152271000446E-2</v>
      </c>
      <c r="J4" s="2">
        <f>('FL Characterization'!J$2-'FL Characterization'!J$3)*VLOOKUP($A4,'FL Ratio'!$A$2:$B$87,2,FALSE)</f>
        <v>9.4111821265465828E-3</v>
      </c>
      <c r="K4" s="2">
        <f>('FL Characterization'!K$2-'FL Characterization'!K$3)*VLOOKUP($A4,'FL Ratio'!$A$2:$B$87,2,FALSE)</f>
        <v>1.3820054162367004E-2</v>
      </c>
      <c r="L4" s="2">
        <f>('FL Characterization'!L$2-'FL Characterization'!L$3)*VLOOKUP($A4,'FL Ratio'!$A$2:$B$87,2,FALSE)</f>
        <v>1.3495839246097138E-2</v>
      </c>
      <c r="M4" s="2">
        <f>('FL Characterization'!M$2-'FL Characterization'!M$3)*VLOOKUP($A4,'FL Ratio'!$A$2:$B$87,2,FALSE)</f>
        <v>1.24272490216185E-2</v>
      </c>
      <c r="N4" s="2">
        <f>('FL Characterization'!N$2-'FL Characterization'!N$3)*VLOOKUP($A4,'FL Ratio'!$A$2:$B$87,2,FALSE)</f>
        <v>1.2125285242646154E-2</v>
      </c>
      <c r="O4" s="2">
        <f>('FL Characterization'!O$2-'FL Characterization'!O$3)*VLOOKUP($A4,'FL Ratio'!$A$2:$B$87,2,FALSE)</f>
        <v>1.2175121541126953E-2</v>
      </c>
      <c r="P4" s="2">
        <f>('FL Characterization'!P$2-'FL Characterization'!P$3)*VLOOKUP($A4,'FL Ratio'!$A$2:$B$87,2,FALSE)</f>
        <v>1.1598310464442527E-2</v>
      </c>
      <c r="Q4" s="2">
        <f>('FL Characterization'!Q$2-'FL Characterization'!Q$3)*VLOOKUP($A4,'FL Ratio'!$A$2:$B$87,2,FALSE)</f>
        <v>1.0631580009899567E-2</v>
      </c>
      <c r="R4" s="2">
        <f>('FL Characterization'!R$2-'FL Characterization'!R$3)*VLOOKUP($A4,'FL Ratio'!$A$2:$B$87,2,FALSE)</f>
        <v>9.5549106362717816E-3</v>
      </c>
      <c r="S4" s="2">
        <f>('FL Characterization'!S$2-'FL Characterization'!S$3)*VLOOKUP($A4,'FL Ratio'!$A$2:$B$87,2,FALSE)</f>
        <v>9.2121493859053886E-3</v>
      </c>
      <c r="T4" s="2">
        <f>('FL Characterization'!T$2-'FL Characterization'!T$3)*VLOOKUP($A4,'FL Ratio'!$A$2:$B$87,2,FALSE)</f>
        <v>5.7907189936069574E-3</v>
      </c>
      <c r="U4" s="2">
        <f>('FL Characterization'!U$2-'FL Characterization'!U$3)*VLOOKUP($A4,'FL Ratio'!$A$2:$B$87,2,FALSE)</f>
        <v>6.1926455047313462E-3</v>
      </c>
      <c r="V4" s="2">
        <f>('FL Characterization'!V$2-'FL Characterization'!V$3)*VLOOKUP($A4,'FL Ratio'!$A$2:$B$87,2,FALSE)</f>
        <v>6.7705501679028151E-3</v>
      </c>
      <c r="W4" s="2">
        <f>('FL Characterization'!W$2-'FL Characterization'!W$3)*VLOOKUP($A4,'FL Ratio'!$A$2:$B$87,2,FALSE)</f>
        <v>6.9321108327942277E-3</v>
      </c>
      <c r="X4" s="2">
        <f>('FL Characterization'!X$2-'FL Characterization'!X$3)*VLOOKUP($A4,'FL Ratio'!$A$2:$B$87,2,FALSE)</f>
        <v>7.2297225839099907E-3</v>
      </c>
      <c r="Y4" s="2">
        <f>('FL Characterization'!Y$2-'FL Characterization'!Y$3)*VLOOKUP($A4,'FL Ratio'!$A$2:$B$87,2,FALSE)</f>
        <v>7.980280003484273E-3</v>
      </c>
    </row>
    <row r="5" spans="1:25" x14ac:dyDescent="0.3">
      <c r="A5">
        <v>4</v>
      </c>
      <c r="B5" s="2">
        <f>('FL Characterization'!B$2-'FL Characterization'!B$3)*VLOOKUP($A5,'FL Ratio'!$A$2:$B$87,2,FALSE)</f>
        <v>3.5745548185755374E-3</v>
      </c>
      <c r="C5" s="2">
        <f>('FL Characterization'!C$2-'FL Characterization'!C$3)*VLOOKUP($A5,'FL Ratio'!$A$2:$B$87,2,FALSE)</f>
        <v>3.7829165214939282E-3</v>
      </c>
      <c r="D5" s="2">
        <f>('FL Characterization'!D$2-'FL Characterization'!D$3)*VLOOKUP($A5,'FL Ratio'!$A$2:$B$87,2,FALSE)</f>
        <v>3.9946705743313E-3</v>
      </c>
      <c r="E5" s="2">
        <f>('FL Characterization'!E$2-'FL Characterization'!E$3)*VLOOKUP($A5,'FL Ratio'!$A$2:$B$87,2,FALSE)</f>
        <v>4.1762505673630084E-3</v>
      </c>
      <c r="F5" s="2">
        <f>('FL Characterization'!F$2-'FL Characterization'!F$3)*VLOOKUP($A5,'FL Ratio'!$A$2:$B$87,2,FALSE)</f>
        <v>4.2236541938624368E-3</v>
      </c>
      <c r="G5" s="2">
        <f>('FL Characterization'!G$2-'FL Characterization'!G$3)*VLOOKUP($A5,'FL Ratio'!$A$2:$B$87,2,FALSE)</f>
        <v>4.418178680006042E-3</v>
      </c>
      <c r="H5" s="2">
        <f>('FL Characterization'!H$2-'FL Characterization'!H$3)*VLOOKUP($A5,'FL Ratio'!$A$2:$B$87,2,FALSE)</f>
        <v>4.3955927713349397E-3</v>
      </c>
      <c r="I5" s="2">
        <f>('FL Characterization'!I$2-'FL Characterization'!I$3)*VLOOKUP($A5,'FL Ratio'!$A$2:$B$87,2,FALSE)</f>
        <v>4.1548609084001778E-3</v>
      </c>
      <c r="J5" s="2">
        <f>('FL Characterization'!J$2-'FL Characterization'!J$3)*VLOOKUP($A5,'FL Ratio'!$A$2:$B$87,2,FALSE)</f>
        <v>3.7644728506186324E-3</v>
      </c>
      <c r="K5" s="2">
        <f>('FL Characterization'!K$2-'FL Characterization'!K$3)*VLOOKUP($A5,'FL Ratio'!$A$2:$B$87,2,FALSE)</f>
        <v>5.5280216649468009E-3</v>
      </c>
      <c r="L5" s="2">
        <f>('FL Characterization'!L$2-'FL Characterization'!L$3)*VLOOKUP($A5,'FL Ratio'!$A$2:$B$87,2,FALSE)</f>
        <v>5.3983356984388551E-3</v>
      </c>
      <c r="M5" s="2">
        <f>('FL Characterization'!M$2-'FL Characterization'!M$3)*VLOOKUP($A5,'FL Ratio'!$A$2:$B$87,2,FALSE)</f>
        <v>4.9708996086473998E-3</v>
      </c>
      <c r="N5" s="2">
        <f>('FL Characterization'!N$2-'FL Characterization'!N$3)*VLOOKUP($A5,'FL Ratio'!$A$2:$B$87,2,FALSE)</f>
        <v>4.8501140970584611E-3</v>
      </c>
      <c r="O5" s="2">
        <f>('FL Characterization'!O$2-'FL Characterization'!O$3)*VLOOKUP($A5,'FL Ratio'!$A$2:$B$87,2,FALSE)</f>
        <v>4.8700486164507803E-3</v>
      </c>
      <c r="P5" s="2">
        <f>('FL Characterization'!P$2-'FL Characterization'!P$3)*VLOOKUP($A5,'FL Ratio'!$A$2:$B$87,2,FALSE)</f>
        <v>4.6393241857770103E-3</v>
      </c>
      <c r="Q5" s="2">
        <f>('FL Characterization'!Q$2-'FL Characterization'!Q$3)*VLOOKUP($A5,'FL Ratio'!$A$2:$B$87,2,FALSE)</f>
        <v>4.2526320039598265E-3</v>
      </c>
      <c r="R5" s="2">
        <f>('FL Characterization'!R$2-'FL Characterization'!R$3)*VLOOKUP($A5,'FL Ratio'!$A$2:$B$87,2,FALSE)</f>
        <v>3.8219642545087125E-3</v>
      </c>
      <c r="S5" s="2">
        <f>('FL Characterization'!S$2-'FL Characterization'!S$3)*VLOOKUP($A5,'FL Ratio'!$A$2:$B$87,2,FALSE)</f>
        <v>3.6848597543621547E-3</v>
      </c>
      <c r="T5" s="2">
        <f>('FL Characterization'!T$2-'FL Characterization'!T$3)*VLOOKUP($A5,'FL Ratio'!$A$2:$B$87,2,FALSE)</f>
        <v>2.3162875974427825E-3</v>
      </c>
      <c r="U5" s="2">
        <f>('FL Characterization'!U$2-'FL Characterization'!U$3)*VLOOKUP($A5,'FL Ratio'!$A$2:$B$87,2,FALSE)</f>
        <v>2.4770582018925381E-3</v>
      </c>
      <c r="V5" s="2">
        <f>('FL Characterization'!V$2-'FL Characterization'!V$3)*VLOOKUP($A5,'FL Ratio'!$A$2:$B$87,2,FALSE)</f>
        <v>2.7082200671611255E-3</v>
      </c>
      <c r="W5" s="2">
        <f>('FL Characterization'!W$2-'FL Characterization'!W$3)*VLOOKUP($A5,'FL Ratio'!$A$2:$B$87,2,FALSE)</f>
        <v>2.772844333117691E-3</v>
      </c>
      <c r="X5" s="2">
        <f>('FL Characterization'!X$2-'FL Characterization'!X$3)*VLOOKUP($A5,'FL Ratio'!$A$2:$B$87,2,FALSE)</f>
        <v>2.8918890335639961E-3</v>
      </c>
      <c r="Y5" s="2">
        <f>('FL Characterization'!Y$2-'FL Characterization'!Y$3)*VLOOKUP($A5,'FL Ratio'!$A$2:$B$87,2,FALSE)</f>
        <v>3.1921120013937089E-3</v>
      </c>
    </row>
    <row r="6" spans="1:25" x14ac:dyDescent="0.3">
      <c r="A6">
        <v>5</v>
      </c>
      <c r="B6" s="2">
        <f>('FL Characterization'!B$2-'FL Characterization'!B$3)*VLOOKUP($A6,'FL Ratio'!$A$2:$B$87,2,FALSE)</f>
        <v>3.3362511640038354E-3</v>
      </c>
      <c r="C6" s="2">
        <f>('FL Characterization'!C$2-'FL Characterization'!C$3)*VLOOKUP($A6,'FL Ratio'!$A$2:$B$87,2,FALSE)</f>
        <v>3.5307220867276667E-3</v>
      </c>
      <c r="D6" s="2">
        <f>('FL Characterization'!D$2-'FL Characterization'!D$3)*VLOOKUP($A6,'FL Ratio'!$A$2:$B$87,2,FALSE)</f>
        <v>3.7283592027092132E-3</v>
      </c>
      <c r="E6" s="2">
        <f>('FL Characterization'!E$2-'FL Characterization'!E$3)*VLOOKUP($A6,'FL Ratio'!$A$2:$B$87,2,FALSE)</f>
        <v>3.8978338628721416E-3</v>
      </c>
      <c r="F6" s="2">
        <f>('FL Characterization'!F$2-'FL Characterization'!F$3)*VLOOKUP($A6,'FL Ratio'!$A$2:$B$87,2,FALSE)</f>
        <v>3.9420772476049413E-3</v>
      </c>
      <c r="G6" s="2">
        <f>('FL Characterization'!G$2-'FL Characterization'!G$3)*VLOOKUP($A6,'FL Ratio'!$A$2:$B$87,2,FALSE)</f>
        <v>4.1236334346723066E-3</v>
      </c>
      <c r="H6" s="2">
        <f>('FL Characterization'!H$2-'FL Characterization'!H$3)*VLOOKUP($A6,'FL Ratio'!$A$2:$B$87,2,FALSE)</f>
        <v>4.1025532532459443E-3</v>
      </c>
      <c r="I6" s="2">
        <f>('FL Characterization'!I$2-'FL Characterization'!I$3)*VLOOKUP($A6,'FL Ratio'!$A$2:$B$87,2,FALSE)</f>
        <v>3.8778701811735001E-3</v>
      </c>
      <c r="J6" s="2">
        <f>('FL Characterization'!J$2-'FL Characterization'!J$3)*VLOOKUP($A6,'FL Ratio'!$A$2:$B$87,2,FALSE)</f>
        <v>3.513507993910724E-3</v>
      </c>
      <c r="K6" s="2">
        <f>('FL Characterization'!K$2-'FL Characterization'!K$3)*VLOOKUP($A6,'FL Ratio'!$A$2:$B$87,2,FALSE)</f>
        <v>5.159486887283681E-3</v>
      </c>
      <c r="L6" s="2">
        <f>('FL Characterization'!L$2-'FL Characterization'!L$3)*VLOOKUP($A6,'FL Ratio'!$A$2:$B$87,2,FALSE)</f>
        <v>5.038446651876265E-3</v>
      </c>
      <c r="M6" s="2">
        <f>('FL Characterization'!M$2-'FL Characterization'!M$3)*VLOOKUP($A6,'FL Ratio'!$A$2:$B$87,2,FALSE)</f>
        <v>4.6395063014042399E-3</v>
      </c>
      <c r="N6" s="2">
        <f>('FL Characterization'!N$2-'FL Characterization'!N$3)*VLOOKUP($A6,'FL Ratio'!$A$2:$B$87,2,FALSE)</f>
        <v>4.526773157254564E-3</v>
      </c>
      <c r="O6" s="2">
        <f>('FL Characterization'!O$2-'FL Characterization'!O$3)*VLOOKUP($A6,'FL Ratio'!$A$2:$B$87,2,FALSE)</f>
        <v>4.5453787086873953E-3</v>
      </c>
      <c r="P6" s="2">
        <f>('FL Characterization'!P$2-'FL Characterization'!P$3)*VLOOKUP($A6,'FL Ratio'!$A$2:$B$87,2,FALSE)</f>
        <v>4.33003590672521E-3</v>
      </c>
      <c r="Q6" s="2">
        <f>('FL Characterization'!Q$2-'FL Characterization'!Q$3)*VLOOKUP($A6,'FL Ratio'!$A$2:$B$87,2,FALSE)</f>
        <v>3.9691232036958386E-3</v>
      </c>
      <c r="R6" s="2">
        <f>('FL Characterization'!R$2-'FL Characterization'!R$3)*VLOOKUP($A6,'FL Ratio'!$A$2:$B$87,2,FALSE)</f>
        <v>3.567166637541465E-3</v>
      </c>
      <c r="S6" s="2">
        <f>('FL Characterization'!S$2-'FL Characterization'!S$3)*VLOOKUP($A6,'FL Ratio'!$A$2:$B$87,2,FALSE)</f>
        <v>3.4392024374046782E-3</v>
      </c>
      <c r="T6" s="2">
        <f>('FL Characterization'!T$2-'FL Characterization'!T$3)*VLOOKUP($A6,'FL Ratio'!$A$2:$B$87,2,FALSE)</f>
        <v>2.1618684242799306E-3</v>
      </c>
      <c r="U6" s="2">
        <f>('FL Characterization'!U$2-'FL Characterization'!U$3)*VLOOKUP($A6,'FL Ratio'!$A$2:$B$87,2,FALSE)</f>
        <v>2.3119209884330358E-3</v>
      </c>
      <c r="V6" s="2">
        <f>('FL Characterization'!V$2-'FL Characterization'!V$3)*VLOOKUP($A6,'FL Ratio'!$A$2:$B$87,2,FALSE)</f>
        <v>2.5276720626837175E-3</v>
      </c>
      <c r="W6" s="2">
        <f>('FL Characterization'!W$2-'FL Characterization'!W$3)*VLOOKUP($A6,'FL Ratio'!$A$2:$B$87,2,FALSE)</f>
        <v>2.5879880442431784E-3</v>
      </c>
      <c r="X6" s="2">
        <f>('FL Characterization'!X$2-'FL Characterization'!X$3)*VLOOKUP($A6,'FL Ratio'!$A$2:$B$87,2,FALSE)</f>
        <v>2.6990964313263967E-3</v>
      </c>
      <c r="Y6" s="2">
        <f>('FL Characterization'!Y$2-'FL Characterization'!Y$3)*VLOOKUP($A6,'FL Ratio'!$A$2:$B$87,2,FALSE)</f>
        <v>2.9793045346341285E-3</v>
      </c>
    </row>
    <row r="7" spans="1:25" x14ac:dyDescent="0.3">
      <c r="A7">
        <v>6</v>
      </c>
      <c r="B7" s="2">
        <f>('FL Characterization'!B$2-'FL Characterization'!B$3)*VLOOKUP($A7,'FL Ratio'!$A$2:$B$87,2,FALSE)</f>
        <v>1.7277014956448431E-2</v>
      </c>
      <c r="C7" s="2">
        <f>('FL Characterization'!C$2-'FL Characterization'!C$3)*VLOOKUP($A7,'FL Ratio'!$A$2:$B$87,2,FALSE)</f>
        <v>1.8284096520553985E-2</v>
      </c>
      <c r="D7" s="2">
        <f>('FL Characterization'!D$2-'FL Characterization'!D$3)*VLOOKUP($A7,'FL Ratio'!$A$2:$B$87,2,FALSE)</f>
        <v>1.930757444260128E-2</v>
      </c>
      <c r="E7" s="2">
        <f>('FL Characterization'!E$2-'FL Characterization'!E$3)*VLOOKUP($A7,'FL Ratio'!$A$2:$B$87,2,FALSE)</f>
        <v>2.0185211075587874E-2</v>
      </c>
      <c r="F7" s="2">
        <f>('FL Characterization'!F$2-'FL Characterization'!F$3)*VLOOKUP($A7,'FL Ratio'!$A$2:$B$87,2,FALSE)</f>
        <v>2.0414328603668444E-2</v>
      </c>
      <c r="G7" s="2">
        <f>('FL Characterization'!G$2-'FL Characterization'!G$3)*VLOOKUP($A7,'FL Ratio'!$A$2:$B$87,2,FALSE)</f>
        <v>2.1354530286695868E-2</v>
      </c>
      <c r="H7" s="2">
        <f>('FL Characterization'!H$2-'FL Characterization'!H$3)*VLOOKUP($A7,'FL Ratio'!$A$2:$B$87,2,FALSE)</f>
        <v>2.124536506145221E-2</v>
      </c>
      <c r="I7" s="2">
        <f>('FL Characterization'!I$2-'FL Characterization'!I$3)*VLOOKUP($A7,'FL Ratio'!$A$2:$B$87,2,FALSE)</f>
        <v>2.0081827723934194E-2</v>
      </c>
      <c r="J7" s="2">
        <f>('FL Characterization'!J$2-'FL Characterization'!J$3)*VLOOKUP($A7,'FL Ratio'!$A$2:$B$87,2,FALSE)</f>
        <v>1.8194952111323388E-2</v>
      </c>
      <c r="K7" s="2">
        <f>('FL Characterization'!K$2-'FL Characterization'!K$3)*VLOOKUP($A7,'FL Ratio'!$A$2:$B$87,2,FALSE)</f>
        <v>2.6718771380576201E-2</v>
      </c>
      <c r="L7" s="2">
        <f>('FL Characterization'!L$2-'FL Characterization'!L$3)*VLOOKUP($A7,'FL Ratio'!$A$2:$B$87,2,FALSE)</f>
        <v>2.6091955875787796E-2</v>
      </c>
      <c r="M7" s="2">
        <f>('FL Characterization'!M$2-'FL Characterization'!M$3)*VLOOKUP($A7,'FL Ratio'!$A$2:$B$87,2,FALSE)</f>
        <v>2.4026014775129098E-2</v>
      </c>
      <c r="N7" s="2">
        <f>('FL Characterization'!N$2-'FL Characterization'!N$3)*VLOOKUP($A7,'FL Ratio'!$A$2:$B$87,2,FALSE)</f>
        <v>2.344221813578256E-2</v>
      </c>
      <c r="O7" s="2">
        <f>('FL Characterization'!O$2-'FL Characterization'!O$3)*VLOOKUP($A7,'FL Ratio'!$A$2:$B$87,2,FALSE)</f>
        <v>2.353856831284544E-2</v>
      </c>
      <c r="P7" s="2">
        <f>('FL Characterization'!P$2-'FL Characterization'!P$3)*VLOOKUP($A7,'FL Ratio'!$A$2:$B$87,2,FALSE)</f>
        <v>2.2423400231255549E-2</v>
      </c>
      <c r="Q7" s="2">
        <f>('FL Characterization'!Q$2-'FL Characterization'!Q$3)*VLOOKUP($A7,'FL Ratio'!$A$2:$B$87,2,FALSE)</f>
        <v>2.0554388019139162E-2</v>
      </c>
      <c r="R7" s="2">
        <f>('FL Characterization'!R$2-'FL Characterization'!R$3)*VLOOKUP($A7,'FL Ratio'!$A$2:$B$87,2,FALSE)</f>
        <v>1.8472827230125444E-2</v>
      </c>
      <c r="S7" s="2">
        <f>('FL Characterization'!S$2-'FL Characterization'!S$3)*VLOOKUP($A7,'FL Ratio'!$A$2:$B$87,2,FALSE)</f>
        <v>1.781015547941708E-2</v>
      </c>
      <c r="T7" s="2">
        <f>('FL Characterization'!T$2-'FL Characterization'!T$3)*VLOOKUP($A7,'FL Ratio'!$A$2:$B$87,2,FALSE)</f>
        <v>1.1195390054306783E-2</v>
      </c>
      <c r="U7" s="2">
        <f>('FL Characterization'!U$2-'FL Characterization'!U$3)*VLOOKUP($A7,'FL Ratio'!$A$2:$B$87,2,FALSE)</f>
        <v>1.1972447975813934E-2</v>
      </c>
      <c r="V7" s="2">
        <f>('FL Characterization'!V$2-'FL Characterization'!V$3)*VLOOKUP($A7,'FL Ratio'!$A$2:$B$87,2,FALSE)</f>
        <v>1.3089730324612107E-2</v>
      </c>
      <c r="W7" s="2">
        <f>('FL Characterization'!W$2-'FL Characterization'!W$3)*VLOOKUP($A7,'FL Ratio'!$A$2:$B$87,2,FALSE)</f>
        <v>1.3402080943402173E-2</v>
      </c>
      <c r="X7" s="2">
        <f>('FL Characterization'!X$2-'FL Characterization'!X$3)*VLOOKUP($A7,'FL Ratio'!$A$2:$B$87,2,FALSE)</f>
        <v>1.397746366222598E-2</v>
      </c>
      <c r="Y7" s="2">
        <f>('FL Characterization'!Y$2-'FL Characterization'!Y$3)*VLOOKUP($A7,'FL Ratio'!$A$2:$B$87,2,FALSE)</f>
        <v>1.5428541340069593E-2</v>
      </c>
    </row>
    <row r="8" spans="1:25" x14ac:dyDescent="0.3">
      <c r="A8">
        <v>7</v>
      </c>
      <c r="B8" s="2">
        <f>('FL Characterization'!B$2-'FL Characterization'!B$3)*VLOOKUP($A8,'FL Ratio'!$A$2:$B$87,2,FALSE)</f>
        <v>1.7277014956448431E-2</v>
      </c>
      <c r="C8" s="2">
        <f>('FL Characterization'!C$2-'FL Characterization'!C$3)*VLOOKUP($A8,'FL Ratio'!$A$2:$B$87,2,FALSE)</f>
        <v>1.8284096520553985E-2</v>
      </c>
      <c r="D8" s="2">
        <f>('FL Characterization'!D$2-'FL Characterization'!D$3)*VLOOKUP($A8,'FL Ratio'!$A$2:$B$87,2,FALSE)</f>
        <v>1.930757444260128E-2</v>
      </c>
      <c r="E8" s="2">
        <f>('FL Characterization'!E$2-'FL Characterization'!E$3)*VLOOKUP($A8,'FL Ratio'!$A$2:$B$87,2,FALSE)</f>
        <v>2.0185211075587874E-2</v>
      </c>
      <c r="F8" s="2">
        <f>('FL Characterization'!F$2-'FL Characterization'!F$3)*VLOOKUP($A8,'FL Ratio'!$A$2:$B$87,2,FALSE)</f>
        <v>2.0414328603668444E-2</v>
      </c>
      <c r="G8" s="2">
        <f>('FL Characterization'!G$2-'FL Characterization'!G$3)*VLOOKUP($A8,'FL Ratio'!$A$2:$B$87,2,FALSE)</f>
        <v>2.1354530286695868E-2</v>
      </c>
      <c r="H8" s="2">
        <f>('FL Characterization'!H$2-'FL Characterization'!H$3)*VLOOKUP($A8,'FL Ratio'!$A$2:$B$87,2,FALSE)</f>
        <v>2.124536506145221E-2</v>
      </c>
      <c r="I8" s="2">
        <f>('FL Characterization'!I$2-'FL Characterization'!I$3)*VLOOKUP($A8,'FL Ratio'!$A$2:$B$87,2,FALSE)</f>
        <v>2.0081827723934194E-2</v>
      </c>
      <c r="J8" s="2">
        <f>('FL Characterization'!J$2-'FL Characterization'!J$3)*VLOOKUP($A8,'FL Ratio'!$A$2:$B$87,2,FALSE)</f>
        <v>1.8194952111323388E-2</v>
      </c>
      <c r="K8" s="2">
        <f>('FL Characterization'!K$2-'FL Characterization'!K$3)*VLOOKUP($A8,'FL Ratio'!$A$2:$B$87,2,FALSE)</f>
        <v>2.6718771380576201E-2</v>
      </c>
      <c r="L8" s="2">
        <f>('FL Characterization'!L$2-'FL Characterization'!L$3)*VLOOKUP($A8,'FL Ratio'!$A$2:$B$87,2,FALSE)</f>
        <v>2.6091955875787796E-2</v>
      </c>
      <c r="M8" s="2">
        <f>('FL Characterization'!M$2-'FL Characterization'!M$3)*VLOOKUP($A8,'FL Ratio'!$A$2:$B$87,2,FALSE)</f>
        <v>2.4026014775129098E-2</v>
      </c>
      <c r="N8" s="2">
        <f>('FL Characterization'!N$2-'FL Characterization'!N$3)*VLOOKUP($A8,'FL Ratio'!$A$2:$B$87,2,FALSE)</f>
        <v>2.344221813578256E-2</v>
      </c>
      <c r="O8" s="2">
        <f>('FL Characterization'!O$2-'FL Characterization'!O$3)*VLOOKUP($A8,'FL Ratio'!$A$2:$B$87,2,FALSE)</f>
        <v>2.353856831284544E-2</v>
      </c>
      <c r="P8" s="2">
        <f>('FL Characterization'!P$2-'FL Characterization'!P$3)*VLOOKUP($A8,'FL Ratio'!$A$2:$B$87,2,FALSE)</f>
        <v>2.2423400231255549E-2</v>
      </c>
      <c r="Q8" s="2">
        <f>('FL Characterization'!Q$2-'FL Characterization'!Q$3)*VLOOKUP($A8,'FL Ratio'!$A$2:$B$87,2,FALSE)</f>
        <v>2.0554388019139162E-2</v>
      </c>
      <c r="R8" s="2">
        <f>('FL Characterization'!R$2-'FL Characterization'!R$3)*VLOOKUP($A8,'FL Ratio'!$A$2:$B$87,2,FALSE)</f>
        <v>1.8472827230125444E-2</v>
      </c>
      <c r="S8" s="2">
        <f>('FL Characterization'!S$2-'FL Characterization'!S$3)*VLOOKUP($A8,'FL Ratio'!$A$2:$B$87,2,FALSE)</f>
        <v>1.781015547941708E-2</v>
      </c>
      <c r="T8" s="2">
        <f>('FL Characterization'!T$2-'FL Characterization'!T$3)*VLOOKUP($A8,'FL Ratio'!$A$2:$B$87,2,FALSE)</f>
        <v>1.1195390054306783E-2</v>
      </c>
      <c r="U8" s="2">
        <f>('FL Characterization'!U$2-'FL Characterization'!U$3)*VLOOKUP($A8,'FL Ratio'!$A$2:$B$87,2,FALSE)</f>
        <v>1.1972447975813934E-2</v>
      </c>
      <c r="V8" s="2">
        <f>('FL Characterization'!V$2-'FL Characterization'!V$3)*VLOOKUP($A8,'FL Ratio'!$A$2:$B$87,2,FALSE)</f>
        <v>1.3089730324612107E-2</v>
      </c>
      <c r="W8" s="2">
        <f>('FL Characterization'!W$2-'FL Characterization'!W$3)*VLOOKUP($A8,'FL Ratio'!$A$2:$B$87,2,FALSE)</f>
        <v>1.3402080943402173E-2</v>
      </c>
      <c r="X8" s="2">
        <f>('FL Characterization'!X$2-'FL Characterization'!X$3)*VLOOKUP($A8,'FL Ratio'!$A$2:$B$87,2,FALSE)</f>
        <v>1.397746366222598E-2</v>
      </c>
      <c r="Y8" s="2">
        <f>('FL Characterization'!Y$2-'FL Characterization'!Y$3)*VLOOKUP($A8,'FL Ratio'!$A$2:$B$87,2,FALSE)</f>
        <v>1.5428541340069593E-2</v>
      </c>
    </row>
    <row r="9" spans="1:25" x14ac:dyDescent="0.3">
      <c r="A9">
        <v>8</v>
      </c>
      <c r="B9" s="2">
        <f>('FL Characterization'!B$2-'FL Characterization'!B$3)*VLOOKUP($A9,'FL Ratio'!$A$2:$B$87,2,FALSE)</f>
        <v>9.5321461828681007E-4</v>
      </c>
      <c r="C9" s="2">
        <f>('FL Characterization'!C$2-'FL Characterization'!C$3)*VLOOKUP($A9,'FL Ratio'!$A$2:$B$87,2,FALSE)</f>
        <v>1.0087777390650476E-3</v>
      </c>
      <c r="D9" s="2">
        <f>('FL Characterization'!D$2-'FL Characterization'!D$3)*VLOOKUP($A9,'FL Ratio'!$A$2:$B$87,2,FALSE)</f>
        <v>1.0652454864883466E-3</v>
      </c>
      <c r="E9" s="2">
        <f>('FL Characterization'!E$2-'FL Characterization'!E$3)*VLOOKUP($A9,'FL Ratio'!$A$2:$B$87,2,FALSE)</f>
        <v>1.113666817963469E-3</v>
      </c>
      <c r="F9" s="2">
        <f>('FL Characterization'!F$2-'FL Characterization'!F$3)*VLOOKUP($A9,'FL Ratio'!$A$2:$B$87,2,FALSE)</f>
        <v>1.1263077850299833E-3</v>
      </c>
      <c r="G9" s="2">
        <f>('FL Characterization'!G$2-'FL Characterization'!G$3)*VLOOKUP($A9,'FL Ratio'!$A$2:$B$87,2,FALSE)</f>
        <v>1.1781809813349445E-3</v>
      </c>
      <c r="H9" s="2">
        <f>('FL Characterization'!H$2-'FL Characterization'!H$3)*VLOOKUP($A9,'FL Ratio'!$A$2:$B$87,2,FALSE)</f>
        <v>1.172158072355984E-3</v>
      </c>
      <c r="I9" s="2">
        <f>('FL Characterization'!I$2-'FL Characterization'!I$3)*VLOOKUP($A9,'FL Ratio'!$A$2:$B$87,2,FALSE)</f>
        <v>1.1079629089067143E-3</v>
      </c>
      <c r="J9" s="2">
        <f>('FL Characterization'!J$2-'FL Characterization'!J$3)*VLOOKUP($A9,'FL Ratio'!$A$2:$B$87,2,FALSE)</f>
        <v>1.0038594268316353E-3</v>
      </c>
      <c r="K9" s="2">
        <f>('FL Characterization'!K$2-'FL Characterization'!K$3)*VLOOKUP($A9,'FL Ratio'!$A$2:$B$87,2,FALSE)</f>
        <v>1.4741391106524802E-3</v>
      </c>
      <c r="L9" s="2">
        <f>('FL Characterization'!L$2-'FL Characterization'!L$3)*VLOOKUP($A9,'FL Ratio'!$A$2:$B$87,2,FALSE)</f>
        <v>1.4395561862503613E-3</v>
      </c>
      <c r="M9" s="2">
        <f>('FL Characterization'!M$2-'FL Characterization'!M$3)*VLOOKUP($A9,'FL Ratio'!$A$2:$B$87,2,FALSE)</f>
        <v>1.3255732289726399E-3</v>
      </c>
      <c r="N9" s="2">
        <f>('FL Characterization'!N$2-'FL Characterization'!N$3)*VLOOKUP($A9,'FL Ratio'!$A$2:$B$87,2,FALSE)</f>
        <v>1.2933637592155898E-3</v>
      </c>
      <c r="O9" s="2">
        <f>('FL Characterization'!O$2-'FL Characterization'!O$3)*VLOOKUP($A9,'FL Ratio'!$A$2:$B$87,2,FALSE)</f>
        <v>1.2986796310535415E-3</v>
      </c>
      <c r="P9" s="2">
        <f>('FL Characterization'!P$2-'FL Characterization'!P$3)*VLOOKUP($A9,'FL Ratio'!$A$2:$B$87,2,FALSE)</f>
        <v>1.2371531162072027E-3</v>
      </c>
      <c r="Q9" s="2">
        <f>('FL Characterization'!Q$2-'FL Characterization'!Q$3)*VLOOKUP($A9,'FL Ratio'!$A$2:$B$87,2,FALSE)</f>
        <v>1.1340352010559538E-3</v>
      </c>
      <c r="R9" s="2">
        <f>('FL Characterization'!R$2-'FL Characterization'!R$3)*VLOOKUP($A9,'FL Ratio'!$A$2:$B$87,2,FALSE)</f>
        <v>1.01919046786899E-3</v>
      </c>
      <c r="S9" s="2">
        <f>('FL Characterization'!S$2-'FL Characterization'!S$3)*VLOOKUP($A9,'FL Ratio'!$A$2:$B$87,2,FALSE)</f>
        <v>9.8262926782990805E-4</v>
      </c>
      <c r="T9" s="2">
        <f>('FL Characterization'!T$2-'FL Characterization'!T$3)*VLOOKUP($A9,'FL Ratio'!$A$2:$B$87,2,FALSE)</f>
        <v>6.1767669265140872E-4</v>
      </c>
      <c r="U9" s="2">
        <f>('FL Characterization'!U$2-'FL Characterization'!U$3)*VLOOKUP($A9,'FL Ratio'!$A$2:$B$87,2,FALSE)</f>
        <v>6.6054885383801023E-4</v>
      </c>
      <c r="V9" s="2">
        <f>('FL Characterization'!V$2-'FL Characterization'!V$3)*VLOOKUP($A9,'FL Ratio'!$A$2:$B$87,2,FALSE)</f>
        <v>7.2219201790963349E-4</v>
      </c>
      <c r="W9" s="2">
        <f>('FL Characterization'!W$2-'FL Characterization'!W$3)*VLOOKUP($A9,'FL Ratio'!$A$2:$B$87,2,FALSE)</f>
        <v>7.39425155498051E-4</v>
      </c>
      <c r="X9" s="2">
        <f>('FL Characterization'!X$2-'FL Characterization'!X$3)*VLOOKUP($A9,'FL Ratio'!$A$2:$B$87,2,FALSE)</f>
        <v>7.7117040895039899E-4</v>
      </c>
      <c r="Y9" s="2">
        <f>('FL Characterization'!Y$2-'FL Characterization'!Y$3)*VLOOKUP($A9,'FL Ratio'!$A$2:$B$87,2,FALSE)</f>
        <v>8.5122986703832244E-4</v>
      </c>
    </row>
    <row r="10" spans="1:25" x14ac:dyDescent="0.3">
      <c r="A10">
        <v>9</v>
      </c>
      <c r="B10" s="2">
        <f>('FL Characterization'!B$2-'FL Characterization'!B$3)*VLOOKUP($A10,'FL Ratio'!$A$2:$B$87,2,FALSE)</f>
        <v>9.5321461828681007E-4</v>
      </c>
      <c r="C10" s="2">
        <f>('FL Characterization'!C$2-'FL Characterization'!C$3)*VLOOKUP($A10,'FL Ratio'!$A$2:$B$87,2,FALSE)</f>
        <v>1.0087777390650476E-3</v>
      </c>
      <c r="D10" s="2">
        <f>('FL Characterization'!D$2-'FL Characterization'!D$3)*VLOOKUP($A10,'FL Ratio'!$A$2:$B$87,2,FALSE)</f>
        <v>1.0652454864883466E-3</v>
      </c>
      <c r="E10" s="2">
        <f>('FL Characterization'!E$2-'FL Characterization'!E$3)*VLOOKUP($A10,'FL Ratio'!$A$2:$B$87,2,FALSE)</f>
        <v>1.113666817963469E-3</v>
      </c>
      <c r="F10" s="2">
        <f>('FL Characterization'!F$2-'FL Characterization'!F$3)*VLOOKUP($A10,'FL Ratio'!$A$2:$B$87,2,FALSE)</f>
        <v>1.1263077850299833E-3</v>
      </c>
      <c r="G10" s="2">
        <f>('FL Characterization'!G$2-'FL Characterization'!G$3)*VLOOKUP($A10,'FL Ratio'!$A$2:$B$87,2,FALSE)</f>
        <v>1.1781809813349445E-3</v>
      </c>
      <c r="H10" s="2">
        <f>('FL Characterization'!H$2-'FL Characterization'!H$3)*VLOOKUP($A10,'FL Ratio'!$A$2:$B$87,2,FALSE)</f>
        <v>1.172158072355984E-3</v>
      </c>
      <c r="I10" s="2">
        <f>('FL Characterization'!I$2-'FL Characterization'!I$3)*VLOOKUP($A10,'FL Ratio'!$A$2:$B$87,2,FALSE)</f>
        <v>1.1079629089067143E-3</v>
      </c>
      <c r="J10" s="2">
        <f>('FL Characterization'!J$2-'FL Characterization'!J$3)*VLOOKUP($A10,'FL Ratio'!$A$2:$B$87,2,FALSE)</f>
        <v>1.0038594268316353E-3</v>
      </c>
      <c r="K10" s="2">
        <f>('FL Characterization'!K$2-'FL Characterization'!K$3)*VLOOKUP($A10,'FL Ratio'!$A$2:$B$87,2,FALSE)</f>
        <v>1.4741391106524802E-3</v>
      </c>
      <c r="L10" s="2">
        <f>('FL Characterization'!L$2-'FL Characterization'!L$3)*VLOOKUP($A10,'FL Ratio'!$A$2:$B$87,2,FALSE)</f>
        <v>1.4395561862503613E-3</v>
      </c>
      <c r="M10" s="2">
        <f>('FL Characterization'!M$2-'FL Characterization'!M$3)*VLOOKUP($A10,'FL Ratio'!$A$2:$B$87,2,FALSE)</f>
        <v>1.3255732289726399E-3</v>
      </c>
      <c r="N10" s="2">
        <f>('FL Characterization'!N$2-'FL Characterization'!N$3)*VLOOKUP($A10,'FL Ratio'!$A$2:$B$87,2,FALSE)</f>
        <v>1.2933637592155898E-3</v>
      </c>
      <c r="O10" s="2">
        <f>('FL Characterization'!O$2-'FL Characterization'!O$3)*VLOOKUP($A10,'FL Ratio'!$A$2:$B$87,2,FALSE)</f>
        <v>1.2986796310535415E-3</v>
      </c>
      <c r="P10" s="2">
        <f>('FL Characterization'!P$2-'FL Characterization'!P$3)*VLOOKUP($A10,'FL Ratio'!$A$2:$B$87,2,FALSE)</f>
        <v>1.2371531162072027E-3</v>
      </c>
      <c r="Q10" s="2">
        <f>('FL Characterization'!Q$2-'FL Characterization'!Q$3)*VLOOKUP($A10,'FL Ratio'!$A$2:$B$87,2,FALSE)</f>
        <v>1.1340352010559538E-3</v>
      </c>
      <c r="R10" s="2">
        <f>('FL Characterization'!R$2-'FL Characterization'!R$3)*VLOOKUP($A10,'FL Ratio'!$A$2:$B$87,2,FALSE)</f>
        <v>1.01919046786899E-3</v>
      </c>
      <c r="S10" s="2">
        <f>('FL Characterization'!S$2-'FL Characterization'!S$3)*VLOOKUP($A10,'FL Ratio'!$A$2:$B$87,2,FALSE)</f>
        <v>9.8262926782990805E-4</v>
      </c>
      <c r="T10" s="2">
        <f>('FL Characterization'!T$2-'FL Characterization'!T$3)*VLOOKUP($A10,'FL Ratio'!$A$2:$B$87,2,FALSE)</f>
        <v>6.1767669265140872E-4</v>
      </c>
      <c r="U10" s="2">
        <f>('FL Characterization'!U$2-'FL Characterization'!U$3)*VLOOKUP($A10,'FL Ratio'!$A$2:$B$87,2,FALSE)</f>
        <v>6.6054885383801023E-4</v>
      </c>
      <c r="V10" s="2">
        <f>('FL Characterization'!V$2-'FL Characterization'!V$3)*VLOOKUP($A10,'FL Ratio'!$A$2:$B$87,2,FALSE)</f>
        <v>7.2219201790963349E-4</v>
      </c>
      <c r="W10" s="2">
        <f>('FL Characterization'!W$2-'FL Characterization'!W$3)*VLOOKUP($A10,'FL Ratio'!$A$2:$B$87,2,FALSE)</f>
        <v>7.39425155498051E-4</v>
      </c>
      <c r="X10" s="2">
        <f>('FL Characterization'!X$2-'FL Characterization'!X$3)*VLOOKUP($A10,'FL Ratio'!$A$2:$B$87,2,FALSE)</f>
        <v>7.7117040895039899E-4</v>
      </c>
      <c r="Y10" s="2">
        <f>('FL Characterization'!Y$2-'FL Characterization'!Y$3)*VLOOKUP($A10,'FL Ratio'!$A$2:$B$87,2,FALSE)</f>
        <v>8.5122986703832244E-4</v>
      </c>
    </row>
    <row r="11" spans="1:25" x14ac:dyDescent="0.3">
      <c r="A11">
        <v>10</v>
      </c>
      <c r="B11" s="2">
        <f>('FL Characterization'!B$2-'FL Characterization'!B$3)*VLOOKUP($A11,'FL Ratio'!$A$2:$B$87,2,FALSE)</f>
        <v>5.421408141506232E-3</v>
      </c>
      <c r="C11" s="2">
        <f>('FL Characterization'!C$2-'FL Characterization'!C$3)*VLOOKUP($A11,'FL Ratio'!$A$2:$B$87,2,FALSE)</f>
        <v>5.7374233909324585E-3</v>
      </c>
      <c r="D11" s="2">
        <f>('FL Characterization'!D$2-'FL Characterization'!D$3)*VLOOKUP($A11,'FL Ratio'!$A$2:$B$87,2,FALSE)</f>
        <v>6.0585837044024714E-3</v>
      </c>
      <c r="E11" s="2">
        <f>('FL Characterization'!E$2-'FL Characterization'!E$3)*VLOOKUP($A11,'FL Ratio'!$A$2:$B$87,2,FALSE)</f>
        <v>6.3339800271672297E-3</v>
      </c>
      <c r="F11" s="2">
        <f>('FL Characterization'!F$2-'FL Characterization'!F$3)*VLOOKUP($A11,'FL Ratio'!$A$2:$B$87,2,FALSE)</f>
        <v>6.4058755273580298E-3</v>
      </c>
      <c r="G11" s="2">
        <f>('FL Characterization'!G$2-'FL Characterization'!G$3)*VLOOKUP($A11,'FL Ratio'!$A$2:$B$87,2,FALSE)</f>
        <v>6.7009043313424974E-3</v>
      </c>
      <c r="H11" s="2">
        <f>('FL Characterization'!H$2-'FL Characterization'!H$3)*VLOOKUP($A11,'FL Ratio'!$A$2:$B$87,2,FALSE)</f>
        <v>6.6666490365246594E-3</v>
      </c>
      <c r="I11" s="2">
        <f>('FL Characterization'!I$2-'FL Characterization'!I$3)*VLOOKUP($A11,'FL Ratio'!$A$2:$B$87,2,FALSE)</f>
        <v>6.3015390444069374E-3</v>
      </c>
      <c r="J11" s="2">
        <f>('FL Characterization'!J$2-'FL Characterization'!J$3)*VLOOKUP($A11,'FL Ratio'!$A$2:$B$87,2,FALSE)</f>
        <v>5.7094504901049267E-3</v>
      </c>
      <c r="K11" s="2">
        <f>('FL Characterization'!K$2-'FL Characterization'!K$3)*VLOOKUP($A11,'FL Ratio'!$A$2:$B$87,2,FALSE)</f>
        <v>8.3841661918359813E-3</v>
      </c>
      <c r="L11" s="2">
        <f>('FL Characterization'!L$2-'FL Characterization'!L$3)*VLOOKUP($A11,'FL Ratio'!$A$2:$B$87,2,FALSE)</f>
        <v>8.1874758092989296E-3</v>
      </c>
      <c r="M11" s="2">
        <f>('FL Characterization'!M$2-'FL Characterization'!M$3)*VLOOKUP($A11,'FL Ratio'!$A$2:$B$87,2,FALSE)</f>
        <v>7.5391977397818895E-3</v>
      </c>
      <c r="N11" s="2">
        <f>('FL Characterization'!N$2-'FL Characterization'!N$3)*VLOOKUP($A11,'FL Ratio'!$A$2:$B$87,2,FALSE)</f>
        <v>7.3560063805386666E-3</v>
      </c>
      <c r="O11" s="2">
        <f>('FL Characterization'!O$2-'FL Characterization'!O$3)*VLOOKUP($A11,'FL Ratio'!$A$2:$B$87,2,FALSE)</f>
        <v>7.3862404016170179E-3</v>
      </c>
      <c r="P11" s="2">
        <f>('FL Characterization'!P$2-'FL Characterization'!P$3)*VLOOKUP($A11,'FL Ratio'!$A$2:$B$87,2,FALSE)</f>
        <v>7.0363083484284656E-3</v>
      </c>
      <c r="Q11" s="2">
        <f>('FL Characterization'!Q$2-'FL Characterization'!Q$3)*VLOOKUP($A11,'FL Ratio'!$A$2:$B$87,2,FALSE)</f>
        <v>6.4498252060057378E-3</v>
      </c>
      <c r="R11" s="2">
        <f>('FL Characterization'!R$2-'FL Characterization'!R$3)*VLOOKUP($A11,'FL Ratio'!$A$2:$B$87,2,FALSE)</f>
        <v>5.7966457860048805E-3</v>
      </c>
      <c r="S11" s="2">
        <f>('FL Characterization'!S$2-'FL Characterization'!S$3)*VLOOKUP($A11,'FL Ratio'!$A$2:$B$87,2,FALSE)</f>
        <v>5.5887039607826015E-3</v>
      </c>
      <c r="T11" s="2">
        <f>('FL Characterization'!T$2-'FL Characterization'!T$3)*VLOOKUP($A11,'FL Ratio'!$A$2:$B$87,2,FALSE)</f>
        <v>3.5130361894548869E-3</v>
      </c>
      <c r="U11" s="2">
        <f>('FL Characterization'!U$2-'FL Characterization'!U$3)*VLOOKUP($A11,'FL Ratio'!$A$2:$B$87,2,FALSE)</f>
        <v>3.7568716062036833E-3</v>
      </c>
      <c r="V11" s="2">
        <f>('FL Characterization'!V$2-'FL Characterization'!V$3)*VLOOKUP($A11,'FL Ratio'!$A$2:$B$87,2,FALSE)</f>
        <v>4.1074671018610405E-3</v>
      </c>
      <c r="W11" s="2">
        <f>('FL Characterization'!W$2-'FL Characterization'!W$3)*VLOOKUP($A11,'FL Ratio'!$A$2:$B$87,2,FALSE)</f>
        <v>4.2054805718951651E-3</v>
      </c>
      <c r="X11" s="2">
        <f>('FL Characterization'!X$2-'FL Characterization'!X$3)*VLOOKUP($A11,'FL Ratio'!$A$2:$B$87,2,FALSE)</f>
        <v>4.3860317009053939E-3</v>
      </c>
      <c r="Y11" s="2">
        <f>('FL Characterization'!Y$2-'FL Characterization'!Y$3)*VLOOKUP($A11,'FL Ratio'!$A$2:$B$87,2,FALSE)</f>
        <v>4.8413698687804589E-3</v>
      </c>
    </row>
    <row r="12" spans="1:25" x14ac:dyDescent="0.3">
      <c r="A12">
        <v>11</v>
      </c>
      <c r="B12" s="2">
        <f>('FL Characterization'!B$2-'FL Characterization'!B$3)*VLOOKUP($A12,'FL Ratio'!$A$2:$B$87,2,FALSE)</f>
        <v>7.1491096371510748E-3</v>
      </c>
      <c r="C12" s="2">
        <f>('FL Characterization'!C$2-'FL Characterization'!C$3)*VLOOKUP($A12,'FL Ratio'!$A$2:$B$87,2,FALSE)</f>
        <v>7.5658330429878564E-3</v>
      </c>
      <c r="D12" s="2">
        <f>('FL Characterization'!D$2-'FL Characterization'!D$3)*VLOOKUP($A12,'FL Ratio'!$A$2:$B$87,2,FALSE)</f>
        <v>7.9893411486626001E-3</v>
      </c>
      <c r="E12" s="2">
        <f>('FL Characterization'!E$2-'FL Characterization'!E$3)*VLOOKUP($A12,'FL Ratio'!$A$2:$B$87,2,FALSE)</f>
        <v>8.3525011347260168E-3</v>
      </c>
      <c r="F12" s="2">
        <f>('FL Characterization'!F$2-'FL Characterization'!F$3)*VLOOKUP($A12,'FL Ratio'!$A$2:$B$87,2,FALSE)</f>
        <v>8.4473083877248736E-3</v>
      </c>
      <c r="G12" s="2">
        <f>('FL Characterization'!G$2-'FL Characterization'!G$3)*VLOOKUP($A12,'FL Ratio'!$A$2:$B$87,2,FALSE)</f>
        <v>8.8363573600120839E-3</v>
      </c>
      <c r="H12" s="2">
        <f>('FL Characterization'!H$2-'FL Characterization'!H$3)*VLOOKUP($A12,'FL Ratio'!$A$2:$B$87,2,FALSE)</f>
        <v>8.7911855426698795E-3</v>
      </c>
      <c r="I12" s="2">
        <f>('FL Characterization'!I$2-'FL Characterization'!I$3)*VLOOKUP($A12,'FL Ratio'!$A$2:$B$87,2,FALSE)</f>
        <v>8.3097218168003556E-3</v>
      </c>
      <c r="J12" s="2">
        <f>('FL Characterization'!J$2-'FL Characterization'!J$3)*VLOOKUP($A12,'FL Ratio'!$A$2:$B$87,2,FALSE)</f>
        <v>7.5289457012372649E-3</v>
      </c>
      <c r="K12" s="2">
        <f>('FL Characterization'!K$2-'FL Characterization'!K$3)*VLOOKUP($A12,'FL Ratio'!$A$2:$B$87,2,FALSE)</f>
        <v>1.1056043329893602E-2</v>
      </c>
      <c r="L12" s="2">
        <f>('FL Characterization'!L$2-'FL Characterization'!L$3)*VLOOKUP($A12,'FL Ratio'!$A$2:$B$87,2,FALSE)</f>
        <v>1.079667139687771E-2</v>
      </c>
      <c r="M12" s="2">
        <f>('FL Characterization'!M$2-'FL Characterization'!M$3)*VLOOKUP($A12,'FL Ratio'!$A$2:$B$87,2,FALSE)</f>
        <v>9.9417992172947996E-3</v>
      </c>
      <c r="N12" s="2">
        <f>('FL Characterization'!N$2-'FL Characterization'!N$3)*VLOOKUP($A12,'FL Ratio'!$A$2:$B$87,2,FALSE)</f>
        <v>9.7002281941169222E-3</v>
      </c>
      <c r="O12" s="2">
        <f>('FL Characterization'!O$2-'FL Characterization'!O$3)*VLOOKUP($A12,'FL Ratio'!$A$2:$B$87,2,FALSE)</f>
        <v>9.7400972329015605E-3</v>
      </c>
      <c r="P12" s="2">
        <f>('FL Characterization'!P$2-'FL Characterization'!P$3)*VLOOKUP($A12,'FL Ratio'!$A$2:$B$87,2,FALSE)</f>
        <v>9.2786483715540206E-3</v>
      </c>
      <c r="Q12" s="2">
        <f>('FL Characterization'!Q$2-'FL Characterization'!Q$3)*VLOOKUP($A12,'FL Ratio'!$A$2:$B$87,2,FALSE)</f>
        <v>8.505264007919653E-3</v>
      </c>
      <c r="R12" s="2">
        <f>('FL Characterization'!R$2-'FL Characterization'!R$3)*VLOOKUP($A12,'FL Ratio'!$A$2:$B$87,2,FALSE)</f>
        <v>7.6439285090174249E-3</v>
      </c>
      <c r="S12" s="2">
        <f>('FL Characterization'!S$2-'FL Characterization'!S$3)*VLOOKUP($A12,'FL Ratio'!$A$2:$B$87,2,FALSE)</f>
        <v>7.3697195087243095E-3</v>
      </c>
      <c r="T12" s="2">
        <f>('FL Characterization'!T$2-'FL Characterization'!T$3)*VLOOKUP($A12,'FL Ratio'!$A$2:$B$87,2,FALSE)</f>
        <v>4.632575194885565E-3</v>
      </c>
      <c r="U12" s="2">
        <f>('FL Characterization'!U$2-'FL Characterization'!U$3)*VLOOKUP($A12,'FL Ratio'!$A$2:$B$87,2,FALSE)</f>
        <v>4.9541164037850763E-3</v>
      </c>
      <c r="V12" s="2">
        <f>('FL Characterization'!V$2-'FL Characterization'!V$3)*VLOOKUP($A12,'FL Ratio'!$A$2:$B$87,2,FALSE)</f>
        <v>5.416440134322251E-3</v>
      </c>
      <c r="W12" s="2">
        <f>('FL Characterization'!W$2-'FL Characterization'!W$3)*VLOOKUP($A12,'FL Ratio'!$A$2:$B$87,2,FALSE)</f>
        <v>5.545688666235382E-3</v>
      </c>
      <c r="X12" s="2">
        <f>('FL Characterization'!X$2-'FL Characterization'!X$3)*VLOOKUP($A12,'FL Ratio'!$A$2:$B$87,2,FALSE)</f>
        <v>5.7837780671279922E-3</v>
      </c>
      <c r="Y12" s="2">
        <f>('FL Characterization'!Y$2-'FL Characterization'!Y$3)*VLOOKUP($A12,'FL Ratio'!$A$2:$B$87,2,FALSE)</f>
        <v>6.3842240027874178E-3</v>
      </c>
    </row>
    <row r="13" spans="1:25" x14ac:dyDescent="0.3">
      <c r="A13">
        <v>12</v>
      </c>
      <c r="B13" s="2">
        <f>('FL Characterization'!B$2-'FL Characterization'!B$3)*VLOOKUP($A13,'FL Ratio'!$A$2:$B$87,2,FALSE)</f>
        <v>7.1491096371510748E-3</v>
      </c>
      <c r="C13" s="2">
        <f>('FL Characterization'!C$2-'FL Characterization'!C$3)*VLOOKUP($A13,'FL Ratio'!$A$2:$B$87,2,FALSE)</f>
        <v>7.5658330429878564E-3</v>
      </c>
      <c r="D13" s="2">
        <f>('FL Characterization'!D$2-'FL Characterization'!D$3)*VLOOKUP($A13,'FL Ratio'!$A$2:$B$87,2,FALSE)</f>
        <v>7.9893411486626001E-3</v>
      </c>
      <c r="E13" s="2">
        <f>('FL Characterization'!E$2-'FL Characterization'!E$3)*VLOOKUP($A13,'FL Ratio'!$A$2:$B$87,2,FALSE)</f>
        <v>8.3525011347260168E-3</v>
      </c>
      <c r="F13" s="2">
        <f>('FL Characterization'!F$2-'FL Characterization'!F$3)*VLOOKUP($A13,'FL Ratio'!$A$2:$B$87,2,FALSE)</f>
        <v>8.4473083877248736E-3</v>
      </c>
      <c r="G13" s="2">
        <f>('FL Characterization'!G$2-'FL Characterization'!G$3)*VLOOKUP($A13,'FL Ratio'!$A$2:$B$87,2,FALSE)</f>
        <v>8.8363573600120839E-3</v>
      </c>
      <c r="H13" s="2">
        <f>('FL Characterization'!H$2-'FL Characterization'!H$3)*VLOOKUP($A13,'FL Ratio'!$A$2:$B$87,2,FALSE)</f>
        <v>8.7911855426698795E-3</v>
      </c>
      <c r="I13" s="2">
        <f>('FL Characterization'!I$2-'FL Characterization'!I$3)*VLOOKUP($A13,'FL Ratio'!$A$2:$B$87,2,FALSE)</f>
        <v>8.3097218168003556E-3</v>
      </c>
      <c r="J13" s="2">
        <f>('FL Characterization'!J$2-'FL Characterization'!J$3)*VLOOKUP($A13,'FL Ratio'!$A$2:$B$87,2,FALSE)</f>
        <v>7.5289457012372649E-3</v>
      </c>
      <c r="K13" s="2">
        <f>('FL Characterization'!K$2-'FL Characterization'!K$3)*VLOOKUP($A13,'FL Ratio'!$A$2:$B$87,2,FALSE)</f>
        <v>1.1056043329893602E-2</v>
      </c>
      <c r="L13" s="2">
        <f>('FL Characterization'!L$2-'FL Characterization'!L$3)*VLOOKUP($A13,'FL Ratio'!$A$2:$B$87,2,FALSE)</f>
        <v>1.079667139687771E-2</v>
      </c>
      <c r="M13" s="2">
        <f>('FL Characterization'!M$2-'FL Characterization'!M$3)*VLOOKUP($A13,'FL Ratio'!$A$2:$B$87,2,FALSE)</f>
        <v>9.9417992172947996E-3</v>
      </c>
      <c r="N13" s="2">
        <f>('FL Characterization'!N$2-'FL Characterization'!N$3)*VLOOKUP($A13,'FL Ratio'!$A$2:$B$87,2,FALSE)</f>
        <v>9.7002281941169222E-3</v>
      </c>
      <c r="O13" s="2">
        <f>('FL Characterization'!O$2-'FL Characterization'!O$3)*VLOOKUP($A13,'FL Ratio'!$A$2:$B$87,2,FALSE)</f>
        <v>9.7400972329015605E-3</v>
      </c>
      <c r="P13" s="2">
        <f>('FL Characterization'!P$2-'FL Characterization'!P$3)*VLOOKUP($A13,'FL Ratio'!$A$2:$B$87,2,FALSE)</f>
        <v>9.2786483715540206E-3</v>
      </c>
      <c r="Q13" s="2">
        <f>('FL Characterization'!Q$2-'FL Characterization'!Q$3)*VLOOKUP($A13,'FL Ratio'!$A$2:$B$87,2,FALSE)</f>
        <v>8.505264007919653E-3</v>
      </c>
      <c r="R13" s="2">
        <f>('FL Characterization'!R$2-'FL Characterization'!R$3)*VLOOKUP($A13,'FL Ratio'!$A$2:$B$87,2,FALSE)</f>
        <v>7.6439285090174249E-3</v>
      </c>
      <c r="S13" s="2">
        <f>('FL Characterization'!S$2-'FL Characterization'!S$3)*VLOOKUP($A13,'FL Ratio'!$A$2:$B$87,2,FALSE)</f>
        <v>7.3697195087243095E-3</v>
      </c>
      <c r="T13" s="2">
        <f>('FL Characterization'!T$2-'FL Characterization'!T$3)*VLOOKUP($A13,'FL Ratio'!$A$2:$B$87,2,FALSE)</f>
        <v>4.632575194885565E-3</v>
      </c>
      <c r="U13" s="2">
        <f>('FL Characterization'!U$2-'FL Characterization'!U$3)*VLOOKUP($A13,'FL Ratio'!$A$2:$B$87,2,FALSE)</f>
        <v>4.9541164037850763E-3</v>
      </c>
      <c r="V13" s="2">
        <f>('FL Characterization'!V$2-'FL Characterization'!V$3)*VLOOKUP($A13,'FL Ratio'!$A$2:$B$87,2,FALSE)</f>
        <v>5.416440134322251E-3</v>
      </c>
      <c r="W13" s="2">
        <f>('FL Characterization'!W$2-'FL Characterization'!W$3)*VLOOKUP($A13,'FL Ratio'!$A$2:$B$87,2,FALSE)</f>
        <v>5.545688666235382E-3</v>
      </c>
      <c r="X13" s="2">
        <f>('FL Characterization'!X$2-'FL Characterization'!X$3)*VLOOKUP($A13,'FL Ratio'!$A$2:$B$87,2,FALSE)</f>
        <v>5.7837780671279922E-3</v>
      </c>
      <c r="Y13" s="2">
        <f>('FL Characterization'!Y$2-'FL Characterization'!Y$3)*VLOOKUP($A13,'FL Ratio'!$A$2:$B$87,2,FALSE)</f>
        <v>6.3842240027874178E-3</v>
      </c>
    </row>
    <row r="14" spans="1:25" x14ac:dyDescent="0.3">
      <c r="A14">
        <v>13</v>
      </c>
      <c r="B14" s="2">
        <f>('FL Characterization'!B$2-'FL Characterization'!B$3)*VLOOKUP($A14,'FL Ratio'!$A$2:$B$87,2,FALSE)</f>
        <v>1.1915182728585126E-4</v>
      </c>
      <c r="C14" s="2">
        <f>('FL Characterization'!C$2-'FL Characterization'!C$3)*VLOOKUP($A14,'FL Ratio'!$A$2:$B$87,2,FALSE)</f>
        <v>1.2609721738313096E-4</v>
      </c>
      <c r="D14" s="2">
        <f>('FL Characterization'!D$2-'FL Characterization'!D$3)*VLOOKUP($A14,'FL Ratio'!$A$2:$B$87,2,FALSE)</f>
        <v>1.3315568581104333E-4</v>
      </c>
      <c r="E14" s="2">
        <f>('FL Characterization'!E$2-'FL Characterization'!E$3)*VLOOKUP($A14,'FL Ratio'!$A$2:$B$87,2,FALSE)</f>
        <v>1.3920835224543363E-4</v>
      </c>
      <c r="F14" s="2">
        <f>('FL Characterization'!F$2-'FL Characterization'!F$3)*VLOOKUP($A14,'FL Ratio'!$A$2:$B$87,2,FALSE)</f>
        <v>1.4078847312874791E-4</v>
      </c>
      <c r="G14" s="2">
        <f>('FL Characterization'!G$2-'FL Characterization'!G$3)*VLOOKUP($A14,'FL Ratio'!$A$2:$B$87,2,FALSE)</f>
        <v>1.4727262266686807E-4</v>
      </c>
      <c r="H14" s="2">
        <f>('FL Characterization'!H$2-'FL Characterization'!H$3)*VLOOKUP($A14,'FL Ratio'!$A$2:$B$87,2,FALSE)</f>
        <v>1.46519759044498E-4</v>
      </c>
      <c r="I14" s="2">
        <f>('FL Characterization'!I$2-'FL Characterization'!I$3)*VLOOKUP($A14,'FL Ratio'!$A$2:$B$87,2,FALSE)</f>
        <v>1.3849536361333929E-4</v>
      </c>
      <c r="J14" s="2">
        <f>('FL Characterization'!J$2-'FL Characterization'!J$3)*VLOOKUP($A14,'FL Ratio'!$A$2:$B$87,2,FALSE)</f>
        <v>1.2548242835395441E-4</v>
      </c>
      <c r="K14" s="2">
        <f>('FL Characterization'!K$2-'FL Characterization'!K$3)*VLOOKUP($A14,'FL Ratio'!$A$2:$B$87,2,FALSE)</f>
        <v>1.8426738883156002E-4</v>
      </c>
      <c r="L14" s="2">
        <f>('FL Characterization'!L$2-'FL Characterization'!L$3)*VLOOKUP($A14,'FL Ratio'!$A$2:$B$87,2,FALSE)</f>
        <v>1.7994452328129516E-4</v>
      </c>
      <c r="M14" s="2">
        <f>('FL Characterization'!M$2-'FL Characterization'!M$3)*VLOOKUP($A14,'FL Ratio'!$A$2:$B$87,2,FALSE)</f>
        <v>1.6569665362157999E-4</v>
      </c>
      <c r="N14" s="2">
        <f>('FL Characterization'!N$2-'FL Characterization'!N$3)*VLOOKUP($A14,'FL Ratio'!$A$2:$B$87,2,FALSE)</f>
        <v>1.6167046990194872E-4</v>
      </c>
      <c r="O14" s="2">
        <f>('FL Characterization'!O$2-'FL Characterization'!O$3)*VLOOKUP($A14,'FL Ratio'!$A$2:$B$87,2,FALSE)</f>
        <v>1.6233495388169269E-4</v>
      </c>
      <c r="P14" s="2">
        <f>('FL Characterization'!P$2-'FL Characterization'!P$3)*VLOOKUP($A14,'FL Ratio'!$A$2:$B$87,2,FALSE)</f>
        <v>1.5464413952590033E-4</v>
      </c>
      <c r="Q14" s="2">
        <f>('FL Characterization'!Q$2-'FL Characterization'!Q$3)*VLOOKUP($A14,'FL Ratio'!$A$2:$B$87,2,FALSE)</f>
        <v>1.4175440013199423E-4</v>
      </c>
      <c r="R14" s="2">
        <f>('FL Characterization'!R$2-'FL Characterization'!R$3)*VLOOKUP($A14,'FL Ratio'!$A$2:$B$87,2,FALSE)</f>
        <v>1.2739880848362375E-4</v>
      </c>
      <c r="S14" s="2">
        <f>('FL Characterization'!S$2-'FL Characterization'!S$3)*VLOOKUP($A14,'FL Ratio'!$A$2:$B$87,2,FALSE)</f>
        <v>1.2282865847873851E-4</v>
      </c>
      <c r="T14" s="2">
        <f>('FL Characterization'!T$2-'FL Characterization'!T$3)*VLOOKUP($A14,'FL Ratio'!$A$2:$B$87,2,FALSE)</f>
        <v>7.720958658142609E-5</v>
      </c>
      <c r="U14" s="2">
        <f>('FL Characterization'!U$2-'FL Characterization'!U$3)*VLOOKUP($A14,'FL Ratio'!$A$2:$B$87,2,FALSE)</f>
        <v>8.2568606729751279E-5</v>
      </c>
      <c r="V14" s="2">
        <f>('FL Characterization'!V$2-'FL Characterization'!V$3)*VLOOKUP($A14,'FL Ratio'!$A$2:$B$87,2,FALSE)</f>
        <v>9.0274002238704187E-5</v>
      </c>
      <c r="W14" s="2">
        <f>('FL Characterization'!W$2-'FL Characterization'!W$3)*VLOOKUP($A14,'FL Ratio'!$A$2:$B$87,2,FALSE)</f>
        <v>9.2428144437256375E-5</v>
      </c>
      <c r="X14" s="2">
        <f>('FL Characterization'!X$2-'FL Characterization'!X$3)*VLOOKUP($A14,'FL Ratio'!$A$2:$B$87,2,FALSE)</f>
        <v>9.6396301118799874E-5</v>
      </c>
      <c r="Y14" s="2">
        <f>('FL Characterization'!Y$2-'FL Characterization'!Y$3)*VLOOKUP($A14,'FL Ratio'!$A$2:$B$87,2,FALSE)</f>
        <v>1.064037333797903E-4</v>
      </c>
    </row>
    <row r="15" spans="1:25" x14ac:dyDescent="0.3">
      <c r="A15">
        <v>14</v>
      </c>
      <c r="B15" s="2">
        <f>('FL Characterization'!B$2-'FL Characterization'!B$3)*VLOOKUP($A15,'FL Ratio'!$A$2:$B$87,2,FALSE)</f>
        <v>1.3583308310587044E-2</v>
      </c>
      <c r="C15" s="2">
        <f>('FL Characterization'!C$2-'FL Characterization'!C$3)*VLOOKUP($A15,'FL Ratio'!$A$2:$B$87,2,FALSE)</f>
        <v>1.4375082781676931E-2</v>
      </c>
      <c r="D15" s="2">
        <f>('FL Characterization'!D$2-'FL Characterization'!D$3)*VLOOKUP($A15,'FL Ratio'!$A$2:$B$87,2,FALSE)</f>
        <v>1.517974818245894E-2</v>
      </c>
      <c r="E15" s="2">
        <f>('FL Characterization'!E$2-'FL Characterization'!E$3)*VLOOKUP($A15,'FL Ratio'!$A$2:$B$87,2,FALSE)</f>
        <v>1.5869752155979435E-2</v>
      </c>
      <c r="F15" s="2">
        <f>('FL Characterization'!F$2-'FL Characterization'!F$3)*VLOOKUP($A15,'FL Ratio'!$A$2:$B$87,2,FALSE)</f>
        <v>1.6049885936677263E-2</v>
      </c>
      <c r="G15" s="2">
        <f>('FL Characterization'!G$2-'FL Characterization'!G$3)*VLOOKUP($A15,'FL Ratio'!$A$2:$B$87,2,FALSE)</f>
        <v>1.6789078984022963E-2</v>
      </c>
      <c r="H15" s="2">
        <f>('FL Characterization'!H$2-'FL Characterization'!H$3)*VLOOKUP($A15,'FL Ratio'!$A$2:$B$87,2,FALSE)</f>
        <v>1.6703252531072774E-2</v>
      </c>
      <c r="I15" s="2">
        <f>('FL Characterization'!I$2-'FL Characterization'!I$3)*VLOOKUP($A15,'FL Ratio'!$A$2:$B$87,2,FALSE)</f>
        <v>1.578847145192068E-2</v>
      </c>
      <c r="J15" s="2">
        <f>('FL Characterization'!J$2-'FL Characterization'!J$3)*VLOOKUP($A15,'FL Ratio'!$A$2:$B$87,2,FALSE)</f>
        <v>1.4304996832350805E-2</v>
      </c>
      <c r="K15" s="2">
        <f>('FL Characterization'!K$2-'FL Characterization'!K$3)*VLOOKUP($A15,'FL Ratio'!$A$2:$B$87,2,FALSE)</f>
        <v>2.1006482326797846E-2</v>
      </c>
      <c r="L15" s="2">
        <f>('FL Characterization'!L$2-'FL Characterization'!L$3)*VLOOKUP($A15,'FL Ratio'!$A$2:$B$87,2,FALSE)</f>
        <v>2.0513675654067653E-2</v>
      </c>
      <c r="M15" s="2">
        <f>('FL Characterization'!M$2-'FL Characterization'!M$3)*VLOOKUP($A15,'FL Ratio'!$A$2:$B$87,2,FALSE)</f>
        <v>1.8889418512860121E-2</v>
      </c>
      <c r="N15" s="2">
        <f>('FL Characterization'!N$2-'FL Characterization'!N$3)*VLOOKUP($A15,'FL Ratio'!$A$2:$B$87,2,FALSE)</f>
        <v>1.8430433568822156E-2</v>
      </c>
      <c r="O15" s="2">
        <f>('FL Characterization'!O$2-'FL Characterization'!O$3)*VLOOKUP($A15,'FL Ratio'!$A$2:$B$87,2,FALSE)</f>
        <v>1.850618474251297E-2</v>
      </c>
      <c r="P15" s="2">
        <f>('FL Characterization'!P$2-'FL Characterization'!P$3)*VLOOKUP($A15,'FL Ratio'!$A$2:$B$87,2,FALSE)</f>
        <v>1.762943190595264E-2</v>
      </c>
      <c r="Q15" s="2">
        <f>('FL Characterization'!Q$2-'FL Characterization'!Q$3)*VLOOKUP($A15,'FL Ratio'!$A$2:$B$87,2,FALSE)</f>
        <v>1.6160001615047343E-2</v>
      </c>
      <c r="R15" s="2">
        <f>('FL Characterization'!R$2-'FL Characterization'!R$3)*VLOOKUP($A15,'FL Ratio'!$A$2:$B$87,2,FALSE)</f>
        <v>1.4523464167133109E-2</v>
      </c>
      <c r="S15" s="2">
        <f>('FL Characterization'!S$2-'FL Characterization'!S$3)*VLOOKUP($A15,'FL Ratio'!$A$2:$B$87,2,FALSE)</f>
        <v>1.400246706657619E-2</v>
      </c>
      <c r="T15" s="2">
        <f>('FL Characterization'!T$2-'FL Characterization'!T$3)*VLOOKUP($A15,'FL Ratio'!$A$2:$B$87,2,FALSE)</f>
        <v>8.8018928702825756E-3</v>
      </c>
      <c r="U15" s="2">
        <f>('FL Characterization'!U$2-'FL Characterization'!U$3)*VLOOKUP($A15,'FL Ratio'!$A$2:$B$87,2,FALSE)</f>
        <v>9.412821167191646E-3</v>
      </c>
      <c r="V15" s="2">
        <f>('FL Characterization'!V$2-'FL Characterization'!V$3)*VLOOKUP($A15,'FL Ratio'!$A$2:$B$87,2,FALSE)</f>
        <v>1.0291236255212279E-2</v>
      </c>
      <c r="W15" s="2">
        <f>('FL Characterization'!W$2-'FL Characterization'!W$3)*VLOOKUP($A15,'FL Ratio'!$A$2:$B$87,2,FALSE)</f>
        <v>1.0536808465847227E-2</v>
      </c>
      <c r="X15" s="2">
        <f>('FL Characterization'!X$2-'FL Characterization'!X$3)*VLOOKUP($A15,'FL Ratio'!$A$2:$B$87,2,FALSE)</f>
        <v>1.0989178327543186E-2</v>
      </c>
      <c r="Y15" s="2">
        <f>('FL Characterization'!Y$2-'FL Characterization'!Y$3)*VLOOKUP($A15,'FL Ratio'!$A$2:$B$87,2,FALSE)</f>
        <v>1.2130025605296095E-2</v>
      </c>
    </row>
    <row r="16" spans="1:25" x14ac:dyDescent="0.3">
      <c r="A16">
        <v>15</v>
      </c>
      <c r="B16" s="2">
        <f>('FL Characterization'!B$2-'FL Characterization'!B$3)*VLOOKUP($A16,'FL Ratio'!$A$2:$B$87,2,FALSE)</f>
        <v>6.3150468461501167E-4</v>
      </c>
      <c r="C16" s="2">
        <f>('FL Characterization'!C$2-'FL Characterization'!C$3)*VLOOKUP($A16,'FL Ratio'!$A$2:$B$87,2,FALSE)</f>
        <v>6.6831525213059402E-4</v>
      </c>
      <c r="D16" s="2">
        <f>('FL Characterization'!D$2-'FL Characterization'!D$3)*VLOOKUP($A16,'FL Ratio'!$A$2:$B$87,2,FALSE)</f>
        <v>7.0572513479852958E-4</v>
      </c>
      <c r="E16" s="2">
        <f>('FL Characterization'!E$2-'FL Characterization'!E$3)*VLOOKUP($A16,'FL Ratio'!$A$2:$B$87,2,FALSE)</f>
        <v>7.3780426690079823E-4</v>
      </c>
      <c r="F16" s="2">
        <f>('FL Characterization'!F$2-'FL Characterization'!F$3)*VLOOKUP($A16,'FL Ratio'!$A$2:$B$87,2,FALSE)</f>
        <v>7.4617890758236387E-4</v>
      </c>
      <c r="G16" s="2">
        <f>('FL Characterization'!G$2-'FL Characterization'!G$3)*VLOOKUP($A16,'FL Ratio'!$A$2:$B$87,2,FALSE)</f>
        <v>7.8054490013440081E-4</v>
      </c>
      <c r="H16" s="2">
        <f>('FL Characterization'!H$2-'FL Characterization'!H$3)*VLOOKUP($A16,'FL Ratio'!$A$2:$B$87,2,FALSE)</f>
        <v>7.7655472293583939E-4</v>
      </c>
      <c r="I16" s="2">
        <f>('FL Characterization'!I$2-'FL Characterization'!I$3)*VLOOKUP($A16,'FL Ratio'!$A$2:$B$87,2,FALSE)</f>
        <v>7.3402542715069819E-4</v>
      </c>
      <c r="J16" s="2">
        <f>('FL Characterization'!J$2-'FL Characterization'!J$3)*VLOOKUP($A16,'FL Ratio'!$A$2:$B$87,2,FALSE)</f>
        <v>6.6505687027595842E-4</v>
      </c>
      <c r="K16" s="2">
        <f>('FL Characterization'!K$2-'FL Characterization'!K$3)*VLOOKUP($A16,'FL Ratio'!$A$2:$B$87,2,FALSE)</f>
        <v>9.7661716080726805E-4</v>
      </c>
      <c r="L16" s="2">
        <f>('FL Characterization'!L$2-'FL Characterization'!L$3)*VLOOKUP($A16,'FL Ratio'!$A$2:$B$87,2,FALSE)</f>
        <v>9.5370597339086434E-4</v>
      </c>
      <c r="M16" s="2">
        <f>('FL Characterization'!M$2-'FL Characterization'!M$3)*VLOOKUP($A16,'FL Ratio'!$A$2:$B$87,2,FALSE)</f>
        <v>8.7819226419437392E-4</v>
      </c>
      <c r="N16" s="2">
        <f>('FL Characterization'!N$2-'FL Characterization'!N$3)*VLOOKUP($A16,'FL Ratio'!$A$2:$B$87,2,FALSE)</f>
        <v>8.568534904803281E-4</v>
      </c>
      <c r="O16" s="2">
        <f>('FL Characterization'!O$2-'FL Characterization'!O$3)*VLOOKUP($A16,'FL Ratio'!$A$2:$B$87,2,FALSE)</f>
        <v>8.6037525557297123E-4</v>
      </c>
      <c r="P16" s="2">
        <f>('FL Characterization'!P$2-'FL Characterization'!P$3)*VLOOKUP($A16,'FL Ratio'!$A$2:$B$87,2,FALSE)</f>
        <v>8.1961393948727179E-4</v>
      </c>
      <c r="Q16" s="2">
        <f>('FL Characterization'!Q$2-'FL Characterization'!Q$3)*VLOOKUP($A16,'FL Ratio'!$A$2:$B$87,2,FALSE)</f>
        <v>7.512983206995694E-4</v>
      </c>
      <c r="R16" s="2">
        <f>('FL Characterization'!R$2-'FL Characterization'!R$3)*VLOOKUP($A16,'FL Ratio'!$A$2:$B$87,2,FALSE)</f>
        <v>6.7521368496320587E-4</v>
      </c>
      <c r="S16" s="2">
        <f>('FL Characterization'!S$2-'FL Characterization'!S$3)*VLOOKUP($A16,'FL Ratio'!$A$2:$B$87,2,FALSE)</f>
        <v>6.5099188993731402E-4</v>
      </c>
      <c r="T16" s="2">
        <f>('FL Characterization'!T$2-'FL Characterization'!T$3)*VLOOKUP($A16,'FL Ratio'!$A$2:$B$87,2,FALSE)</f>
        <v>4.0921080888155827E-4</v>
      </c>
      <c r="U16" s="2">
        <f>('FL Characterization'!U$2-'FL Characterization'!U$3)*VLOOKUP($A16,'FL Ratio'!$A$2:$B$87,2,FALSE)</f>
        <v>4.3761361566768177E-4</v>
      </c>
      <c r="V16" s="2">
        <f>('FL Characterization'!V$2-'FL Characterization'!V$3)*VLOOKUP($A16,'FL Ratio'!$A$2:$B$87,2,FALSE)</f>
        <v>4.7845221186513219E-4</v>
      </c>
      <c r="W16" s="2">
        <f>('FL Characterization'!W$2-'FL Characterization'!W$3)*VLOOKUP($A16,'FL Ratio'!$A$2:$B$87,2,FALSE)</f>
        <v>4.8986916551745877E-4</v>
      </c>
      <c r="X16" s="2">
        <f>('FL Characterization'!X$2-'FL Characterization'!X$3)*VLOOKUP($A16,'FL Ratio'!$A$2:$B$87,2,FALSE)</f>
        <v>5.1090039592963934E-4</v>
      </c>
      <c r="Y16" s="2">
        <f>('FL Characterization'!Y$2-'FL Characterization'!Y$3)*VLOOKUP($A16,'FL Ratio'!$A$2:$B$87,2,FALSE)</f>
        <v>5.6393978691288854E-4</v>
      </c>
    </row>
    <row r="17" spans="1:25" x14ac:dyDescent="0.3">
      <c r="A17">
        <v>16</v>
      </c>
      <c r="B17" s="2">
        <f>('FL Characterization'!B$2-'FL Characterization'!B$3)*VLOOKUP($A17,'FL Ratio'!$A$2:$B$87,2,FALSE)</f>
        <v>3.3362511640038354E-3</v>
      </c>
      <c r="C17" s="2">
        <f>('FL Characterization'!C$2-'FL Characterization'!C$3)*VLOOKUP($A17,'FL Ratio'!$A$2:$B$87,2,FALSE)</f>
        <v>3.5307220867276667E-3</v>
      </c>
      <c r="D17" s="2">
        <f>('FL Characterization'!D$2-'FL Characterization'!D$3)*VLOOKUP($A17,'FL Ratio'!$A$2:$B$87,2,FALSE)</f>
        <v>3.7283592027092132E-3</v>
      </c>
      <c r="E17" s="2">
        <f>('FL Characterization'!E$2-'FL Characterization'!E$3)*VLOOKUP($A17,'FL Ratio'!$A$2:$B$87,2,FALSE)</f>
        <v>3.8978338628721416E-3</v>
      </c>
      <c r="F17" s="2">
        <f>('FL Characterization'!F$2-'FL Characterization'!F$3)*VLOOKUP($A17,'FL Ratio'!$A$2:$B$87,2,FALSE)</f>
        <v>3.9420772476049413E-3</v>
      </c>
      <c r="G17" s="2">
        <f>('FL Characterization'!G$2-'FL Characterization'!G$3)*VLOOKUP($A17,'FL Ratio'!$A$2:$B$87,2,FALSE)</f>
        <v>4.1236334346723066E-3</v>
      </c>
      <c r="H17" s="2">
        <f>('FL Characterization'!H$2-'FL Characterization'!H$3)*VLOOKUP($A17,'FL Ratio'!$A$2:$B$87,2,FALSE)</f>
        <v>4.1025532532459443E-3</v>
      </c>
      <c r="I17" s="2">
        <f>('FL Characterization'!I$2-'FL Characterization'!I$3)*VLOOKUP($A17,'FL Ratio'!$A$2:$B$87,2,FALSE)</f>
        <v>3.8778701811735001E-3</v>
      </c>
      <c r="J17" s="2">
        <f>('FL Characterization'!J$2-'FL Characterization'!J$3)*VLOOKUP($A17,'FL Ratio'!$A$2:$B$87,2,FALSE)</f>
        <v>3.513507993910724E-3</v>
      </c>
      <c r="K17" s="2">
        <f>('FL Characterization'!K$2-'FL Characterization'!K$3)*VLOOKUP($A17,'FL Ratio'!$A$2:$B$87,2,FALSE)</f>
        <v>5.159486887283681E-3</v>
      </c>
      <c r="L17" s="2">
        <f>('FL Characterization'!L$2-'FL Characterization'!L$3)*VLOOKUP($A17,'FL Ratio'!$A$2:$B$87,2,FALSE)</f>
        <v>5.038446651876265E-3</v>
      </c>
      <c r="M17" s="2">
        <f>('FL Characterization'!M$2-'FL Characterization'!M$3)*VLOOKUP($A17,'FL Ratio'!$A$2:$B$87,2,FALSE)</f>
        <v>4.6395063014042399E-3</v>
      </c>
      <c r="N17" s="2">
        <f>('FL Characterization'!N$2-'FL Characterization'!N$3)*VLOOKUP($A17,'FL Ratio'!$A$2:$B$87,2,FALSE)</f>
        <v>4.526773157254564E-3</v>
      </c>
      <c r="O17" s="2">
        <f>('FL Characterization'!O$2-'FL Characterization'!O$3)*VLOOKUP($A17,'FL Ratio'!$A$2:$B$87,2,FALSE)</f>
        <v>4.5453787086873953E-3</v>
      </c>
      <c r="P17" s="2">
        <f>('FL Characterization'!P$2-'FL Characterization'!P$3)*VLOOKUP($A17,'FL Ratio'!$A$2:$B$87,2,FALSE)</f>
        <v>4.33003590672521E-3</v>
      </c>
      <c r="Q17" s="2">
        <f>('FL Characterization'!Q$2-'FL Characterization'!Q$3)*VLOOKUP($A17,'FL Ratio'!$A$2:$B$87,2,FALSE)</f>
        <v>3.9691232036958386E-3</v>
      </c>
      <c r="R17" s="2">
        <f>('FL Characterization'!R$2-'FL Characterization'!R$3)*VLOOKUP($A17,'FL Ratio'!$A$2:$B$87,2,FALSE)</f>
        <v>3.567166637541465E-3</v>
      </c>
      <c r="S17" s="2">
        <f>('FL Characterization'!S$2-'FL Characterization'!S$3)*VLOOKUP($A17,'FL Ratio'!$A$2:$B$87,2,FALSE)</f>
        <v>3.4392024374046782E-3</v>
      </c>
      <c r="T17" s="2">
        <f>('FL Characterization'!T$2-'FL Characterization'!T$3)*VLOOKUP($A17,'FL Ratio'!$A$2:$B$87,2,FALSE)</f>
        <v>2.1618684242799306E-3</v>
      </c>
      <c r="U17" s="2">
        <f>('FL Characterization'!U$2-'FL Characterization'!U$3)*VLOOKUP($A17,'FL Ratio'!$A$2:$B$87,2,FALSE)</f>
        <v>2.3119209884330358E-3</v>
      </c>
      <c r="V17" s="2">
        <f>('FL Characterization'!V$2-'FL Characterization'!V$3)*VLOOKUP($A17,'FL Ratio'!$A$2:$B$87,2,FALSE)</f>
        <v>2.5276720626837175E-3</v>
      </c>
      <c r="W17" s="2">
        <f>('FL Characterization'!W$2-'FL Characterization'!W$3)*VLOOKUP($A17,'FL Ratio'!$A$2:$B$87,2,FALSE)</f>
        <v>2.5879880442431784E-3</v>
      </c>
      <c r="X17" s="2">
        <f>('FL Characterization'!X$2-'FL Characterization'!X$3)*VLOOKUP($A17,'FL Ratio'!$A$2:$B$87,2,FALSE)</f>
        <v>2.6990964313263967E-3</v>
      </c>
      <c r="Y17" s="2">
        <f>('FL Characterization'!Y$2-'FL Characterization'!Y$3)*VLOOKUP($A17,'FL Ratio'!$A$2:$B$87,2,FALSE)</f>
        <v>2.9793045346341285E-3</v>
      </c>
    </row>
    <row r="18" spans="1:25" x14ac:dyDescent="0.3">
      <c r="A18">
        <v>17</v>
      </c>
      <c r="B18" s="2">
        <f>('FL Characterization'!B$2-'FL Characterization'!B$3)*VLOOKUP($A18,'FL Ratio'!$A$2:$B$87,2,FALSE)</f>
        <v>1.6681255820019177E-3</v>
      </c>
      <c r="C18" s="2">
        <f>('FL Characterization'!C$2-'FL Characterization'!C$3)*VLOOKUP($A18,'FL Ratio'!$A$2:$B$87,2,FALSE)</f>
        <v>1.7653610433638334E-3</v>
      </c>
      <c r="D18" s="2">
        <f>('FL Characterization'!D$2-'FL Characterization'!D$3)*VLOOKUP($A18,'FL Ratio'!$A$2:$B$87,2,FALSE)</f>
        <v>1.8641796013546066E-3</v>
      </c>
      <c r="E18" s="2">
        <f>('FL Characterization'!E$2-'FL Characterization'!E$3)*VLOOKUP($A18,'FL Ratio'!$A$2:$B$87,2,FALSE)</f>
        <v>1.9489169314360708E-3</v>
      </c>
      <c r="F18" s="2">
        <f>('FL Characterization'!F$2-'FL Characterization'!F$3)*VLOOKUP($A18,'FL Ratio'!$A$2:$B$87,2,FALSE)</f>
        <v>1.9710386238024707E-3</v>
      </c>
      <c r="G18" s="2">
        <f>('FL Characterization'!G$2-'FL Characterization'!G$3)*VLOOKUP($A18,'FL Ratio'!$A$2:$B$87,2,FALSE)</f>
        <v>2.0618167173361533E-3</v>
      </c>
      <c r="H18" s="2">
        <f>('FL Characterization'!H$2-'FL Characterization'!H$3)*VLOOKUP($A18,'FL Ratio'!$A$2:$B$87,2,FALSE)</f>
        <v>2.0512766266229721E-3</v>
      </c>
      <c r="I18" s="2">
        <f>('FL Characterization'!I$2-'FL Characterization'!I$3)*VLOOKUP($A18,'FL Ratio'!$A$2:$B$87,2,FALSE)</f>
        <v>1.93893509058675E-3</v>
      </c>
      <c r="J18" s="2">
        <f>('FL Characterization'!J$2-'FL Characterization'!J$3)*VLOOKUP($A18,'FL Ratio'!$A$2:$B$87,2,FALSE)</f>
        <v>1.756753996955362E-3</v>
      </c>
      <c r="K18" s="2">
        <f>('FL Characterization'!K$2-'FL Characterization'!K$3)*VLOOKUP($A18,'FL Ratio'!$A$2:$B$87,2,FALSE)</f>
        <v>2.5797434436418405E-3</v>
      </c>
      <c r="L18" s="2">
        <f>('FL Characterization'!L$2-'FL Characterization'!L$3)*VLOOKUP($A18,'FL Ratio'!$A$2:$B$87,2,FALSE)</f>
        <v>2.5192233259381325E-3</v>
      </c>
      <c r="M18" s="2">
        <f>('FL Characterization'!M$2-'FL Characterization'!M$3)*VLOOKUP($A18,'FL Ratio'!$A$2:$B$87,2,FALSE)</f>
        <v>2.31975315070212E-3</v>
      </c>
      <c r="N18" s="2">
        <f>('FL Characterization'!N$2-'FL Characterization'!N$3)*VLOOKUP($A18,'FL Ratio'!$A$2:$B$87,2,FALSE)</f>
        <v>2.263386578627282E-3</v>
      </c>
      <c r="O18" s="2">
        <f>('FL Characterization'!O$2-'FL Characterization'!O$3)*VLOOKUP($A18,'FL Ratio'!$A$2:$B$87,2,FALSE)</f>
        <v>2.2726893543436977E-3</v>
      </c>
      <c r="P18" s="2">
        <f>('FL Characterization'!P$2-'FL Characterization'!P$3)*VLOOKUP($A18,'FL Ratio'!$A$2:$B$87,2,FALSE)</f>
        <v>2.165017953362605E-3</v>
      </c>
      <c r="Q18" s="2">
        <f>('FL Characterization'!Q$2-'FL Characterization'!Q$3)*VLOOKUP($A18,'FL Ratio'!$A$2:$B$87,2,FALSE)</f>
        <v>1.9845616018479193E-3</v>
      </c>
      <c r="R18" s="2">
        <f>('FL Characterization'!R$2-'FL Characterization'!R$3)*VLOOKUP($A18,'FL Ratio'!$A$2:$B$87,2,FALSE)</f>
        <v>1.7835833187707325E-3</v>
      </c>
      <c r="S18" s="2">
        <f>('FL Characterization'!S$2-'FL Characterization'!S$3)*VLOOKUP($A18,'FL Ratio'!$A$2:$B$87,2,FALSE)</f>
        <v>1.7196012187023391E-3</v>
      </c>
      <c r="T18" s="2">
        <f>('FL Characterization'!T$2-'FL Characterization'!T$3)*VLOOKUP($A18,'FL Ratio'!$A$2:$B$87,2,FALSE)</f>
        <v>1.0809342121399653E-3</v>
      </c>
      <c r="U18" s="2">
        <f>('FL Characterization'!U$2-'FL Characterization'!U$3)*VLOOKUP($A18,'FL Ratio'!$A$2:$B$87,2,FALSE)</f>
        <v>1.1559604942165179E-3</v>
      </c>
      <c r="V18" s="2">
        <f>('FL Characterization'!V$2-'FL Characterization'!V$3)*VLOOKUP($A18,'FL Ratio'!$A$2:$B$87,2,FALSE)</f>
        <v>1.2638360313418587E-3</v>
      </c>
      <c r="W18" s="2">
        <f>('FL Characterization'!W$2-'FL Characterization'!W$3)*VLOOKUP($A18,'FL Ratio'!$A$2:$B$87,2,FALSE)</f>
        <v>1.2939940221215892E-3</v>
      </c>
      <c r="X18" s="2">
        <f>('FL Characterization'!X$2-'FL Characterization'!X$3)*VLOOKUP($A18,'FL Ratio'!$A$2:$B$87,2,FALSE)</f>
        <v>1.3495482156631983E-3</v>
      </c>
      <c r="Y18" s="2">
        <f>('FL Characterization'!Y$2-'FL Characterization'!Y$3)*VLOOKUP($A18,'FL Ratio'!$A$2:$B$87,2,FALSE)</f>
        <v>1.4896522673170643E-3</v>
      </c>
    </row>
    <row r="19" spans="1:25" x14ac:dyDescent="0.3">
      <c r="A19">
        <v>18</v>
      </c>
      <c r="B19" s="2">
        <f>('FL Characterization'!B$2-'FL Characterization'!B$3)*VLOOKUP($A19,'FL Ratio'!$A$2:$B$87,2,FALSE)</f>
        <v>1.6681255820019177E-3</v>
      </c>
      <c r="C19" s="2">
        <f>('FL Characterization'!C$2-'FL Characterization'!C$3)*VLOOKUP($A19,'FL Ratio'!$A$2:$B$87,2,FALSE)</f>
        <v>1.7653610433638334E-3</v>
      </c>
      <c r="D19" s="2">
        <f>('FL Characterization'!D$2-'FL Characterization'!D$3)*VLOOKUP($A19,'FL Ratio'!$A$2:$B$87,2,FALSE)</f>
        <v>1.8641796013546066E-3</v>
      </c>
      <c r="E19" s="2">
        <f>('FL Characterization'!E$2-'FL Characterization'!E$3)*VLOOKUP($A19,'FL Ratio'!$A$2:$B$87,2,FALSE)</f>
        <v>1.9489169314360708E-3</v>
      </c>
      <c r="F19" s="2">
        <f>('FL Characterization'!F$2-'FL Characterization'!F$3)*VLOOKUP($A19,'FL Ratio'!$A$2:$B$87,2,FALSE)</f>
        <v>1.9710386238024707E-3</v>
      </c>
      <c r="G19" s="2">
        <f>('FL Characterization'!G$2-'FL Characterization'!G$3)*VLOOKUP($A19,'FL Ratio'!$A$2:$B$87,2,FALSE)</f>
        <v>2.0618167173361533E-3</v>
      </c>
      <c r="H19" s="2">
        <f>('FL Characterization'!H$2-'FL Characterization'!H$3)*VLOOKUP($A19,'FL Ratio'!$A$2:$B$87,2,FALSE)</f>
        <v>2.0512766266229721E-3</v>
      </c>
      <c r="I19" s="2">
        <f>('FL Characterization'!I$2-'FL Characterization'!I$3)*VLOOKUP($A19,'FL Ratio'!$A$2:$B$87,2,FALSE)</f>
        <v>1.93893509058675E-3</v>
      </c>
      <c r="J19" s="2">
        <f>('FL Characterization'!J$2-'FL Characterization'!J$3)*VLOOKUP($A19,'FL Ratio'!$A$2:$B$87,2,FALSE)</f>
        <v>1.756753996955362E-3</v>
      </c>
      <c r="K19" s="2">
        <f>('FL Characterization'!K$2-'FL Characterization'!K$3)*VLOOKUP($A19,'FL Ratio'!$A$2:$B$87,2,FALSE)</f>
        <v>2.5797434436418405E-3</v>
      </c>
      <c r="L19" s="2">
        <f>('FL Characterization'!L$2-'FL Characterization'!L$3)*VLOOKUP($A19,'FL Ratio'!$A$2:$B$87,2,FALSE)</f>
        <v>2.5192233259381325E-3</v>
      </c>
      <c r="M19" s="2">
        <f>('FL Characterization'!M$2-'FL Characterization'!M$3)*VLOOKUP($A19,'FL Ratio'!$A$2:$B$87,2,FALSE)</f>
        <v>2.31975315070212E-3</v>
      </c>
      <c r="N19" s="2">
        <f>('FL Characterization'!N$2-'FL Characterization'!N$3)*VLOOKUP($A19,'FL Ratio'!$A$2:$B$87,2,FALSE)</f>
        <v>2.263386578627282E-3</v>
      </c>
      <c r="O19" s="2">
        <f>('FL Characterization'!O$2-'FL Characterization'!O$3)*VLOOKUP($A19,'FL Ratio'!$A$2:$B$87,2,FALSE)</f>
        <v>2.2726893543436977E-3</v>
      </c>
      <c r="P19" s="2">
        <f>('FL Characterization'!P$2-'FL Characterization'!P$3)*VLOOKUP($A19,'FL Ratio'!$A$2:$B$87,2,FALSE)</f>
        <v>2.165017953362605E-3</v>
      </c>
      <c r="Q19" s="2">
        <f>('FL Characterization'!Q$2-'FL Characterization'!Q$3)*VLOOKUP($A19,'FL Ratio'!$A$2:$B$87,2,FALSE)</f>
        <v>1.9845616018479193E-3</v>
      </c>
      <c r="R19" s="2">
        <f>('FL Characterization'!R$2-'FL Characterization'!R$3)*VLOOKUP($A19,'FL Ratio'!$A$2:$B$87,2,FALSE)</f>
        <v>1.7835833187707325E-3</v>
      </c>
      <c r="S19" s="2">
        <f>('FL Characterization'!S$2-'FL Characterization'!S$3)*VLOOKUP($A19,'FL Ratio'!$A$2:$B$87,2,FALSE)</f>
        <v>1.7196012187023391E-3</v>
      </c>
      <c r="T19" s="2">
        <f>('FL Characterization'!T$2-'FL Characterization'!T$3)*VLOOKUP($A19,'FL Ratio'!$A$2:$B$87,2,FALSE)</f>
        <v>1.0809342121399653E-3</v>
      </c>
      <c r="U19" s="2">
        <f>('FL Characterization'!U$2-'FL Characterization'!U$3)*VLOOKUP($A19,'FL Ratio'!$A$2:$B$87,2,FALSE)</f>
        <v>1.1559604942165179E-3</v>
      </c>
      <c r="V19" s="2">
        <f>('FL Characterization'!V$2-'FL Characterization'!V$3)*VLOOKUP($A19,'FL Ratio'!$A$2:$B$87,2,FALSE)</f>
        <v>1.2638360313418587E-3</v>
      </c>
      <c r="W19" s="2">
        <f>('FL Characterization'!W$2-'FL Characterization'!W$3)*VLOOKUP($A19,'FL Ratio'!$A$2:$B$87,2,FALSE)</f>
        <v>1.2939940221215892E-3</v>
      </c>
      <c r="X19" s="2">
        <f>('FL Characterization'!X$2-'FL Characterization'!X$3)*VLOOKUP($A19,'FL Ratio'!$A$2:$B$87,2,FALSE)</f>
        <v>1.3495482156631983E-3</v>
      </c>
      <c r="Y19" s="2">
        <f>('FL Characterization'!Y$2-'FL Characterization'!Y$3)*VLOOKUP($A19,'FL Ratio'!$A$2:$B$87,2,FALSE)</f>
        <v>1.4896522673170643E-3</v>
      </c>
    </row>
    <row r="20" spans="1:25" x14ac:dyDescent="0.3">
      <c r="A20">
        <v>19</v>
      </c>
      <c r="B20" s="2">
        <f>('FL Characterization'!B$2-'FL Characterization'!B$3)*VLOOKUP($A20,'FL Ratio'!$A$2:$B$87,2,FALSE)</f>
        <v>3.0979475094321325E-3</v>
      </c>
      <c r="C20" s="2">
        <f>('FL Characterization'!C$2-'FL Characterization'!C$3)*VLOOKUP($A20,'FL Ratio'!$A$2:$B$87,2,FALSE)</f>
        <v>3.2785276519614048E-3</v>
      </c>
      <c r="D20" s="2">
        <f>('FL Characterization'!D$2-'FL Characterization'!D$3)*VLOOKUP($A20,'FL Ratio'!$A$2:$B$87,2,FALSE)</f>
        <v>3.4620478310871264E-3</v>
      </c>
      <c r="E20" s="2">
        <f>('FL Characterization'!E$2-'FL Characterization'!E$3)*VLOOKUP($A20,'FL Ratio'!$A$2:$B$87,2,FALSE)</f>
        <v>3.619417158381274E-3</v>
      </c>
      <c r="F20" s="2">
        <f>('FL Characterization'!F$2-'FL Characterization'!F$3)*VLOOKUP($A20,'FL Ratio'!$A$2:$B$87,2,FALSE)</f>
        <v>3.6605003013474454E-3</v>
      </c>
      <c r="G20" s="2">
        <f>('FL Characterization'!G$2-'FL Characterization'!G$3)*VLOOKUP($A20,'FL Ratio'!$A$2:$B$87,2,FALSE)</f>
        <v>3.82908818933857E-3</v>
      </c>
      <c r="H20" s="2">
        <f>('FL Characterization'!H$2-'FL Characterization'!H$3)*VLOOKUP($A20,'FL Ratio'!$A$2:$B$87,2,FALSE)</f>
        <v>3.809513735156948E-3</v>
      </c>
      <c r="I20" s="2">
        <f>('FL Characterization'!I$2-'FL Characterization'!I$3)*VLOOKUP($A20,'FL Ratio'!$A$2:$B$87,2,FALSE)</f>
        <v>3.6008794539468211E-3</v>
      </c>
      <c r="J20" s="2">
        <f>('FL Characterization'!J$2-'FL Characterization'!J$3)*VLOOKUP($A20,'FL Ratio'!$A$2:$B$87,2,FALSE)</f>
        <v>3.2625431372028148E-3</v>
      </c>
      <c r="K20" s="2">
        <f>('FL Characterization'!K$2-'FL Characterization'!K$3)*VLOOKUP($A20,'FL Ratio'!$A$2:$B$87,2,FALSE)</f>
        <v>4.7909521096205611E-3</v>
      </c>
      <c r="L20" s="2">
        <f>('FL Characterization'!L$2-'FL Characterization'!L$3)*VLOOKUP($A20,'FL Ratio'!$A$2:$B$87,2,FALSE)</f>
        <v>4.678557605313674E-3</v>
      </c>
      <c r="M20" s="2">
        <f>('FL Characterization'!M$2-'FL Characterization'!M$3)*VLOOKUP($A20,'FL Ratio'!$A$2:$B$87,2,FALSE)</f>
        <v>4.3081129941610801E-3</v>
      </c>
      <c r="N20" s="2">
        <f>('FL Characterization'!N$2-'FL Characterization'!N$3)*VLOOKUP($A20,'FL Ratio'!$A$2:$B$87,2,FALSE)</f>
        <v>4.203432217450666E-3</v>
      </c>
      <c r="O20" s="2">
        <f>('FL Characterization'!O$2-'FL Characterization'!O$3)*VLOOKUP($A20,'FL Ratio'!$A$2:$B$87,2,FALSE)</f>
        <v>4.2207088009240104E-3</v>
      </c>
      <c r="P20" s="2">
        <f>('FL Characterization'!P$2-'FL Characterization'!P$3)*VLOOKUP($A20,'FL Ratio'!$A$2:$B$87,2,FALSE)</f>
        <v>4.0207476276734088E-3</v>
      </c>
      <c r="Q20" s="2">
        <f>('FL Characterization'!Q$2-'FL Characterization'!Q$3)*VLOOKUP($A20,'FL Ratio'!$A$2:$B$87,2,FALSE)</f>
        <v>3.6856144034318498E-3</v>
      </c>
      <c r="R20" s="2">
        <f>('FL Characterization'!R$2-'FL Characterization'!R$3)*VLOOKUP($A20,'FL Ratio'!$A$2:$B$87,2,FALSE)</f>
        <v>3.3123690205742176E-3</v>
      </c>
      <c r="S20" s="2">
        <f>('FL Characterization'!S$2-'FL Characterization'!S$3)*VLOOKUP($A20,'FL Ratio'!$A$2:$B$87,2,FALSE)</f>
        <v>3.1935451204472007E-3</v>
      </c>
      <c r="T20" s="2">
        <f>('FL Characterization'!T$2-'FL Characterization'!T$3)*VLOOKUP($A20,'FL Ratio'!$A$2:$B$87,2,FALSE)</f>
        <v>2.0074492511170782E-3</v>
      </c>
      <c r="U20" s="2">
        <f>('FL Characterization'!U$2-'FL Characterization'!U$3)*VLOOKUP($A20,'FL Ratio'!$A$2:$B$87,2,FALSE)</f>
        <v>2.146783774973533E-3</v>
      </c>
      <c r="V20" s="2">
        <f>('FL Characterization'!V$2-'FL Characterization'!V$3)*VLOOKUP($A20,'FL Ratio'!$A$2:$B$87,2,FALSE)</f>
        <v>2.347124058206309E-3</v>
      </c>
      <c r="W20" s="2">
        <f>('FL Characterization'!W$2-'FL Characterization'!W$3)*VLOOKUP($A20,'FL Ratio'!$A$2:$B$87,2,FALSE)</f>
        <v>2.4031317553686654E-3</v>
      </c>
      <c r="X20" s="2">
        <f>('FL Characterization'!X$2-'FL Characterization'!X$3)*VLOOKUP($A20,'FL Ratio'!$A$2:$B$87,2,FALSE)</f>
        <v>2.5063038290887968E-3</v>
      </c>
      <c r="Y20" s="2">
        <f>('FL Characterization'!Y$2-'FL Characterization'!Y$3)*VLOOKUP($A20,'FL Ratio'!$A$2:$B$87,2,FALSE)</f>
        <v>2.7664970678745477E-3</v>
      </c>
    </row>
    <row r="21" spans="1:25" x14ac:dyDescent="0.3">
      <c r="A21">
        <v>20</v>
      </c>
      <c r="B21" s="2">
        <f>('FL Characterization'!B$2-'FL Characterization'!B$3)*VLOOKUP($A21,'FL Ratio'!$A$2:$B$87,2,FALSE)</f>
        <v>3.0979475094321325E-3</v>
      </c>
      <c r="C21" s="2">
        <f>('FL Characterization'!C$2-'FL Characterization'!C$3)*VLOOKUP($A21,'FL Ratio'!$A$2:$B$87,2,FALSE)</f>
        <v>3.2785276519614048E-3</v>
      </c>
      <c r="D21" s="2">
        <f>('FL Characterization'!D$2-'FL Characterization'!D$3)*VLOOKUP($A21,'FL Ratio'!$A$2:$B$87,2,FALSE)</f>
        <v>3.4620478310871264E-3</v>
      </c>
      <c r="E21" s="2">
        <f>('FL Characterization'!E$2-'FL Characterization'!E$3)*VLOOKUP($A21,'FL Ratio'!$A$2:$B$87,2,FALSE)</f>
        <v>3.619417158381274E-3</v>
      </c>
      <c r="F21" s="2">
        <f>('FL Characterization'!F$2-'FL Characterization'!F$3)*VLOOKUP($A21,'FL Ratio'!$A$2:$B$87,2,FALSE)</f>
        <v>3.6605003013474454E-3</v>
      </c>
      <c r="G21" s="2">
        <f>('FL Characterization'!G$2-'FL Characterization'!G$3)*VLOOKUP($A21,'FL Ratio'!$A$2:$B$87,2,FALSE)</f>
        <v>3.82908818933857E-3</v>
      </c>
      <c r="H21" s="2">
        <f>('FL Characterization'!H$2-'FL Characterization'!H$3)*VLOOKUP($A21,'FL Ratio'!$A$2:$B$87,2,FALSE)</f>
        <v>3.809513735156948E-3</v>
      </c>
      <c r="I21" s="2">
        <f>('FL Characterization'!I$2-'FL Characterization'!I$3)*VLOOKUP($A21,'FL Ratio'!$A$2:$B$87,2,FALSE)</f>
        <v>3.6008794539468211E-3</v>
      </c>
      <c r="J21" s="2">
        <f>('FL Characterization'!J$2-'FL Characterization'!J$3)*VLOOKUP($A21,'FL Ratio'!$A$2:$B$87,2,FALSE)</f>
        <v>3.2625431372028148E-3</v>
      </c>
      <c r="K21" s="2">
        <f>('FL Characterization'!K$2-'FL Characterization'!K$3)*VLOOKUP($A21,'FL Ratio'!$A$2:$B$87,2,FALSE)</f>
        <v>4.7909521096205611E-3</v>
      </c>
      <c r="L21" s="2">
        <f>('FL Characterization'!L$2-'FL Characterization'!L$3)*VLOOKUP($A21,'FL Ratio'!$A$2:$B$87,2,FALSE)</f>
        <v>4.678557605313674E-3</v>
      </c>
      <c r="M21" s="2">
        <f>('FL Characterization'!M$2-'FL Characterization'!M$3)*VLOOKUP($A21,'FL Ratio'!$A$2:$B$87,2,FALSE)</f>
        <v>4.3081129941610801E-3</v>
      </c>
      <c r="N21" s="2">
        <f>('FL Characterization'!N$2-'FL Characterization'!N$3)*VLOOKUP($A21,'FL Ratio'!$A$2:$B$87,2,FALSE)</f>
        <v>4.203432217450666E-3</v>
      </c>
      <c r="O21" s="2">
        <f>('FL Characterization'!O$2-'FL Characterization'!O$3)*VLOOKUP($A21,'FL Ratio'!$A$2:$B$87,2,FALSE)</f>
        <v>4.2207088009240104E-3</v>
      </c>
      <c r="P21" s="2">
        <f>('FL Characterization'!P$2-'FL Characterization'!P$3)*VLOOKUP($A21,'FL Ratio'!$A$2:$B$87,2,FALSE)</f>
        <v>4.0207476276734088E-3</v>
      </c>
      <c r="Q21" s="2">
        <f>('FL Characterization'!Q$2-'FL Characterization'!Q$3)*VLOOKUP($A21,'FL Ratio'!$A$2:$B$87,2,FALSE)</f>
        <v>3.6856144034318498E-3</v>
      </c>
      <c r="R21" s="2">
        <f>('FL Characterization'!R$2-'FL Characterization'!R$3)*VLOOKUP($A21,'FL Ratio'!$A$2:$B$87,2,FALSE)</f>
        <v>3.3123690205742176E-3</v>
      </c>
      <c r="S21" s="2">
        <f>('FL Characterization'!S$2-'FL Characterization'!S$3)*VLOOKUP($A21,'FL Ratio'!$A$2:$B$87,2,FALSE)</f>
        <v>3.1935451204472007E-3</v>
      </c>
      <c r="T21" s="2">
        <f>('FL Characterization'!T$2-'FL Characterization'!T$3)*VLOOKUP($A21,'FL Ratio'!$A$2:$B$87,2,FALSE)</f>
        <v>2.0074492511170782E-3</v>
      </c>
      <c r="U21" s="2">
        <f>('FL Characterization'!U$2-'FL Characterization'!U$3)*VLOOKUP($A21,'FL Ratio'!$A$2:$B$87,2,FALSE)</f>
        <v>2.146783774973533E-3</v>
      </c>
      <c r="V21" s="2">
        <f>('FL Characterization'!V$2-'FL Characterization'!V$3)*VLOOKUP($A21,'FL Ratio'!$A$2:$B$87,2,FALSE)</f>
        <v>2.347124058206309E-3</v>
      </c>
      <c r="W21" s="2">
        <f>('FL Characterization'!W$2-'FL Characterization'!W$3)*VLOOKUP($A21,'FL Ratio'!$A$2:$B$87,2,FALSE)</f>
        <v>2.4031317553686654E-3</v>
      </c>
      <c r="X21" s="2">
        <f>('FL Characterization'!X$2-'FL Characterization'!X$3)*VLOOKUP($A21,'FL Ratio'!$A$2:$B$87,2,FALSE)</f>
        <v>2.5063038290887968E-3</v>
      </c>
      <c r="Y21" s="2">
        <f>('FL Characterization'!Y$2-'FL Characterization'!Y$3)*VLOOKUP($A21,'FL Ratio'!$A$2:$B$87,2,FALSE)</f>
        <v>2.7664970678745477E-3</v>
      </c>
    </row>
    <row r="22" spans="1:25" x14ac:dyDescent="0.3">
      <c r="A22">
        <v>21</v>
      </c>
      <c r="B22" s="2">
        <f>('FL Characterization'!B$2-'FL Characterization'!B$3)*VLOOKUP($A22,'FL Ratio'!$A$2:$B$87,2,FALSE)</f>
        <v>1.6681255820019177E-3</v>
      </c>
      <c r="C22" s="2">
        <f>('FL Characterization'!C$2-'FL Characterization'!C$3)*VLOOKUP($A22,'FL Ratio'!$A$2:$B$87,2,FALSE)</f>
        <v>1.7653610433638334E-3</v>
      </c>
      <c r="D22" s="2">
        <f>('FL Characterization'!D$2-'FL Characterization'!D$3)*VLOOKUP($A22,'FL Ratio'!$A$2:$B$87,2,FALSE)</f>
        <v>1.8641796013546066E-3</v>
      </c>
      <c r="E22" s="2">
        <f>('FL Characterization'!E$2-'FL Characterization'!E$3)*VLOOKUP($A22,'FL Ratio'!$A$2:$B$87,2,FALSE)</f>
        <v>1.9489169314360708E-3</v>
      </c>
      <c r="F22" s="2">
        <f>('FL Characterization'!F$2-'FL Characterization'!F$3)*VLOOKUP($A22,'FL Ratio'!$A$2:$B$87,2,FALSE)</f>
        <v>1.9710386238024707E-3</v>
      </c>
      <c r="G22" s="2">
        <f>('FL Characterization'!G$2-'FL Characterization'!G$3)*VLOOKUP($A22,'FL Ratio'!$A$2:$B$87,2,FALSE)</f>
        <v>2.0618167173361533E-3</v>
      </c>
      <c r="H22" s="2">
        <f>('FL Characterization'!H$2-'FL Characterization'!H$3)*VLOOKUP($A22,'FL Ratio'!$A$2:$B$87,2,FALSE)</f>
        <v>2.0512766266229721E-3</v>
      </c>
      <c r="I22" s="2">
        <f>('FL Characterization'!I$2-'FL Characterization'!I$3)*VLOOKUP($A22,'FL Ratio'!$A$2:$B$87,2,FALSE)</f>
        <v>1.93893509058675E-3</v>
      </c>
      <c r="J22" s="2">
        <f>('FL Characterization'!J$2-'FL Characterization'!J$3)*VLOOKUP($A22,'FL Ratio'!$A$2:$B$87,2,FALSE)</f>
        <v>1.756753996955362E-3</v>
      </c>
      <c r="K22" s="2">
        <f>('FL Characterization'!K$2-'FL Characterization'!K$3)*VLOOKUP($A22,'FL Ratio'!$A$2:$B$87,2,FALSE)</f>
        <v>2.5797434436418405E-3</v>
      </c>
      <c r="L22" s="2">
        <f>('FL Characterization'!L$2-'FL Characterization'!L$3)*VLOOKUP($A22,'FL Ratio'!$A$2:$B$87,2,FALSE)</f>
        <v>2.5192233259381325E-3</v>
      </c>
      <c r="M22" s="2">
        <f>('FL Characterization'!M$2-'FL Characterization'!M$3)*VLOOKUP($A22,'FL Ratio'!$A$2:$B$87,2,FALSE)</f>
        <v>2.31975315070212E-3</v>
      </c>
      <c r="N22" s="2">
        <f>('FL Characterization'!N$2-'FL Characterization'!N$3)*VLOOKUP($A22,'FL Ratio'!$A$2:$B$87,2,FALSE)</f>
        <v>2.263386578627282E-3</v>
      </c>
      <c r="O22" s="2">
        <f>('FL Characterization'!O$2-'FL Characterization'!O$3)*VLOOKUP($A22,'FL Ratio'!$A$2:$B$87,2,FALSE)</f>
        <v>2.2726893543436977E-3</v>
      </c>
      <c r="P22" s="2">
        <f>('FL Characterization'!P$2-'FL Characterization'!P$3)*VLOOKUP($A22,'FL Ratio'!$A$2:$B$87,2,FALSE)</f>
        <v>2.165017953362605E-3</v>
      </c>
      <c r="Q22" s="2">
        <f>('FL Characterization'!Q$2-'FL Characterization'!Q$3)*VLOOKUP($A22,'FL Ratio'!$A$2:$B$87,2,FALSE)</f>
        <v>1.9845616018479193E-3</v>
      </c>
      <c r="R22" s="2">
        <f>('FL Characterization'!R$2-'FL Characterization'!R$3)*VLOOKUP($A22,'FL Ratio'!$A$2:$B$87,2,FALSE)</f>
        <v>1.7835833187707325E-3</v>
      </c>
      <c r="S22" s="2">
        <f>('FL Characterization'!S$2-'FL Characterization'!S$3)*VLOOKUP($A22,'FL Ratio'!$A$2:$B$87,2,FALSE)</f>
        <v>1.7196012187023391E-3</v>
      </c>
      <c r="T22" s="2">
        <f>('FL Characterization'!T$2-'FL Characterization'!T$3)*VLOOKUP($A22,'FL Ratio'!$A$2:$B$87,2,FALSE)</f>
        <v>1.0809342121399653E-3</v>
      </c>
      <c r="U22" s="2">
        <f>('FL Characterization'!U$2-'FL Characterization'!U$3)*VLOOKUP($A22,'FL Ratio'!$A$2:$B$87,2,FALSE)</f>
        <v>1.1559604942165179E-3</v>
      </c>
      <c r="V22" s="2">
        <f>('FL Characterization'!V$2-'FL Characterization'!V$3)*VLOOKUP($A22,'FL Ratio'!$A$2:$B$87,2,FALSE)</f>
        <v>1.2638360313418587E-3</v>
      </c>
      <c r="W22" s="2">
        <f>('FL Characterization'!W$2-'FL Characterization'!W$3)*VLOOKUP($A22,'FL Ratio'!$A$2:$B$87,2,FALSE)</f>
        <v>1.2939940221215892E-3</v>
      </c>
      <c r="X22" s="2">
        <f>('FL Characterization'!X$2-'FL Characterization'!X$3)*VLOOKUP($A22,'FL Ratio'!$A$2:$B$87,2,FALSE)</f>
        <v>1.3495482156631983E-3</v>
      </c>
      <c r="Y22" s="2">
        <f>('FL Characterization'!Y$2-'FL Characterization'!Y$3)*VLOOKUP($A22,'FL Ratio'!$A$2:$B$87,2,FALSE)</f>
        <v>1.4896522673170643E-3</v>
      </c>
    </row>
    <row r="23" spans="1:25" x14ac:dyDescent="0.3">
      <c r="A23">
        <v>22</v>
      </c>
      <c r="B23" s="2">
        <f>('FL Characterization'!B$2-'FL Characterization'!B$3)*VLOOKUP($A23,'FL Ratio'!$A$2:$B$87,2,FALSE)</f>
        <v>2.3234606320740995E-3</v>
      </c>
      <c r="C23" s="2">
        <f>('FL Characterization'!C$2-'FL Characterization'!C$3)*VLOOKUP($A23,'FL Ratio'!$A$2:$B$87,2,FALSE)</f>
        <v>2.4588957389710536E-3</v>
      </c>
      <c r="D23" s="2">
        <f>('FL Characterization'!D$2-'FL Characterization'!D$3)*VLOOKUP($A23,'FL Ratio'!$A$2:$B$87,2,FALSE)</f>
        <v>2.596535873315345E-3</v>
      </c>
      <c r="E23" s="2">
        <f>('FL Characterization'!E$2-'FL Characterization'!E$3)*VLOOKUP($A23,'FL Ratio'!$A$2:$B$87,2,FALSE)</f>
        <v>2.7145628687859557E-3</v>
      </c>
      <c r="F23" s="2">
        <f>('FL Characterization'!F$2-'FL Characterization'!F$3)*VLOOKUP($A23,'FL Ratio'!$A$2:$B$87,2,FALSE)</f>
        <v>2.7453752260105844E-3</v>
      </c>
      <c r="G23" s="2">
        <f>('FL Characterization'!G$2-'FL Characterization'!G$3)*VLOOKUP($A23,'FL Ratio'!$A$2:$B$87,2,FALSE)</f>
        <v>2.8718161420039274E-3</v>
      </c>
      <c r="H23" s="2">
        <f>('FL Characterization'!H$2-'FL Characterization'!H$3)*VLOOKUP($A23,'FL Ratio'!$A$2:$B$87,2,FALSE)</f>
        <v>2.8571353013677114E-3</v>
      </c>
      <c r="I23" s="2">
        <f>('FL Characterization'!I$2-'FL Characterization'!I$3)*VLOOKUP($A23,'FL Ratio'!$A$2:$B$87,2,FALSE)</f>
        <v>2.7006595904601159E-3</v>
      </c>
      <c r="J23" s="2">
        <f>('FL Characterization'!J$2-'FL Characterization'!J$3)*VLOOKUP($A23,'FL Ratio'!$A$2:$B$87,2,FALSE)</f>
        <v>2.4469073529021115E-3</v>
      </c>
      <c r="K23" s="2">
        <f>('FL Characterization'!K$2-'FL Characterization'!K$3)*VLOOKUP($A23,'FL Ratio'!$A$2:$B$87,2,FALSE)</f>
        <v>3.5932140822154206E-3</v>
      </c>
      <c r="L23" s="2">
        <f>('FL Characterization'!L$2-'FL Characterization'!L$3)*VLOOKUP($A23,'FL Ratio'!$A$2:$B$87,2,FALSE)</f>
        <v>3.508918203985256E-3</v>
      </c>
      <c r="M23" s="2">
        <f>('FL Characterization'!M$2-'FL Characterization'!M$3)*VLOOKUP($A23,'FL Ratio'!$A$2:$B$87,2,FALSE)</f>
        <v>3.2310847456208098E-3</v>
      </c>
      <c r="N23" s="2">
        <f>('FL Characterization'!N$2-'FL Characterization'!N$3)*VLOOKUP($A23,'FL Ratio'!$A$2:$B$87,2,FALSE)</f>
        <v>3.1525741630879997E-3</v>
      </c>
      <c r="O23" s="2">
        <f>('FL Characterization'!O$2-'FL Characterization'!O$3)*VLOOKUP($A23,'FL Ratio'!$A$2:$B$87,2,FALSE)</f>
        <v>3.1655316006930076E-3</v>
      </c>
      <c r="P23" s="2">
        <f>('FL Characterization'!P$2-'FL Characterization'!P$3)*VLOOKUP($A23,'FL Ratio'!$A$2:$B$87,2,FALSE)</f>
        <v>3.0155607207550568E-3</v>
      </c>
      <c r="Q23" s="2">
        <f>('FL Characterization'!Q$2-'FL Characterization'!Q$3)*VLOOKUP($A23,'FL Ratio'!$A$2:$B$87,2,FALSE)</f>
        <v>2.7642108025738876E-3</v>
      </c>
      <c r="R23" s="2">
        <f>('FL Characterization'!R$2-'FL Characterization'!R$3)*VLOOKUP($A23,'FL Ratio'!$A$2:$B$87,2,FALSE)</f>
        <v>2.4842767654306634E-3</v>
      </c>
      <c r="S23" s="2">
        <f>('FL Characterization'!S$2-'FL Characterization'!S$3)*VLOOKUP($A23,'FL Ratio'!$A$2:$B$87,2,FALSE)</f>
        <v>2.3951588403354008E-3</v>
      </c>
      <c r="T23" s="2">
        <f>('FL Characterization'!T$2-'FL Characterization'!T$3)*VLOOKUP($A23,'FL Ratio'!$A$2:$B$87,2,FALSE)</f>
        <v>1.5055869383378089E-3</v>
      </c>
      <c r="U23" s="2">
        <f>('FL Characterization'!U$2-'FL Characterization'!U$3)*VLOOKUP($A23,'FL Ratio'!$A$2:$B$87,2,FALSE)</f>
        <v>1.6100878312301499E-3</v>
      </c>
      <c r="V23" s="2">
        <f>('FL Characterization'!V$2-'FL Characterization'!V$3)*VLOOKUP($A23,'FL Ratio'!$A$2:$B$87,2,FALSE)</f>
        <v>1.7603430436547317E-3</v>
      </c>
      <c r="W23" s="2">
        <f>('FL Characterization'!W$2-'FL Characterization'!W$3)*VLOOKUP($A23,'FL Ratio'!$A$2:$B$87,2,FALSE)</f>
        <v>1.8023488165264992E-3</v>
      </c>
      <c r="X23" s="2">
        <f>('FL Characterization'!X$2-'FL Characterization'!X$3)*VLOOKUP($A23,'FL Ratio'!$A$2:$B$87,2,FALSE)</f>
        <v>1.8797278718165975E-3</v>
      </c>
      <c r="Y23" s="2">
        <f>('FL Characterization'!Y$2-'FL Characterization'!Y$3)*VLOOKUP($A23,'FL Ratio'!$A$2:$B$87,2,FALSE)</f>
        <v>2.0748728009059108E-3</v>
      </c>
    </row>
    <row r="24" spans="1:25" x14ac:dyDescent="0.3">
      <c r="A24">
        <v>23</v>
      </c>
      <c r="B24" s="2">
        <f>('FL Characterization'!B$2-'FL Characterization'!B$3)*VLOOKUP($A24,'FL Ratio'!$A$2:$B$87,2,FALSE)</f>
        <v>7.1491096371510752E-4</v>
      </c>
      <c r="C24" s="2">
        <f>('FL Characterization'!C$2-'FL Characterization'!C$3)*VLOOKUP($A24,'FL Ratio'!$A$2:$B$87,2,FALSE)</f>
        <v>7.5658330429878573E-4</v>
      </c>
      <c r="D24" s="2">
        <f>('FL Characterization'!D$2-'FL Characterization'!D$3)*VLOOKUP($A24,'FL Ratio'!$A$2:$B$87,2,FALSE)</f>
        <v>7.9893411486626001E-4</v>
      </c>
      <c r="E24" s="2">
        <f>('FL Characterization'!E$2-'FL Characterization'!E$3)*VLOOKUP($A24,'FL Ratio'!$A$2:$B$87,2,FALSE)</f>
        <v>8.3525011347260181E-4</v>
      </c>
      <c r="F24" s="2">
        <f>('FL Characterization'!F$2-'FL Characterization'!F$3)*VLOOKUP($A24,'FL Ratio'!$A$2:$B$87,2,FALSE)</f>
        <v>8.4473083877248747E-4</v>
      </c>
      <c r="G24" s="2">
        <f>('FL Characterization'!G$2-'FL Characterization'!G$3)*VLOOKUP($A24,'FL Ratio'!$A$2:$B$87,2,FALSE)</f>
        <v>8.8363573600120857E-4</v>
      </c>
      <c r="H24" s="2">
        <f>('FL Characterization'!H$2-'FL Characterization'!H$3)*VLOOKUP($A24,'FL Ratio'!$A$2:$B$87,2,FALSE)</f>
        <v>8.7911855426698812E-4</v>
      </c>
      <c r="I24" s="2">
        <f>('FL Characterization'!I$2-'FL Characterization'!I$3)*VLOOKUP($A24,'FL Ratio'!$A$2:$B$87,2,FALSE)</f>
        <v>8.3097218168003573E-4</v>
      </c>
      <c r="J24" s="2">
        <f>('FL Characterization'!J$2-'FL Characterization'!J$3)*VLOOKUP($A24,'FL Ratio'!$A$2:$B$87,2,FALSE)</f>
        <v>7.5289457012372659E-4</v>
      </c>
      <c r="K24" s="2">
        <f>('FL Characterization'!K$2-'FL Characterization'!K$3)*VLOOKUP($A24,'FL Ratio'!$A$2:$B$87,2,FALSE)</f>
        <v>1.1056043329893603E-3</v>
      </c>
      <c r="L24" s="2">
        <f>('FL Characterization'!L$2-'FL Characterization'!L$3)*VLOOKUP($A24,'FL Ratio'!$A$2:$B$87,2,FALSE)</f>
        <v>1.0796671396877712E-3</v>
      </c>
      <c r="M24" s="2">
        <f>('FL Characterization'!M$2-'FL Characterization'!M$3)*VLOOKUP($A24,'FL Ratio'!$A$2:$B$87,2,FALSE)</f>
        <v>9.9417992172948005E-4</v>
      </c>
      <c r="N24" s="2">
        <f>('FL Characterization'!N$2-'FL Characterization'!N$3)*VLOOKUP($A24,'FL Ratio'!$A$2:$B$87,2,FALSE)</f>
        <v>9.7002281941169232E-4</v>
      </c>
      <c r="O24" s="2">
        <f>('FL Characterization'!O$2-'FL Characterization'!O$3)*VLOOKUP($A24,'FL Ratio'!$A$2:$B$87,2,FALSE)</f>
        <v>9.7400972329015625E-4</v>
      </c>
      <c r="P24" s="2">
        <f>('FL Characterization'!P$2-'FL Characterization'!P$3)*VLOOKUP($A24,'FL Ratio'!$A$2:$B$87,2,FALSE)</f>
        <v>9.2786483715540211E-4</v>
      </c>
      <c r="Q24" s="2">
        <f>('FL Characterization'!Q$2-'FL Characterization'!Q$3)*VLOOKUP($A24,'FL Ratio'!$A$2:$B$87,2,FALSE)</f>
        <v>8.5052640079196547E-4</v>
      </c>
      <c r="R24" s="2">
        <f>('FL Characterization'!R$2-'FL Characterization'!R$3)*VLOOKUP($A24,'FL Ratio'!$A$2:$B$87,2,FALSE)</f>
        <v>7.6439285090174254E-4</v>
      </c>
      <c r="S24" s="2">
        <f>('FL Characterization'!S$2-'FL Characterization'!S$3)*VLOOKUP($A24,'FL Ratio'!$A$2:$B$87,2,FALSE)</f>
        <v>7.3697195087243103E-4</v>
      </c>
      <c r="T24" s="2">
        <f>('FL Characterization'!T$2-'FL Characterization'!T$3)*VLOOKUP($A24,'FL Ratio'!$A$2:$B$87,2,FALSE)</f>
        <v>4.6325751948855657E-4</v>
      </c>
      <c r="U24" s="2">
        <f>('FL Characterization'!U$2-'FL Characterization'!U$3)*VLOOKUP($A24,'FL Ratio'!$A$2:$B$87,2,FALSE)</f>
        <v>4.9541164037850767E-4</v>
      </c>
      <c r="V24" s="2">
        <f>('FL Characterization'!V$2-'FL Characterization'!V$3)*VLOOKUP($A24,'FL Ratio'!$A$2:$B$87,2,FALSE)</f>
        <v>5.4164401343222515E-4</v>
      </c>
      <c r="W24" s="2">
        <f>('FL Characterization'!W$2-'FL Characterization'!W$3)*VLOOKUP($A24,'FL Ratio'!$A$2:$B$87,2,FALSE)</f>
        <v>5.5456886662353831E-4</v>
      </c>
      <c r="X24" s="2">
        <f>('FL Characterization'!X$2-'FL Characterization'!X$3)*VLOOKUP($A24,'FL Ratio'!$A$2:$B$87,2,FALSE)</f>
        <v>5.7837780671279925E-4</v>
      </c>
      <c r="Y24" s="2">
        <f>('FL Characterization'!Y$2-'FL Characterization'!Y$3)*VLOOKUP($A24,'FL Ratio'!$A$2:$B$87,2,FALSE)</f>
        <v>6.3842240027874183E-4</v>
      </c>
    </row>
    <row r="25" spans="1:25" x14ac:dyDescent="0.3">
      <c r="A25">
        <v>24</v>
      </c>
      <c r="B25" s="2">
        <f>('FL Characterization'!B$2-'FL Characterization'!B$3)*VLOOKUP($A25,'FL Ratio'!$A$2:$B$87,2,FALSE)</f>
        <v>3.0979475094321325E-3</v>
      </c>
      <c r="C25" s="2">
        <f>('FL Characterization'!C$2-'FL Characterization'!C$3)*VLOOKUP($A25,'FL Ratio'!$A$2:$B$87,2,FALSE)</f>
        <v>3.2785276519614048E-3</v>
      </c>
      <c r="D25" s="2">
        <f>('FL Characterization'!D$2-'FL Characterization'!D$3)*VLOOKUP($A25,'FL Ratio'!$A$2:$B$87,2,FALSE)</f>
        <v>3.4620478310871264E-3</v>
      </c>
      <c r="E25" s="2">
        <f>('FL Characterization'!E$2-'FL Characterization'!E$3)*VLOOKUP($A25,'FL Ratio'!$A$2:$B$87,2,FALSE)</f>
        <v>3.619417158381274E-3</v>
      </c>
      <c r="F25" s="2">
        <f>('FL Characterization'!F$2-'FL Characterization'!F$3)*VLOOKUP($A25,'FL Ratio'!$A$2:$B$87,2,FALSE)</f>
        <v>3.6605003013474454E-3</v>
      </c>
      <c r="G25" s="2">
        <f>('FL Characterization'!G$2-'FL Characterization'!G$3)*VLOOKUP($A25,'FL Ratio'!$A$2:$B$87,2,FALSE)</f>
        <v>3.82908818933857E-3</v>
      </c>
      <c r="H25" s="2">
        <f>('FL Characterization'!H$2-'FL Characterization'!H$3)*VLOOKUP($A25,'FL Ratio'!$A$2:$B$87,2,FALSE)</f>
        <v>3.809513735156948E-3</v>
      </c>
      <c r="I25" s="2">
        <f>('FL Characterization'!I$2-'FL Characterization'!I$3)*VLOOKUP($A25,'FL Ratio'!$A$2:$B$87,2,FALSE)</f>
        <v>3.6008794539468211E-3</v>
      </c>
      <c r="J25" s="2">
        <f>('FL Characterization'!J$2-'FL Characterization'!J$3)*VLOOKUP($A25,'FL Ratio'!$A$2:$B$87,2,FALSE)</f>
        <v>3.2625431372028148E-3</v>
      </c>
      <c r="K25" s="2">
        <f>('FL Characterization'!K$2-'FL Characterization'!K$3)*VLOOKUP($A25,'FL Ratio'!$A$2:$B$87,2,FALSE)</f>
        <v>4.7909521096205611E-3</v>
      </c>
      <c r="L25" s="2">
        <f>('FL Characterization'!L$2-'FL Characterization'!L$3)*VLOOKUP($A25,'FL Ratio'!$A$2:$B$87,2,FALSE)</f>
        <v>4.678557605313674E-3</v>
      </c>
      <c r="M25" s="2">
        <f>('FL Characterization'!M$2-'FL Characterization'!M$3)*VLOOKUP($A25,'FL Ratio'!$A$2:$B$87,2,FALSE)</f>
        <v>4.3081129941610801E-3</v>
      </c>
      <c r="N25" s="2">
        <f>('FL Characterization'!N$2-'FL Characterization'!N$3)*VLOOKUP($A25,'FL Ratio'!$A$2:$B$87,2,FALSE)</f>
        <v>4.203432217450666E-3</v>
      </c>
      <c r="O25" s="2">
        <f>('FL Characterization'!O$2-'FL Characterization'!O$3)*VLOOKUP($A25,'FL Ratio'!$A$2:$B$87,2,FALSE)</f>
        <v>4.2207088009240104E-3</v>
      </c>
      <c r="P25" s="2">
        <f>('FL Characterization'!P$2-'FL Characterization'!P$3)*VLOOKUP($A25,'FL Ratio'!$A$2:$B$87,2,FALSE)</f>
        <v>4.0207476276734088E-3</v>
      </c>
      <c r="Q25" s="2">
        <f>('FL Characterization'!Q$2-'FL Characterization'!Q$3)*VLOOKUP($A25,'FL Ratio'!$A$2:$B$87,2,FALSE)</f>
        <v>3.6856144034318498E-3</v>
      </c>
      <c r="R25" s="2">
        <f>('FL Characterization'!R$2-'FL Characterization'!R$3)*VLOOKUP($A25,'FL Ratio'!$A$2:$B$87,2,FALSE)</f>
        <v>3.3123690205742176E-3</v>
      </c>
      <c r="S25" s="2">
        <f>('FL Characterization'!S$2-'FL Characterization'!S$3)*VLOOKUP($A25,'FL Ratio'!$A$2:$B$87,2,FALSE)</f>
        <v>3.1935451204472007E-3</v>
      </c>
      <c r="T25" s="2">
        <f>('FL Characterization'!T$2-'FL Characterization'!T$3)*VLOOKUP($A25,'FL Ratio'!$A$2:$B$87,2,FALSE)</f>
        <v>2.0074492511170782E-3</v>
      </c>
      <c r="U25" s="2">
        <f>('FL Characterization'!U$2-'FL Characterization'!U$3)*VLOOKUP($A25,'FL Ratio'!$A$2:$B$87,2,FALSE)</f>
        <v>2.146783774973533E-3</v>
      </c>
      <c r="V25" s="2">
        <f>('FL Characterization'!V$2-'FL Characterization'!V$3)*VLOOKUP($A25,'FL Ratio'!$A$2:$B$87,2,FALSE)</f>
        <v>2.347124058206309E-3</v>
      </c>
      <c r="W25" s="2">
        <f>('FL Characterization'!W$2-'FL Characterization'!W$3)*VLOOKUP($A25,'FL Ratio'!$A$2:$B$87,2,FALSE)</f>
        <v>2.4031317553686654E-3</v>
      </c>
      <c r="X25" s="2">
        <f>('FL Characterization'!X$2-'FL Characterization'!X$3)*VLOOKUP($A25,'FL Ratio'!$A$2:$B$87,2,FALSE)</f>
        <v>2.5063038290887968E-3</v>
      </c>
      <c r="Y25" s="2">
        <f>('FL Characterization'!Y$2-'FL Characterization'!Y$3)*VLOOKUP($A25,'FL Ratio'!$A$2:$B$87,2,FALSE)</f>
        <v>2.7664970678745477E-3</v>
      </c>
    </row>
    <row r="26" spans="1:25" x14ac:dyDescent="0.3">
      <c r="A26">
        <v>25</v>
      </c>
      <c r="B26" s="2">
        <f>('FL Characterization'!B$2-'FL Characterization'!B$3)*VLOOKUP($A26,'FL Ratio'!$A$2:$B$87,2,FALSE)</f>
        <v>3.0979475094321325E-3</v>
      </c>
      <c r="C26" s="2">
        <f>('FL Characterization'!C$2-'FL Characterization'!C$3)*VLOOKUP($A26,'FL Ratio'!$A$2:$B$87,2,FALSE)</f>
        <v>3.2785276519614048E-3</v>
      </c>
      <c r="D26" s="2">
        <f>('FL Characterization'!D$2-'FL Characterization'!D$3)*VLOOKUP($A26,'FL Ratio'!$A$2:$B$87,2,FALSE)</f>
        <v>3.4620478310871264E-3</v>
      </c>
      <c r="E26" s="2">
        <f>('FL Characterization'!E$2-'FL Characterization'!E$3)*VLOOKUP($A26,'FL Ratio'!$A$2:$B$87,2,FALSE)</f>
        <v>3.619417158381274E-3</v>
      </c>
      <c r="F26" s="2">
        <f>('FL Characterization'!F$2-'FL Characterization'!F$3)*VLOOKUP($A26,'FL Ratio'!$A$2:$B$87,2,FALSE)</f>
        <v>3.6605003013474454E-3</v>
      </c>
      <c r="G26" s="2">
        <f>('FL Characterization'!G$2-'FL Characterization'!G$3)*VLOOKUP($A26,'FL Ratio'!$A$2:$B$87,2,FALSE)</f>
        <v>3.82908818933857E-3</v>
      </c>
      <c r="H26" s="2">
        <f>('FL Characterization'!H$2-'FL Characterization'!H$3)*VLOOKUP($A26,'FL Ratio'!$A$2:$B$87,2,FALSE)</f>
        <v>3.809513735156948E-3</v>
      </c>
      <c r="I26" s="2">
        <f>('FL Characterization'!I$2-'FL Characterization'!I$3)*VLOOKUP($A26,'FL Ratio'!$A$2:$B$87,2,FALSE)</f>
        <v>3.6008794539468211E-3</v>
      </c>
      <c r="J26" s="2">
        <f>('FL Characterization'!J$2-'FL Characterization'!J$3)*VLOOKUP($A26,'FL Ratio'!$A$2:$B$87,2,FALSE)</f>
        <v>3.2625431372028148E-3</v>
      </c>
      <c r="K26" s="2">
        <f>('FL Characterization'!K$2-'FL Characterization'!K$3)*VLOOKUP($A26,'FL Ratio'!$A$2:$B$87,2,FALSE)</f>
        <v>4.7909521096205611E-3</v>
      </c>
      <c r="L26" s="2">
        <f>('FL Characterization'!L$2-'FL Characterization'!L$3)*VLOOKUP($A26,'FL Ratio'!$A$2:$B$87,2,FALSE)</f>
        <v>4.678557605313674E-3</v>
      </c>
      <c r="M26" s="2">
        <f>('FL Characterization'!M$2-'FL Characterization'!M$3)*VLOOKUP($A26,'FL Ratio'!$A$2:$B$87,2,FALSE)</f>
        <v>4.3081129941610801E-3</v>
      </c>
      <c r="N26" s="2">
        <f>('FL Characterization'!N$2-'FL Characterization'!N$3)*VLOOKUP($A26,'FL Ratio'!$A$2:$B$87,2,FALSE)</f>
        <v>4.203432217450666E-3</v>
      </c>
      <c r="O26" s="2">
        <f>('FL Characterization'!O$2-'FL Characterization'!O$3)*VLOOKUP($A26,'FL Ratio'!$A$2:$B$87,2,FALSE)</f>
        <v>4.2207088009240104E-3</v>
      </c>
      <c r="P26" s="2">
        <f>('FL Characterization'!P$2-'FL Characterization'!P$3)*VLOOKUP($A26,'FL Ratio'!$A$2:$B$87,2,FALSE)</f>
        <v>4.0207476276734088E-3</v>
      </c>
      <c r="Q26" s="2">
        <f>('FL Characterization'!Q$2-'FL Characterization'!Q$3)*VLOOKUP($A26,'FL Ratio'!$A$2:$B$87,2,FALSE)</f>
        <v>3.6856144034318498E-3</v>
      </c>
      <c r="R26" s="2">
        <f>('FL Characterization'!R$2-'FL Characterization'!R$3)*VLOOKUP($A26,'FL Ratio'!$A$2:$B$87,2,FALSE)</f>
        <v>3.3123690205742176E-3</v>
      </c>
      <c r="S26" s="2">
        <f>('FL Characterization'!S$2-'FL Characterization'!S$3)*VLOOKUP($A26,'FL Ratio'!$A$2:$B$87,2,FALSE)</f>
        <v>3.1935451204472007E-3</v>
      </c>
      <c r="T26" s="2">
        <f>('FL Characterization'!T$2-'FL Characterization'!T$3)*VLOOKUP($A26,'FL Ratio'!$A$2:$B$87,2,FALSE)</f>
        <v>2.0074492511170782E-3</v>
      </c>
      <c r="U26" s="2">
        <f>('FL Characterization'!U$2-'FL Characterization'!U$3)*VLOOKUP($A26,'FL Ratio'!$A$2:$B$87,2,FALSE)</f>
        <v>2.146783774973533E-3</v>
      </c>
      <c r="V26" s="2">
        <f>('FL Characterization'!V$2-'FL Characterization'!V$3)*VLOOKUP($A26,'FL Ratio'!$A$2:$B$87,2,FALSE)</f>
        <v>2.347124058206309E-3</v>
      </c>
      <c r="W26" s="2">
        <f>('FL Characterization'!W$2-'FL Characterization'!W$3)*VLOOKUP($A26,'FL Ratio'!$A$2:$B$87,2,FALSE)</f>
        <v>2.4031317553686654E-3</v>
      </c>
      <c r="X26" s="2">
        <f>('FL Characterization'!X$2-'FL Characterization'!X$3)*VLOOKUP($A26,'FL Ratio'!$A$2:$B$87,2,FALSE)</f>
        <v>2.5063038290887968E-3</v>
      </c>
      <c r="Y26" s="2">
        <f>('FL Characterization'!Y$2-'FL Characterization'!Y$3)*VLOOKUP($A26,'FL Ratio'!$A$2:$B$87,2,FALSE)</f>
        <v>2.7664970678745477E-3</v>
      </c>
    </row>
    <row r="27" spans="1:25" x14ac:dyDescent="0.3">
      <c r="A27">
        <v>26</v>
      </c>
      <c r="B27" s="2">
        <f>('FL Characterization'!B$2-'FL Characterization'!B$3)*VLOOKUP($A27,'FL Ratio'!$A$2:$B$87,2,FALSE)</f>
        <v>2.8596438548604301E-3</v>
      </c>
      <c r="C27" s="2">
        <f>('FL Characterization'!C$2-'FL Characterization'!C$3)*VLOOKUP($A27,'FL Ratio'!$A$2:$B$87,2,FALSE)</f>
        <v>3.0263332171951429E-3</v>
      </c>
      <c r="D27" s="2">
        <f>('FL Characterization'!D$2-'FL Characterization'!D$3)*VLOOKUP($A27,'FL Ratio'!$A$2:$B$87,2,FALSE)</f>
        <v>3.19573645946504E-3</v>
      </c>
      <c r="E27" s="2">
        <f>('FL Characterization'!E$2-'FL Characterization'!E$3)*VLOOKUP($A27,'FL Ratio'!$A$2:$B$87,2,FALSE)</f>
        <v>3.3410004538904072E-3</v>
      </c>
      <c r="F27" s="2">
        <f>('FL Characterization'!F$2-'FL Characterization'!F$3)*VLOOKUP($A27,'FL Ratio'!$A$2:$B$87,2,FALSE)</f>
        <v>3.3789233550899499E-3</v>
      </c>
      <c r="G27" s="2">
        <f>('FL Characterization'!G$2-'FL Characterization'!G$3)*VLOOKUP($A27,'FL Ratio'!$A$2:$B$87,2,FALSE)</f>
        <v>3.5345429440048343E-3</v>
      </c>
      <c r="H27" s="2">
        <f>('FL Characterization'!H$2-'FL Characterization'!H$3)*VLOOKUP($A27,'FL Ratio'!$A$2:$B$87,2,FALSE)</f>
        <v>3.5164742170679525E-3</v>
      </c>
      <c r="I27" s="2">
        <f>('FL Characterization'!I$2-'FL Characterization'!I$3)*VLOOKUP($A27,'FL Ratio'!$A$2:$B$87,2,FALSE)</f>
        <v>3.3238887267201429E-3</v>
      </c>
      <c r="J27" s="2">
        <f>('FL Characterization'!J$2-'FL Characterization'!J$3)*VLOOKUP($A27,'FL Ratio'!$A$2:$B$87,2,FALSE)</f>
        <v>3.0115782804949064E-3</v>
      </c>
      <c r="K27" s="2">
        <f>('FL Characterization'!K$2-'FL Characterization'!K$3)*VLOOKUP($A27,'FL Ratio'!$A$2:$B$87,2,FALSE)</f>
        <v>4.4224173319574412E-3</v>
      </c>
      <c r="L27" s="2">
        <f>('FL Characterization'!L$2-'FL Characterization'!L$3)*VLOOKUP($A27,'FL Ratio'!$A$2:$B$87,2,FALSE)</f>
        <v>4.3186685587510848E-3</v>
      </c>
      <c r="M27" s="2">
        <f>('FL Characterization'!M$2-'FL Characterization'!M$3)*VLOOKUP($A27,'FL Ratio'!$A$2:$B$87,2,FALSE)</f>
        <v>3.9767196869179202E-3</v>
      </c>
      <c r="N27" s="2">
        <f>('FL Characterization'!N$2-'FL Characterization'!N$3)*VLOOKUP($A27,'FL Ratio'!$A$2:$B$87,2,FALSE)</f>
        <v>3.8800912776467693E-3</v>
      </c>
      <c r="O27" s="2">
        <f>('FL Characterization'!O$2-'FL Characterization'!O$3)*VLOOKUP($A27,'FL Ratio'!$A$2:$B$87,2,FALSE)</f>
        <v>3.896038893160625E-3</v>
      </c>
      <c r="P27" s="2">
        <f>('FL Characterization'!P$2-'FL Characterization'!P$3)*VLOOKUP($A27,'FL Ratio'!$A$2:$B$87,2,FALSE)</f>
        <v>3.7114593486216084E-3</v>
      </c>
      <c r="Q27" s="2">
        <f>('FL Characterization'!Q$2-'FL Characterization'!Q$3)*VLOOKUP($A27,'FL Ratio'!$A$2:$B$87,2,FALSE)</f>
        <v>3.4021056031678619E-3</v>
      </c>
      <c r="R27" s="2">
        <f>('FL Characterization'!R$2-'FL Characterization'!R$3)*VLOOKUP($A27,'FL Ratio'!$A$2:$B$87,2,FALSE)</f>
        <v>3.0575714036069701E-3</v>
      </c>
      <c r="S27" s="2">
        <f>('FL Characterization'!S$2-'FL Characterization'!S$3)*VLOOKUP($A27,'FL Ratio'!$A$2:$B$87,2,FALSE)</f>
        <v>2.9478878034897241E-3</v>
      </c>
      <c r="T27" s="2">
        <f>('FL Characterization'!T$2-'FL Characterization'!T$3)*VLOOKUP($A27,'FL Ratio'!$A$2:$B$87,2,FALSE)</f>
        <v>1.8530300779542263E-3</v>
      </c>
      <c r="U27" s="2">
        <f>('FL Characterization'!U$2-'FL Characterization'!U$3)*VLOOKUP($A27,'FL Ratio'!$A$2:$B$87,2,FALSE)</f>
        <v>1.9816465615140307E-3</v>
      </c>
      <c r="V27" s="2">
        <f>('FL Characterization'!V$2-'FL Characterization'!V$3)*VLOOKUP($A27,'FL Ratio'!$A$2:$B$87,2,FALSE)</f>
        <v>2.1665760537289006E-3</v>
      </c>
      <c r="W27" s="2">
        <f>('FL Characterization'!W$2-'FL Characterization'!W$3)*VLOOKUP($A27,'FL Ratio'!$A$2:$B$87,2,FALSE)</f>
        <v>2.2182754664941532E-3</v>
      </c>
      <c r="X27" s="2">
        <f>('FL Characterization'!X$2-'FL Characterization'!X$3)*VLOOKUP($A27,'FL Ratio'!$A$2:$B$87,2,FALSE)</f>
        <v>2.313511226851197E-3</v>
      </c>
      <c r="Y27" s="2">
        <f>('FL Characterization'!Y$2-'FL Characterization'!Y$3)*VLOOKUP($A27,'FL Ratio'!$A$2:$B$87,2,FALSE)</f>
        <v>2.5536896011149673E-3</v>
      </c>
    </row>
    <row r="28" spans="1:25" x14ac:dyDescent="0.3">
      <c r="A28">
        <v>27</v>
      </c>
      <c r="B28" s="2">
        <f>('FL Characterization'!B$2-'FL Characterization'!B$3)*VLOOKUP($A28,'FL Ratio'!$A$2:$B$87,2,FALSE)</f>
        <v>2.8596438548604301E-3</v>
      </c>
      <c r="C28" s="2">
        <f>('FL Characterization'!C$2-'FL Characterization'!C$3)*VLOOKUP($A28,'FL Ratio'!$A$2:$B$87,2,FALSE)</f>
        <v>3.0263332171951429E-3</v>
      </c>
      <c r="D28" s="2">
        <f>('FL Characterization'!D$2-'FL Characterization'!D$3)*VLOOKUP($A28,'FL Ratio'!$A$2:$B$87,2,FALSE)</f>
        <v>3.19573645946504E-3</v>
      </c>
      <c r="E28" s="2">
        <f>('FL Characterization'!E$2-'FL Characterization'!E$3)*VLOOKUP($A28,'FL Ratio'!$A$2:$B$87,2,FALSE)</f>
        <v>3.3410004538904072E-3</v>
      </c>
      <c r="F28" s="2">
        <f>('FL Characterization'!F$2-'FL Characterization'!F$3)*VLOOKUP($A28,'FL Ratio'!$A$2:$B$87,2,FALSE)</f>
        <v>3.3789233550899499E-3</v>
      </c>
      <c r="G28" s="2">
        <f>('FL Characterization'!G$2-'FL Characterization'!G$3)*VLOOKUP($A28,'FL Ratio'!$A$2:$B$87,2,FALSE)</f>
        <v>3.5345429440048343E-3</v>
      </c>
      <c r="H28" s="2">
        <f>('FL Characterization'!H$2-'FL Characterization'!H$3)*VLOOKUP($A28,'FL Ratio'!$A$2:$B$87,2,FALSE)</f>
        <v>3.5164742170679525E-3</v>
      </c>
      <c r="I28" s="2">
        <f>('FL Characterization'!I$2-'FL Characterization'!I$3)*VLOOKUP($A28,'FL Ratio'!$A$2:$B$87,2,FALSE)</f>
        <v>3.3238887267201429E-3</v>
      </c>
      <c r="J28" s="2">
        <f>('FL Characterization'!J$2-'FL Characterization'!J$3)*VLOOKUP($A28,'FL Ratio'!$A$2:$B$87,2,FALSE)</f>
        <v>3.0115782804949064E-3</v>
      </c>
      <c r="K28" s="2">
        <f>('FL Characterization'!K$2-'FL Characterization'!K$3)*VLOOKUP($A28,'FL Ratio'!$A$2:$B$87,2,FALSE)</f>
        <v>4.4224173319574412E-3</v>
      </c>
      <c r="L28" s="2">
        <f>('FL Characterization'!L$2-'FL Characterization'!L$3)*VLOOKUP($A28,'FL Ratio'!$A$2:$B$87,2,FALSE)</f>
        <v>4.3186685587510848E-3</v>
      </c>
      <c r="M28" s="2">
        <f>('FL Characterization'!M$2-'FL Characterization'!M$3)*VLOOKUP($A28,'FL Ratio'!$A$2:$B$87,2,FALSE)</f>
        <v>3.9767196869179202E-3</v>
      </c>
      <c r="N28" s="2">
        <f>('FL Characterization'!N$2-'FL Characterization'!N$3)*VLOOKUP($A28,'FL Ratio'!$A$2:$B$87,2,FALSE)</f>
        <v>3.8800912776467693E-3</v>
      </c>
      <c r="O28" s="2">
        <f>('FL Characterization'!O$2-'FL Characterization'!O$3)*VLOOKUP($A28,'FL Ratio'!$A$2:$B$87,2,FALSE)</f>
        <v>3.896038893160625E-3</v>
      </c>
      <c r="P28" s="2">
        <f>('FL Characterization'!P$2-'FL Characterization'!P$3)*VLOOKUP($A28,'FL Ratio'!$A$2:$B$87,2,FALSE)</f>
        <v>3.7114593486216084E-3</v>
      </c>
      <c r="Q28" s="2">
        <f>('FL Characterization'!Q$2-'FL Characterization'!Q$3)*VLOOKUP($A28,'FL Ratio'!$A$2:$B$87,2,FALSE)</f>
        <v>3.4021056031678619E-3</v>
      </c>
      <c r="R28" s="2">
        <f>('FL Characterization'!R$2-'FL Characterization'!R$3)*VLOOKUP($A28,'FL Ratio'!$A$2:$B$87,2,FALSE)</f>
        <v>3.0575714036069701E-3</v>
      </c>
      <c r="S28" s="2">
        <f>('FL Characterization'!S$2-'FL Characterization'!S$3)*VLOOKUP($A28,'FL Ratio'!$A$2:$B$87,2,FALSE)</f>
        <v>2.9478878034897241E-3</v>
      </c>
      <c r="T28" s="2">
        <f>('FL Characterization'!T$2-'FL Characterization'!T$3)*VLOOKUP($A28,'FL Ratio'!$A$2:$B$87,2,FALSE)</f>
        <v>1.8530300779542263E-3</v>
      </c>
      <c r="U28" s="2">
        <f>('FL Characterization'!U$2-'FL Characterization'!U$3)*VLOOKUP($A28,'FL Ratio'!$A$2:$B$87,2,FALSE)</f>
        <v>1.9816465615140307E-3</v>
      </c>
      <c r="V28" s="2">
        <f>('FL Characterization'!V$2-'FL Characterization'!V$3)*VLOOKUP($A28,'FL Ratio'!$A$2:$B$87,2,FALSE)</f>
        <v>2.1665760537289006E-3</v>
      </c>
      <c r="W28" s="2">
        <f>('FL Characterization'!W$2-'FL Characterization'!W$3)*VLOOKUP($A28,'FL Ratio'!$A$2:$B$87,2,FALSE)</f>
        <v>2.2182754664941532E-3</v>
      </c>
      <c r="X28" s="2">
        <f>('FL Characterization'!X$2-'FL Characterization'!X$3)*VLOOKUP($A28,'FL Ratio'!$A$2:$B$87,2,FALSE)</f>
        <v>2.313511226851197E-3</v>
      </c>
      <c r="Y28" s="2">
        <f>('FL Characterization'!Y$2-'FL Characterization'!Y$3)*VLOOKUP($A28,'FL Ratio'!$A$2:$B$87,2,FALSE)</f>
        <v>2.5536896011149673E-3</v>
      </c>
    </row>
    <row r="29" spans="1:25" x14ac:dyDescent="0.3">
      <c r="A29">
        <v>28</v>
      </c>
      <c r="B29" s="2">
        <f>('FL Characterization'!B$2-'FL Characterization'!B$3)*VLOOKUP($A29,'FL Ratio'!$A$2:$B$87,2,FALSE)</f>
        <v>1.4298219274302149E-4</v>
      </c>
      <c r="C29" s="2">
        <f>('FL Characterization'!C$2-'FL Characterization'!C$3)*VLOOKUP($A29,'FL Ratio'!$A$2:$B$87,2,FALSE)</f>
        <v>1.5131666085975714E-4</v>
      </c>
      <c r="D29" s="2">
        <f>('FL Characterization'!D$2-'FL Characterization'!D$3)*VLOOKUP($A29,'FL Ratio'!$A$2:$B$87,2,FALSE)</f>
        <v>1.5978682297325197E-4</v>
      </c>
      <c r="E29" s="2">
        <f>('FL Characterization'!E$2-'FL Characterization'!E$3)*VLOOKUP($A29,'FL Ratio'!$A$2:$B$87,2,FALSE)</f>
        <v>1.6705002269452033E-4</v>
      </c>
      <c r="F29" s="2">
        <f>('FL Characterization'!F$2-'FL Characterization'!F$3)*VLOOKUP($A29,'FL Ratio'!$A$2:$B$87,2,FALSE)</f>
        <v>1.6894616775449747E-4</v>
      </c>
      <c r="G29" s="2">
        <f>('FL Characterization'!G$2-'FL Characterization'!G$3)*VLOOKUP($A29,'FL Ratio'!$A$2:$B$87,2,FALSE)</f>
        <v>1.7672714720024166E-4</v>
      </c>
      <c r="H29" s="2">
        <f>('FL Characterization'!H$2-'FL Characterization'!H$3)*VLOOKUP($A29,'FL Ratio'!$A$2:$B$87,2,FALSE)</f>
        <v>1.758237108533976E-4</v>
      </c>
      <c r="I29" s="2">
        <f>('FL Characterization'!I$2-'FL Characterization'!I$3)*VLOOKUP($A29,'FL Ratio'!$A$2:$B$87,2,FALSE)</f>
        <v>1.6619443633600711E-4</v>
      </c>
      <c r="J29" s="2">
        <f>('FL Characterization'!J$2-'FL Characterization'!J$3)*VLOOKUP($A29,'FL Ratio'!$A$2:$B$87,2,FALSE)</f>
        <v>1.505789140247453E-4</v>
      </c>
      <c r="K29" s="2">
        <f>('FL Characterization'!K$2-'FL Characterization'!K$3)*VLOOKUP($A29,'FL Ratio'!$A$2:$B$87,2,FALSE)</f>
        <v>2.2112086659787202E-4</v>
      </c>
      <c r="L29" s="2">
        <f>('FL Characterization'!L$2-'FL Characterization'!L$3)*VLOOKUP($A29,'FL Ratio'!$A$2:$B$87,2,FALSE)</f>
        <v>2.1593342793755417E-4</v>
      </c>
      <c r="M29" s="2">
        <f>('FL Characterization'!M$2-'FL Characterization'!M$3)*VLOOKUP($A29,'FL Ratio'!$A$2:$B$87,2,FALSE)</f>
        <v>1.9883598434589596E-4</v>
      </c>
      <c r="N29" s="2">
        <f>('FL Characterization'!N$2-'FL Characterization'!N$3)*VLOOKUP($A29,'FL Ratio'!$A$2:$B$87,2,FALSE)</f>
        <v>1.9400456388233843E-4</v>
      </c>
      <c r="O29" s="2">
        <f>('FL Characterization'!O$2-'FL Characterization'!O$3)*VLOOKUP($A29,'FL Ratio'!$A$2:$B$87,2,FALSE)</f>
        <v>1.9480194465803122E-4</v>
      </c>
      <c r="P29" s="2">
        <f>('FL Characterization'!P$2-'FL Characterization'!P$3)*VLOOKUP($A29,'FL Ratio'!$A$2:$B$87,2,FALSE)</f>
        <v>1.855729674310804E-4</v>
      </c>
      <c r="Q29" s="2">
        <f>('FL Characterization'!Q$2-'FL Characterization'!Q$3)*VLOOKUP($A29,'FL Ratio'!$A$2:$B$87,2,FALSE)</f>
        <v>1.7010528015839305E-4</v>
      </c>
      <c r="R29" s="2">
        <f>('FL Characterization'!R$2-'FL Characterization'!R$3)*VLOOKUP($A29,'FL Ratio'!$A$2:$B$87,2,FALSE)</f>
        <v>1.5287857018034847E-4</v>
      </c>
      <c r="S29" s="2">
        <f>('FL Characterization'!S$2-'FL Characterization'!S$3)*VLOOKUP($A29,'FL Ratio'!$A$2:$B$87,2,FALSE)</f>
        <v>1.4739439017448619E-4</v>
      </c>
      <c r="T29" s="2">
        <f>('FL Characterization'!T$2-'FL Characterization'!T$3)*VLOOKUP($A29,'FL Ratio'!$A$2:$B$87,2,FALSE)</f>
        <v>9.2651503897711295E-5</v>
      </c>
      <c r="U29" s="2">
        <f>('FL Characterization'!U$2-'FL Characterization'!U$3)*VLOOKUP($A29,'FL Ratio'!$A$2:$B$87,2,FALSE)</f>
        <v>9.9082328075701518E-5</v>
      </c>
      <c r="V29" s="2">
        <f>('FL Characterization'!V$2-'FL Characterization'!V$3)*VLOOKUP($A29,'FL Ratio'!$A$2:$B$87,2,FALSE)</f>
        <v>1.0832880268644502E-4</v>
      </c>
      <c r="W29" s="2">
        <f>('FL Characterization'!W$2-'FL Characterization'!W$3)*VLOOKUP($A29,'FL Ratio'!$A$2:$B$87,2,FALSE)</f>
        <v>1.1091377332470763E-4</v>
      </c>
      <c r="X29" s="2">
        <f>('FL Characterization'!X$2-'FL Characterization'!X$3)*VLOOKUP($A29,'FL Ratio'!$A$2:$B$87,2,FALSE)</f>
        <v>1.1567556134255983E-4</v>
      </c>
      <c r="Y29" s="2">
        <f>('FL Characterization'!Y$2-'FL Characterization'!Y$3)*VLOOKUP($A29,'FL Ratio'!$A$2:$B$87,2,FALSE)</f>
        <v>1.2768448005574836E-4</v>
      </c>
    </row>
    <row r="30" spans="1:25" x14ac:dyDescent="0.3">
      <c r="A30">
        <v>29</v>
      </c>
      <c r="B30" s="2">
        <f>('FL Characterization'!B$2-'FL Characterization'!B$3)*VLOOKUP($A30,'FL Ratio'!$A$2:$B$87,2,FALSE)</f>
        <v>7.1491096371510752E-4</v>
      </c>
      <c r="C30" s="2">
        <f>('FL Characterization'!C$2-'FL Characterization'!C$3)*VLOOKUP($A30,'FL Ratio'!$A$2:$B$87,2,FALSE)</f>
        <v>7.5658330429878573E-4</v>
      </c>
      <c r="D30" s="2">
        <f>('FL Characterization'!D$2-'FL Characterization'!D$3)*VLOOKUP($A30,'FL Ratio'!$A$2:$B$87,2,FALSE)</f>
        <v>7.9893411486626001E-4</v>
      </c>
      <c r="E30" s="2">
        <f>('FL Characterization'!E$2-'FL Characterization'!E$3)*VLOOKUP($A30,'FL Ratio'!$A$2:$B$87,2,FALSE)</f>
        <v>8.3525011347260181E-4</v>
      </c>
      <c r="F30" s="2">
        <f>('FL Characterization'!F$2-'FL Characterization'!F$3)*VLOOKUP($A30,'FL Ratio'!$A$2:$B$87,2,FALSE)</f>
        <v>8.4473083877248747E-4</v>
      </c>
      <c r="G30" s="2">
        <f>('FL Characterization'!G$2-'FL Characterization'!G$3)*VLOOKUP($A30,'FL Ratio'!$A$2:$B$87,2,FALSE)</f>
        <v>8.8363573600120857E-4</v>
      </c>
      <c r="H30" s="2">
        <f>('FL Characterization'!H$2-'FL Characterization'!H$3)*VLOOKUP($A30,'FL Ratio'!$A$2:$B$87,2,FALSE)</f>
        <v>8.7911855426698812E-4</v>
      </c>
      <c r="I30" s="2">
        <f>('FL Characterization'!I$2-'FL Characterization'!I$3)*VLOOKUP($A30,'FL Ratio'!$A$2:$B$87,2,FALSE)</f>
        <v>8.3097218168003573E-4</v>
      </c>
      <c r="J30" s="2">
        <f>('FL Characterization'!J$2-'FL Characterization'!J$3)*VLOOKUP($A30,'FL Ratio'!$A$2:$B$87,2,FALSE)</f>
        <v>7.5289457012372659E-4</v>
      </c>
      <c r="K30" s="2">
        <f>('FL Characterization'!K$2-'FL Characterization'!K$3)*VLOOKUP($A30,'FL Ratio'!$A$2:$B$87,2,FALSE)</f>
        <v>1.1056043329893603E-3</v>
      </c>
      <c r="L30" s="2">
        <f>('FL Characterization'!L$2-'FL Characterization'!L$3)*VLOOKUP($A30,'FL Ratio'!$A$2:$B$87,2,FALSE)</f>
        <v>1.0796671396877712E-3</v>
      </c>
      <c r="M30" s="2">
        <f>('FL Characterization'!M$2-'FL Characterization'!M$3)*VLOOKUP($A30,'FL Ratio'!$A$2:$B$87,2,FALSE)</f>
        <v>9.9417992172948005E-4</v>
      </c>
      <c r="N30" s="2">
        <f>('FL Characterization'!N$2-'FL Characterization'!N$3)*VLOOKUP($A30,'FL Ratio'!$A$2:$B$87,2,FALSE)</f>
        <v>9.7002281941169232E-4</v>
      </c>
      <c r="O30" s="2">
        <f>('FL Characterization'!O$2-'FL Characterization'!O$3)*VLOOKUP($A30,'FL Ratio'!$A$2:$B$87,2,FALSE)</f>
        <v>9.7400972329015625E-4</v>
      </c>
      <c r="P30" s="2">
        <f>('FL Characterization'!P$2-'FL Characterization'!P$3)*VLOOKUP($A30,'FL Ratio'!$A$2:$B$87,2,FALSE)</f>
        <v>9.2786483715540211E-4</v>
      </c>
      <c r="Q30" s="2">
        <f>('FL Characterization'!Q$2-'FL Characterization'!Q$3)*VLOOKUP($A30,'FL Ratio'!$A$2:$B$87,2,FALSE)</f>
        <v>8.5052640079196547E-4</v>
      </c>
      <c r="R30" s="2">
        <f>('FL Characterization'!R$2-'FL Characterization'!R$3)*VLOOKUP($A30,'FL Ratio'!$A$2:$B$87,2,FALSE)</f>
        <v>7.6439285090174254E-4</v>
      </c>
      <c r="S30" s="2">
        <f>('FL Characterization'!S$2-'FL Characterization'!S$3)*VLOOKUP($A30,'FL Ratio'!$A$2:$B$87,2,FALSE)</f>
        <v>7.3697195087243103E-4</v>
      </c>
      <c r="T30" s="2">
        <f>('FL Characterization'!T$2-'FL Characterization'!T$3)*VLOOKUP($A30,'FL Ratio'!$A$2:$B$87,2,FALSE)</f>
        <v>4.6325751948855657E-4</v>
      </c>
      <c r="U30" s="2">
        <f>('FL Characterization'!U$2-'FL Characterization'!U$3)*VLOOKUP($A30,'FL Ratio'!$A$2:$B$87,2,FALSE)</f>
        <v>4.9541164037850767E-4</v>
      </c>
      <c r="V30" s="2">
        <f>('FL Characterization'!V$2-'FL Characterization'!V$3)*VLOOKUP($A30,'FL Ratio'!$A$2:$B$87,2,FALSE)</f>
        <v>5.4164401343222515E-4</v>
      </c>
      <c r="W30" s="2">
        <f>('FL Characterization'!W$2-'FL Characterization'!W$3)*VLOOKUP($A30,'FL Ratio'!$A$2:$B$87,2,FALSE)</f>
        <v>5.5456886662353831E-4</v>
      </c>
      <c r="X30" s="2">
        <f>('FL Characterization'!X$2-'FL Characterization'!X$3)*VLOOKUP($A30,'FL Ratio'!$A$2:$B$87,2,FALSE)</f>
        <v>5.7837780671279925E-4</v>
      </c>
      <c r="Y30" s="2">
        <f>('FL Characterization'!Y$2-'FL Characterization'!Y$3)*VLOOKUP($A30,'FL Ratio'!$A$2:$B$87,2,FALSE)</f>
        <v>6.3842240027874183E-4</v>
      </c>
    </row>
    <row r="31" spans="1:25" x14ac:dyDescent="0.3">
      <c r="A31">
        <v>30</v>
      </c>
      <c r="B31" s="2">
        <f>('FL Characterization'!B$2-'FL Characterization'!B$3)*VLOOKUP($A31,'FL Ratio'!$A$2:$B$87,2,FALSE)</f>
        <v>4.6707516296053703E-3</v>
      </c>
      <c r="C31" s="2">
        <f>('FL Characterization'!C$2-'FL Characterization'!C$3)*VLOOKUP($A31,'FL Ratio'!$A$2:$B$87,2,FALSE)</f>
        <v>4.9430109214187341E-3</v>
      </c>
      <c r="D31" s="2">
        <f>('FL Characterization'!D$2-'FL Characterization'!D$3)*VLOOKUP($A31,'FL Ratio'!$A$2:$B$87,2,FALSE)</f>
        <v>5.2197028837928997E-3</v>
      </c>
      <c r="E31" s="2">
        <f>('FL Characterization'!E$2-'FL Characterization'!E$3)*VLOOKUP($A31,'FL Ratio'!$A$2:$B$87,2,FALSE)</f>
        <v>5.456967408020999E-3</v>
      </c>
      <c r="F31" s="2">
        <f>('FL Characterization'!F$2-'FL Characterization'!F$3)*VLOOKUP($A31,'FL Ratio'!$A$2:$B$87,2,FALSE)</f>
        <v>5.5189081466469189E-3</v>
      </c>
      <c r="G31" s="2">
        <f>('FL Characterization'!G$2-'FL Characterization'!G$3)*VLOOKUP($A31,'FL Ratio'!$A$2:$B$87,2,FALSE)</f>
        <v>5.7730868085412298E-3</v>
      </c>
      <c r="H31" s="2">
        <f>('FL Characterization'!H$2-'FL Characterization'!H$3)*VLOOKUP($A31,'FL Ratio'!$A$2:$B$87,2,FALSE)</f>
        <v>5.7435745545443232E-3</v>
      </c>
      <c r="I31" s="2">
        <f>('FL Characterization'!I$2-'FL Characterization'!I$3)*VLOOKUP($A31,'FL Ratio'!$A$2:$B$87,2,FALSE)</f>
        <v>5.4290182536429008E-3</v>
      </c>
      <c r="J31" s="2">
        <f>('FL Characterization'!J$2-'FL Characterization'!J$3)*VLOOKUP($A31,'FL Ratio'!$A$2:$B$87,2,FALSE)</f>
        <v>4.9189111914750144E-3</v>
      </c>
      <c r="K31" s="2">
        <f>('FL Characterization'!K$2-'FL Characterization'!K$3)*VLOOKUP($A31,'FL Ratio'!$A$2:$B$87,2,FALSE)</f>
        <v>7.2232816421971546E-3</v>
      </c>
      <c r="L31" s="2">
        <f>('FL Characterization'!L$2-'FL Characterization'!L$3)*VLOOKUP($A31,'FL Ratio'!$A$2:$B$87,2,FALSE)</f>
        <v>7.0538253126267722E-3</v>
      </c>
      <c r="M31" s="2">
        <f>('FL Characterization'!M$2-'FL Characterization'!M$3)*VLOOKUP($A31,'FL Ratio'!$A$2:$B$87,2,FALSE)</f>
        <v>6.4953088219659371E-3</v>
      </c>
      <c r="N31" s="2">
        <f>('FL Characterization'!N$2-'FL Characterization'!N$3)*VLOOKUP($A31,'FL Ratio'!$A$2:$B$87,2,FALSE)</f>
        <v>6.3374824201563908E-3</v>
      </c>
      <c r="O31" s="2">
        <f>('FL Characterization'!O$2-'FL Characterization'!O$3)*VLOOKUP($A31,'FL Ratio'!$A$2:$B$87,2,FALSE)</f>
        <v>6.3635301921623547E-3</v>
      </c>
      <c r="P31" s="2">
        <f>('FL Characterization'!P$2-'FL Characterization'!P$3)*VLOOKUP($A31,'FL Ratio'!$A$2:$B$87,2,FALSE)</f>
        <v>6.0620502694152941E-3</v>
      </c>
      <c r="Q31" s="2">
        <f>('FL Characterization'!Q$2-'FL Characterization'!Q$3)*VLOOKUP($A31,'FL Ratio'!$A$2:$B$87,2,FALSE)</f>
        <v>5.5567724851741749E-3</v>
      </c>
      <c r="R31" s="2">
        <f>('FL Characterization'!R$2-'FL Characterization'!R$3)*VLOOKUP($A31,'FL Ratio'!$A$2:$B$87,2,FALSE)</f>
        <v>4.9940332925580517E-3</v>
      </c>
      <c r="S31" s="2">
        <f>('FL Characterization'!S$2-'FL Characterization'!S$3)*VLOOKUP($A31,'FL Ratio'!$A$2:$B$87,2,FALSE)</f>
        <v>4.8148834123665496E-3</v>
      </c>
      <c r="T31" s="2">
        <f>('FL Characterization'!T$2-'FL Characterization'!T$3)*VLOOKUP($A31,'FL Ratio'!$A$2:$B$87,2,FALSE)</f>
        <v>3.0266157939919033E-3</v>
      </c>
      <c r="U31" s="2">
        <f>('FL Characterization'!U$2-'FL Characterization'!U$3)*VLOOKUP($A31,'FL Ratio'!$A$2:$B$87,2,FALSE)</f>
        <v>3.2366893838062507E-3</v>
      </c>
      <c r="V31" s="2">
        <f>('FL Characterization'!V$2-'FL Characterization'!V$3)*VLOOKUP($A31,'FL Ratio'!$A$2:$B$87,2,FALSE)</f>
        <v>3.5387408877572048E-3</v>
      </c>
      <c r="W31" s="2">
        <f>('FL Characterization'!W$2-'FL Characterization'!W$3)*VLOOKUP($A31,'FL Ratio'!$A$2:$B$87,2,FALSE)</f>
        <v>3.6231832619404505E-3</v>
      </c>
      <c r="X31" s="2">
        <f>('FL Characterization'!X$2-'FL Characterization'!X$3)*VLOOKUP($A31,'FL Ratio'!$A$2:$B$87,2,FALSE)</f>
        <v>3.7787350038569556E-3</v>
      </c>
      <c r="Y31" s="2">
        <f>('FL Characterization'!Y$2-'FL Characterization'!Y$3)*VLOOKUP($A31,'FL Ratio'!$A$2:$B$87,2,FALSE)</f>
        <v>4.1710263484877807E-3</v>
      </c>
    </row>
    <row r="32" spans="1:25" x14ac:dyDescent="0.3">
      <c r="A32">
        <v>31</v>
      </c>
      <c r="B32" s="2">
        <f>('FL Characterization'!B$2-'FL Characterization'!B$3)*VLOOKUP($A32,'FL Ratio'!$A$2:$B$87,2,FALSE)</f>
        <v>4.6707516296053703E-3</v>
      </c>
      <c r="C32" s="2">
        <f>('FL Characterization'!C$2-'FL Characterization'!C$3)*VLOOKUP($A32,'FL Ratio'!$A$2:$B$87,2,FALSE)</f>
        <v>4.9430109214187341E-3</v>
      </c>
      <c r="D32" s="2">
        <f>('FL Characterization'!D$2-'FL Characterization'!D$3)*VLOOKUP($A32,'FL Ratio'!$A$2:$B$87,2,FALSE)</f>
        <v>5.2197028837928997E-3</v>
      </c>
      <c r="E32" s="2">
        <f>('FL Characterization'!E$2-'FL Characterization'!E$3)*VLOOKUP($A32,'FL Ratio'!$A$2:$B$87,2,FALSE)</f>
        <v>5.456967408020999E-3</v>
      </c>
      <c r="F32" s="2">
        <f>('FL Characterization'!F$2-'FL Characterization'!F$3)*VLOOKUP($A32,'FL Ratio'!$A$2:$B$87,2,FALSE)</f>
        <v>5.5189081466469189E-3</v>
      </c>
      <c r="G32" s="2">
        <f>('FL Characterization'!G$2-'FL Characterization'!G$3)*VLOOKUP($A32,'FL Ratio'!$A$2:$B$87,2,FALSE)</f>
        <v>5.7730868085412298E-3</v>
      </c>
      <c r="H32" s="2">
        <f>('FL Characterization'!H$2-'FL Characterization'!H$3)*VLOOKUP($A32,'FL Ratio'!$A$2:$B$87,2,FALSE)</f>
        <v>5.7435745545443232E-3</v>
      </c>
      <c r="I32" s="2">
        <f>('FL Characterization'!I$2-'FL Characterization'!I$3)*VLOOKUP($A32,'FL Ratio'!$A$2:$B$87,2,FALSE)</f>
        <v>5.4290182536429008E-3</v>
      </c>
      <c r="J32" s="2">
        <f>('FL Characterization'!J$2-'FL Characterization'!J$3)*VLOOKUP($A32,'FL Ratio'!$A$2:$B$87,2,FALSE)</f>
        <v>4.9189111914750144E-3</v>
      </c>
      <c r="K32" s="2">
        <f>('FL Characterization'!K$2-'FL Characterization'!K$3)*VLOOKUP($A32,'FL Ratio'!$A$2:$B$87,2,FALSE)</f>
        <v>7.2232816421971546E-3</v>
      </c>
      <c r="L32" s="2">
        <f>('FL Characterization'!L$2-'FL Characterization'!L$3)*VLOOKUP($A32,'FL Ratio'!$A$2:$B$87,2,FALSE)</f>
        <v>7.0538253126267722E-3</v>
      </c>
      <c r="M32" s="2">
        <f>('FL Characterization'!M$2-'FL Characterization'!M$3)*VLOOKUP($A32,'FL Ratio'!$A$2:$B$87,2,FALSE)</f>
        <v>6.4953088219659371E-3</v>
      </c>
      <c r="N32" s="2">
        <f>('FL Characterization'!N$2-'FL Characterization'!N$3)*VLOOKUP($A32,'FL Ratio'!$A$2:$B$87,2,FALSE)</f>
        <v>6.3374824201563908E-3</v>
      </c>
      <c r="O32" s="2">
        <f>('FL Characterization'!O$2-'FL Characterization'!O$3)*VLOOKUP($A32,'FL Ratio'!$A$2:$B$87,2,FALSE)</f>
        <v>6.3635301921623547E-3</v>
      </c>
      <c r="P32" s="2">
        <f>('FL Characterization'!P$2-'FL Characterization'!P$3)*VLOOKUP($A32,'FL Ratio'!$A$2:$B$87,2,FALSE)</f>
        <v>6.0620502694152941E-3</v>
      </c>
      <c r="Q32" s="2">
        <f>('FL Characterization'!Q$2-'FL Characterization'!Q$3)*VLOOKUP($A32,'FL Ratio'!$A$2:$B$87,2,FALSE)</f>
        <v>5.5567724851741749E-3</v>
      </c>
      <c r="R32" s="2">
        <f>('FL Characterization'!R$2-'FL Characterization'!R$3)*VLOOKUP($A32,'FL Ratio'!$A$2:$B$87,2,FALSE)</f>
        <v>4.9940332925580517E-3</v>
      </c>
      <c r="S32" s="2">
        <f>('FL Characterization'!S$2-'FL Characterization'!S$3)*VLOOKUP($A32,'FL Ratio'!$A$2:$B$87,2,FALSE)</f>
        <v>4.8148834123665496E-3</v>
      </c>
      <c r="T32" s="2">
        <f>('FL Characterization'!T$2-'FL Characterization'!T$3)*VLOOKUP($A32,'FL Ratio'!$A$2:$B$87,2,FALSE)</f>
        <v>3.0266157939919033E-3</v>
      </c>
      <c r="U32" s="2">
        <f>('FL Characterization'!U$2-'FL Characterization'!U$3)*VLOOKUP($A32,'FL Ratio'!$A$2:$B$87,2,FALSE)</f>
        <v>3.2366893838062507E-3</v>
      </c>
      <c r="V32" s="2">
        <f>('FL Characterization'!V$2-'FL Characterization'!V$3)*VLOOKUP($A32,'FL Ratio'!$A$2:$B$87,2,FALSE)</f>
        <v>3.5387408877572048E-3</v>
      </c>
      <c r="W32" s="2">
        <f>('FL Characterization'!W$2-'FL Characterization'!W$3)*VLOOKUP($A32,'FL Ratio'!$A$2:$B$87,2,FALSE)</f>
        <v>3.6231832619404505E-3</v>
      </c>
      <c r="X32" s="2">
        <f>('FL Characterization'!X$2-'FL Characterization'!X$3)*VLOOKUP($A32,'FL Ratio'!$A$2:$B$87,2,FALSE)</f>
        <v>3.7787350038569556E-3</v>
      </c>
      <c r="Y32" s="2">
        <f>('FL Characterization'!Y$2-'FL Characterization'!Y$3)*VLOOKUP($A32,'FL Ratio'!$A$2:$B$87,2,FALSE)</f>
        <v>4.1710263484877807E-3</v>
      </c>
    </row>
    <row r="33" spans="1:25" x14ac:dyDescent="0.3">
      <c r="A33">
        <v>32</v>
      </c>
      <c r="B33" s="2">
        <f>('FL Characterization'!B$2-'FL Characterization'!B$3)*VLOOKUP($A33,'FL Ratio'!$A$2:$B$87,2,FALSE)</f>
        <v>9.4129943555822503E-3</v>
      </c>
      <c r="C33" s="2">
        <f>('FL Characterization'!C$2-'FL Characterization'!C$3)*VLOOKUP($A33,'FL Ratio'!$A$2:$B$87,2,FALSE)</f>
        <v>9.9616801732673455E-3</v>
      </c>
      <c r="D33" s="2">
        <f>('FL Characterization'!D$2-'FL Characterization'!D$3)*VLOOKUP($A33,'FL Ratio'!$A$2:$B$87,2,FALSE)</f>
        <v>1.0519299179072423E-2</v>
      </c>
      <c r="E33" s="2">
        <f>('FL Characterization'!E$2-'FL Characterization'!E$3)*VLOOKUP($A33,'FL Ratio'!$A$2:$B$87,2,FALSE)</f>
        <v>1.0997459827389257E-2</v>
      </c>
      <c r="F33" s="2">
        <f>('FL Characterization'!F$2-'FL Characterization'!F$3)*VLOOKUP($A33,'FL Ratio'!$A$2:$B$87,2,FALSE)</f>
        <v>1.1122289377171085E-2</v>
      </c>
      <c r="G33" s="2">
        <f>('FL Characterization'!G$2-'FL Characterization'!G$3)*VLOOKUP($A33,'FL Ratio'!$A$2:$B$87,2,FALSE)</f>
        <v>1.1634537190682579E-2</v>
      </c>
      <c r="H33" s="2">
        <f>('FL Characterization'!H$2-'FL Characterization'!H$3)*VLOOKUP($A33,'FL Ratio'!$A$2:$B$87,2,FALSE)</f>
        <v>1.1575060964515344E-2</v>
      </c>
      <c r="I33" s="2">
        <f>('FL Characterization'!I$2-'FL Characterization'!I$3)*VLOOKUP($A33,'FL Ratio'!$A$2:$B$87,2,FALSE)</f>
        <v>1.0941133725453803E-2</v>
      </c>
      <c r="J33" s="2">
        <f>('FL Characterization'!J$2-'FL Characterization'!J$3)*VLOOKUP($A33,'FL Ratio'!$A$2:$B$87,2,FALSE)</f>
        <v>9.9131118399624005E-3</v>
      </c>
      <c r="K33" s="2">
        <f>('FL Characterization'!K$2-'FL Characterization'!K$3)*VLOOKUP($A33,'FL Ratio'!$A$2:$B$87,2,FALSE)</f>
        <v>1.4557123717693243E-2</v>
      </c>
      <c r="L33" s="2">
        <f>('FL Characterization'!L$2-'FL Characterization'!L$3)*VLOOKUP($A33,'FL Ratio'!$A$2:$B$87,2,FALSE)</f>
        <v>1.421561733922232E-2</v>
      </c>
      <c r="M33" s="2">
        <f>('FL Characterization'!M$2-'FL Characterization'!M$3)*VLOOKUP($A33,'FL Ratio'!$A$2:$B$87,2,FALSE)</f>
        <v>1.309003563610482E-2</v>
      </c>
      <c r="N33" s="2">
        <f>('FL Characterization'!N$2-'FL Characterization'!N$3)*VLOOKUP($A33,'FL Ratio'!$A$2:$B$87,2,FALSE)</f>
        <v>1.2771967122253949E-2</v>
      </c>
      <c r="O33" s="2">
        <f>('FL Characterization'!O$2-'FL Characterization'!O$3)*VLOOKUP($A33,'FL Ratio'!$A$2:$B$87,2,FALSE)</f>
        <v>1.2824461356653724E-2</v>
      </c>
      <c r="P33" s="2">
        <f>('FL Characterization'!P$2-'FL Characterization'!P$3)*VLOOKUP($A33,'FL Ratio'!$A$2:$B$87,2,FALSE)</f>
        <v>1.2216887022546127E-2</v>
      </c>
      <c r="Q33" s="2">
        <f>('FL Characterization'!Q$2-'FL Characterization'!Q$3)*VLOOKUP($A33,'FL Ratio'!$A$2:$B$87,2,FALSE)</f>
        <v>1.1198597610427545E-2</v>
      </c>
      <c r="R33" s="2">
        <f>('FL Characterization'!R$2-'FL Characterization'!R$3)*VLOOKUP($A33,'FL Ratio'!$A$2:$B$87,2,FALSE)</f>
        <v>1.0064505870206276E-2</v>
      </c>
      <c r="S33" s="2">
        <f>('FL Characterization'!S$2-'FL Characterization'!S$3)*VLOOKUP($A33,'FL Ratio'!$A$2:$B$87,2,FALSE)</f>
        <v>9.7034640198203417E-3</v>
      </c>
      <c r="T33" s="2">
        <f>('FL Characterization'!T$2-'FL Characterization'!T$3)*VLOOKUP($A33,'FL Ratio'!$A$2:$B$87,2,FALSE)</f>
        <v>6.0995573399326613E-3</v>
      </c>
      <c r="U33" s="2">
        <f>('FL Characterization'!U$2-'FL Characterization'!U$3)*VLOOKUP($A33,'FL Ratio'!$A$2:$B$87,2,FALSE)</f>
        <v>6.5229199316503518E-3</v>
      </c>
      <c r="V33" s="2">
        <f>('FL Characterization'!V$2-'FL Characterization'!V$3)*VLOOKUP($A33,'FL Ratio'!$A$2:$B$87,2,FALSE)</f>
        <v>7.131646176857632E-3</v>
      </c>
      <c r="W33" s="2">
        <f>('FL Characterization'!W$2-'FL Characterization'!W$3)*VLOOKUP($A33,'FL Ratio'!$A$2:$B$87,2,FALSE)</f>
        <v>7.3018234105432537E-3</v>
      </c>
      <c r="X33" s="2">
        <f>('FL Characterization'!X$2-'FL Characterization'!X$3)*VLOOKUP($A33,'FL Ratio'!$A$2:$B$87,2,FALSE)</f>
        <v>7.6153077883851904E-3</v>
      </c>
      <c r="Y33" s="2">
        <f>('FL Characterization'!Y$2-'FL Characterization'!Y$3)*VLOOKUP($A33,'FL Ratio'!$A$2:$B$87,2,FALSE)</f>
        <v>8.4058949370034337E-3</v>
      </c>
    </row>
    <row r="34" spans="1:25" x14ac:dyDescent="0.3">
      <c r="A34">
        <v>33</v>
      </c>
      <c r="B34" s="2">
        <f>('FL Characterization'!B$2-'FL Characterization'!B$3)*VLOOKUP($A34,'FL Ratio'!$A$2:$B$87,2,FALSE)</f>
        <v>4.583770795686698E-2</v>
      </c>
      <c r="C34" s="2">
        <f>('FL Characterization'!C$2-'FL Characterization'!C$3)*VLOOKUP($A34,'FL Ratio'!$A$2:$B$87,2,FALSE)</f>
        <v>4.8509599527290476E-2</v>
      </c>
      <c r="D34" s="2">
        <f>('FL Characterization'!D$2-'FL Characterization'!D$3)*VLOOKUP($A34,'FL Ratio'!$A$2:$B$87,2,FALSE)</f>
        <v>5.1224992331508366E-2</v>
      </c>
      <c r="E34" s="2">
        <f>('FL Characterization'!E$2-'FL Characterization'!E$3)*VLOOKUP($A34,'FL Ratio'!$A$2:$B$87,2,FALSE)</f>
        <v>5.3553453108818316E-2</v>
      </c>
      <c r="F34" s="2">
        <f>('FL Characterization'!F$2-'FL Characterization'!F$3)*VLOOKUP($A34,'FL Ratio'!$A$2:$B$87,2,FALSE)</f>
        <v>5.4161325612629319E-2</v>
      </c>
      <c r="G34" s="2">
        <f>('FL Characterization'!G$2-'FL Characterization'!G$3)*VLOOKUP($A34,'FL Ratio'!$A$2:$B$87,2,FALSE)</f>
        <v>5.6655777939944148E-2</v>
      </c>
      <c r="H34" s="2">
        <f>('FL Characterization'!H$2-'FL Characterization'!H$3)*VLOOKUP($A34,'FL Ratio'!$A$2:$B$87,2,FALSE)</f>
        <v>5.6366151304418383E-2</v>
      </c>
      <c r="I34" s="2">
        <f>('FL Characterization'!I$2-'FL Characterization'!I$3)*VLOOKUP($A34,'FL Ratio'!$A$2:$B$87,2,FALSE)</f>
        <v>5.3279166382051622E-2</v>
      </c>
      <c r="J34" s="2">
        <f>('FL Characterization'!J$2-'FL Characterization'!J$3)*VLOOKUP($A34,'FL Ratio'!$A$2:$B$87,2,FALSE)</f>
        <v>4.8273090187766265E-2</v>
      </c>
      <c r="K34" s="2">
        <f>('FL Characterization'!K$2-'FL Characterization'!K$3)*VLOOKUP($A34,'FL Ratio'!$A$2:$B$87,2,FALSE)</f>
        <v>7.0887664483501145E-2</v>
      </c>
      <c r="L34" s="2">
        <f>('FL Characterization'!L$2-'FL Characterization'!L$3)*VLOOKUP($A34,'FL Ratio'!$A$2:$B$87,2,FALSE)</f>
        <v>6.9224658106314257E-2</v>
      </c>
      <c r="M34" s="2">
        <f>('FL Characterization'!M$2-'FL Characterization'!M$3)*VLOOKUP($A34,'FL Ratio'!$A$2:$B$87,2,FALSE)</f>
        <v>6.3743502648221817E-2</v>
      </c>
      <c r="N34" s="2">
        <f>('FL Characterization'!N$2-'FL Characterization'!N$3)*VLOOKUP($A34,'FL Ratio'!$A$2:$B$87,2,FALSE)</f>
        <v>6.2194629771279666E-2</v>
      </c>
      <c r="O34" s="2">
        <f>('FL Characterization'!O$2-'FL Characterization'!O$3)*VLOOKUP($A34,'FL Ratio'!$A$2:$B$87,2,FALSE)</f>
        <v>6.2450256758287179E-2</v>
      </c>
      <c r="P34" s="2">
        <f>('FL Characterization'!P$2-'FL Characterization'!P$3)*VLOOKUP($A34,'FL Ratio'!$A$2:$B$87,2,FALSE)</f>
        <v>5.9491600475613859E-2</v>
      </c>
      <c r="Q34" s="2">
        <f>('FL Characterization'!Q$2-'FL Characterization'!Q$3)*VLOOKUP($A34,'FL Ratio'!$A$2:$B$87,2,FALSE)</f>
        <v>5.4532917730778181E-2</v>
      </c>
      <c r="R34" s="2">
        <f>('FL Characterization'!R$2-'FL Characterization'!R$3)*VLOOKUP($A34,'FL Ratio'!$A$2:$B$87,2,FALSE)</f>
        <v>4.9010321623650058E-2</v>
      </c>
      <c r="S34" s="2">
        <f>('FL Characterization'!S$2-'FL Characterization'!S$3)*VLOOKUP($A34,'FL Ratio'!$A$2:$B$87,2,FALSE)</f>
        <v>4.7252184916770697E-2</v>
      </c>
      <c r="T34" s="2">
        <f>('FL Characterization'!T$2-'FL Characterization'!T$3)*VLOOKUP($A34,'FL Ratio'!$A$2:$B$87,2,FALSE)</f>
        <v>2.9702527957874616E-2</v>
      </c>
      <c r="U34" s="2">
        <f>('FL Characterization'!U$2-'FL Characterization'!U$3)*VLOOKUP($A34,'FL Ratio'!$A$2:$B$87,2,FALSE)</f>
        <v>3.1764143008935319E-2</v>
      </c>
      <c r="V34" s="2">
        <f>('FL Characterization'!V$2-'FL Characterization'!V$3)*VLOOKUP($A34,'FL Ratio'!$A$2:$B$87,2,FALSE)</f>
        <v>3.4728408661229504E-2</v>
      </c>
      <c r="W34" s="2">
        <f>('FL Characterization'!W$2-'FL Characterization'!W$3)*VLOOKUP($A34,'FL Ratio'!$A$2:$B$87,2,FALSE)</f>
        <v>3.5557107165012522E-2</v>
      </c>
      <c r="X34" s="2">
        <f>('FL Characterization'!X$2-'FL Characterization'!X$3)*VLOOKUP($A34,'FL Ratio'!$A$2:$B$87,2,FALSE)</f>
        <v>3.7083657040402312E-2</v>
      </c>
      <c r="Y34" s="2">
        <f>('FL Characterization'!Y$2-'FL Characterization'!Y$3)*VLOOKUP($A34,'FL Ratio'!$A$2:$B$87,2,FALSE)</f>
        <v>4.0933516231205329E-2</v>
      </c>
    </row>
    <row r="35" spans="1:25" x14ac:dyDescent="0.3">
      <c r="A35">
        <v>34</v>
      </c>
      <c r="B35" s="2">
        <f>('FL Characterization'!B$2-'FL Characterization'!B$3)*VLOOKUP($A35,'FL Ratio'!$A$2:$B$87,2,FALSE)</f>
        <v>4.583770795686698E-2</v>
      </c>
      <c r="C35" s="2">
        <f>('FL Characterization'!C$2-'FL Characterization'!C$3)*VLOOKUP($A35,'FL Ratio'!$A$2:$B$87,2,FALSE)</f>
        <v>4.8509599527290476E-2</v>
      </c>
      <c r="D35" s="2">
        <f>('FL Characterization'!D$2-'FL Characterization'!D$3)*VLOOKUP($A35,'FL Ratio'!$A$2:$B$87,2,FALSE)</f>
        <v>5.1224992331508366E-2</v>
      </c>
      <c r="E35" s="2">
        <f>('FL Characterization'!E$2-'FL Characterization'!E$3)*VLOOKUP($A35,'FL Ratio'!$A$2:$B$87,2,FALSE)</f>
        <v>5.3553453108818316E-2</v>
      </c>
      <c r="F35" s="2">
        <f>('FL Characterization'!F$2-'FL Characterization'!F$3)*VLOOKUP($A35,'FL Ratio'!$A$2:$B$87,2,FALSE)</f>
        <v>5.4161325612629319E-2</v>
      </c>
      <c r="G35" s="2">
        <f>('FL Characterization'!G$2-'FL Characterization'!G$3)*VLOOKUP($A35,'FL Ratio'!$A$2:$B$87,2,FALSE)</f>
        <v>5.6655777939944148E-2</v>
      </c>
      <c r="H35" s="2">
        <f>('FL Characterization'!H$2-'FL Characterization'!H$3)*VLOOKUP($A35,'FL Ratio'!$A$2:$B$87,2,FALSE)</f>
        <v>5.6366151304418383E-2</v>
      </c>
      <c r="I35" s="2">
        <f>('FL Characterization'!I$2-'FL Characterization'!I$3)*VLOOKUP($A35,'FL Ratio'!$A$2:$B$87,2,FALSE)</f>
        <v>5.3279166382051622E-2</v>
      </c>
      <c r="J35" s="2">
        <f>('FL Characterization'!J$2-'FL Characterization'!J$3)*VLOOKUP($A35,'FL Ratio'!$A$2:$B$87,2,FALSE)</f>
        <v>4.8273090187766265E-2</v>
      </c>
      <c r="K35" s="2">
        <f>('FL Characterization'!K$2-'FL Characterization'!K$3)*VLOOKUP($A35,'FL Ratio'!$A$2:$B$87,2,FALSE)</f>
        <v>7.0887664483501145E-2</v>
      </c>
      <c r="L35" s="2">
        <f>('FL Characterization'!L$2-'FL Characterization'!L$3)*VLOOKUP($A35,'FL Ratio'!$A$2:$B$87,2,FALSE)</f>
        <v>6.9224658106314257E-2</v>
      </c>
      <c r="M35" s="2">
        <f>('FL Characterization'!M$2-'FL Characterization'!M$3)*VLOOKUP($A35,'FL Ratio'!$A$2:$B$87,2,FALSE)</f>
        <v>6.3743502648221817E-2</v>
      </c>
      <c r="N35" s="2">
        <f>('FL Characterization'!N$2-'FL Characterization'!N$3)*VLOOKUP($A35,'FL Ratio'!$A$2:$B$87,2,FALSE)</f>
        <v>6.2194629771279666E-2</v>
      </c>
      <c r="O35" s="2">
        <f>('FL Characterization'!O$2-'FL Characterization'!O$3)*VLOOKUP($A35,'FL Ratio'!$A$2:$B$87,2,FALSE)</f>
        <v>6.2450256758287179E-2</v>
      </c>
      <c r="P35" s="2">
        <f>('FL Characterization'!P$2-'FL Characterization'!P$3)*VLOOKUP($A35,'FL Ratio'!$A$2:$B$87,2,FALSE)</f>
        <v>5.9491600475613859E-2</v>
      </c>
      <c r="Q35" s="2">
        <f>('FL Characterization'!Q$2-'FL Characterization'!Q$3)*VLOOKUP($A35,'FL Ratio'!$A$2:$B$87,2,FALSE)</f>
        <v>5.4532917730778181E-2</v>
      </c>
      <c r="R35" s="2">
        <f>('FL Characterization'!R$2-'FL Characterization'!R$3)*VLOOKUP($A35,'FL Ratio'!$A$2:$B$87,2,FALSE)</f>
        <v>4.9010321623650058E-2</v>
      </c>
      <c r="S35" s="2">
        <f>('FL Characterization'!S$2-'FL Characterization'!S$3)*VLOOKUP($A35,'FL Ratio'!$A$2:$B$87,2,FALSE)</f>
        <v>4.7252184916770697E-2</v>
      </c>
      <c r="T35" s="2">
        <f>('FL Characterization'!T$2-'FL Characterization'!T$3)*VLOOKUP($A35,'FL Ratio'!$A$2:$B$87,2,FALSE)</f>
        <v>2.9702527957874616E-2</v>
      </c>
      <c r="U35" s="2">
        <f>('FL Characterization'!U$2-'FL Characterization'!U$3)*VLOOKUP($A35,'FL Ratio'!$A$2:$B$87,2,FALSE)</f>
        <v>3.1764143008935319E-2</v>
      </c>
      <c r="V35" s="2">
        <f>('FL Characterization'!V$2-'FL Characterization'!V$3)*VLOOKUP($A35,'FL Ratio'!$A$2:$B$87,2,FALSE)</f>
        <v>3.4728408661229504E-2</v>
      </c>
      <c r="W35" s="2">
        <f>('FL Characterization'!W$2-'FL Characterization'!W$3)*VLOOKUP($A35,'FL Ratio'!$A$2:$B$87,2,FALSE)</f>
        <v>3.5557107165012522E-2</v>
      </c>
      <c r="X35" s="2">
        <f>('FL Characterization'!X$2-'FL Characterization'!X$3)*VLOOKUP($A35,'FL Ratio'!$A$2:$B$87,2,FALSE)</f>
        <v>3.7083657040402312E-2</v>
      </c>
      <c r="Y35" s="2">
        <f>('FL Characterization'!Y$2-'FL Characterization'!Y$3)*VLOOKUP($A35,'FL Ratio'!$A$2:$B$87,2,FALSE)</f>
        <v>4.0933516231205329E-2</v>
      </c>
    </row>
    <row r="36" spans="1:25" x14ac:dyDescent="0.3">
      <c r="A36">
        <v>35</v>
      </c>
      <c r="B36" s="2">
        <f>('FL Characterization'!B$2-'FL Characterization'!B$3)*VLOOKUP($A36,'FL Ratio'!$A$2:$B$87,2,FALSE)</f>
        <v>4.8256490050769757E-3</v>
      </c>
      <c r="C36" s="2">
        <f>('FL Characterization'!C$2-'FL Characterization'!C$3)*VLOOKUP($A36,'FL Ratio'!$A$2:$B$87,2,FALSE)</f>
        <v>5.1069373040168037E-3</v>
      </c>
      <c r="D36" s="2">
        <f>('FL Characterization'!D$2-'FL Characterization'!D$3)*VLOOKUP($A36,'FL Ratio'!$A$2:$B$87,2,FALSE)</f>
        <v>5.3928052753472551E-3</v>
      </c>
      <c r="E36" s="2">
        <f>('FL Characterization'!E$2-'FL Characterization'!E$3)*VLOOKUP($A36,'FL Ratio'!$A$2:$B$87,2,FALSE)</f>
        <v>5.637938265940062E-3</v>
      </c>
      <c r="F36" s="2">
        <f>('FL Characterization'!F$2-'FL Characterization'!F$3)*VLOOKUP($A36,'FL Ratio'!$A$2:$B$87,2,FALSE)</f>
        <v>5.7019331617142906E-3</v>
      </c>
      <c r="G36" s="2">
        <f>('FL Characterization'!G$2-'FL Characterization'!G$3)*VLOOKUP($A36,'FL Ratio'!$A$2:$B$87,2,FALSE)</f>
        <v>5.964541218008157E-3</v>
      </c>
      <c r="H36" s="2">
        <f>('FL Characterization'!H$2-'FL Characterization'!H$3)*VLOOKUP($A36,'FL Ratio'!$A$2:$B$87,2,FALSE)</f>
        <v>5.934050241302169E-3</v>
      </c>
      <c r="I36" s="2">
        <f>('FL Characterization'!I$2-'FL Characterization'!I$3)*VLOOKUP($A36,'FL Ratio'!$A$2:$B$87,2,FALSE)</f>
        <v>5.6090622263402405E-3</v>
      </c>
      <c r="J36" s="2">
        <f>('FL Characterization'!J$2-'FL Characterization'!J$3)*VLOOKUP($A36,'FL Ratio'!$A$2:$B$87,2,FALSE)</f>
        <v>5.0820383483351547E-3</v>
      </c>
      <c r="K36" s="2">
        <f>('FL Characterization'!K$2-'FL Characterization'!K$3)*VLOOKUP($A36,'FL Ratio'!$A$2:$B$87,2,FALSE)</f>
        <v>7.4628292476781816E-3</v>
      </c>
      <c r="L36" s="2">
        <f>('FL Characterization'!L$2-'FL Characterization'!L$3)*VLOOKUP($A36,'FL Ratio'!$A$2:$B$87,2,FALSE)</f>
        <v>7.2877531928924547E-3</v>
      </c>
      <c r="M36" s="2">
        <f>('FL Characterization'!M$2-'FL Characterization'!M$3)*VLOOKUP($A36,'FL Ratio'!$A$2:$B$87,2,FALSE)</f>
        <v>6.7107144716739902E-3</v>
      </c>
      <c r="N36" s="2">
        <f>('FL Characterization'!N$2-'FL Characterization'!N$3)*VLOOKUP($A36,'FL Ratio'!$A$2:$B$87,2,FALSE)</f>
        <v>6.5476540310289225E-3</v>
      </c>
      <c r="O36" s="2">
        <f>('FL Characterization'!O$2-'FL Characterization'!O$3)*VLOOKUP($A36,'FL Ratio'!$A$2:$B$87,2,FALSE)</f>
        <v>6.5745656322085538E-3</v>
      </c>
      <c r="P36" s="2">
        <f>('FL Characterization'!P$2-'FL Characterization'!P$3)*VLOOKUP($A36,'FL Ratio'!$A$2:$B$87,2,FALSE)</f>
        <v>6.2630876507989638E-3</v>
      </c>
      <c r="Q36" s="2">
        <f>('FL Characterization'!Q$2-'FL Characterization'!Q$3)*VLOOKUP($A36,'FL Ratio'!$A$2:$B$87,2,FALSE)</f>
        <v>5.7410532053457667E-3</v>
      </c>
      <c r="R36" s="2">
        <f>('FL Characterization'!R$2-'FL Characterization'!R$3)*VLOOKUP($A36,'FL Ratio'!$A$2:$B$87,2,FALSE)</f>
        <v>5.159651743586762E-3</v>
      </c>
      <c r="S36" s="2">
        <f>('FL Characterization'!S$2-'FL Characterization'!S$3)*VLOOKUP($A36,'FL Ratio'!$A$2:$B$87,2,FALSE)</f>
        <v>4.9745606683889096E-3</v>
      </c>
      <c r="T36" s="2">
        <f>('FL Characterization'!T$2-'FL Characterization'!T$3)*VLOOKUP($A36,'FL Ratio'!$A$2:$B$87,2,FALSE)</f>
        <v>3.1269882565477568E-3</v>
      </c>
      <c r="U36" s="2">
        <f>('FL Characterization'!U$2-'FL Characterization'!U$3)*VLOOKUP($A36,'FL Ratio'!$A$2:$B$87,2,FALSE)</f>
        <v>3.3440285725549268E-3</v>
      </c>
      <c r="V36" s="2">
        <f>('FL Characterization'!V$2-'FL Characterization'!V$3)*VLOOKUP($A36,'FL Ratio'!$A$2:$B$87,2,FALSE)</f>
        <v>3.6560970906675196E-3</v>
      </c>
      <c r="W36" s="2">
        <f>('FL Characterization'!W$2-'FL Characterization'!W$3)*VLOOKUP($A36,'FL Ratio'!$A$2:$B$87,2,FALSE)</f>
        <v>3.7433398497088832E-3</v>
      </c>
      <c r="X36" s="2">
        <f>('FL Characterization'!X$2-'FL Characterization'!X$3)*VLOOKUP($A36,'FL Ratio'!$A$2:$B$87,2,FALSE)</f>
        <v>3.9040501953113947E-3</v>
      </c>
      <c r="Y36" s="2">
        <f>('FL Characterization'!Y$2-'FL Characterization'!Y$3)*VLOOKUP($A36,'FL Ratio'!$A$2:$B$87,2,FALSE)</f>
        <v>4.3093512018815075E-3</v>
      </c>
    </row>
    <row r="37" spans="1:25" x14ac:dyDescent="0.3">
      <c r="A37">
        <v>36</v>
      </c>
      <c r="B37" s="2">
        <f>('FL Characterization'!B$2-'FL Characterization'!B$3)*VLOOKUP($A37,'FL Ratio'!$A$2:$B$87,2,FALSE)</f>
        <v>4.2894657822906449E-4</v>
      </c>
      <c r="C37" s="2">
        <f>('FL Characterization'!C$2-'FL Characterization'!C$3)*VLOOKUP($A37,'FL Ratio'!$A$2:$B$87,2,FALSE)</f>
        <v>4.5394998257927141E-4</v>
      </c>
      <c r="D37" s="2">
        <f>('FL Characterization'!D$2-'FL Characterization'!D$3)*VLOOKUP($A37,'FL Ratio'!$A$2:$B$87,2,FALSE)</f>
        <v>4.7936046891975596E-4</v>
      </c>
      <c r="E37" s="2">
        <f>('FL Characterization'!E$2-'FL Characterization'!E$3)*VLOOKUP($A37,'FL Ratio'!$A$2:$B$87,2,FALSE)</f>
        <v>5.0115006808356104E-4</v>
      </c>
      <c r="F37" s="2">
        <f>('FL Characterization'!F$2-'FL Characterization'!F$3)*VLOOKUP($A37,'FL Ratio'!$A$2:$B$87,2,FALSE)</f>
        <v>5.0683850326349242E-4</v>
      </c>
      <c r="G37" s="2">
        <f>('FL Characterization'!G$2-'FL Characterization'!G$3)*VLOOKUP($A37,'FL Ratio'!$A$2:$B$87,2,FALSE)</f>
        <v>5.3018144160072507E-4</v>
      </c>
      <c r="H37" s="2">
        <f>('FL Characterization'!H$2-'FL Characterization'!H$3)*VLOOKUP($A37,'FL Ratio'!$A$2:$B$87,2,FALSE)</f>
        <v>5.2747113256019281E-4</v>
      </c>
      <c r="I37" s="2">
        <f>('FL Characterization'!I$2-'FL Characterization'!I$3)*VLOOKUP($A37,'FL Ratio'!$A$2:$B$87,2,FALSE)</f>
        <v>4.9858330900802135E-4</v>
      </c>
      <c r="J37" s="2">
        <f>('FL Characterization'!J$2-'FL Characterization'!J$3)*VLOOKUP($A37,'FL Ratio'!$A$2:$B$87,2,FALSE)</f>
        <v>4.5173674207423588E-4</v>
      </c>
      <c r="K37" s="2">
        <f>('FL Characterization'!K$2-'FL Characterization'!K$3)*VLOOKUP($A37,'FL Ratio'!$A$2:$B$87,2,FALSE)</f>
        <v>6.6336259979361606E-4</v>
      </c>
      <c r="L37" s="2">
        <f>('FL Characterization'!L$2-'FL Characterization'!L$3)*VLOOKUP($A37,'FL Ratio'!$A$2:$B$87,2,FALSE)</f>
        <v>6.4780028381266263E-4</v>
      </c>
      <c r="M37" s="2">
        <f>('FL Characterization'!M$2-'FL Characterization'!M$3)*VLOOKUP($A37,'FL Ratio'!$A$2:$B$87,2,FALSE)</f>
        <v>5.9650795303768797E-4</v>
      </c>
      <c r="N37" s="2">
        <f>('FL Characterization'!N$2-'FL Characterization'!N$3)*VLOOKUP($A37,'FL Ratio'!$A$2:$B$87,2,FALSE)</f>
        <v>5.8201369164701531E-4</v>
      </c>
      <c r="O37" s="2">
        <f>('FL Characterization'!O$2-'FL Characterization'!O$3)*VLOOKUP($A37,'FL Ratio'!$A$2:$B$87,2,FALSE)</f>
        <v>5.8440583397409364E-4</v>
      </c>
      <c r="P37" s="2">
        <f>('FL Characterization'!P$2-'FL Characterization'!P$3)*VLOOKUP($A37,'FL Ratio'!$A$2:$B$87,2,FALSE)</f>
        <v>5.567189022932412E-4</v>
      </c>
      <c r="Q37" s="2">
        <f>('FL Characterization'!Q$2-'FL Characterization'!Q$3)*VLOOKUP($A37,'FL Ratio'!$A$2:$B$87,2,FALSE)</f>
        <v>5.1031584047517926E-4</v>
      </c>
      <c r="R37" s="2">
        <f>('FL Characterization'!R$2-'FL Characterization'!R$3)*VLOOKUP($A37,'FL Ratio'!$A$2:$B$87,2,FALSE)</f>
        <v>4.5863571054104548E-4</v>
      </c>
      <c r="S37" s="2">
        <f>('FL Characterization'!S$2-'FL Characterization'!S$3)*VLOOKUP($A37,'FL Ratio'!$A$2:$B$87,2,FALSE)</f>
        <v>4.4218317052345854E-4</v>
      </c>
      <c r="T37" s="2">
        <f>('FL Characterization'!T$2-'FL Characterization'!T$3)*VLOOKUP($A37,'FL Ratio'!$A$2:$B$87,2,FALSE)</f>
        <v>2.779545116931339E-4</v>
      </c>
      <c r="U37" s="2">
        <f>('FL Characterization'!U$2-'FL Characterization'!U$3)*VLOOKUP($A37,'FL Ratio'!$A$2:$B$87,2,FALSE)</f>
        <v>2.9724698422710458E-4</v>
      </c>
      <c r="V37" s="2">
        <f>('FL Characterization'!V$2-'FL Characterization'!V$3)*VLOOKUP($A37,'FL Ratio'!$A$2:$B$87,2,FALSE)</f>
        <v>3.2498640805933506E-4</v>
      </c>
      <c r="W37" s="2">
        <f>('FL Characterization'!W$2-'FL Characterization'!W$3)*VLOOKUP($A37,'FL Ratio'!$A$2:$B$87,2,FALSE)</f>
        <v>3.3274131997412294E-4</v>
      </c>
      <c r="X37" s="2">
        <f>('FL Characterization'!X$2-'FL Characterization'!X$3)*VLOOKUP($A37,'FL Ratio'!$A$2:$B$87,2,FALSE)</f>
        <v>3.470266840276795E-4</v>
      </c>
      <c r="Y37" s="2">
        <f>('FL Characterization'!Y$2-'FL Characterization'!Y$3)*VLOOKUP($A37,'FL Ratio'!$A$2:$B$87,2,FALSE)</f>
        <v>3.8305344016724505E-4</v>
      </c>
    </row>
    <row r="38" spans="1:25" x14ac:dyDescent="0.3">
      <c r="A38">
        <v>37</v>
      </c>
      <c r="B38" s="2">
        <f>('FL Characterization'!B$2-'FL Characterization'!B$3)*VLOOKUP($A38,'FL Ratio'!$A$2:$B$87,2,FALSE)</f>
        <v>5.1235285732916034E-4</v>
      </c>
      <c r="C38" s="2">
        <f>('FL Characterization'!C$2-'FL Characterization'!C$3)*VLOOKUP($A38,'FL Ratio'!$A$2:$B$87,2,FALSE)</f>
        <v>5.4221803474746306E-4</v>
      </c>
      <c r="D38" s="2">
        <f>('FL Characterization'!D$2-'FL Characterization'!D$3)*VLOOKUP($A38,'FL Ratio'!$A$2:$B$87,2,FALSE)</f>
        <v>5.7256944898748628E-4</v>
      </c>
      <c r="E38" s="2">
        <f>('FL Characterization'!E$2-'FL Characterization'!E$3)*VLOOKUP($A38,'FL Ratio'!$A$2:$B$87,2,FALSE)</f>
        <v>5.9859591465536463E-4</v>
      </c>
      <c r="F38" s="2">
        <f>('FL Characterization'!F$2-'FL Characterization'!F$3)*VLOOKUP($A38,'FL Ratio'!$A$2:$B$87,2,FALSE)</f>
        <v>6.0539043445361602E-4</v>
      </c>
      <c r="G38" s="2">
        <f>('FL Characterization'!G$2-'FL Characterization'!G$3)*VLOOKUP($A38,'FL Ratio'!$A$2:$B$87,2,FALSE)</f>
        <v>6.3327227746753272E-4</v>
      </c>
      <c r="H38" s="2">
        <f>('FL Characterization'!H$2-'FL Characterization'!H$3)*VLOOKUP($A38,'FL Ratio'!$A$2:$B$87,2,FALSE)</f>
        <v>6.3003496389134144E-4</v>
      </c>
      <c r="I38" s="2">
        <f>('FL Characterization'!I$2-'FL Characterization'!I$3)*VLOOKUP($A38,'FL Ratio'!$A$2:$B$87,2,FALSE)</f>
        <v>5.955300635373589E-4</v>
      </c>
      <c r="J38" s="2">
        <f>('FL Characterization'!J$2-'FL Characterization'!J$3)*VLOOKUP($A38,'FL Ratio'!$A$2:$B$87,2,FALSE)</f>
        <v>5.39574441922004E-4</v>
      </c>
      <c r="K38" s="2">
        <f>('FL Characterization'!K$2-'FL Characterization'!K$3)*VLOOKUP($A38,'FL Ratio'!$A$2:$B$87,2,FALSE)</f>
        <v>7.923497719757081E-4</v>
      </c>
      <c r="L38" s="2">
        <f>('FL Characterization'!L$2-'FL Characterization'!L$3)*VLOOKUP($A38,'FL Ratio'!$A$2:$B$87,2,FALSE)</f>
        <v>7.7376145010956928E-4</v>
      </c>
      <c r="M38" s="2">
        <f>('FL Characterization'!M$2-'FL Characterization'!M$3)*VLOOKUP($A38,'FL Ratio'!$A$2:$B$87,2,FALSE)</f>
        <v>7.1249561057279399E-4</v>
      </c>
      <c r="N38" s="2">
        <f>('FL Characterization'!N$2-'FL Characterization'!N$3)*VLOOKUP($A38,'FL Ratio'!$A$2:$B$87,2,FALSE)</f>
        <v>6.9518302057837943E-4</v>
      </c>
      <c r="O38" s="2">
        <f>('FL Characterization'!O$2-'FL Characterization'!O$3)*VLOOKUP($A38,'FL Ratio'!$A$2:$B$87,2,FALSE)</f>
        <v>6.9804030169127855E-4</v>
      </c>
      <c r="P38" s="2">
        <f>('FL Characterization'!P$2-'FL Characterization'!P$3)*VLOOKUP($A38,'FL Ratio'!$A$2:$B$87,2,FALSE)</f>
        <v>6.6496979996137151E-4</v>
      </c>
      <c r="Q38" s="2">
        <f>('FL Characterization'!Q$2-'FL Characterization'!Q$3)*VLOOKUP($A38,'FL Ratio'!$A$2:$B$87,2,FALSE)</f>
        <v>6.0954392056757523E-4</v>
      </c>
      <c r="R38" s="2">
        <f>('FL Characterization'!R$2-'FL Characterization'!R$3)*VLOOKUP($A38,'FL Ratio'!$A$2:$B$87,2,FALSE)</f>
        <v>5.4781487647958215E-4</v>
      </c>
      <c r="S38" s="2">
        <f>('FL Characterization'!S$2-'FL Characterization'!S$3)*VLOOKUP($A38,'FL Ratio'!$A$2:$B$87,2,FALSE)</f>
        <v>5.2816323145857551E-4</v>
      </c>
      <c r="T38" s="2">
        <f>('FL Characterization'!T$2-'FL Characterization'!T$3)*VLOOKUP($A38,'FL Ratio'!$A$2:$B$87,2,FALSE)</f>
        <v>3.320012223001322E-4</v>
      </c>
      <c r="U38" s="2">
        <f>('FL Characterization'!U$2-'FL Characterization'!U$3)*VLOOKUP($A38,'FL Ratio'!$A$2:$B$87,2,FALSE)</f>
        <v>3.5504500893793049E-4</v>
      </c>
      <c r="V38" s="2">
        <f>('FL Characterization'!V$2-'FL Characterization'!V$3)*VLOOKUP($A38,'FL Ratio'!$A$2:$B$87,2,FALSE)</f>
        <v>3.8817820962642801E-4</v>
      </c>
      <c r="W38" s="2">
        <f>('FL Characterization'!W$2-'FL Characterization'!W$3)*VLOOKUP($A38,'FL Ratio'!$A$2:$B$87,2,FALSE)</f>
        <v>3.9744102108020237E-4</v>
      </c>
      <c r="X38" s="2">
        <f>('FL Characterization'!X$2-'FL Characterization'!X$3)*VLOOKUP($A38,'FL Ratio'!$A$2:$B$87,2,FALSE)</f>
        <v>4.1450409481083946E-4</v>
      </c>
      <c r="Y38" s="2">
        <f>('FL Characterization'!Y$2-'FL Characterization'!Y$3)*VLOOKUP($A38,'FL Ratio'!$A$2:$B$87,2,FALSE)</f>
        <v>4.5753605353309829E-4</v>
      </c>
    </row>
    <row r="39" spans="1:25" x14ac:dyDescent="0.3">
      <c r="A39">
        <v>38</v>
      </c>
      <c r="B39" s="2">
        <f>('FL Characterization'!B$2-'FL Characterization'!B$3)*VLOOKUP($A39,'FL Ratio'!$A$2:$B$87,2,FALSE)</f>
        <v>3.145608240346473E-3</v>
      </c>
      <c r="C39" s="2">
        <f>('FL Characterization'!C$2-'FL Characterization'!C$3)*VLOOKUP($A39,'FL Ratio'!$A$2:$B$87,2,FALSE)</f>
        <v>3.3289665389146569E-3</v>
      </c>
      <c r="D39" s="2">
        <f>('FL Characterization'!D$2-'FL Characterization'!D$3)*VLOOKUP($A39,'FL Ratio'!$A$2:$B$87,2,FALSE)</f>
        <v>3.5153101054115434E-3</v>
      </c>
      <c r="E39" s="2">
        <f>('FL Characterization'!E$2-'FL Characterization'!E$3)*VLOOKUP($A39,'FL Ratio'!$A$2:$B$87,2,FALSE)</f>
        <v>3.6751004992794474E-3</v>
      </c>
      <c r="F39" s="2">
        <f>('FL Characterization'!F$2-'FL Characterization'!F$3)*VLOOKUP($A39,'FL Ratio'!$A$2:$B$87,2,FALSE)</f>
        <v>3.7168156905989444E-3</v>
      </c>
      <c r="G39" s="2">
        <f>('FL Characterization'!G$2-'FL Characterization'!G$3)*VLOOKUP($A39,'FL Ratio'!$A$2:$B$87,2,FALSE)</f>
        <v>3.887997238405317E-3</v>
      </c>
      <c r="H39" s="2">
        <f>('FL Characterization'!H$2-'FL Characterization'!H$3)*VLOOKUP($A39,'FL Ratio'!$A$2:$B$87,2,FALSE)</f>
        <v>3.868121638774747E-3</v>
      </c>
      <c r="I39" s="2">
        <f>('FL Characterization'!I$2-'FL Characterization'!I$3)*VLOOKUP($A39,'FL Ratio'!$A$2:$B$87,2,FALSE)</f>
        <v>3.6562775993921569E-3</v>
      </c>
      <c r="J39" s="2">
        <f>('FL Characterization'!J$2-'FL Characterization'!J$3)*VLOOKUP($A39,'FL Ratio'!$A$2:$B$87,2,FALSE)</f>
        <v>3.3127361085443967E-3</v>
      </c>
      <c r="K39" s="2">
        <f>('FL Characterization'!K$2-'FL Characterization'!K$3)*VLOOKUP($A39,'FL Ratio'!$A$2:$B$87,2,FALSE)</f>
        <v>4.8646590651531844E-3</v>
      </c>
      <c r="L39" s="2">
        <f>('FL Characterization'!L$2-'FL Characterization'!L$3)*VLOOKUP($A39,'FL Ratio'!$A$2:$B$87,2,FALSE)</f>
        <v>4.7505354146261921E-3</v>
      </c>
      <c r="M39" s="2">
        <f>('FL Characterization'!M$2-'FL Characterization'!M$3)*VLOOKUP($A39,'FL Ratio'!$A$2:$B$87,2,FALSE)</f>
        <v>4.3743916556097115E-3</v>
      </c>
      <c r="N39" s="2">
        <f>('FL Characterization'!N$2-'FL Characterization'!N$3)*VLOOKUP($A39,'FL Ratio'!$A$2:$B$87,2,FALSE)</f>
        <v>4.2681004054114452E-3</v>
      </c>
      <c r="O39" s="2">
        <f>('FL Characterization'!O$2-'FL Characterization'!O$3)*VLOOKUP($A39,'FL Ratio'!$A$2:$B$87,2,FALSE)</f>
        <v>4.2856427824766868E-3</v>
      </c>
      <c r="P39" s="2">
        <f>('FL Characterization'!P$2-'FL Characterization'!P$3)*VLOOKUP($A39,'FL Ratio'!$A$2:$B$87,2,FALSE)</f>
        <v>4.082605283483769E-3</v>
      </c>
      <c r="Q39" s="2">
        <f>('FL Characterization'!Q$2-'FL Characterization'!Q$3)*VLOOKUP($A39,'FL Ratio'!$A$2:$B$87,2,FALSE)</f>
        <v>3.7423161634846476E-3</v>
      </c>
      <c r="R39" s="2">
        <f>('FL Characterization'!R$2-'FL Characterization'!R$3)*VLOOKUP($A39,'FL Ratio'!$A$2:$B$87,2,FALSE)</f>
        <v>3.363328543967667E-3</v>
      </c>
      <c r="S39" s="2">
        <f>('FL Characterization'!S$2-'FL Characterization'!S$3)*VLOOKUP($A39,'FL Ratio'!$A$2:$B$87,2,FALSE)</f>
        <v>3.242676583838696E-3</v>
      </c>
      <c r="T39" s="2">
        <f>('FL Characterization'!T$2-'FL Characterization'!T$3)*VLOOKUP($A39,'FL Ratio'!$A$2:$B$87,2,FALSE)</f>
        <v>2.0383330857496485E-3</v>
      </c>
      <c r="U39" s="2">
        <f>('FL Characterization'!U$2-'FL Characterization'!U$3)*VLOOKUP($A39,'FL Ratio'!$A$2:$B$87,2,FALSE)</f>
        <v>2.1798112176654337E-3</v>
      </c>
      <c r="V39" s="2">
        <f>('FL Characterization'!V$2-'FL Characterization'!V$3)*VLOOKUP($A39,'FL Ratio'!$A$2:$B$87,2,FALSE)</f>
        <v>2.3832336591017907E-3</v>
      </c>
      <c r="W39" s="2">
        <f>('FL Characterization'!W$2-'FL Characterization'!W$3)*VLOOKUP($A39,'FL Ratio'!$A$2:$B$87,2,FALSE)</f>
        <v>2.4401030131435682E-3</v>
      </c>
      <c r="X39" s="2">
        <f>('FL Characterization'!X$2-'FL Characterization'!X$3)*VLOOKUP($A39,'FL Ratio'!$A$2:$B$87,2,FALSE)</f>
        <v>2.5448623495363163E-3</v>
      </c>
      <c r="Y39" s="2">
        <f>('FL Characterization'!Y$2-'FL Characterization'!Y$3)*VLOOKUP($A39,'FL Ratio'!$A$2:$B$87,2,FALSE)</f>
        <v>2.8090585612264639E-3</v>
      </c>
    </row>
    <row r="40" spans="1:25" x14ac:dyDescent="0.3">
      <c r="A40">
        <v>39</v>
      </c>
      <c r="B40" s="2">
        <f>('FL Characterization'!B$2-'FL Characterization'!B$3)*VLOOKUP($A40,'FL Ratio'!$A$2:$B$87,2,FALSE)</f>
        <v>2.8596438548604301E-3</v>
      </c>
      <c r="C40" s="2">
        <f>('FL Characterization'!C$2-'FL Characterization'!C$3)*VLOOKUP($A40,'FL Ratio'!$A$2:$B$87,2,FALSE)</f>
        <v>3.0263332171951429E-3</v>
      </c>
      <c r="D40" s="2">
        <f>('FL Characterization'!D$2-'FL Characterization'!D$3)*VLOOKUP($A40,'FL Ratio'!$A$2:$B$87,2,FALSE)</f>
        <v>3.19573645946504E-3</v>
      </c>
      <c r="E40" s="2">
        <f>('FL Characterization'!E$2-'FL Characterization'!E$3)*VLOOKUP($A40,'FL Ratio'!$A$2:$B$87,2,FALSE)</f>
        <v>3.3410004538904072E-3</v>
      </c>
      <c r="F40" s="2">
        <f>('FL Characterization'!F$2-'FL Characterization'!F$3)*VLOOKUP($A40,'FL Ratio'!$A$2:$B$87,2,FALSE)</f>
        <v>3.3789233550899499E-3</v>
      </c>
      <c r="G40" s="2">
        <f>('FL Characterization'!G$2-'FL Characterization'!G$3)*VLOOKUP($A40,'FL Ratio'!$A$2:$B$87,2,FALSE)</f>
        <v>3.5345429440048343E-3</v>
      </c>
      <c r="H40" s="2">
        <f>('FL Characterization'!H$2-'FL Characterization'!H$3)*VLOOKUP($A40,'FL Ratio'!$A$2:$B$87,2,FALSE)</f>
        <v>3.5164742170679525E-3</v>
      </c>
      <c r="I40" s="2">
        <f>('FL Characterization'!I$2-'FL Characterization'!I$3)*VLOOKUP($A40,'FL Ratio'!$A$2:$B$87,2,FALSE)</f>
        <v>3.3238887267201429E-3</v>
      </c>
      <c r="J40" s="2">
        <f>('FL Characterization'!J$2-'FL Characterization'!J$3)*VLOOKUP($A40,'FL Ratio'!$A$2:$B$87,2,FALSE)</f>
        <v>3.0115782804949064E-3</v>
      </c>
      <c r="K40" s="2">
        <f>('FL Characterization'!K$2-'FL Characterization'!K$3)*VLOOKUP($A40,'FL Ratio'!$A$2:$B$87,2,FALSE)</f>
        <v>4.4224173319574412E-3</v>
      </c>
      <c r="L40" s="2">
        <f>('FL Characterization'!L$2-'FL Characterization'!L$3)*VLOOKUP($A40,'FL Ratio'!$A$2:$B$87,2,FALSE)</f>
        <v>4.3186685587510848E-3</v>
      </c>
      <c r="M40" s="2">
        <f>('FL Characterization'!M$2-'FL Characterization'!M$3)*VLOOKUP($A40,'FL Ratio'!$A$2:$B$87,2,FALSE)</f>
        <v>3.9767196869179202E-3</v>
      </c>
      <c r="N40" s="2">
        <f>('FL Characterization'!N$2-'FL Characterization'!N$3)*VLOOKUP($A40,'FL Ratio'!$A$2:$B$87,2,FALSE)</f>
        <v>3.8800912776467693E-3</v>
      </c>
      <c r="O40" s="2">
        <f>('FL Characterization'!O$2-'FL Characterization'!O$3)*VLOOKUP($A40,'FL Ratio'!$A$2:$B$87,2,FALSE)</f>
        <v>3.896038893160625E-3</v>
      </c>
      <c r="P40" s="2">
        <f>('FL Characterization'!P$2-'FL Characterization'!P$3)*VLOOKUP($A40,'FL Ratio'!$A$2:$B$87,2,FALSE)</f>
        <v>3.7114593486216084E-3</v>
      </c>
      <c r="Q40" s="2">
        <f>('FL Characterization'!Q$2-'FL Characterization'!Q$3)*VLOOKUP($A40,'FL Ratio'!$A$2:$B$87,2,FALSE)</f>
        <v>3.4021056031678619E-3</v>
      </c>
      <c r="R40" s="2">
        <f>('FL Characterization'!R$2-'FL Characterization'!R$3)*VLOOKUP($A40,'FL Ratio'!$A$2:$B$87,2,FALSE)</f>
        <v>3.0575714036069701E-3</v>
      </c>
      <c r="S40" s="2">
        <f>('FL Characterization'!S$2-'FL Characterization'!S$3)*VLOOKUP($A40,'FL Ratio'!$A$2:$B$87,2,FALSE)</f>
        <v>2.9478878034897241E-3</v>
      </c>
      <c r="T40" s="2">
        <f>('FL Characterization'!T$2-'FL Characterization'!T$3)*VLOOKUP($A40,'FL Ratio'!$A$2:$B$87,2,FALSE)</f>
        <v>1.8530300779542263E-3</v>
      </c>
      <c r="U40" s="2">
        <f>('FL Characterization'!U$2-'FL Characterization'!U$3)*VLOOKUP($A40,'FL Ratio'!$A$2:$B$87,2,FALSE)</f>
        <v>1.9816465615140307E-3</v>
      </c>
      <c r="V40" s="2">
        <f>('FL Characterization'!V$2-'FL Characterization'!V$3)*VLOOKUP($A40,'FL Ratio'!$A$2:$B$87,2,FALSE)</f>
        <v>2.1665760537289006E-3</v>
      </c>
      <c r="W40" s="2">
        <f>('FL Characterization'!W$2-'FL Characterization'!W$3)*VLOOKUP($A40,'FL Ratio'!$A$2:$B$87,2,FALSE)</f>
        <v>2.2182754664941532E-3</v>
      </c>
      <c r="X40" s="2">
        <f>('FL Characterization'!X$2-'FL Characterization'!X$3)*VLOOKUP($A40,'FL Ratio'!$A$2:$B$87,2,FALSE)</f>
        <v>2.313511226851197E-3</v>
      </c>
      <c r="Y40" s="2">
        <f>('FL Characterization'!Y$2-'FL Characterization'!Y$3)*VLOOKUP($A40,'FL Ratio'!$A$2:$B$87,2,FALSE)</f>
        <v>2.5536896011149673E-3</v>
      </c>
    </row>
    <row r="41" spans="1:25" x14ac:dyDescent="0.3">
      <c r="A41">
        <v>40</v>
      </c>
      <c r="B41" s="2">
        <f>('FL Characterization'!B$2-'FL Characterization'!B$3)*VLOOKUP($A41,'FL Ratio'!$A$2:$B$87,2,FALSE)</f>
        <v>1.1915182728585126E-2</v>
      </c>
      <c r="C41" s="2">
        <f>('FL Characterization'!C$2-'FL Characterization'!C$3)*VLOOKUP($A41,'FL Ratio'!$A$2:$B$87,2,FALSE)</f>
        <v>1.2609721738313096E-2</v>
      </c>
      <c r="D41" s="2">
        <f>('FL Characterization'!D$2-'FL Characterization'!D$3)*VLOOKUP($A41,'FL Ratio'!$A$2:$B$87,2,FALSE)</f>
        <v>1.3315568581104335E-2</v>
      </c>
      <c r="E41" s="2">
        <f>('FL Characterization'!E$2-'FL Characterization'!E$3)*VLOOKUP($A41,'FL Ratio'!$A$2:$B$87,2,FALSE)</f>
        <v>1.3920835224543364E-2</v>
      </c>
      <c r="F41" s="2">
        <f>('FL Characterization'!F$2-'FL Characterization'!F$3)*VLOOKUP($A41,'FL Ratio'!$A$2:$B$87,2,FALSE)</f>
        <v>1.4078847312874792E-2</v>
      </c>
      <c r="G41" s="2">
        <f>('FL Characterization'!G$2-'FL Characterization'!G$3)*VLOOKUP($A41,'FL Ratio'!$A$2:$B$87,2,FALSE)</f>
        <v>1.4727262266686809E-2</v>
      </c>
      <c r="H41" s="2">
        <f>('FL Characterization'!H$2-'FL Characterization'!H$3)*VLOOKUP($A41,'FL Ratio'!$A$2:$B$87,2,FALSE)</f>
        <v>1.4651975904449803E-2</v>
      </c>
      <c r="I41" s="2">
        <f>('FL Characterization'!I$2-'FL Characterization'!I$3)*VLOOKUP($A41,'FL Ratio'!$A$2:$B$87,2,FALSE)</f>
        <v>1.3849536361333929E-2</v>
      </c>
      <c r="J41" s="2">
        <f>('FL Characterization'!J$2-'FL Characterization'!J$3)*VLOOKUP($A41,'FL Ratio'!$A$2:$B$87,2,FALSE)</f>
        <v>1.2548242835395443E-2</v>
      </c>
      <c r="K41" s="2">
        <f>('FL Characterization'!K$2-'FL Characterization'!K$3)*VLOOKUP($A41,'FL Ratio'!$A$2:$B$87,2,FALSE)</f>
        <v>1.8426738883156005E-2</v>
      </c>
      <c r="L41" s="2">
        <f>('FL Characterization'!L$2-'FL Characterization'!L$3)*VLOOKUP($A41,'FL Ratio'!$A$2:$B$87,2,FALSE)</f>
        <v>1.7994452328129518E-2</v>
      </c>
      <c r="M41" s="2">
        <f>('FL Characterization'!M$2-'FL Characterization'!M$3)*VLOOKUP($A41,'FL Ratio'!$A$2:$B$87,2,FALSE)</f>
        <v>1.6569665362158002E-2</v>
      </c>
      <c r="N41" s="2">
        <f>('FL Characterization'!N$2-'FL Characterization'!N$3)*VLOOKUP($A41,'FL Ratio'!$A$2:$B$87,2,FALSE)</f>
        <v>1.6167046990194871E-2</v>
      </c>
      <c r="O41" s="2">
        <f>('FL Characterization'!O$2-'FL Characterization'!O$3)*VLOOKUP($A41,'FL Ratio'!$A$2:$B$87,2,FALSE)</f>
        <v>1.6233495388169272E-2</v>
      </c>
      <c r="P41" s="2">
        <f>('FL Characterization'!P$2-'FL Characterization'!P$3)*VLOOKUP($A41,'FL Ratio'!$A$2:$B$87,2,FALSE)</f>
        <v>1.5464413952590036E-2</v>
      </c>
      <c r="Q41" s="2">
        <f>('FL Characterization'!Q$2-'FL Characterization'!Q$3)*VLOOKUP($A41,'FL Ratio'!$A$2:$B$87,2,FALSE)</f>
        <v>1.4175440013199425E-2</v>
      </c>
      <c r="R41" s="2">
        <f>('FL Characterization'!R$2-'FL Characterization'!R$3)*VLOOKUP($A41,'FL Ratio'!$A$2:$B$87,2,FALSE)</f>
        <v>1.2739880848362375E-2</v>
      </c>
      <c r="S41" s="2">
        <f>('FL Characterization'!S$2-'FL Characterization'!S$3)*VLOOKUP($A41,'FL Ratio'!$A$2:$B$87,2,FALSE)</f>
        <v>1.2282865847873851E-2</v>
      </c>
      <c r="T41" s="2">
        <f>('FL Characterization'!T$2-'FL Characterization'!T$3)*VLOOKUP($A41,'FL Ratio'!$A$2:$B$87,2,FALSE)</f>
        <v>7.7209586581426098E-3</v>
      </c>
      <c r="U41" s="2">
        <f>('FL Characterization'!U$2-'FL Characterization'!U$3)*VLOOKUP($A41,'FL Ratio'!$A$2:$B$87,2,FALSE)</f>
        <v>8.2568606729751283E-3</v>
      </c>
      <c r="V41" s="2">
        <f>('FL Characterization'!V$2-'FL Characterization'!V$3)*VLOOKUP($A41,'FL Ratio'!$A$2:$B$87,2,FALSE)</f>
        <v>9.0274002238704201E-3</v>
      </c>
      <c r="W41" s="2">
        <f>('FL Characterization'!W$2-'FL Characterization'!W$3)*VLOOKUP($A41,'FL Ratio'!$A$2:$B$87,2,FALSE)</f>
        <v>9.2428144437256381E-3</v>
      </c>
      <c r="X41" s="2">
        <f>('FL Characterization'!X$2-'FL Characterization'!X$3)*VLOOKUP($A41,'FL Ratio'!$A$2:$B$87,2,FALSE)</f>
        <v>9.6396301118799876E-3</v>
      </c>
      <c r="Y41" s="2">
        <f>('FL Characterization'!Y$2-'FL Characterization'!Y$3)*VLOOKUP($A41,'FL Ratio'!$A$2:$B$87,2,FALSE)</f>
        <v>1.0640373337979032E-2</v>
      </c>
    </row>
    <row r="42" spans="1:25" x14ac:dyDescent="0.3">
      <c r="A42">
        <v>41</v>
      </c>
      <c r="B42" s="2">
        <f>('FL Characterization'!B$2-'FL Characterization'!B$3)*VLOOKUP($A42,'FL Ratio'!$A$2:$B$87,2,FALSE)</f>
        <v>0.14822487314359895</v>
      </c>
      <c r="C42" s="2">
        <f>('FL Characterization'!C$2-'FL Characterization'!C$3)*VLOOKUP($A42,'FL Ratio'!$A$2:$B$87,2,FALSE)</f>
        <v>0.15686493842461488</v>
      </c>
      <c r="D42" s="2">
        <f>('FL Characterization'!D$2-'FL Characterization'!D$3)*VLOOKUP($A42,'FL Ratio'!$A$2:$B$87,2,FALSE)</f>
        <v>0.16564567314893788</v>
      </c>
      <c r="E42" s="2">
        <f>('FL Characterization'!E$2-'FL Characterization'!E$3)*VLOOKUP($A42,'FL Ratio'!$A$2:$B$87,2,FALSE)</f>
        <v>0.17317519019331942</v>
      </c>
      <c r="F42" s="2">
        <f>('FL Characterization'!F$2-'FL Characterization'!F$3)*VLOOKUP($A42,'FL Ratio'!$A$2:$B$87,2,FALSE)</f>
        <v>0.17514086057216238</v>
      </c>
      <c r="G42" s="2">
        <f>('FL Characterization'!G$2-'FL Characterization'!G$3)*VLOOKUP($A42,'FL Ratio'!$A$2:$B$87,2,FALSE)</f>
        <v>0.18320714259758389</v>
      </c>
      <c r="H42" s="2">
        <f>('FL Characterization'!H$2-'FL Characterization'!H$3)*VLOOKUP($A42,'FL Ratio'!$A$2:$B$87,2,FALSE)</f>
        <v>0.18227058025135551</v>
      </c>
      <c r="I42" s="2">
        <f>('FL Characterization'!I$2-'FL Characterization'!I$3)*VLOOKUP($A42,'FL Ratio'!$A$2:$B$87,2,FALSE)</f>
        <v>0.17228823233499405</v>
      </c>
      <c r="J42" s="2">
        <f>('FL Characterization'!J$2-'FL Characterization'!J$3)*VLOOKUP($A42,'FL Ratio'!$A$2:$B$87,2,FALSE)</f>
        <v>0.1561001408723193</v>
      </c>
      <c r="K42" s="2">
        <f>('FL Characterization'!K$2-'FL Characterization'!K$3)*VLOOKUP($A42,'FL Ratio'!$A$2:$B$87,2,FALSE)</f>
        <v>0.22922863170646066</v>
      </c>
      <c r="L42" s="2">
        <f>('FL Characterization'!L$2-'FL Characterization'!L$3)*VLOOKUP($A42,'FL Ratio'!$A$2:$B$87,2,FALSE)</f>
        <v>0.22385098696193118</v>
      </c>
      <c r="M42" s="2">
        <f>('FL Characterization'!M$2-'FL Characterization'!M$3)*VLOOKUP($A42,'FL Ratio'!$A$2:$B$87,2,FALSE)</f>
        <v>0.20612663710524551</v>
      </c>
      <c r="N42" s="2">
        <f>('FL Characterization'!N$2-'FL Characterization'!N$3)*VLOOKUP($A42,'FL Ratio'!$A$2:$B$87,2,FALSE)</f>
        <v>0.20111806455802417</v>
      </c>
      <c r="O42" s="2">
        <f>('FL Characterization'!O$2-'FL Characterization'!O$3)*VLOOKUP($A42,'FL Ratio'!$A$2:$B$87,2,FALSE)</f>
        <v>0.2019446826288257</v>
      </c>
      <c r="P42" s="2">
        <f>('FL Characterization'!P$2-'FL Characterization'!P$3)*VLOOKUP($A42,'FL Ratio'!$A$2:$B$87,2,FALSE)</f>
        <v>0.19237730957022001</v>
      </c>
      <c r="Q42" s="2">
        <f>('FL Characterization'!Q$2-'FL Characterization'!Q$3)*VLOOKUP($A42,'FL Ratio'!$A$2:$B$87,2,FALSE)</f>
        <v>0.17634247376420081</v>
      </c>
      <c r="R42" s="2">
        <f>('FL Characterization'!R$2-'FL Characterization'!R$3)*VLOOKUP($A42,'FL Ratio'!$A$2:$B$87,2,FALSE)</f>
        <v>0.15848411775362795</v>
      </c>
      <c r="S42" s="2">
        <f>('FL Characterization'!S$2-'FL Characterization'!S$3)*VLOOKUP($A42,'FL Ratio'!$A$2:$B$87,2,FALSE)</f>
        <v>0.15279885114755068</v>
      </c>
      <c r="T42" s="2">
        <f>('FL Characterization'!T$2-'FL Characterization'!T$3)*VLOOKUP($A42,'FL Ratio'!$A$2:$B$87,2,FALSE)</f>
        <v>9.6048725707294044E-2</v>
      </c>
      <c r="U42" s="2">
        <f>('FL Characterization'!U$2-'FL Characterization'!U$3)*VLOOKUP($A42,'FL Ratio'!$A$2:$B$87,2,FALSE)</f>
        <v>0.10271534677181059</v>
      </c>
      <c r="V42" s="2">
        <f>('FL Characterization'!V$2-'FL Characterization'!V$3)*VLOOKUP($A42,'FL Ratio'!$A$2:$B$87,2,FALSE)</f>
        <v>0.11230085878494801</v>
      </c>
      <c r="W42" s="2">
        <f>('FL Characterization'!W$2-'FL Characterization'!W$3)*VLOOKUP($A42,'FL Ratio'!$A$2:$B$87,2,FALSE)</f>
        <v>0.11498061167994691</v>
      </c>
      <c r="X42" s="2">
        <f>('FL Characterization'!X$2-'FL Characterization'!X$3)*VLOOKUP($A42,'FL Ratio'!$A$2:$B$87,2,FALSE)</f>
        <v>0.11991699859178703</v>
      </c>
      <c r="Y42" s="2">
        <f>('FL Characterization'!Y$2-'FL Characterization'!Y$3)*VLOOKUP($A42,'FL Ratio'!$A$2:$B$87,2,FALSE)</f>
        <v>0.13236624432445912</v>
      </c>
    </row>
    <row r="43" spans="1:25" x14ac:dyDescent="0.3">
      <c r="A43">
        <v>42</v>
      </c>
      <c r="B43" s="2">
        <f>('FL Characterization'!B$2-'FL Characterization'!B$3)*VLOOKUP($A43,'FL Ratio'!$A$2:$B$87,2,FALSE)</f>
        <v>3.8128584731472403E-3</v>
      </c>
      <c r="C43" s="2">
        <f>('FL Characterization'!C$2-'FL Characterization'!C$3)*VLOOKUP($A43,'FL Ratio'!$A$2:$B$87,2,FALSE)</f>
        <v>4.0351109562601906E-3</v>
      </c>
      <c r="D43" s="2">
        <f>('FL Characterization'!D$2-'FL Characterization'!D$3)*VLOOKUP($A43,'FL Ratio'!$A$2:$B$87,2,FALSE)</f>
        <v>4.2609819459533864E-3</v>
      </c>
      <c r="E43" s="2">
        <f>('FL Characterization'!E$2-'FL Characterization'!E$3)*VLOOKUP($A43,'FL Ratio'!$A$2:$B$87,2,FALSE)</f>
        <v>4.454667271853876E-3</v>
      </c>
      <c r="F43" s="2">
        <f>('FL Characterization'!F$2-'FL Characterization'!F$3)*VLOOKUP($A43,'FL Ratio'!$A$2:$B$87,2,FALSE)</f>
        <v>4.5052311401199332E-3</v>
      </c>
      <c r="G43" s="2">
        <f>('FL Characterization'!G$2-'FL Characterization'!G$3)*VLOOKUP($A43,'FL Ratio'!$A$2:$B$87,2,FALSE)</f>
        <v>4.7127239253397782E-3</v>
      </c>
      <c r="H43" s="2">
        <f>('FL Characterization'!H$2-'FL Characterization'!H$3)*VLOOKUP($A43,'FL Ratio'!$A$2:$B$87,2,FALSE)</f>
        <v>4.6886322894239361E-3</v>
      </c>
      <c r="I43" s="2">
        <f>('FL Characterization'!I$2-'FL Characterization'!I$3)*VLOOKUP($A43,'FL Ratio'!$A$2:$B$87,2,FALSE)</f>
        <v>4.4318516356268572E-3</v>
      </c>
      <c r="J43" s="2">
        <f>('FL Characterization'!J$2-'FL Characterization'!J$3)*VLOOKUP($A43,'FL Ratio'!$A$2:$B$87,2,FALSE)</f>
        <v>4.0154377073265413E-3</v>
      </c>
      <c r="K43" s="2">
        <f>('FL Characterization'!K$2-'FL Characterization'!K$3)*VLOOKUP($A43,'FL Ratio'!$A$2:$B$87,2,FALSE)</f>
        <v>5.8965564426099208E-3</v>
      </c>
      <c r="L43" s="2">
        <f>('FL Characterization'!L$2-'FL Characterization'!L$3)*VLOOKUP($A43,'FL Ratio'!$A$2:$B$87,2,FALSE)</f>
        <v>5.7582247450014452E-3</v>
      </c>
      <c r="M43" s="2">
        <f>('FL Characterization'!M$2-'FL Characterization'!M$3)*VLOOKUP($A43,'FL Ratio'!$A$2:$B$87,2,FALSE)</f>
        <v>5.3022929158905597E-3</v>
      </c>
      <c r="N43" s="2">
        <f>('FL Characterization'!N$2-'FL Characterization'!N$3)*VLOOKUP($A43,'FL Ratio'!$A$2:$B$87,2,FALSE)</f>
        <v>5.1734550368623591E-3</v>
      </c>
      <c r="O43" s="2">
        <f>('FL Characterization'!O$2-'FL Characterization'!O$3)*VLOOKUP($A43,'FL Ratio'!$A$2:$B$87,2,FALSE)</f>
        <v>5.1947185242141661E-3</v>
      </c>
      <c r="P43" s="2">
        <f>('FL Characterization'!P$2-'FL Characterization'!P$3)*VLOOKUP($A43,'FL Ratio'!$A$2:$B$87,2,FALSE)</f>
        <v>4.9486124648288107E-3</v>
      </c>
      <c r="Q43" s="2">
        <f>('FL Characterization'!Q$2-'FL Characterization'!Q$3)*VLOOKUP($A43,'FL Ratio'!$A$2:$B$87,2,FALSE)</f>
        <v>4.5361408042238153E-3</v>
      </c>
      <c r="R43" s="2">
        <f>('FL Characterization'!R$2-'FL Characterization'!R$3)*VLOOKUP($A43,'FL Ratio'!$A$2:$B$87,2,FALSE)</f>
        <v>4.0767618714759599E-3</v>
      </c>
      <c r="S43" s="2">
        <f>('FL Characterization'!S$2-'FL Characterization'!S$3)*VLOOKUP($A43,'FL Ratio'!$A$2:$B$87,2,FALSE)</f>
        <v>3.9305170713196322E-3</v>
      </c>
      <c r="T43" s="2">
        <f>('FL Characterization'!T$2-'FL Characterization'!T$3)*VLOOKUP($A43,'FL Ratio'!$A$2:$B$87,2,FALSE)</f>
        <v>2.4707067706056349E-3</v>
      </c>
      <c r="U43" s="2">
        <f>('FL Characterization'!U$2-'FL Characterization'!U$3)*VLOOKUP($A43,'FL Ratio'!$A$2:$B$87,2,FALSE)</f>
        <v>2.6421954153520409E-3</v>
      </c>
      <c r="V43" s="2">
        <f>('FL Characterization'!V$2-'FL Characterization'!V$3)*VLOOKUP($A43,'FL Ratio'!$A$2:$B$87,2,FALSE)</f>
        <v>2.888768071638534E-3</v>
      </c>
      <c r="W43" s="2">
        <f>('FL Characterization'!W$2-'FL Characterization'!W$3)*VLOOKUP($A43,'FL Ratio'!$A$2:$B$87,2,FALSE)</f>
        <v>2.957700621992204E-3</v>
      </c>
      <c r="X43" s="2">
        <f>('FL Characterization'!X$2-'FL Characterization'!X$3)*VLOOKUP($A43,'FL Ratio'!$A$2:$B$87,2,FALSE)</f>
        <v>3.084681635801596E-3</v>
      </c>
      <c r="Y43" s="2">
        <f>('FL Characterization'!Y$2-'FL Characterization'!Y$3)*VLOOKUP($A43,'FL Ratio'!$A$2:$B$87,2,FALSE)</f>
        <v>3.4049194681532897E-3</v>
      </c>
    </row>
    <row r="44" spans="1:25" x14ac:dyDescent="0.3">
      <c r="A44">
        <v>43</v>
      </c>
      <c r="B44" s="2">
        <f>('FL Characterization'!B$2-'FL Characterization'!B$3)*VLOOKUP($A44,'FL Ratio'!$A$2:$B$87,2,FALSE)</f>
        <v>2.7047464793888237E-2</v>
      </c>
      <c r="C44" s="2">
        <f>('FL Characterization'!C$2-'FL Characterization'!C$3)*VLOOKUP($A44,'FL Ratio'!$A$2:$B$87,2,FALSE)</f>
        <v>2.8624068345970727E-2</v>
      </c>
      <c r="D44" s="2">
        <f>('FL Characterization'!D$2-'FL Characterization'!D$3)*VLOOKUP($A44,'FL Ratio'!$A$2:$B$87,2,FALSE)</f>
        <v>3.0226340679106838E-2</v>
      </c>
      <c r="E44" s="2">
        <f>('FL Characterization'!E$2-'FL Characterization'!E$3)*VLOOKUP($A44,'FL Ratio'!$A$2:$B$87,2,FALSE)</f>
        <v>3.1600295959713434E-2</v>
      </c>
      <c r="F44" s="2">
        <f>('FL Characterization'!F$2-'FL Characterization'!F$3)*VLOOKUP($A44,'FL Ratio'!$A$2:$B$87,2,FALSE)</f>
        <v>3.1958983400225779E-2</v>
      </c>
      <c r="G44" s="2">
        <f>('FL Characterization'!G$2-'FL Characterization'!G$3)*VLOOKUP($A44,'FL Ratio'!$A$2:$B$87,2,FALSE)</f>
        <v>3.3430885345379059E-2</v>
      </c>
      <c r="H44" s="2">
        <f>('FL Characterization'!H$2-'FL Characterization'!H$3)*VLOOKUP($A44,'FL Ratio'!$A$2:$B$87,2,FALSE)</f>
        <v>3.325998530310105E-2</v>
      </c>
      <c r="I44" s="2">
        <f>('FL Characterization'!I$2-'FL Characterization'!I$3)*VLOOKUP($A44,'FL Ratio'!$A$2:$B$87,2,FALSE)</f>
        <v>3.1438447540228016E-2</v>
      </c>
      <c r="J44" s="2">
        <f>('FL Characterization'!J$2-'FL Characterization'!J$3)*VLOOKUP($A44,'FL Ratio'!$A$2:$B$87,2,FALSE)</f>
        <v>2.8484511236347657E-2</v>
      </c>
      <c r="K44" s="2">
        <f>('FL Characterization'!K$2-'FL Characterization'!K$3)*VLOOKUP($A44,'FL Ratio'!$A$2:$B$87,2,FALSE)</f>
        <v>4.1828697264764132E-2</v>
      </c>
      <c r="L44" s="2">
        <f>('FL Characterization'!L$2-'FL Characterization'!L$3)*VLOOKUP($A44,'FL Ratio'!$A$2:$B$87,2,FALSE)</f>
        <v>4.0847406784854004E-2</v>
      </c>
      <c r="M44" s="2">
        <f>('FL Characterization'!M$2-'FL Characterization'!M$3)*VLOOKUP($A44,'FL Ratio'!$A$2:$B$87,2,FALSE)</f>
        <v>3.7613140372098661E-2</v>
      </c>
      <c r="N44" s="2">
        <f>('FL Characterization'!N$2-'FL Characterization'!N$3)*VLOOKUP($A44,'FL Ratio'!$A$2:$B$87,2,FALSE)</f>
        <v>3.6699196667742358E-2</v>
      </c>
      <c r="O44" s="2">
        <f>('FL Characterization'!O$2-'FL Characterization'!O$3)*VLOOKUP($A44,'FL Ratio'!$A$2:$B$87,2,FALSE)</f>
        <v>3.6850034531144243E-2</v>
      </c>
      <c r="P44" s="2">
        <f>('FL Characterization'!P$2-'FL Characterization'!P$3)*VLOOKUP($A44,'FL Ratio'!$A$2:$B$87,2,FALSE)</f>
        <v>3.510421967237938E-2</v>
      </c>
      <c r="Q44" s="2">
        <f>('FL Characterization'!Q$2-'FL Characterization'!Q$3)*VLOOKUP($A44,'FL Ratio'!$A$2:$B$87,2,FALSE)</f>
        <v>3.2178248829962695E-2</v>
      </c>
      <c r="R44" s="2">
        <f>('FL Characterization'!R$2-'FL Characterization'!R$3)*VLOOKUP($A44,'FL Ratio'!$A$2:$B$87,2,FALSE)</f>
        <v>2.8919529525782594E-2</v>
      </c>
      <c r="S44" s="2">
        <f>('FL Characterization'!S$2-'FL Characterization'!S$3)*VLOOKUP($A44,'FL Ratio'!$A$2:$B$87,2,FALSE)</f>
        <v>2.7882105474673641E-2</v>
      </c>
      <c r="T44" s="2">
        <f>('FL Characterization'!T$2-'FL Characterization'!T$3)*VLOOKUP($A44,'FL Ratio'!$A$2:$B$87,2,FALSE)</f>
        <v>1.7526576153983724E-2</v>
      </c>
      <c r="U44" s="2">
        <f>('FL Characterization'!U$2-'FL Characterization'!U$3)*VLOOKUP($A44,'FL Ratio'!$A$2:$B$87,2,FALSE)</f>
        <v>1.8743073727653541E-2</v>
      </c>
      <c r="V44" s="2">
        <f>('FL Characterization'!V$2-'FL Characterization'!V$3)*VLOOKUP($A44,'FL Ratio'!$A$2:$B$87,2,FALSE)</f>
        <v>2.0492198508185854E-2</v>
      </c>
      <c r="W44" s="2">
        <f>('FL Characterization'!W$2-'FL Characterization'!W$3)*VLOOKUP($A44,'FL Ratio'!$A$2:$B$87,2,FALSE)</f>
        <v>2.0981188787257198E-2</v>
      </c>
      <c r="X44" s="2">
        <f>('FL Characterization'!X$2-'FL Characterization'!X$3)*VLOOKUP($A44,'FL Ratio'!$A$2:$B$87,2,FALSE)</f>
        <v>2.1881960353967573E-2</v>
      </c>
      <c r="Y44" s="2">
        <f>('FL Characterization'!Y$2-'FL Characterization'!Y$3)*VLOOKUP($A44,'FL Ratio'!$A$2:$B$87,2,FALSE)</f>
        <v>2.4153647477212402E-2</v>
      </c>
    </row>
    <row r="45" spans="1:25" x14ac:dyDescent="0.3">
      <c r="A45">
        <v>44</v>
      </c>
      <c r="B45" s="2">
        <f>('FL Characterization'!B$2-'FL Characterization'!B$3)*VLOOKUP($A45,'FL Ratio'!$A$2:$B$87,2,FALSE)</f>
        <v>7.0299578098652242E-3</v>
      </c>
      <c r="C45" s="2">
        <f>('FL Characterization'!C$2-'FL Characterization'!C$3)*VLOOKUP($A45,'FL Ratio'!$A$2:$B$87,2,FALSE)</f>
        <v>7.4397358256047263E-3</v>
      </c>
      <c r="D45" s="2">
        <f>('FL Characterization'!D$2-'FL Characterization'!D$3)*VLOOKUP($A45,'FL Ratio'!$A$2:$B$87,2,FALSE)</f>
        <v>7.8561854628515556E-3</v>
      </c>
      <c r="E45" s="2">
        <f>('FL Characterization'!E$2-'FL Characterization'!E$3)*VLOOKUP($A45,'FL Ratio'!$A$2:$B$87,2,FALSE)</f>
        <v>8.2132927824805843E-3</v>
      </c>
      <c r="F45" s="2">
        <f>('FL Characterization'!F$2-'FL Characterization'!F$3)*VLOOKUP($A45,'FL Ratio'!$A$2:$B$87,2,FALSE)</f>
        <v>8.3065199145961263E-3</v>
      </c>
      <c r="G45" s="2">
        <f>('FL Characterization'!G$2-'FL Characterization'!G$3)*VLOOKUP($A45,'FL Ratio'!$A$2:$B$87,2,FALSE)</f>
        <v>8.6890847373452158E-3</v>
      </c>
      <c r="H45" s="2">
        <f>('FL Characterization'!H$2-'FL Characterization'!H$3)*VLOOKUP($A45,'FL Ratio'!$A$2:$B$87,2,FALSE)</f>
        <v>8.6446657836253826E-3</v>
      </c>
      <c r="I45" s="2">
        <f>('FL Characterization'!I$2-'FL Characterization'!I$3)*VLOOKUP($A45,'FL Ratio'!$A$2:$B$87,2,FALSE)</f>
        <v>8.1712264531870176E-3</v>
      </c>
      <c r="J45" s="2">
        <f>('FL Characterization'!J$2-'FL Characterization'!J$3)*VLOOKUP($A45,'FL Ratio'!$A$2:$B$87,2,FALSE)</f>
        <v>7.4034632728833113E-3</v>
      </c>
      <c r="K45" s="2">
        <f>('FL Characterization'!K$2-'FL Characterization'!K$3)*VLOOKUP($A45,'FL Ratio'!$A$2:$B$87,2,FALSE)</f>
        <v>1.0871775941062041E-2</v>
      </c>
      <c r="L45" s="2">
        <f>('FL Characterization'!L$2-'FL Characterization'!L$3)*VLOOKUP($A45,'FL Ratio'!$A$2:$B$87,2,FALSE)</f>
        <v>1.0616726873596416E-2</v>
      </c>
      <c r="M45" s="2">
        <f>('FL Characterization'!M$2-'FL Characterization'!M$3)*VLOOKUP($A45,'FL Ratio'!$A$2:$B$87,2,FALSE)</f>
        <v>9.7761025636732193E-3</v>
      </c>
      <c r="N45" s="2">
        <f>('FL Characterization'!N$2-'FL Characterization'!N$3)*VLOOKUP($A45,'FL Ratio'!$A$2:$B$87,2,FALSE)</f>
        <v>9.538557724214974E-3</v>
      </c>
      <c r="O45" s="2">
        <f>('FL Characterization'!O$2-'FL Characterization'!O$3)*VLOOKUP($A45,'FL Ratio'!$A$2:$B$87,2,FALSE)</f>
        <v>9.5777622790198698E-3</v>
      </c>
      <c r="P45" s="2">
        <f>('FL Characterization'!P$2-'FL Characterization'!P$3)*VLOOKUP($A45,'FL Ratio'!$A$2:$B$87,2,FALSE)</f>
        <v>9.1240042320281205E-3</v>
      </c>
      <c r="Q45" s="2">
        <f>('FL Characterization'!Q$2-'FL Characterization'!Q$3)*VLOOKUP($A45,'FL Ratio'!$A$2:$B$87,2,FALSE)</f>
        <v>8.3635096077876604E-3</v>
      </c>
      <c r="R45" s="2">
        <f>('FL Characterization'!R$2-'FL Characterization'!R$3)*VLOOKUP($A45,'FL Ratio'!$A$2:$B$87,2,FALSE)</f>
        <v>7.5165297005338012E-3</v>
      </c>
      <c r="S45" s="2">
        <f>('FL Characterization'!S$2-'FL Characterization'!S$3)*VLOOKUP($A45,'FL Ratio'!$A$2:$B$87,2,FALSE)</f>
        <v>7.2468908502455716E-3</v>
      </c>
      <c r="T45" s="2">
        <f>('FL Characterization'!T$2-'FL Characterization'!T$3)*VLOOKUP($A45,'FL Ratio'!$A$2:$B$87,2,FALSE)</f>
        <v>4.5553656083041393E-3</v>
      </c>
      <c r="U45" s="2">
        <f>('FL Characterization'!U$2-'FL Characterization'!U$3)*VLOOKUP($A45,'FL Ratio'!$A$2:$B$87,2,FALSE)</f>
        <v>4.8715477970553258E-3</v>
      </c>
      <c r="V45" s="2">
        <f>('FL Characterization'!V$2-'FL Characterization'!V$3)*VLOOKUP($A45,'FL Ratio'!$A$2:$B$87,2,FALSE)</f>
        <v>5.3261661320835475E-3</v>
      </c>
      <c r="W45" s="2">
        <f>('FL Characterization'!W$2-'FL Characterization'!W$3)*VLOOKUP($A45,'FL Ratio'!$A$2:$B$87,2,FALSE)</f>
        <v>5.4532605217981261E-3</v>
      </c>
      <c r="X45" s="2">
        <f>('FL Characterization'!X$2-'FL Characterization'!X$3)*VLOOKUP($A45,'FL Ratio'!$A$2:$B$87,2,FALSE)</f>
        <v>5.6873817660091927E-3</v>
      </c>
      <c r="Y45" s="2">
        <f>('FL Characterization'!Y$2-'FL Characterization'!Y$3)*VLOOKUP($A45,'FL Ratio'!$A$2:$B$87,2,FALSE)</f>
        <v>6.2778202694076281E-3</v>
      </c>
    </row>
    <row r="46" spans="1:25" x14ac:dyDescent="0.3">
      <c r="A46">
        <v>45</v>
      </c>
      <c r="B46" s="2">
        <f>('FL Characterization'!B$2-'FL Characterization'!B$3)*VLOOKUP($A46,'FL Ratio'!$A$2:$B$87,2,FALSE)</f>
        <v>2.1447328911453224E-3</v>
      </c>
      <c r="C46" s="2">
        <f>('FL Characterization'!C$2-'FL Characterization'!C$3)*VLOOKUP($A46,'FL Ratio'!$A$2:$B$87,2,FALSE)</f>
        <v>2.2697499128963568E-3</v>
      </c>
      <c r="D46" s="2">
        <f>('FL Characterization'!D$2-'FL Characterization'!D$3)*VLOOKUP($A46,'FL Ratio'!$A$2:$B$87,2,FALSE)</f>
        <v>2.3968023445987796E-3</v>
      </c>
      <c r="E46" s="2">
        <f>('FL Characterization'!E$2-'FL Characterization'!E$3)*VLOOKUP($A46,'FL Ratio'!$A$2:$B$87,2,FALSE)</f>
        <v>2.5057503404178048E-3</v>
      </c>
      <c r="F46" s="2">
        <f>('FL Characterization'!F$2-'FL Characterization'!F$3)*VLOOKUP($A46,'FL Ratio'!$A$2:$B$87,2,FALSE)</f>
        <v>2.5341925163174621E-3</v>
      </c>
      <c r="G46" s="2">
        <f>('FL Characterization'!G$2-'FL Characterization'!G$3)*VLOOKUP($A46,'FL Ratio'!$A$2:$B$87,2,FALSE)</f>
        <v>2.6509072080036253E-3</v>
      </c>
      <c r="H46" s="2">
        <f>('FL Characterization'!H$2-'FL Characterization'!H$3)*VLOOKUP($A46,'FL Ratio'!$A$2:$B$87,2,FALSE)</f>
        <v>2.6373556628009639E-3</v>
      </c>
      <c r="I46" s="2">
        <f>('FL Characterization'!I$2-'FL Characterization'!I$3)*VLOOKUP($A46,'FL Ratio'!$A$2:$B$87,2,FALSE)</f>
        <v>2.4929165450401068E-3</v>
      </c>
      <c r="J46" s="2">
        <f>('FL Characterization'!J$2-'FL Characterization'!J$3)*VLOOKUP($A46,'FL Ratio'!$A$2:$B$87,2,FALSE)</f>
        <v>2.2586837103711795E-3</v>
      </c>
      <c r="K46" s="2">
        <f>('FL Characterization'!K$2-'FL Characterization'!K$3)*VLOOKUP($A46,'FL Ratio'!$A$2:$B$87,2,FALSE)</f>
        <v>3.3168129989680803E-3</v>
      </c>
      <c r="L46" s="2">
        <f>('FL Characterization'!L$2-'FL Characterization'!L$3)*VLOOKUP($A46,'FL Ratio'!$A$2:$B$87,2,FALSE)</f>
        <v>3.2390014190633127E-3</v>
      </c>
      <c r="M46" s="2">
        <f>('FL Characterization'!M$2-'FL Characterization'!M$3)*VLOOKUP($A46,'FL Ratio'!$A$2:$B$87,2,FALSE)</f>
        <v>2.9825397651884397E-3</v>
      </c>
      <c r="N46" s="2">
        <f>('FL Characterization'!N$2-'FL Characterization'!N$3)*VLOOKUP($A46,'FL Ratio'!$A$2:$B$87,2,FALSE)</f>
        <v>2.9100684582350762E-3</v>
      </c>
      <c r="O46" s="2">
        <f>('FL Characterization'!O$2-'FL Characterization'!O$3)*VLOOKUP($A46,'FL Ratio'!$A$2:$B$87,2,FALSE)</f>
        <v>2.922029169870468E-3</v>
      </c>
      <c r="P46" s="2">
        <f>('FL Characterization'!P$2-'FL Characterization'!P$3)*VLOOKUP($A46,'FL Ratio'!$A$2:$B$87,2,FALSE)</f>
        <v>2.7835945114662057E-3</v>
      </c>
      <c r="Q46" s="2">
        <f>('FL Characterization'!Q$2-'FL Characterization'!Q$3)*VLOOKUP($A46,'FL Ratio'!$A$2:$B$87,2,FALSE)</f>
        <v>2.551579202375896E-3</v>
      </c>
      <c r="R46" s="2">
        <f>('FL Characterization'!R$2-'FL Characterization'!R$3)*VLOOKUP($A46,'FL Ratio'!$A$2:$B$87,2,FALSE)</f>
        <v>2.2931785527052274E-3</v>
      </c>
      <c r="S46" s="2">
        <f>('FL Characterization'!S$2-'FL Characterization'!S$3)*VLOOKUP($A46,'FL Ratio'!$A$2:$B$87,2,FALSE)</f>
        <v>2.2109158526172927E-3</v>
      </c>
      <c r="T46" s="2">
        <f>('FL Characterization'!T$2-'FL Characterization'!T$3)*VLOOKUP($A46,'FL Ratio'!$A$2:$B$87,2,FALSE)</f>
        <v>1.3897725584656694E-3</v>
      </c>
      <c r="U46" s="2">
        <f>('FL Characterization'!U$2-'FL Characterization'!U$3)*VLOOKUP($A46,'FL Ratio'!$A$2:$B$87,2,FALSE)</f>
        <v>1.4862349211355228E-3</v>
      </c>
      <c r="V46" s="2">
        <f>('FL Characterization'!V$2-'FL Characterization'!V$3)*VLOOKUP($A46,'FL Ratio'!$A$2:$B$87,2,FALSE)</f>
        <v>1.6249320402966752E-3</v>
      </c>
      <c r="W46" s="2">
        <f>('FL Characterization'!W$2-'FL Characterization'!W$3)*VLOOKUP($A46,'FL Ratio'!$A$2:$B$87,2,FALSE)</f>
        <v>1.6637065998706144E-3</v>
      </c>
      <c r="X46" s="2">
        <f>('FL Characterization'!X$2-'FL Characterization'!X$3)*VLOOKUP($A46,'FL Ratio'!$A$2:$B$87,2,FALSE)</f>
        <v>1.7351334201383974E-3</v>
      </c>
      <c r="Y46" s="2">
        <f>('FL Characterization'!Y$2-'FL Characterization'!Y$3)*VLOOKUP($A46,'FL Ratio'!$A$2:$B$87,2,FALSE)</f>
        <v>1.9152672008362253E-3</v>
      </c>
    </row>
    <row r="47" spans="1:25" x14ac:dyDescent="0.3">
      <c r="A47">
        <v>46</v>
      </c>
      <c r="B47" s="2">
        <f>('FL Characterization'!B$2-'FL Characterization'!B$3)*VLOOKUP($A47,'FL Ratio'!$A$2:$B$87,2,FALSE)</f>
        <v>2.1447328911453224E-3</v>
      </c>
      <c r="C47" s="2">
        <f>('FL Characterization'!C$2-'FL Characterization'!C$3)*VLOOKUP($A47,'FL Ratio'!$A$2:$B$87,2,FALSE)</f>
        <v>2.2697499128963568E-3</v>
      </c>
      <c r="D47" s="2">
        <f>('FL Characterization'!D$2-'FL Characterization'!D$3)*VLOOKUP($A47,'FL Ratio'!$A$2:$B$87,2,FALSE)</f>
        <v>2.3968023445987796E-3</v>
      </c>
      <c r="E47" s="2">
        <f>('FL Characterization'!E$2-'FL Characterization'!E$3)*VLOOKUP($A47,'FL Ratio'!$A$2:$B$87,2,FALSE)</f>
        <v>2.5057503404178048E-3</v>
      </c>
      <c r="F47" s="2">
        <f>('FL Characterization'!F$2-'FL Characterization'!F$3)*VLOOKUP($A47,'FL Ratio'!$A$2:$B$87,2,FALSE)</f>
        <v>2.5341925163174621E-3</v>
      </c>
      <c r="G47" s="2">
        <f>('FL Characterization'!G$2-'FL Characterization'!G$3)*VLOOKUP($A47,'FL Ratio'!$A$2:$B$87,2,FALSE)</f>
        <v>2.6509072080036253E-3</v>
      </c>
      <c r="H47" s="2">
        <f>('FL Characterization'!H$2-'FL Characterization'!H$3)*VLOOKUP($A47,'FL Ratio'!$A$2:$B$87,2,FALSE)</f>
        <v>2.6373556628009639E-3</v>
      </c>
      <c r="I47" s="2">
        <f>('FL Characterization'!I$2-'FL Characterization'!I$3)*VLOOKUP($A47,'FL Ratio'!$A$2:$B$87,2,FALSE)</f>
        <v>2.4929165450401068E-3</v>
      </c>
      <c r="J47" s="2">
        <f>('FL Characterization'!J$2-'FL Characterization'!J$3)*VLOOKUP($A47,'FL Ratio'!$A$2:$B$87,2,FALSE)</f>
        <v>2.2586837103711795E-3</v>
      </c>
      <c r="K47" s="2">
        <f>('FL Characterization'!K$2-'FL Characterization'!K$3)*VLOOKUP($A47,'FL Ratio'!$A$2:$B$87,2,FALSE)</f>
        <v>3.3168129989680803E-3</v>
      </c>
      <c r="L47" s="2">
        <f>('FL Characterization'!L$2-'FL Characterization'!L$3)*VLOOKUP($A47,'FL Ratio'!$A$2:$B$87,2,FALSE)</f>
        <v>3.2390014190633127E-3</v>
      </c>
      <c r="M47" s="2">
        <f>('FL Characterization'!M$2-'FL Characterization'!M$3)*VLOOKUP($A47,'FL Ratio'!$A$2:$B$87,2,FALSE)</f>
        <v>2.9825397651884397E-3</v>
      </c>
      <c r="N47" s="2">
        <f>('FL Characterization'!N$2-'FL Characterization'!N$3)*VLOOKUP($A47,'FL Ratio'!$A$2:$B$87,2,FALSE)</f>
        <v>2.9100684582350762E-3</v>
      </c>
      <c r="O47" s="2">
        <f>('FL Characterization'!O$2-'FL Characterization'!O$3)*VLOOKUP($A47,'FL Ratio'!$A$2:$B$87,2,FALSE)</f>
        <v>2.922029169870468E-3</v>
      </c>
      <c r="P47" s="2">
        <f>('FL Characterization'!P$2-'FL Characterization'!P$3)*VLOOKUP($A47,'FL Ratio'!$A$2:$B$87,2,FALSE)</f>
        <v>2.7835945114662057E-3</v>
      </c>
      <c r="Q47" s="2">
        <f>('FL Characterization'!Q$2-'FL Characterization'!Q$3)*VLOOKUP($A47,'FL Ratio'!$A$2:$B$87,2,FALSE)</f>
        <v>2.551579202375896E-3</v>
      </c>
      <c r="R47" s="2">
        <f>('FL Characterization'!R$2-'FL Characterization'!R$3)*VLOOKUP($A47,'FL Ratio'!$A$2:$B$87,2,FALSE)</f>
        <v>2.2931785527052274E-3</v>
      </c>
      <c r="S47" s="2">
        <f>('FL Characterization'!S$2-'FL Characterization'!S$3)*VLOOKUP($A47,'FL Ratio'!$A$2:$B$87,2,FALSE)</f>
        <v>2.2109158526172927E-3</v>
      </c>
      <c r="T47" s="2">
        <f>('FL Characterization'!T$2-'FL Characterization'!T$3)*VLOOKUP($A47,'FL Ratio'!$A$2:$B$87,2,FALSE)</f>
        <v>1.3897725584656694E-3</v>
      </c>
      <c r="U47" s="2">
        <f>('FL Characterization'!U$2-'FL Characterization'!U$3)*VLOOKUP($A47,'FL Ratio'!$A$2:$B$87,2,FALSE)</f>
        <v>1.4862349211355228E-3</v>
      </c>
      <c r="V47" s="2">
        <f>('FL Characterization'!V$2-'FL Characterization'!V$3)*VLOOKUP($A47,'FL Ratio'!$A$2:$B$87,2,FALSE)</f>
        <v>1.6249320402966752E-3</v>
      </c>
      <c r="W47" s="2">
        <f>('FL Characterization'!W$2-'FL Characterization'!W$3)*VLOOKUP($A47,'FL Ratio'!$A$2:$B$87,2,FALSE)</f>
        <v>1.6637065998706144E-3</v>
      </c>
      <c r="X47" s="2">
        <f>('FL Characterization'!X$2-'FL Characterization'!X$3)*VLOOKUP($A47,'FL Ratio'!$A$2:$B$87,2,FALSE)</f>
        <v>1.7351334201383974E-3</v>
      </c>
      <c r="Y47" s="2">
        <f>('FL Characterization'!Y$2-'FL Characterization'!Y$3)*VLOOKUP($A47,'FL Ratio'!$A$2:$B$87,2,FALSE)</f>
        <v>1.9152672008362253E-3</v>
      </c>
    </row>
    <row r="48" spans="1:25" x14ac:dyDescent="0.3">
      <c r="A48">
        <v>47</v>
      </c>
      <c r="B48" s="2">
        <f>('FL Characterization'!B$2-'FL Characterization'!B$3)*VLOOKUP($A48,'FL Ratio'!$A$2:$B$87,2,FALSE)</f>
        <v>3.3362511640038354E-3</v>
      </c>
      <c r="C48" s="2">
        <f>('FL Characterization'!C$2-'FL Characterization'!C$3)*VLOOKUP($A48,'FL Ratio'!$A$2:$B$87,2,FALSE)</f>
        <v>3.5307220867276667E-3</v>
      </c>
      <c r="D48" s="2">
        <f>('FL Characterization'!D$2-'FL Characterization'!D$3)*VLOOKUP($A48,'FL Ratio'!$A$2:$B$87,2,FALSE)</f>
        <v>3.7283592027092132E-3</v>
      </c>
      <c r="E48" s="2">
        <f>('FL Characterization'!E$2-'FL Characterization'!E$3)*VLOOKUP($A48,'FL Ratio'!$A$2:$B$87,2,FALSE)</f>
        <v>3.8978338628721416E-3</v>
      </c>
      <c r="F48" s="2">
        <f>('FL Characterization'!F$2-'FL Characterization'!F$3)*VLOOKUP($A48,'FL Ratio'!$A$2:$B$87,2,FALSE)</f>
        <v>3.9420772476049413E-3</v>
      </c>
      <c r="G48" s="2">
        <f>('FL Characterization'!G$2-'FL Characterization'!G$3)*VLOOKUP($A48,'FL Ratio'!$A$2:$B$87,2,FALSE)</f>
        <v>4.1236334346723066E-3</v>
      </c>
      <c r="H48" s="2">
        <f>('FL Characterization'!H$2-'FL Characterization'!H$3)*VLOOKUP($A48,'FL Ratio'!$A$2:$B$87,2,FALSE)</f>
        <v>4.1025532532459443E-3</v>
      </c>
      <c r="I48" s="2">
        <f>('FL Characterization'!I$2-'FL Characterization'!I$3)*VLOOKUP($A48,'FL Ratio'!$A$2:$B$87,2,FALSE)</f>
        <v>3.8778701811735001E-3</v>
      </c>
      <c r="J48" s="2">
        <f>('FL Characterization'!J$2-'FL Characterization'!J$3)*VLOOKUP($A48,'FL Ratio'!$A$2:$B$87,2,FALSE)</f>
        <v>3.513507993910724E-3</v>
      </c>
      <c r="K48" s="2">
        <f>('FL Characterization'!K$2-'FL Characterization'!K$3)*VLOOKUP($A48,'FL Ratio'!$A$2:$B$87,2,FALSE)</f>
        <v>5.159486887283681E-3</v>
      </c>
      <c r="L48" s="2">
        <f>('FL Characterization'!L$2-'FL Characterization'!L$3)*VLOOKUP($A48,'FL Ratio'!$A$2:$B$87,2,FALSE)</f>
        <v>5.038446651876265E-3</v>
      </c>
      <c r="M48" s="2">
        <f>('FL Characterization'!M$2-'FL Characterization'!M$3)*VLOOKUP($A48,'FL Ratio'!$A$2:$B$87,2,FALSE)</f>
        <v>4.6395063014042399E-3</v>
      </c>
      <c r="N48" s="2">
        <f>('FL Characterization'!N$2-'FL Characterization'!N$3)*VLOOKUP($A48,'FL Ratio'!$A$2:$B$87,2,FALSE)</f>
        <v>4.526773157254564E-3</v>
      </c>
      <c r="O48" s="2">
        <f>('FL Characterization'!O$2-'FL Characterization'!O$3)*VLOOKUP($A48,'FL Ratio'!$A$2:$B$87,2,FALSE)</f>
        <v>4.5453787086873953E-3</v>
      </c>
      <c r="P48" s="2">
        <f>('FL Characterization'!P$2-'FL Characterization'!P$3)*VLOOKUP($A48,'FL Ratio'!$A$2:$B$87,2,FALSE)</f>
        <v>4.33003590672521E-3</v>
      </c>
      <c r="Q48" s="2">
        <f>('FL Characterization'!Q$2-'FL Characterization'!Q$3)*VLOOKUP($A48,'FL Ratio'!$A$2:$B$87,2,FALSE)</f>
        <v>3.9691232036958386E-3</v>
      </c>
      <c r="R48" s="2">
        <f>('FL Characterization'!R$2-'FL Characterization'!R$3)*VLOOKUP($A48,'FL Ratio'!$A$2:$B$87,2,FALSE)</f>
        <v>3.567166637541465E-3</v>
      </c>
      <c r="S48" s="2">
        <f>('FL Characterization'!S$2-'FL Characterization'!S$3)*VLOOKUP($A48,'FL Ratio'!$A$2:$B$87,2,FALSE)</f>
        <v>3.4392024374046782E-3</v>
      </c>
      <c r="T48" s="2">
        <f>('FL Characterization'!T$2-'FL Characterization'!T$3)*VLOOKUP($A48,'FL Ratio'!$A$2:$B$87,2,FALSE)</f>
        <v>2.1618684242799306E-3</v>
      </c>
      <c r="U48" s="2">
        <f>('FL Characterization'!U$2-'FL Characterization'!U$3)*VLOOKUP($A48,'FL Ratio'!$A$2:$B$87,2,FALSE)</f>
        <v>2.3119209884330358E-3</v>
      </c>
      <c r="V48" s="2">
        <f>('FL Characterization'!V$2-'FL Characterization'!V$3)*VLOOKUP($A48,'FL Ratio'!$A$2:$B$87,2,FALSE)</f>
        <v>2.5276720626837175E-3</v>
      </c>
      <c r="W48" s="2">
        <f>('FL Characterization'!W$2-'FL Characterization'!W$3)*VLOOKUP($A48,'FL Ratio'!$A$2:$B$87,2,FALSE)</f>
        <v>2.5879880442431784E-3</v>
      </c>
      <c r="X48" s="2">
        <f>('FL Characterization'!X$2-'FL Characterization'!X$3)*VLOOKUP($A48,'FL Ratio'!$A$2:$B$87,2,FALSE)</f>
        <v>2.6990964313263967E-3</v>
      </c>
      <c r="Y48" s="2">
        <f>('FL Characterization'!Y$2-'FL Characterization'!Y$3)*VLOOKUP($A48,'FL Ratio'!$A$2:$B$87,2,FALSE)</f>
        <v>2.9793045346341285E-3</v>
      </c>
    </row>
    <row r="49" spans="1:25" x14ac:dyDescent="0.3">
      <c r="A49">
        <v>48</v>
      </c>
      <c r="B49" s="2">
        <f>('FL Characterization'!B$2-'FL Characterization'!B$3)*VLOOKUP($A49,'FL Ratio'!$A$2:$B$87,2,FALSE)</f>
        <v>3.3362511640038354E-3</v>
      </c>
      <c r="C49" s="2">
        <f>('FL Characterization'!C$2-'FL Characterization'!C$3)*VLOOKUP($A49,'FL Ratio'!$A$2:$B$87,2,FALSE)</f>
        <v>3.5307220867276667E-3</v>
      </c>
      <c r="D49" s="2">
        <f>('FL Characterization'!D$2-'FL Characterization'!D$3)*VLOOKUP($A49,'FL Ratio'!$A$2:$B$87,2,FALSE)</f>
        <v>3.7283592027092132E-3</v>
      </c>
      <c r="E49" s="2">
        <f>('FL Characterization'!E$2-'FL Characterization'!E$3)*VLOOKUP($A49,'FL Ratio'!$A$2:$B$87,2,FALSE)</f>
        <v>3.8978338628721416E-3</v>
      </c>
      <c r="F49" s="2">
        <f>('FL Characterization'!F$2-'FL Characterization'!F$3)*VLOOKUP($A49,'FL Ratio'!$A$2:$B$87,2,FALSE)</f>
        <v>3.9420772476049413E-3</v>
      </c>
      <c r="G49" s="2">
        <f>('FL Characterization'!G$2-'FL Characterization'!G$3)*VLOOKUP($A49,'FL Ratio'!$A$2:$B$87,2,FALSE)</f>
        <v>4.1236334346723066E-3</v>
      </c>
      <c r="H49" s="2">
        <f>('FL Characterization'!H$2-'FL Characterization'!H$3)*VLOOKUP($A49,'FL Ratio'!$A$2:$B$87,2,FALSE)</f>
        <v>4.1025532532459443E-3</v>
      </c>
      <c r="I49" s="2">
        <f>('FL Characterization'!I$2-'FL Characterization'!I$3)*VLOOKUP($A49,'FL Ratio'!$A$2:$B$87,2,FALSE)</f>
        <v>3.8778701811735001E-3</v>
      </c>
      <c r="J49" s="2">
        <f>('FL Characterization'!J$2-'FL Characterization'!J$3)*VLOOKUP($A49,'FL Ratio'!$A$2:$B$87,2,FALSE)</f>
        <v>3.513507993910724E-3</v>
      </c>
      <c r="K49" s="2">
        <f>('FL Characterization'!K$2-'FL Characterization'!K$3)*VLOOKUP($A49,'FL Ratio'!$A$2:$B$87,2,FALSE)</f>
        <v>5.159486887283681E-3</v>
      </c>
      <c r="L49" s="2">
        <f>('FL Characterization'!L$2-'FL Characterization'!L$3)*VLOOKUP($A49,'FL Ratio'!$A$2:$B$87,2,FALSE)</f>
        <v>5.038446651876265E-3</v>
      </c>
      <c r="M49" s="2">
        <f>('FL Characterization'!M$2-'FL Characterization'!M$3)*VLOOKUP($A49,'FL Ratio'!$A$2:$B$87,2,FALSE)</f>
        <v>4.6395063014042399E-3</v>
      </c>
      <c r="N49" s="2">
        <f>('FL Characterization'!N$2-'FL Characterization'!N$3)*VLOOKUP($A49,'FL Ratio'!$A$2:$B$87,2,FALSE)</f>
        <v>4.526773157254564E-3</v>
      </c>
      <c r="O49" s="2">
        <f>('FL Characterization'!O$2-'FL Characterization'!O$3)*VLOOKUP($A49,'FL Ratio'!$A$2:$B$87,2,FALSE)</f>
        <v>4.5453787086873953E-3</v>
      </c>
      <c r="P49" s="2">
        <f>('FL Characterization'!P$2-'FL Characterization'!P$3)*VLOOKUP($A49,'FL Ratio'!$A$2:$B$87,2,FALSE)</f>
        <v>4.33003590672521E-3</v>
      </c>
      <c r="Q49" s="2">
        <f>('FL Characterization'!Q$2-'FL Characterization'!Q$3)*VLOOKUP($A49,'FL Ratio'!$A$2:$B$87,2,FALSE)</f>
        <v>3.9691232036958386E-3</v>
      </c>
      <c r="R49" s="2">
        <f>('FL Characterization'!R$2-'FL Characterization'!R$3)*VLOOKUP($A49,'FL Ratio'!$A$2:$B$87,2,FALSE)</f>
        <v>3.567166637541465E-3</v>
      </c>
      <c r="S49" s="2">
        <f>('FL Characterization'!S$2-'FL Characterization'!S$3)*VLOOKUP($A49,'FL Ratio'!$A$2:$B$87,2,FALSE)</f>
        <v>3.4392024374046782E-3</v>
      </c>
      <c r="T49" s="2">
        <f>('FL Characterization'!T$2-'FL Characterization'!T$3)*VLOOKUP($A49,'FL Ratio'!$A$2:$B$87,2,FALSE)</f>
        <v>2.1618684242799306E-3</v>
      </c>
      <c r="U49" s="2">
        <f>('FL Characterization'!U$2-'FL Characterization'!U$3)*VLOOKUP($A49,'FL Ratio'!$A$2:$B$87,2,FALSE)</f>
        <v>2.3119209884330358E-3</v>
      </c>
      <c r="V49" s="2">
        <f>('FL Characterization'!V$2-'FL Characterization'!V$3)*VLOOKUP($A49,'FL Ratio'!$A$2:$B$87,2,FALSE)</f>
        <v>2.5276720626837175E-3</v>
      </c>
      <c r="W49" s="2">
        <f>('FL Characterization'!W$2-'FL Characterization'!W$3)*VLOOKUP($A49,'FL Ratio'!$A$2:$B$87,2,FALSE)</f>
        <v>2.5879880442431784E-3</v>
      </c>
      <c r="X49" s="2">
        <f>('FL Characterization'!X$2-'FL Characterization'!X$3)*VLOOKUP($A49,'FL Ratio'!$A$2:$B$87,2,FALSE)</f>
        <v>2.6990964313263967E-3</v>
      </c>
      <c r="Y49" s="2">
        <f>('FL Characterization'!Y$2-'FL Characterization'!Y$3)*VLOOKUP($A49,'FL Ratio'!$A$2:$B$87,2,FALSE)</f>
        <v>2.9793045346341285E-3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A2" sqref="A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C3" sqref="C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5.1030581831411619E-2</v>
      </c>
      <c r="C3" s="9">
        <f>VLOOKUP($A3,'RES installed'!$A$2:$C$7,3,FALSE)*'[1]Profiles, RES, Winter'!C$5</f>
        <v>4.7159688794358001E-2</v>
      </c>
      <c r="D3" s="9">
        <f>VLOOKUP($A3,'RES installed'!$A$2:$C$7,3,FALSE)*'[1]Profiles, RES, Winter'!D$5</f>
        <v>4.9929862588156279E-2</v>
      </c>
      <c r="E3" s="9">
        <f>VLOOKUP($A3,'RES installed'!$A$2:$C$7,3,FALSE)*'[1]Profiles, RES, Winter'!E$5</f>
        <v>4.9712439829844406E-2</v>
      </c>
      <c r="F3" s="9">
        <f>VLOOKUP($A3,'RES installed'!$A$2:$C$7,3,FALSE)*'[1]Profiles, RES, Winter'!F$5</f>
        <v>4.0928803313556472E-2</v>
      </c>
      <c r="G3" s="9">
        <f>VLOOKUP($A3,'RES installed'!$A$2:$C$7,3,FALSE)*'[1]Profiles, RES, Winter'!G$5</f>
        <v>4.1513847531624321E-2</v>
      </c>
      <c r="H3" s="9">
        <f>VLOOKUP($A3,'RES installed'!$A$2:$C$7,3,FALSE)*'[1]Profiles, RES, Winter'!H$5</f>
        <v>4.1603100861972463E-2</v>
      </c>
      <c r="I3" s="9">
        <f>VLOOKUP($A3,'RES installed'!$A$2:$C$7,3,FALSE)*'[1]Profiles, RES, Winter'!I$5</f>
        <v>3.7360511586253219E-2</v>
      </c>
      <c r="J3" s="9">
        <f>VLOOKUP($A3,'RES installed'!$A$2:$C$7,3,FALSE)*'[1]Profiles, RES, Winter'!J$5</f>
        <v>3.3740756184932282E-2</v>
      </c>
      <c r="K3" s="9">
        <f>VLOOKUP($A3,'RES installed'!$A$2:$C$7,3,FALSE)*'[1]Profiles, RES, Winter'!K$5</f>
        <v>2.4389745886040523E-2</v>
      </c>
      <c r="L3" s="9">
        <f>VLOOKUP($A3,'RES installed'!$A$2:$C$7,3,FALSE)*'[1]Profiles, RES, Winter'!L$5</f>
        <v>2.2495835665509906E-2</v>
      </c>
      <c r="M3" s="9">
        <f>VLOOKUP($A3,'RES installed'!$A$2:$C$7,3,FALSE)*'[1]Profiles, RES, Winter'!M$5</f>
        <v>1.509235419232061E-2</v>
      </c>
      <c r="N3" s="9">
        <f>VLOOKUP($A3,'RES installed'!$A$2:$C$7,3,FALSE)*'[1]Profiles, RES, Winter'!N$5</f>
        <v>1.2543648550319043E-2</v>
      </c>
      <c r="O3" s="9">
        <f>VLOOKUP($A3,'RES installed'!$A$2:$C$7,3,FALSE)*'[1]Profiles, RES, Winter'!O$5</f>
        <v>1.2010214933393036E-2</v>
      </c>
      <c r="P3" s="9">
        <f>VLOOKUP($A3,'RES installed'!$A$2:$C$7,3,FALSE)*'[1]Profiles, RES, Winter'!P$5</f>
        <v>1.6662064815851339E-2</v>
      </c>
      <c r="Q3" s="9">
        <f>VLOOKUP($A3,'RES installed'!$A$2:$C$7,3,FALSE)*'[1]Profiles, RES, Winter'!Q$5</f>
        <v>2.2539904007612219E-2</v>
      </c>
      <c r="R3" s="9">
        <f>VLOOKUP($A3,'RES installed'!$A$2:$C$7,3,FALSE)*'[1]Profiles, RES, Winter'!R$5</f>
        <v>2.5200842382178443E-2</v>
      </c>
      <c r="S3" s="9">
        <f>VLOOKUP($A3,'RES installed'!$A$2:$C$7,3,FALSE)*'[1]Profiles, RES, Winter'!S$5</f>
        <v>3.4610985950968329E-2</v>
      </c>
      <c r="T3" s="9">
        <f>VLOOKUP($A3,'RES installed'!$A$2:$C$7,3,FALSE)*'[1]Profiles, RES, Winter'!T$5</f>
        <v>3.1481428411507889E-2</v>
      </c>
      <c r="U3" s="9">
        <f>VLOOKUP($A3,'RES installed'!$A$2:$C$7,3,FALSE)*'[1]Profiles, RES, Winter'!U$5</f>
        <v>2.9928075674465468E-2</v>
      </c>
      <c r="V3" s="9">
        <f>VLOOKUP($A3,'RES installed'!$A$2:$C$7,3,FALSE)*'[1]Profiles, RES, Winter'!V$5</f>
        <v>3.9489338688010751E-2</v>
      </c>
      <c r="W3" s="9">
        <f>VLOOKUP($A3,'RES installed'!$A$2:$C$7,3,FALSE)*'[1]Profiles, RES, Winter'!W$5</f>
        <v>4.7230664390462335E-2</v>
      </c>
      <c r="X3" s="9">
        <f>VLOOKUP($A3,'RES installed'!$A$2:$C$7,3,FALSE)*'[1]Profiles, RES, Winter'!X$5</f>
        <v>4.4653738945483044E-2</v>
      </c>
      <c r="Y3" s="9">
        <f>VLOOKUP($A3,'RES installed'!$A$2:$C$7,3,FALSE)*'[1]Profiles, RES, Winter'!Y$5</f>
        <v>6.347189074219188E-2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1.4438020023772514E-6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8.7794947883331788E-4</v>
      </c>
      <c r="J6" s="6">
        <f>VLOOKUP($A6,'RES installed'!$A$2:$C$7,3,FALSE)*'[1]Profiles, RES, Winter'!J$2</f>
        <v>1.7393188069168876E-2</v>
      </c>
      <c r="K6" s="6">
        <f>VLOOKUP($A6,'RES installed'!$A$2:$C$7,3,FALSE)*'[1]Profiles, RES, Winter'!K$2</f>
        <v>4.5383853370439792E-2</v>
      </c>
      <c r="L6" s="6">
        <f>VLOOKUP($A6,'RES installed'!$A$2:$C$7,3,FALSE)*'[1]Profiles, RES, Winter'!L$2</f>
        <v>5.6636816711621088E-2</v>
      </c>
      <c r="M6" s="6">
        <f>VLOOKUP($A6,'RES installed'!$A$2:$C$7,3,FALSE)*'[1]Profiles, RES, Winter'!M$2</f>
        <v>6.2906688966352736E-2</v>
      </c>
      <c r="N6" s="6">
        <f>VLOOKUP($A6,'RES installed'!$A$2:$C$7,3,FALSE)*'[1]Profiles, RES, Winter'!N$2</f>
        <v>6.4073280984273576E-2</v>
      </c>
      <c r="O6" s="6">
        <f>VLOOKUP($A6,'RES installed'!$A$2:$C$7,3,FALSE)*'[1]Profiles, RES, Winter'!O$2</f>
        <v>6.2896729679071034E-2</v>
      </c>
      <c r="P6" s="6">
        <f>VLOOKUP($A6,'RES installed'!$A$2:$C$7,3,FALSE)*'[1]Profiles, RES, Winter'!P$2</f>
        <v>5.3704896824997711E-2</v>
      </c>
      <c r="Q6" s="6">
        <f>VLOOKUP($A6,'RES installed'!$A$2:$C$7,3,FALSE)*'[1]Profiles, RES, Winter'!Q$2</f>
        <v>3.54896845055774E-2</v>
      </c>
      <c r="R6" s="6">
        <f>VLOOKUP($A6,'RES installed'!$A$2:$C$7,3,FALSE)*'[1]Profiles, RES, Winter'!R$2</f>
        <v>8.6705466678476725E-3</v>
      </c>
      <c r="S6" s="6">
        <f>VLOOKUP($A6,'RES installed'!$A$2:$C$7,3,FALSE)*'[1]Profiles, RES, Winter'!S$2</f>
        <v>6.7770298070768951E-5</v>
      </c>
      <c r="T6" s="6">
        <f>VLOOKUP($A6,'RES installed'!$A$2:$C$7,3,FALSE)*'[1]Profiles, RES, Winter'!T$2</f>
        <v>5.8341387034835881E-6</v>
      </c>
      <c r="U6" s="6">
        <f>VLOOKUP($A6,'RES installed'!$A$2:$C$7,3,FALSE)*'[1]Profiles, RES, Winter'!U$2</f>
        <v>4.4640000685745634E-6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6.9259417117623054E-2</v>
      </c>
      <c r="C3" s="9">
        <f>VLOOKUP($A3,'RES installed'!$A$2:$C$7,3,FALSE)*'[1]Profiles, RES, Winter'!C$6</f>
        <v>6.0903283260159286E-2</v>
      </c>
      <c r="D3" s="9">
        <f>VLOOKUP($A3,'RES installed'!$A$2:$C$7,3,FALSE)*'[1]Profiles, RES, Winter'!D$6</f>
        <v>5.0125130819889709E-2</v>
      </c>
      <c r="E3" s="9">
        <f>VLOOKUP($A3,'RES installed'!$A$2:$C$7,3,FALSE)*'[1]Profiles, RES, Winter'!E$6</f>
        <v>4.3394228609352659E-2</v>
      </c>
      <c r="F3" s="9">
        <f>VLOOKUP($A3,'RES installed'!$A$2:$C$7,3,FALSE)*'[1]Profiles, RES, Winter'!F$6</f>
        <v>4.0456175336940986E-2</v>
      </c>
      <c r="G3" s="9">
        <f>VLOOKUP($A3,'RES installed'!$A$2:$C$7,3,FALSE)*'[1]Profiles, RES, Winter'!G$6</f>
        <v>3.239669185215438E-2</v>
      </c>
      <c r="H3" s="9">
        <f>VLOOKUP($A3,'RES installed'!$A$2:$C$7,3,FALSE)*'[1]Profiles, RES, Winter'!H$6</f>
        <v>3.154152542372881E-2</v>
      </c>
      <c r="I3" s="9">
        <f>VLOOKUP($A3,'RES installed'!$A$2:$C$7,3,FALSE)*'[1]Profiles, RES, Winter'!I$6</f>
        <v>2.8596365121502959E-2</v>
      </c>
      <c r="J3" s="9">
        <f>VLOOKUP($A3,'RES installed'!$A$2:$C$7,3,FALSE)*'[1]Profiles, RES, Winter'!J$6</f>
        <v>2.947408107004288E-2</v>
      </c>
      <c r="K3" s="9">
        <f>VLOOKUP($A3,'RES installed'!$A$2:$C$7,3,FALSE)*'[1]Profiles, RES, Winter'!K$6</f>
        <v>3.1172210026546871E-2</v>
      </c>
      <c r="L3" s="9">
        <f>VLOOKUP($A3,'RES installed'!$A$2:$C$7,3,FALSE)*'[1]Profiles, RES, Winter'!L$6</f>
        <v>3.1201008908515418E-2</v>
      </c>
      <c r="M3" s="9">
        <f>VLOOKUP($A3,'RES installed'!$A$2:$C$7,3,FALSE)*'[1]Profiles, RES, Winter'!M$6</f>
        <v>3.6571953491933838E-2</v>
      </c>
      <c r="N3" s="9">
        <f>VLOOKUP($A3,'RES installed'!$A$2:$C$7,3,FALSE)*'[1]Profiles, RES, Winter'!N$6</f>
        <v>3.6587873953440882E-2</v>
      </c>
      <c r="O3" s="9">
        <f>VLOOKUP($A3,'RES installed'!$A$2:$C$7,3,FALSE)*'[1]Profiles, RES, Winter'!O$6</f>
        <v>3.709555978149888E-2</v>
      </c>
      <c r="P3" s="9">
        <f>VLOOKUP($A3,'RES installed'!$A$2:$C$7,3,FALSE)*'[1]Profiles, RES, Winter'!P$6</f>
        <v>4.1771980932203398E-2</v>
      </c>
      <c r="Q3" s="9">
        <f>VLOOKUP($A3,'RES installed'!$A$2:$C$7,3,FALSE)*'[1]Profiles, RES, Winter'!Q$6</f>
        <v>3.4483183581784774E-2</v>
      </c>
      <c r="R3" s="9">
        <f>VLOOKUP($A3,'RES installed'!$A$2:$C$7,3,FALSE)*'[1]Profiles, RES, Winter'!R$6</f>
        <v>3.5721414896875629E-2</v>
      </c>
      <c r="S3" s="9">
        <f>VLOOKUP($A3,'RES installed'!$A$2:$C$7,3,FALSE)*'[1]Profiles, RES, Winter'!S$6</f>
        <v>3.7824631151725546E-2</v>
      </c>
      <c r="T3" s="9">
        <f>VLOOKUP($A3,'RES installed'!$A$2:$C$7,3,FALSE)*'[1]Profiles, RES, Winter'!T$6</f>
        <v>3.2996304497651618E-2</v>
      </c>
      <c r="U3" s="9">
        <f>VLOOKUP($A3,'RES installed'!$A$2:$C$7,3,FALSE)*'[1]Profiles, RES, Winter'!U$6</f>
        <v>3.4176862109454774E-2</v>
      </c>
      <c r="V3" s="9">
        <f>VLOOKUP($A3,'RES installed'!$A$2:$C$7,3,FALSE)*'[1]Profiles, RES, Winter'!V$6</f>
        <v>3.2027010159281194E-2</v>
      </c>
      <c r="W3" s="9">
        <f>VLOOKUP($A3,'RES installed'!$A$2:$C$7,3,FALSE)*'[1]Profiles, RES, Winter'!W$6</f>
        <v>2.9063794159689606E-2</v>
      </c>
      <c r="X3" s="9">
        <f>VLOOKUP($A3,'RES installed'!$A$2:$C$7,3,FALSE)*'[1]Profiles, RES, Winter'!X$6</f>
        <v>2.9788362773126405E-2</v>
      </c>
      <c r="Y3" s="9">
        <f>VLOOKUP($A3,'RES installed'!$A$2:$C$7,3,FALSE)*'[1]Profiles, RES, Winter'!Y$6</f>
        <v>3.2574729426179297E-2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1.4880119018012253E-6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8.6892664686659968E-4</v>
      </c>
      <c r="J6" s="6">
        <f>VLOOKUP($A6,'RES installed'!$A$2:$C$7,3,FALSE)*'[1]Profiles, RES, Winter'!J$3</f>
        <v>1.8068043766252626E-2</v>
      </c>
      <c r="K6" s="6">
        <f>VLOOKUP($A6,'RES installed'!$A$2:$C$7,3,FALSE)*'[1]Profiles, RES, Winter'!K$3</f>
        <v>4.7887183839972113E-2</v>
      </c>
      <c r="L6" s="6">
        <f>VLOOKUP($A6,'RES installed'!$A$2:$C$7,3,FALSE)*'[1]Profiles, RES, Winter'!L$3</f>
        <v>6.022411240948157E-2</v>
      </c>
      <c r="M6" s="6">
        <f>VLOOKUP($A6,'RES installed'!$A$2:$C$7,3,FALSE)*'[1]Profiles, RES, Winter'!M$3</f>
        <v>6.2260186521952067E-2</v>
      </c>
      <c r="N6" s="6">
        <f>VLOOKUP($A6,'RES installed'!$A$2:$C$7,3,FALSE)*'[1]Profiles, RES, Winter'!N$3</f>
        <v>6.8131591789293233E-2</v>
      </c>
      <c r="O6" s="6">
        <f>VLOOKUP($A6,'RES installed'!$A$2:$C$7,3,FALSE)*'[1]Profiles, RES, Winter'!O$3</f>
        <v>6.6366053858187793E-2</v>
      </c>
      <c r="P6" s="6">
        <f>VLOOKUP($A6,'RES installed'!$A$2:$C$7,3,FALSE)*'[1]Profiles, RES, Winter'!P$3</f>
        <v>5.5788646821807619E-2</v>
      </c>
      <c r="Q6" s="6">
        <f>VLOOKUP($A6,'RES installed'!$A$2:$C$7,3,FALSE)*'[1]Profiles, RES, Winter'!Q$3</f>
        <v>3.570552885449163E-2</v>
      </c>
      <c r="R6" s="6">
        <f>VLOOKUP($A6,'RES installed'!$A$2:$C$7,3,FALSE)*'[1]Profiles, RES, Winter'!R$3</f>
        <v>8.9360429031384268E-3</v>
      </c>
      <c r="S6" s="6">
        <f>VLOOKUP($A6,'RES installed'!$A$2:$C$7,3,FALSE)*'[1]Profiles, RES, Winter'!S$3</f>
        <v>6.9845456615159562E-5</v>
      </c>
      <c r="T6" s="6">
        <f>VLOOKUP($A6,'RES installed'!$A$2:$C$7,3,FALSE)*'[1]Profiles, RES, Winter'!T$3</f>
        <v>5.917341790253269E-6</v>
      </c>
      <c r="U6" s="6">
        <f>VLOOKUP($A6,'RES installed'!$A$2:$C$7,3,FALSE)*'[1]Profiles, RES, Winter'!U$3</f>
        <v>4.4181228017280791E-6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tabSelected="1"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6.3194867814166819E-2</v>
      </c>
      <c r="C3" s="9">
        <f>VLOOKUP($A3,'RES installed'!$A$2:$C$7,3,FALSE)*'[1]Profiles, RES, Winter'!C$7</f>
        <v>5.8734313561287332E-2</v>
      </c>
      <c r="D3" s="9">
        <f>VLOOKUP($A3,'RES installed'!$A$2:$C$7,3,FALSE)*'[1]Profiles, RES, Winter'!D$7</f>
        <v>6.365774820273648E-2</v>
      </c>
      <c r="E3" s="9">
        <f>VLOOKUP($A3,'RES installed'!$A$2:$C$7,3,FALSE)*'[1]Profiles, RES, Winter'!E$7</f>
        <v>7.0980665567265316E-2</v>
      </c>
      <c r="F3" s="9">
        <f>VLOOKUP($A3,'RES installed'!$A$2:$C$7,3,FALSE)*'[1]Profiles, RES, Winter'!F$7</f>
        <v>6.071441675899919E-2</v>
      </c>
      <c r="G3" s="9">
        <f>VLOOKUP($A3,'RES installed'!$A$2:$C$7,3,FALSE)*'[1]Profiles, RES, Winter'!G$7</f>
        <v>5.1507889922440667E-2</v>
      </c>
      <c r="H3" s="9">
        <f>VLOOKUP($A3,'RES installed'!$A$2:$C$7,3,FALSE)*'[1]Profiles, RES, Winter'!H$7</f>
        <v>3.707390038393156E-2</v>
      </c>
      <c r="I3" s="9">
        <f>VLOOKUP($A3,'RES installed'!$A$2:$C$7,3,FALSE)*'[1]Profiles, RES, Winter'!I$7</f>
        <v>3.3002396351361797E-2</v>
      </c>
      <c r="J3" s="9">
        <f>VLOOKUP($A3,'RES installed'!$A$2:$C$7,3,FALSE)*'[1]Profiles, RES, Winter'!J$7</f>
        <v>3.3671102063954232E-2</v>
      </c>
      <c r="K3" s="9">
        <f>VLOOKUP($A3,'RES installed'!$A$2:$C$7,3,FALSE)*'[1]Profiles, RES, Winter'!K$7</f>
        <v>3.291461903166791E-2</v>
      </c>
      <c r="L3" s="9">
        <f>VLOOKUP($A3,'RES installed'!$A$2:$C$7,3,FALSE)*'[1]Profiles, RES, Winter'!L$7</f>
        <v>3.3296463449199926E-2</v>
      </c>
      <c r="M3" s="9">
        <f>VLOOKUP($A3,'RES installed'!$A$2:$C$7,3,FALSE)*'[1]Profiles, RES, Winter'!M$7</f>
        <v>3.5022095390244527E-2</v>
      </c>
      <c r="N3" s="9">
        <f>VLOOKUP($A3,'RES installed'!$A$2:$C$7,3,FALSE)*'[1]Profiles, RES, Winter'!N$7</f>
        <v>3.2035664407740472E-2</v>
      </c>
      <c r="O3" s="9">
        <f>VLOOKUP($A3,'RES installed'!$A$2:$C$7,3,FALSE)*'[1]Profiles, RES, Winter'!O$7</f>
        <v>3.08711516658507E-2</v>
      </c>
      <c r="P3" s="9">
        <f>VLOOKUP($A3,'RES installed'!$A$2:$C$7,3,FALSE)*'[1]Profiles, RES, Winter'!P$7</f>
        <v>4.2299595454662581E-2</v>
      </c>
      <c r="Q3" s="9">
        <f>VLOOKUP($A3,'RES installed'!$A$2:$C$7,3,FALSE)*'[1]Profiles, RES, Winter'!Q$7</f>
        <v>5.5105587621428011E-2</v>
      </c>
      <c r="R3" s="9">
        <f>VLOOKUP($A3,'RES installed'!$A$2:$C$7,3,FALSE)*'[1]Profiles, RES, Winter'!R$7</f>
        <v>5.6261176531216983E-2</v>
      </c>
      <c r="S3" s="9">
        <f>VLOOKUP($A3,'RES installed'!$A$2:$C$7,3,FALSE)*'[1]Profiles, RES, Winter'!S$7</f>
        <v>5.7277402148986058E-2</v>
      </c>
      <c r="T3" s="9">
        <f>VLOOKUP($A3,'RES installed'!$A$2:$C$7,3,FALSE)*'[1]Profiles, RES, Winter'!T$7</f>
        <v>5.8856852791878182E-2</v>
      </c>
      <c r="U3" s="9">
        <f>VLOOKUP($A3,'RES installed'!$A$2:$C$7,3,FALSE)*'[1]Profiles, RES, Winter'!U$7</f>
        <v>6.2089917931407661E-2</v>
      </c>
      <c r="V3" s="9">
        <f>VLOOKUP($A3,'RES installed'!$A$2:$C$7,3,FALSE)*'[1]Profiles, RES, Winter'!V$7</f>
        <v>6.1238501378546209E-2</v>
      </c>
      <c r="W3" s="9">
        <f>VLOOKUP($A3,'RES installed'!$A$2:$C$7,3,FALSE)*'[1]Profiles, RES, Winter'!W$7</f>
        <v>5.9929859053312377E-2</v>
      </c>
      <c r="X3" s="9">
        <f>VLOOKUP($A3,'RES installed'!$A$2:$C$7,3,FALSE)*'[1]Profiles, RES, Winter'!X$7</f>
        <v>5.7383789198381822E-2</v>
      </c>
      <c r="Y3" s="9">
        <f>VLOOKUP($A3,'RES installed'!$A$2:$C$7,3,FALSE)*'[1]Profiles, RES, Winter'!Y$7</f>
        <v>5.2926098327707498E-2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1.4324334826734936E-6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8.3647155069946052E-4</v>
      </c>
      <c r="J6" s="6">
        <f>VLOOKUP($A6,'RES installed'!$A$2:$C$7,3,FALSE)*'[1]Profiles, RES, Winter'!J$4</f>
        <v>1.7393188069168872E-2</v>
      </c>
      <c r="K6" s="6">
        <f>VLOOKUP($A6,'RES installed'!$A$2:$C$7,3,FALSE)*'[1]Profiles, RES, Winter'!K$4</f>
        <v>4.6098559722730179E-2</v>
      </c>
      <c r="L6" s="6">
        <f>VLOOKUP($A6,'RES installed'!$A$2:$C$7,3,FALSE)*'[1]Profiles, RES, Winter'!L$4</f>
        <v>5.7974694271738125E-2</v>
      </c>
      <c r="M6" s="6">
        <f>VLOOKUP($A6,'RES installed'!$A$2:$C$7,3,FALSE)*'[1]Profiles, RES, Winter'!M$4</f>
        <v>5.9934719408887241E-2</v>
      </c>
      <c r="N6" s="6">
        <f>VLOOKUP($A6,'RES installed'!$A$2:$C$7,3,FALSE)*'[1]Profiles, RES, Winter'!N$4</f>
        <v>6.558682305476822E-2</v>
      </c>
      <c r="O6" s="6">
        <f>VLOOKUP($A6,'RES installed'!$A$2:$C$7,3,FALSE)*'[1]Profiles, RES, Winter'!O$4</f>
        <v>6.3887229359056399E-2</v>
      </c>
      <c r="P6" s="6">
        <f>VLOOKUP($A6,'RES installed'!$A$2:$C$7,3,FALSE)*'[1]Profiles, RES, Winter'!P$4</f>
        <v>5.3704896824997711E-2</v>
      </c>
      <c r="Q6" s="6">
        <f>VLOOKUP($A6,'RES installed'!$A$2:$C$7,3,FALSE)*'[1]Profiles, RES, Winter'!Q$4</f>
        <v>3.4371899166819056E-2</v>
      </c>
      <c r="R6" s="6">
        <f>VLOOKUP($A6,'RES installed'!$A$2:$C$7,3,FALSE)*'[1]Profiles, RES, Winter'!R$4</f>
        <v>8.6022746468409957E-3</v>
      </c>
      <c r="S6" s="6">
        <f>VLOOKUP($A6,'RES installed'!$A$2:$C$7,3,FALSE)*'[1]Profiles, RES, Winter'!S$4</f>
        <v>6.723667367651093E-5</v>
      </c>
      <c r="T6" s="6">
        <f>VLOOKUP($A6,'RES installed'!$A$2:$C$7,3,FALSE)*'[1]Profiles, RES, Winter'!T$4</f>
        <v>5.6963244034012985E-6</v>
      </c>
      <c r="U6" s="6">
        <f>VLOOKUP($A6,'RES installed'!$A$2:$C$7,3,FALSE)*'[1]Profiles, RES, Winter'!U$4</f>
        <v>4.2531024275395443E-6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87"/>
  <sheetViews>
    <sheetView workbookViewId="0">
      <selection activeCell="B2" sqref="B2:B49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6.8383261881591756E-4</v>
      </c>
    </row>
    <row r="3" spans="1:2" x14ac:dyDescent="0.3">
      <c r="A3">
        <v>2</v>
      </c>
      <c r="B3" s="1">
        <v>1.0625706846216564E-2</v>
      </c>
    </row>
    <row r="4" spans="1:2" x14ac:dyDescent="0.3">
      <c r="A4">
        <v>3</v>
      </c>
      <c r="B4" s="1">
        <v>1.9725940927382238E-2</v>
      </c>
    </row>
    <row r="5" spans="1:2" x14ac:dyDescent="0.3">
      <c r="A5">
        <v>4</v>
      </c>
      <c r="B5" s="1">
        <v>7.8903763709528944E-3</v>
      </c>
    </row>
    <row r="6" spans="1:2" x14ac:dyDescent="0.3">
      <c r="A6">
        <v>5</v>
      </c>
      <c r="B6" s="1">
        <v>7.3643512795560353E-3</v>
      </c>
    </row>
    <row r="7" spans="1:2" x14ac:dyDescent="0.3">
      <c r="A7">
        <v>6</v>
      </c>
      <c r="B7" s="1">
        <v>3.8136819126272321E-2</v>
      </c>
    </row>
    <row r="8" spans="1:2" x14ac:dyDescent="0.3">
      <c r="A8">
        <v>7</v>
      </c>
      <c r="B8" s="1">
        <v>3.8136819126272321E-2</v>
      </c>
    </row>
    <row r="9" spans="1:2" x14ac:dyDescent="0.3">
      <c r="A9">
        <v>8</v>
      </c>
      <c r="B9" s="1">
        <v>2.1041003655874386E-3</v>
      </c>
    </row>
    <row r="10" spans="1:2" x14ac:dyDescent="0.3">
      <c r="A10">
        <v>9</v>
      </c>
      <c r="B10" s="1">
        <v>2.1041003655874386E-3</v>
      </c>
    </row>
    <row r="11" spans="1:2" x14ac:dyDescent="0.3">
      <c r="A11">
        <v>10</v>
      </c>
      <c r="B11" s="1">
        <v>1.1967070829278557E-2</v>
      </c>
    </row>
    <row r="12" spans="1:2" x14ac:dyDescent="0.3">
      <c r="A12">
        <v>11</v>
      </c>
      <c r="B12" s="1">
        <v>1.5780752741905789E-2</v>
      </c>
    </row>
    <row r="13" spans="1:2" x14ac:dyDescent="0.3">
      <c r="A13">
        <v>12</v>
      </c>
      <c r="B13" s="1">
        <v>1.5780752741905789E-2</v>
      </c>
    </row>
    <row r="14" spans="1:2" x14ac:dyDescent="0.3">
      <c r="A14">
        <v>13</v>
      </c>
      <c r="B14" s="1">
        <v>2.6301254569842983E-4</v>
      </c>
    </row>
    <row r="15" spans="1:2" x14ac:dyDescent="0.3">
      <c r="A15">
        <v>14</v>
      </c>
      <c r="B15" s="1">
        <v>2.9983430209621003E-2</v>
      </c>
    </row>
    <row r="16" spans="1:2" x14ac:dyDescent="0.3">
      <c r="A16">
        <v>15</v>
      </c>
      <c r="B16" s="1">
        <v>1.393966492201678E-3</v>
      </c>
    </row>
    <row r="17" spans="1:2" x14ac:dyDescent="0.3">
      <c r="A17">
        <v>16</v>
      </c>
      <c r="B17" s="1">
        <v>7.3643512795560353E-3</v>
      </c>
    </row>
    <row r="18" spans="1:2" x14ac:dyDescent="0.3">
      <c r="A18">
        <v>17</v>
      </c>
      <c r="B18" s="1">
        <v>3.6821756397780177E-3</v>
      </c>
    </row>
    <row r="19" spans="1:2" x14ac:dyDescent="0.3">
      <c r="A19">
        <v>18</v>
      </c>
      <c r="B19" s="1">
        <v>3.6821756397780177E-3</v>
      </c>
    </row>
    <row r="20" spans="1:2" x14ac:dyDescent="0.3">
      <c r="A20">
        <v>19</v>
      </c>
      <c r="B20" s="1">
        <v>6.8383261881591753E-3</v>
      </c>
    </row>
    <row r="21" spans="1:2" x14ac:dyDescent="0.3">
      <c r="A21">
        <v>20</v>
      </c>
      <c r="B21" s="1">
        <v>6.8383261881591753E-3</v>
      </c>
    </row>
    <row r="22" spans="1:2" x14ac:dyDescent="0.3">
      <c r="A22">
        <v>21</v>
      </c>
      <c r="B22" s="1">
        <v>3.6821756397780177E-3</v>
      </c>
    </row>
    <row r="23" spans="1:2" x14ac:dyDescent="0.3">
      <c r="A23">
        <v>22</v>
      </c>
      <c r="B23" s="1">
        <v>5.1287446411193817E-3</v>
      </c>
    </row>
    <row r="24" spans="1:2" x14ac:dyDescent="0.3">
      <c r="A24">
        <v>23</v>
      </c>
      <c r="B24" s="1">
        <v>1.5780752741905791E-3</v>
      </c>
    </row>
    <row r="25" spans="1:2" x14ac:dyDescent="0.3">
      <c r="A25">
        <v>24</v>
      </c>
      <c r="B25" s="1">
        <v>6.8383261881591753E-3</v>
      </c>
    </row>
    <row r="26" spans="1:2" x14ac:dyDescent="0.3">
      <c r="A26">
        <v>25</v>
      </c>
      <c r="B26" s="1">
        <v>6.8383261881591753E-3</v>
      </c>
    </row>
    <row r="27" spans="1:2" x14ac:dyDescent="0.3">
      <c r="A27">
        <v>26</v>
      </c>
      <c r="B27" s="1">
        <v>6.3123010967623162E-3</v>
      </c>
    </row>
    <row r="28" spans="1:2" x14ac:dyDescent="0.3">
      <c r="A28">
        <v>27</v>
      </c>
      <c r="B28" s="1">
        <v>6.3123010967623162E-3</v>
      </c>
    </row>
    <row r="29" spans="1:2" x14ac:dyDescent="0.3">
      <c r="A29">
        <v>28</v>
      </c>
      <c r="B29" s="1">
        <v>3.1561505483811576E-4</v>
      </c>
    </row>
    <row r="30" spans="1:2" x14ac:dyDescent="0.3">
      <c r="A30">
        <v>29</v>
      </c>
      <c r="B30" s="1">
        <v>1.5780752741905791E-3</v>
      </c>
    </row>
    <row r="31" spans="1:2" x14ac:dyDescent="0.3">
      <c r="A31">
        <v>30</v>
      </c>
      <c r="B31" s="1">
        <v>1.0310091791378451E-2</v>
      </c>
    </row>
    <row r="32" spans="1:2" x14ac:dyDescent="0.3">
      <c r="A32">
        <v>31</v>
      </c>
      <c r="B32" s="1">
        <v>1.0310091791378451E-2</v>
      </c>
    </row>
    <row r="33" spans="1:2" x14ac:dyDescent="0.3">
      <c r="A33">
        <v>32</v>
      </c>
      <c r="B33" s="1">
        <v>2.0777991110175958E-2</v>
      </c>
    </row>
    <row r="34" spans="1:2" x14ac:dyDescent="0.3">
      <c r="A34">
        <v>33</v>
      </c>
      <c r="B34" s="1">
        <v>0.10118092633018595</v>
      </c>
    </row>
    <row r="35" spans="1:2" x14ac:dyDescent="0.3">
      <c r="A35">
        <v>34</v>
      </c>
      <c r="B35" s="1">
        <v>0.10118092633018595</v>
      </c>
    </row>
    <row r="36" spans="1:2" x14ac:dyDescent="0.3">
      <c r="A36">
        <v>35</v>
      </c>
      <c r="B36" s="1">
        <v>1.0652008100786408E-2</v>
      </c>
    </row>
    <row r="37" spans="1:2" x14ac:dyDescent="0.3">
      <c r="A37">
        <v>36</v>
      </c>
      <c r="B37" s="1">
        <v>9.4684516451434733E-4</v>
      </c>
    </row>
    <row r="38" spans="1:2" x14ac:dyDescent="0.3">
      <c r="A38">
        <v>37</v>
      </c>
      <c r="B38" s="1">
        <v>1.1309539465032483E-3</v>
      </c>
    </row>
    <row r="39" spans="1:2" x14ac:dyDescent="0.3">
      <c r="A39">
        <v>38</v>
      </c>
      <c r="B39" s="1">
        <v>6.943531206438547E-3</v>
      </c>
    </row>
    <row r="40" spans="1:2" x14ac:dyDescent="0.3">
      <c r="A40">
        <v>39</v>
      </c>
      <c r="B40" s="1">
        <v>6.3123010967623162E-3</v>
      </c>
    </row>
    <row r="41" spans="1:2" x14ac:dyDescent="0.3">
      <c r="A41">
        <v>40</v>
      </c>
      <c r="B41" s="1">
        <v>2.6301254569842985E-2</v>
      </c>
    </row>
    <row r="42" spans="1:2" x14ac:dyDescent="0.3">
      <c r="A42">
        <v>41</v>
      </c>
      <c r="B42" s="1">
        <v>0.32718760684884668</v>
      </c>
    </row>
    <row r="43" spans="1:2" x14ac:dyDescent="0.3">
      <c r="A43">
        <v>42</v>
      </c>
      <c r="B43" s="1">
        <v>8.4164014623497544E-3</v>
      </c>
    </row>
    <row r="44" spans="1:2" x14ac:dyDescent="0.3">
      <c r="A44">
        <v>43</v>
      </c>
      <c r="B44" s="1">
        <v>5.9703847873543575E-2</v>
      </c>
    </row>
    <row r="45" spans="1:2" x14ac:dyDescent="0.3">
      <c r="A45">
        <v>44</v>
      </c>
      <c r="B45" s="1">
        <v>1.551774019620736E-2</v>
      </c>
    </row>
    <row r="46" spans="1:2" x14ac:dyDescent="0.3">
      <c r="A46">
        <v>45</v>
      </c>
      <c r="B46" s="1">
        <v>4.7342258225717363E-3</v>
      </c>
    </row>
    <row r="47" spans="1:2" x14ac:dyDescent="0.3">
      <c r="A47">
        <v>46</v>
      </c>
      <c r="B47" s="1">
        <v>4.7342258225717363E-3</v>
      </c>
    </row>
    <row r="48" spans="1:2" x14ac:dyDescent="0.3">
      <c r="A48">
        <v>47</v>
      </c>
      <c r="B48" s="1">
        <v>7.3643512795560353E-3</v>
      </c>
    </row>
    <row r="49" spans="1:2" x14ac:dyDescent="0.3">
      <c r="A49">
        <v>48</v>
      </c>
      <c r="B49" s="1">
        <v>7.3643512795560353E-3</v>
      </c>
    </row>
    <row r="50" spans="1:2" x14ac:dyDescent="0.3">
      <c r="B50" s="1"/>
    </row>
    <row r="51" spans="1:2" x14ac:dyDescent="0.3">
      <c r="B51" s="1"/>
    </row>
    <row r="52" spans="1:2" x14ac:dyDescent="0.3">
      <c r="B52" s="1"/>
    </row>
    <row r="53" spans="1:2" x14ac:dyDescent="0.3">
      <c r="B53" s="1"/>
    </row>
    <row r="54" spans="1:2" x14ac:dyDescent="0.3">
      <c r="B54" s="1"/>
    </row>
    <row r="55" spans="1:2" x14ac:dyDescent="0.3">
      <c r="B55" s="1"/>
    </row>
    <row r="56" spans="1:2" x14ac:dyDescent="0.3">
      <c r="B56" s="1"/>
    </row>
    <row r="57" spans="1:2" x14ac:dyDescent="0.3">
      <c r="B57" s="1"/>
    </row>
    <row r="58" spans="1:2" x14ac:dyDescent="0.3">
      <c r="B58" s="1"/>
    </row>
    <row r="59" spans="1:2" x14ac:dyDescent="0.3">
      <c r="B59" s="1"/>
    </row>
    <row r="60" spans="1:2" x14ac:dyDescent="0.3">
      <c r="B60" s="1"/>
    </row>
    <row r="61" spans="1:2" x14ac:dyDescent="0.3">
      <c r="B61" s="1"/>
    </row>
    <row r="62" spans="1:2" x14ac:dyDescent="0.3">
      <c r="B62" s="1"/>
    </row>
    <row r="63" spans="1:2" x14ac:dyDescent="0.3">
      <c r="B63" s="1"/>
    </row>
    <row r="64" spans="1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Ratio'!$A$3:$B$76,2,FALSE),0)*'FL Characterization'!B$2)</f>
        <v>1.5278899680535637E-3</v>
      </c>
      <c r="C2" s="2">
        <f>('[1]Pc, Summer, S1'!C2*Main!$B$5)+(_xlfn.IFNA(VLOOKUP($A2,'FL Ratio'!$A$3:$B$76,2,FALSE),0)*'FL Characterization'!C$2)</f>
        <v>1.5121937864674168E-3</v>
      </c>
      <c r="D2" s="2">
        <f>('[1]Pc, Summer, S1'!D2*Main!$B$5)+(_xlfn.IFNA(VLOOKUP($A2,'FL Ratio'!$A$3:$B$76,2,FALSE),0)*'FL Characterization'!D$2)</f>
        <v>1.4574335095767449E-3</v>
      </c>
      <c r="E2" s="2">
        <f>('[1]Pc, Summer, S1'!E2*Main!$B$5)+(_xlfn.IFNA(VLOOKUP($A2,'FL Ratio'!$A$3:$B$76,2,FALSE),0)*'FL Characterization'!E$2)</f>
        <v>1.4308191212792796E-3</v>
      </c>
      <c r="F2" s="2">
        <f>('[1]Pc, Summer, S1'!F2*Main!$B$5)+(_xlfn.IFNA(VLOOKUP($A2,'FL Ratio'!$A$3:$B$76,2,FALSE),0)*'FL Characterization'!F$2)</f>
        <v>1.421336863733808E-3</v>
      </c>
      <c r="G2" s="2">
        <f>('[1]Pc, Summer, S1'!G2*Main!$B$5)+(_xlfn.IFNA(VLOOKUP($A2,'FL Ratio'!$A$3:$B$76,2,FALSE),0)*'FL Characterization'!G$2)</f>
        <v>1.4416943322746385E-3</v>
      </c>
      <c r="H2" s="2">
        <f>('[1]Pc, Summer, S1'!H2*Main!$B$5)+(_xlfn.IFNA(VLOOKUP($A2,'FL Ratio'!$A$3:$B$76,2,FALSE),0)*'FL Characterization'!H$2)</f>
        <v>1.4298908161471707E-3</v>
      </c>
      <c r="I2" s="2">
        <f>('[1]Pc, Summer, S1'!I2*Main!$B$5)+(_xlfn.IFNA(VLOOKUP($A2,'FL Ratio'!$A$3:$B$76,2,FALSE),0)*'FL Characterization'!I$2)</f>
        <v>1.747847952668164E-3</v>
      </c>
      <c r="J2" s="2">
        <f>('[1]Pc, Summer, S1'!J2*Main!$B$5)+(_xlfn.IFNA(VLOOKUP($A2,'FL Ratio'!$A$3:$B$76,2,FALSE),0)*'FL Characterization'!J$2)</f>
        <v>1.8805513643597531E-3</v>
      </c>
      <c r="K2" s="2">
        <f>('[1]Pc, Summer, S1'!K2*Main!$B$5)+(_xlfn.IFNA(VLOOKUP($A2,'FL Ratio'!$A$3:$B$76,2,FALSE),0)*'FL Characterization'!K$2)</f>
        <v>1.8561185358204363E-3</v>
      </c>
      <c r="L2" s="2">
        <f>('[1]Pc, Summer, S1'!L2*Main!$B$5)+(_xlfn.IFNA(VLOOKUP($A2,'FL Ratio'!$A$3:$B$76,2,FALSE),0)*'FL Characterization'!L$2)</f>
        <v>1.8253065460387874E-3</v>
      </c>
      <c r="M2" s="2">
        <f>('[1]Pc, Summer, S1'!M2*Main!$B$5)+(_xlfn.IFNA(VLOOKUP($A2,'FL Ratio'!$A$3:$B$76,2,FALSE),0)*'FL Characterization'!M$2)</f>
        <v>1.8477485617432517E-3</v>
      </c>
      <c r="N2" s="2">
        <f>('[1]Pc, Summer, S1'!N2*Main!$B$5)+(_xlfn.IFNA(VLOOKUP($A2,'FL Ratio'!$A$3:$B$76,2,FALSE),0)*'FL Characterization'!N$2)</f>
        <v>1.9161585169863934E-3</v>
      </c>
      <c r="O2" s="2">
        <f>('[1]Pc, Summer, S1'!O2*Main!$B$5)+(_xlfn.IFNA(VLOOKUP($A2,'FL Ratio'!$A$3:$B$76,2,FALSE),0)*'FL Characterization'!O$2)</f>
        <v>1.8794053124619224E-3</v>
      </c>
      <c r="P2" s="2">
        <f>('[1]Pc, Summer, S1'!P2*Main!$B$5)+(_xlfn.IFNA(VLOOKUP($A2,'FL Ratio'!$A$3:$B$76,2,FALSE),0)*'FL Characterization'!P$2)</f>
        <v>1.7339408788745521E-3</v>
      </c>
      <c r="Q2" s="2">
        <f>('[1]Pc, Summer, S1'!Q2*Main!$B$5)+(_xlfn.IFNA(VLOOKUP($A2,'FL Ratio'!$A$3:$B$76,2,FALSE),0)*'FL Characterization'!Q$2)</f>
        <v>1.7873644027939686E-3</v>
      </c>
      <c r="R2" s="2">
        <f>('[1]Pc, Summer, S1'!R2*Main!$B$5)+(_xlfn.IFNA(VLOOKUP($A2,'FL Ratio'!$A$3:$B$76,2,FALSE),0)*'FL Characterization'!R$2)</f>
        <v>1.8079251410039448E-3</v>
      </c>
      <c r="S2" s="2">
        <f>('[1]Pc, Summer, S1'!S2*Main!$B$5)+(_xlfn.IFNA(VLOOKUP($A2,'FL Ratio'!$A$3:$B$76,2,FALSE),0)*'FL Characterization'!S$2)</f>
        <v>1.7480529818260863E-3</v>
      </c>
      <c r="T2" s="2">
        <f>('[1]Pc, Summer, S1'!T2*Main!$B$5)+(_xlfn.IFNA(VLOOKUP($A2,'FL Ratio'!$A$3:$B$76,2,FALSE),0)*'FL Characterization'!T$2)</f>
        <v>1.6593670275305654E-3</v>
      </c>
      <c r="U2" s="2">
        <f>('[1]Pc, Summer, S1'!U2*Main!$B$5)+(_xlfn.IFNA(VLOOKUP($A2,'FL Ratio'!$A$3:$B$76,2,FALSE),0)*'FL Characterization'!U$2)</f>
        <v>1.6385067062674535E-3</v>
      </c>
      <c r="V2" s="2">
        <f>('[1]Pc, Summer, S1'!V2*Main!$B$5)+(_xlfn.IFNA(VLOOKUP($A2,'FL Ratio'!$A$3:$B$76,2,FALSE),0)*'FL Characterization'!V$2)</f>
        <v>1.6335395892147931E-3</v>
      </c>
      <c r="W2" s="2">
        <f>('[1]Pc, Summer, S1'!W2*Main!$B$5)+(_xlfn.IFNA(VLOOKUP($A2,'FL Ratio'!$A$3:$B$76,2,FALSE),0)*'FL Characterization'!W$2)</f>
        <v>1.6151301555797407E-3</v>
      </c>
      <c r="X2" s="2">
        <f>('[1]Pc, Summer, S1'!X2*Main!$B$5)+(_xlfn.IFNA(VLOOKUP($A2,'FL Ratio'!$A$3:$B$76,2,FALSE),0)*'FL Characterization'!X$2)</f>
        <v>1.4926258412322549E-3</v>
      </c>
      <c r="Y2" s="2">
        <f>('[1]Pc, Summer, S1'!Y2*Main!$B$5)+(_xlfn.IFNA(VLOOKUP($A2,'FL Ratio'!$A$3:$B$76,2,FALSE),0)*'FL Characterization'!Y$2)</f>
        <v>1.4432700547703722E-3</v>
      </c>
    </row>
    <row r="3" spans="1:25" x14ac:dyDescent="0.3">
      <c r="A3">
        <v>2</v>
      </c>
      <c r="B3" s="2">
        <f>('[1]Pc, Summer, S1'!B3*Main!$B$5)+(_xlfn.IFNA(VLOOKUP($A3,'FL Ratio'!$A$3:$B$76,2,FALSE),0)*'FL Characterization'!B$2)</f>
        <v>6.9526463394420229E-3</v>
      </c>
      <c r="C3" s="2">
        <f>('[1]Pc, Summer, S1'!C3*Main!$B$5)+(_xlfn.IFNA(VLOOKUP($A3,'FL Ratio'!$A$3:$B$76,2,FALSE),0)*'FL Characterization'!C$2)</f>
        <v>6.6831216345253509E-3</v>
      </c>
      <c r="D3" s="2">
        <f>('[1]Pc, Summer, S1'!D3*Main!$B$5)+(_xlfn.IFNA(VLOOKUP($A3,'FL Ratio'!$A$3:$B$76,2,FALSE),0)*'FL Characterization'!D$2)</f>
        <v>6.3256405858582729E-3</v>
      </c>
      <c r="E3" s="2">
        <f>('[1]Pc, Summer, S1'!E3*Main!$B$5)+(_xlfn.IFNA(VLOOKUP($A3,'FL Ratio'!$A$3:$B$76,2,FALSE),0)*'FL Characterization'!E$2)</f>
        <v>5.8046224989234032E-3</v>
      </c>
      <c r="F3" s="2">
        <f>('[1]Pc, Summer, S1'!F3*Main!$B$5)+(_xlfn.IFNA(VLOOKUP($A3,'FL Ratio'!$A$3:$B$76,2,FALSE),0)*'FL Characterization'!F$2)</f>
        <v>5.4060682048952657E-3</v>
      </c>
      <c r="G3" s="2">
        <f>('[1]Pc, Summer, S1'!G3*Main!$B$5)+(_xlfn.IFNA(VLOOKUP($A3,'FL Ratio'!$A$3:$B$76,2,FALSE),0)*'FL Characterization'!G$2)</f>
        <v>5.4702911416734841E-3</v>
      </c>
      <c r="H3" s="2">
        <f>('[1]Pc, Summer, S1'!H3*Main!$B$5)+(_xlfn.IFNA(VLOOKUP($A3,'FL Ratio'!$A$3:$B$76,2,FALSE),0)*'FL Characterization'!H$2)</f>
        <v>5.9617561413569838E-3</v>
      </c>
      <c r="I3" s="2">
        <f>('[1]Pc, Summer, S1'!I3*Main!$B$5)+(_xlfn.IFNA(VLOOKUP($A3,'FL Ratio'!$A$3:$B$76,2,FALSE),0)*'FL Characterization'!I$2)</f>
        <v>6.7175351130625525E-3</v>
      </c>
      <c r="J3" s="2">
        <f>('[1]Pc, Summer, S1'!J3*Main!$B$5)+(_xlfn.IFNA(VLOOKUP($A3,'FL Ratio'!$A$3:$B$76,2,FALSE),0)*'FL Characterization'!J$2)</f>
        <v>7.2977826835541569E-3</v>
      </c>
      <c r="K3" s="2">
        <f>('[1]Pc, Summer, S1'!K3*Main!$B$5)+(_xlfn.IFNA(VLOOKUP($A3,'FL Ratio'!$A$3:$B$76,2,FALSE),0)*'FL Characterization'!K$2)</f>
        <v>7.8468440587986781E-3</v>
      </c>
      <c r="L3" s="2">
        <f>('[1]Pc, Summer, S1'!L3*Main!$B$5)+(_xlfn.IFNA(VLOOKUP($A3,'FL Ratio'!$A$3:$B$76,2,FALSE),0)*'FL Characterization'!L$2)</f>
        <v>7.0699896652882937E-3</v>
      </c>
      <c r="M3" s="2">
        <f>('[1]Pc, Summer, S1'!M3*Main!$B$5)+(_xlfn.IFNA(VLOOKUP($A3,'FL Ratio'!$A$3:$B$76,2,FALSE),0)*'FL Characterization'!M$2)</f>
        <v>7.4530694242833772E-3</v>
      </c>
      <c r="N3" s="2">
        <f>('[1]Pc, Summer, S1'!N3*Main!$B$5)+(_xlfn.IFNA(VLOOKUP($A3,'FL Ratio'!$A$3:$B$76,2,FALSE),0)*'FL Characterization'!N$2)</f>
        <v>7.5673042161307396E-3</v>
      </c>
      <c r="O3" s="2">
        <f>('[1]Pc, Summer, S1'!O3*Main!$B$5)+(_xlfn.IFNA(VLOOKUP($A3,'FL Ratio'!$A$3:$B$76,2,FALSE),0)*'FL Characterization'!O$2)</f>
        <v>7.6324025688801296E-3</v>
      </c>
      <c r="P3" s="2">
        <f>('[1]Pc, Summer, S1'!P3*Main!$B$5)+(_xlfn.IFNA(VLOOKUP($A3,'FL Ratio'!$A$3:$B$76,2,FALSE),0)*'FL Characterization'!P$2)</f>
        <v>6.6783487595096693E-3</v>
      </c>
      <c r="Q3" s="2">
        <f>('[1]Pc, Summer, S1'!Q3*Main!$B$5)+(_xlfn.IFNA(VLOOKUP($A3,'FL Ratio'!$A$3:$B$76,2,FALSE),0)*'FL Characterization'!Q$2)</f>
        <v>6.9281754727454608E-3</v>
      </c>
      <c r="R3" s="2">
        <f>('[1]Pc, Summer, S1'!R3*Main!$B$5)+(_xlfn.IFNA(VLOOKUP($A3,'FL Ratio'!$A$3:$B$76,2,FALSE),0)*'FL Characterization'!R$2)</f>
        <v>7.0571963348192469E-3</v>
      </c>
      <c r="S3" s="2">
        <f>('[1]Pc, Summer, S1'!S3*Main!$B$5)+(_xlfn.IFNA(VLOOKUP($A3,'FL Ratio'!$A$3:$B$76,2,FALSE),0)*'FL Characterization'!S$2)</f>
        <v>7.3410126983053233E-3</v>
      </c>
      <c r="T3" s="2">
        <f>('[1]Pc, Summer, S1'!T3*Main!$B$5)+(_xlfn.IFNA(VLOOKUP($A3,'FL Ratio'!$A$3:$B$76,2,FALSE),0)*'FL Characterization'!T$2)</f>
        <v>7.3766734006102249E-3</v>
      </c>
      <c r="U3" s="2">
        <f>('[1]Pc, Summer, S1'!U3*Main!$B$5)+(_xlfn.IFNA(VLOOKUP($A3,'FL Ratio'!$A$3:$B$76,2,FALSE),0)*'FL Characterization'!U$2)</f>
        <v>7.6342678459294776E-3</v>
      </c>
      <c r="V3" s="2">
        <f>('[1]Pc, Summer, S1'!V3*Main!$B$5)+(_xlfn.IFNA(VLOOKUP($A3,'FL Ratio'!$A$3:$B$76,2,FALSE),0)*'FL Characterization'!V$2)</f>
        <v>8.1150186393099209E-3</v>
      </c>
      <c r="W3" s="2">
        <f>('[1]Pc, Summer, S1'!W3*Main!$B$5)+(_xlfn.IFNA(VLOOKUP($A3,'FL Ratio'!$A$3:$B$76,2,FALSE),0)*'FL Characterization'!W$2)</f>
        <v>7.3305956673062455E-3</v>
      </c>
      <c r="X3" s="2">
        <f>('[1]Pc, Summer, S1'!X3*Main!$B$5)+(_xlfn.IFNA(VLOOKUP($A3,'FL Ratio'!$A$3:$B$76,2,FALSE),0)*'FL Characterization'!X$2)</f>
        <v>7.2033023093042428E-3</v>
      </c>
      <c r="Y3" s="2">
        <f>('[1]Pc, Summer, S1'!Y3*Main!$B$5)+(_xlfn.IFNA(VLOOKUP($A3,'FL Ratio'!$A$3:$B$76,2,FALSE),0)*'FL Characterization'!Y$2)</f>
        <v>6.9658927375866883E-3</v>
      </c>
    </row>
    <row r="4" spans="1:25" x14ac:dyDescent="0.3">
      <c r="A4">
        <v>3</v>
      </c>
      <c r="B4" s="2">
        <f>('[1]Pc, Summer, S1'!B4*Main!$B$5)+(_xlfn.IFNA(VLOOKUP($A4,'FL Ratio'!$A$3:$B$76,2,FALSE),0)*'FL Characterization'!B$2)</f>
        <v>2.5812049465690174E-2</v>
      </c>
      <c r="C4" s="2">
        <f>('[1]Pc, Summer, S1'!C4*Main!$B$5)+(_xlfn.IFNA(VLOOKUP($A4,'FL Ratio'!$A$3:$B$76,2,FALSE),0)*'FL Characterization'!C$2)</f>
        <v>2.4512827051120265E-2</v>
      </c>
      <c r="D4" s="2">
        <f>('[1]Pc, Summer, S1'!D4*Main!$B$5)+(_xlfn.IFNA(VLOOKUP($A4,'FL Ratio'!$A$3:$B$76,2,FALSE),0)*'FL Characterization'!D$2)</f>
        <v>2.2499207319529493E-2</v>
      </c>
      <c r="E4" s="2">
        <f>('[1]Pc, Summer, S1'!E4*Main!$B$5)+(_xlfn.IFNA(VLOOKUP($A4,'FL Ratio'!$A$3:$B$76,2,FALSE),0)*'FL Characterization'!E$2)</f>
        <v>2.3201299635700619E-2</v>
      </c>
      <c r="F4" s="2">
        <f>('[1]Pc, Summer, S1'!F4*Main!$B$5)+(_xlfn.IFNA(VLOOKUP($A4,'FL Ratio'!$A$3:$B$76,2,FALSE),0)*'FL Characterization'!F$2)</f>
        <v>2.2371420050445682E-2</v>
      </c>
      <c r="G4" s="2">
        <f>('[1]Pc, Summer, S1'!G4*Main!$B$5)+(_xlfn.IFNA(VLOOKUP($A4,'FL Ratio'!$A$3:$B$76,2,FALSE),0)*'FL Characterization'!G$2)</f>
        <v>2.2496935718293403E-2</v>
      </c>
      <c r="H4" s="2">
        <f>('[1]Pc, Summer, S1'!H4*Main!$B$5)+(_xlfn.IFNA(VLOOKUP($A4,'FL Ratio'!$A$3:$B$76,2,FALSE),0)*'FL Characterization'!H$2)</f>
        <v>3.1549717542019344E-2</v>
      </c>
      <c r="I4" s="2">
        <f>('[1]Pc, Summer, S1'!I4*Main!$B$5)+(_xlfn.IFNA(VLOOKUP($A4,'FL Ratio'!$A$3:$B$76,2,FALSE),0)*'FL Characterization'!I$2)</f>
        <v>3.812667027244572E-2</v>
      </c>
      <c r="J4" s="2">
        <f>('[1]Pc, Summer, S1'!J4*Main!$B$5)+(_xlfn.IFNA(VLOOKUP($A4,'FL Ratio'!$A$3:$B$76,2,FALSE),0)*'FL Characterization'!J$2)</f>
        <v>3.9923599647038364E-2</v>
      </c>
      <c r="K4" s="2">
        <f>('[1]Pc, Summer, S1'!K4*Main!$B$5)+(_xlfn.IFNA(VLOOKUP($A4,'FL Ratio'!$A$3:$B$76,2,FALSE),0)*'FL Characterization'!K$2)</f>
        <v>3.7590215249123572E-2</v>
      </c>
      <c r="L4" s="2">
        <f>('[1]Pc, Summer, S1'!L4*Main!$B$5)+(_xlfn.IFNA(VLOOKUP($A4,'FL Ratio'!$A$3:$B$76,2,FALSE),0)*'FL Characterization'!L$2)</f>
        <v>3.6604983633644637E-2</v>
      </c>
      <c r="M4" s="2">
        <f>('[1]Pc, Summer, S1'!M4*Main!$B$5)+(_xlfn.IFNA(VLOOKUP($A4,'FL Ratio'!$A$3:$B$76,2,FALSE),0)*'FL Characterization'!M$2)</f>
        <v>3.9390141247296888E-2</v>
      </c>
      <c r="N4" s="2">
        <f>('[1]Pc, Summer, S1'!N4*Main!$B$5)+(_xlfn.IFNA(VLOOKUP($A4,'FL Ratio'!$A$3:$B$76,2,FALSE),0)*'FL Characterization'!N$2)</f>
        <v>4.1394995386066044E-2</v>
      </c>
      <c r="O4" s="2">
        <f>('[1]Pc, Summer, S1'!O4*Main!$B$5)+(_xlfn.IFNA(VLOOKUP($A4,'FL Ratio'!$A$3:$B$76,2,FALSE),0)*'FL Characterization'!O$2)</f>
        <v>3.8914963840344034E-2</v>
      </c>
      <c r="P4" s="2">
        <f>('[1]Pc, Summer, S1'!P4*Main!$B$5)+(_xlfn.IFNA(VLOOKUP($A4,'FL Ratio'!$A$3:$B$76,2,FALSE),0)*'FL Characterization'!P$2)</f>
        <v>3.562859915286512E-2</v>
      </c>
      <c r="Q4" s="2">
        <f>('[1]Pc, Summer, S1'!Q4*Main!$B$5)+(_xlfn.IFNA(VLOOKUP($A4,'FL Ratio'!$A$3:$B$76,2,FALSE),0)*'FL Characterization'!Q$2)</f>
        <v>3.3833076471734808E-2</v>
      </c>
      <c r="R4" s="2">
        <f>('[1]Pc, Summer, S1'!R4*Main!$B$5)+(_xlfn.IFNA(VLOOKUP($A4,'FL Ratio'!$A$3:$B$76,2,FALSE),0)*'FL Characterization'!R$2)</f>
        <v>3.4092875039001276E-2</v>
      </c>
      <c r="S4" s="2">
        <f>('[1]Pc, Summer, S1'!S4*Main!$B$5)+(_xlfn.IFNA(VLOOKUP($A4,'FL Ratio'!$A$3:$B$76,2,FALSE),0)*'FL Characterization'!S$2)</f>
        <v>3.3583781165297887E-2</v>
      </c>
      <c r="T4" s="2">
        <f>('[1]Pc, Summer, S1'!T4*Main!$B$5)+(_xlfn.IFNA(VLOOKUP($A4,'FL Ratio'!$A$3:$B$76,2,FALSE),0)*'FL Characterization'!T$2)</f>
        <v>3.2338930663795035E-2</v>
      </c>
      <c r="U4" s="2">
        <f>('[1]Pc, Summer, S1'!U4*Main!$B$5)+(_xlfn.IFNA(VLOOKUP($A4,'FL Ratio'!$A$3:$B$76,2,FALSE),0)*'FL Characterization'!U$2)</f>
        <v>3.496029403629166E-2</v>
      </c>
      <c r="V4" s="2">
        <f>('[1]Pc, Summer, S1'!V4*Main!$B$5)+(_xlfn.IFNA(VLOOKUP($A4,'FL Ratio'!$A$3:$B$76,2,FALSE),0)*'FL Characterization'!V$2)</f>
        <v>3.6860974594332276E-2</v>
      </c>
      <c r="W4" s="2">
        <f>('[1]Pc, Summer, S1'!W4*Main!$B$5)+(_xlfn.IFNA(VLOOKUP($A4,'FL Ratio'!$A$3:$B$76,2,FALSE),0)*'FL Characterization'!W$2)</f>
        <v>3.4171458971203113E-2</v>
      </c>
      <c r="X4" s="2">
        <f>('[1]Pc, Summer, S1'!X4*Main!$B$5)+(_xlfn.IFNA(VLOOKUP($A4,'FL Ratio'!$A$3:$B$76,2,FALSE),0)*'FL Characterization'!X$2)</f>
        <v>3.1627724046369862E-2</v>
      </c>
      <c r="Y4" s="2">
        <f>('[1]Pc, Summer, S1'!Y4*Main!$B$5)+(_xlfn.IFNA(VLOOKUP($A4,'FL Ratio'!$A$3:$B$76,2,FALSE),0)*'FL Characterization'!Y$2)</f>
        <v>2.7117535595413345E-2</v>
      </c>
    </row>
    <row r="5" spans="1:25" x14ac:dyDescent="0.3">
      <c r="A5">
        <v>4</v>
      </c>
      <c r="B5" s="2">
        <f>('[1]Pc, Summer, S1'!B5*Main!$B$5)+(_xlfn.IFNA(VLOOKUP($A5,'FL Ratio'!$A$3:$B$76,2,FALSE),0)*'FL Characterization'!B$2)</f>
        <v>2.0457031348513769E-3</v>
      </c>
      <c r="C5" s="2">
        <f>('[1]Pc, Summer, S1'!C5*Main!$B$5)+(_xlfn.IFNA(VLOOKUP($A5,'FL Ratio'!$A$3:$B$76,2,FALSE),0)*'FL Characterization'!C$2)</f>
        <v>1.8770422977196118E-3</v>
      </c>
      <c r="D5" s="2">
        <f>('[1]Pc, Summer, S1'!D5*Main!$B$5)+(_xlfn.IFNA(VLOOKUP($A5,'FL Ratio'!$A$3:$B$76,2,FALSE),0)*'FL Characterization'!D$2)</f>
        <v>1.5891635029519672E-3</v>
      </c>
      <c r="E5" s="2">
        <f>('[1]Pc, Summer, S1'!E5*Main!$B$5)+(_xlfn.IFNA(VLOOKUP($A5,'FL Ratio'!$A$3:$B$76,2,FALSE),0)*'FL Characterization'!E$2)</f>
        <v>1.5367778333721489E-3</v>
      </c>
      <c r="F5" s="2">
        <f>('[1]Pc, Summer, S1'!F5*Main!$B$5)+(_xlfn.IFNA(VLOOKUP($A5,'FL Ratio'!$A$3:$B$76,2,FALSE),0)*'FL Characterization'!F$2)</f>
        <v>1.3217480623596365E-3</v>
      </c>
      <c r="G5" s="2">
        <f>('[1]Pc, Summer, S1'!G5*Main!$B$5)+(_xlfn.IFNA(VLOOKUP($A5,'FL Ratio'!$A$3:$B$76,2,FALSE),0)*'FL Characterization'!G$2)</f>
        <v>1.171210194656303E-3</v>
      </c>
      <c r="H5" s="2">
        <f>('[1]Pc, Summer, S1'!H5*Main!$B$5)+(_xlfn.IFNA(VLOOKUP($A5,'FL Ratio'!$A$3:$B$76,2,FALSE),0)*'FL Characterization'!H$2)</f>
        <v>1.9529315333514886E-3</v>
      </c>
      <c r="I5" s="2">
        <f>('[1]Pc, Summer, S1'!I5*Main!$B$5)+(_xlfn.IFNA(VLOOKUP($A5,'FL Ratio'!$A$3:$B$76,2,FALSE),0)*'FL Characterization'!I$2)</f>
        <v>2.1857371145728188E-3</v>
      </c>
      <c r="J5" s="2">
        <f>('[1]Pc, Summer, S1'!J5*Main!$B$5)+(_xlfn.IFNA(VLOOKUP($A5,'FL Ratio'!$A$3:$B$76,2,FALSE),0)*'FL Characterization'!J$2)</f>
        <v>2.6074901195779357E-3</v>
      </c>
      <c r="K5" s="2">
        <f>('[1]Pc, Summer, S1'!K5*Main!$B$5)+(_xlfn.IFNA(VLOOKUP($A5,'FL Ratio'!$A$3:$B$76,2,FALSE),0)*'FL Characterization'!K$2)</f>
        <v>2.7165587338756716E-3</v>
      </c>
      <c r="L5" s="2">
        <f>('[1]Pc, Summer, S1'!L5*Main!$B$5)+(_xlfn.IFNA(VLOOKUP($A5,'FL Ratio'!$A$3:$B$76,2,FALSE),0)*'FL Characterization'!L$2)</f>
        <v>2.6029097737215179E-3</v>
      </c>
      <c r="M5" s="2">
        <f>('[1]Pc, Summer, S1'!M5*Main!$B$5)+(_xlfn.IFNA(VLOOKUP($A5,'FL Ratio'!$A$3:$B$76,2,FALSE),0)*'FL Characterization'!M$2)</f>
        <v>2.3667772390520573E-3</v>
      </c>
      <c r="N5" s="2">
        <f>('[1]Pc, Summer, S1'!N5*Main!$B$5)+(_xlfn.IFNA(VLOOKUP($A5,'FL Ratio'!$A$3:$B$76,2,FALSE),0)*'FL Characterization'!N$2)</f>
        <v>2.7466381254897788E-3</v>
      </c>
      <c r="O5" s="2">
        <f>('[1]Pc, Summer, S1'!O5*Main!$B$5)+(_xlfn.IFNA(VLOOKUP($A5,'FL Ratio'!$A$3:$B$76,2,FALSE),0)*'FL Characterization'!O$2)</f>
        <v>2.7881795678730763E-3</v>
      </c>
      <c r="P5" s="2">
        <f>('[1]Pc, Summer, S1'!P5*Main!$B$5)+(_xlfn.IFNA(VLOOKUP($A5,'FL Ratio'!$A$3:$B$76,2,FALSE),0)*'FL Characterization'!P$2)</f>
        <v>2.6033962339223693E-3</v>
      </c>
      <c r="Q5" s="2">
        <f>('[1]Pc, Summer, S1'!Q5*Main!$B$5)+(_xlfn.IFNA(VLOOKUP($A5,'FL Ratio'!$A$3:$B$76,2,FALSE),0)*'FL Characterization'!Q$2)</f>
        <v>2.4199942675815029E-3</v>
      </c>
      <c r="R5" s="2">
        <f>('[1]Pc, Summer, S1'!R5*Main!$B$5)+(_xlfn.IFNA(VLOOKUP($A5,'FL Ratio'!$A$3:$B$76,2,FALSE),0)*'FL Characterization'!R$2)</f>
        <v>2.0536676145290061E-3</v>
      </c>
      <c r="S5" s="2">
        <f>('[1]Pc, Summer, S1'!S5*Main!$B$5)+(_xlfn.IFNA(VLOOKUP($A5,'FL Ratio'!$A$3:$B$76,2,FALSE),0)*'FL Characterization'!S$2)</f>
        <v>2.0925193826776922E-3</v>
      </c>
      <c r="T5" s="2">
        <f>('[1]Pc, Summer, S1'!T5*Main!$B$5)+(_xlfn.IFNA(VLOOKUP($A5,'FL Ratio'!$A$3:$B$76,2,FALSE),0)*'FL Characterization'!T$2)</f>
        <v>2.3414453334009155E-3</v>
      </c>
      <c r="U5" s="2">
        <f>('[1]Pc, Summer, S1'!U5*Main!$B$5)+(_xlfn.IFNA(VLOOKUP($A5,'FL Ratio'!$A$3:$B$76,2,FALSE),0)*'FL Characterization'!U$2)</f>
        <v>2.6094197843568824E-3</v>
      </c>
      <c r="V5" s="2">
        <f>('[1]Pc, Summer, S1'!V5*Main!$B$5)+(_xlfn.IFNA(VLOOKUP($A5,'FL Ratio'!$A$3:$B$76,2,FALSE),0)*'FL Characterization'!V$2)</f>
        <v>3.0714328033150419E-3</v>
      </c>
      <c r="W5" s="2">
        <f>('[1]Pc, Summer, S1'!W5*Main!$B$5)+(_xlfn.IFNA(VLOOKUP($A5,'FL Ratio'!$A$3:$B$76,2,FALSE),0)*'FL Characterization'!W$2)</f>
        <v>2.8293531025663588E-3</v>
      </c>
      <c r="X5" s="2">
        <f>('[1]Pc, Summer, S1'!X5*Main!$B$5)+(_xlfn.IFNA(VLOOKUP($A5,'FL Ratio'!$A$3:$B$76,2,FALSE),0)*'FL Characterization'!X$2)</f>
        <v>2.815738055027636E-3</v>
      </c>
      <c r="Y5" s="2">
        <f>('[1]Pc, Summer, S1'!Y5*Main!$B$5)+(_xlfn.IFNA(VLOOKUP($A5,'FL Ratio'!$A$3:$B$76,2,FALSE),0)*'FL Characterization'!Y$2)</f>
        <v>2.4192854819588307E-3</v>
      </c>
    </row>
    <row r="6" spans="1:25" x14ac:dyDescent="0.3">
      <c r="A6">
        <v>5</v>
      </c>
      <c r="B6" s="2">
        <f>('[1]Pc, Summer, S1'!B6*Main!$B$5)+(_xlfn.IFNA(VLOOKUP($A6,'FL Ratio'!$A$3:$B$76,2,FALSE),0)*'FL Characterization'!B$2)</f>
        <v>8.9879329346386275E-3</v>
      </c>
      <c r="C6" s="2">
        <f>('[1]Pc, Summer, S1'!C6*Main!$B$5)+(_xlfn.IFNA(VLOOKUP($A6,'FL Ratio'!$A$3:$B$76,2,FALSE),0)*'FL Characterization'!C$2)</f>
        <v>8.2131453912739315E-3</v>
      </c>
      <c r="D6" s="2">
        <f>('[1]Pc, Summer, S1'!D6*Main!$B$5)+(_xlfn.IFNA(VLOOKUP($A6,'FL Ratio'!$A$3:$B$76,2,FALSE),0)*'FL Characterization'!D$2)</f>
        <v>7.5679270892128614E-3</v>
      </c>
      <c r="E6" s="2">
        <f>('[1]Pc, Summer, S1'!E6*Main!$B$5)+(_xlfn.IFNA(VLOOKUP($A6,'FL Ratio'!$A$3:$B$76,2,FALSE),0)*'FL Characterization'!E$2)</f>
        <v>7.3607437418588169E-3</v>
      </c>
      <c r="F6" s="2">
        <f>('[1]Pc, Summer, S1'!F6*Main!$B$5)+(_xlfn.IFNA(VLOOKUP($A6,'FL Ratio'!$A$3:$B$76,2,FALSE),0)*'FL Characterization'!F$2)</f>
        <v>7.5032909501448995E-3</v>
      </c>
      <c r="G6" s="2">
        <f>('[1]Pc, Summer, S1'!G6*Main!$B$5)+(_xlfn.IFNA(VLOOKUP($A6,'FL Ratio'!$A$3:$B$76,2,FALSE),0)*'FL Characterization'!G$2)</f>
        <v>7.4128505797737762E-3</v>
      </c>
      <c r="H6" s="2">
        <f>('[1]Pc, Summer, S1'!H6*Main!$B$5)+(_xlfn.IFNA(VLOOKUP($A6,'FL Ratio'!$A$3:$B$76,2,FALSE),0)*'FL Characterization'!H$2)</f>
        <v>8.2797883784526405E-3</v>
      </c>
      <c r="I6" s="2">
        <f>('[1]Pc, Summer, S1'!I6*Main!$B$5)+(_xlfn.IFNA(VLOOKUP($A6,'FL Ratio'!$A$3:$B$76,2,FALSE),0)*'FL Characterization'!I$2)</f>
        <v>8.8865633958774386E-3</v>
      </c>
      <c r="J6" s="2">
        <f>('[1]Pc, Summer, S1'!J6*Main!$B$5)+(_xlfn.IFNA(VLOOKUP($A6,'FL Ratio'!$A$3:$B$76,2,FALSE),0)*'FL Characterization'!J$2)</f>
        <v>9.7825089351996162E-3</v>
      </c>
      <c r="K6" s="2">
        <f>('[1]Pc, Summer, S1'!K6*Main!$B$5)+(_xlfn.IFNA(VLOOKUP($A6,'FL Ratio'!$A$3:$B$76,2,FALSE),0)*'FL Characterization'!K$2)</f>
        <v>1.0128840076303597E-2</v>
      </c>
      <c r="L6" s="2">
        <f>('[1]Pc, Summer, S1'!L6*Main!$B$5)+(_xlfn.IFNA(VLOOKUP($A6,'FL Ratio'!$A$3:$B$76,2,FALSE),0)*'FL Characterization'!L$2)</f>
        <v>1.0777042458812246E-2</v>
      </c>
      <c r="M6" s="2">
        <f>('[1]Pc, Summer, S1'!M6*Main!$B$5)+(_xlfn.IFNA(VLOOKUP($A6,'FL Ratio'!$A$3:$B$76,2,FALSE),0)*'FL Characterization'!M$2)</f>
        <v>1.1414818244922263E-2</v>
      </c>
      <c r="N6" s="2">
        <f>('[1]Pc, Summer, S1'!N6*Main!$B$5)+(_xlfn.IFNA(VLOOKUP($A6,'FL Ratio'!$A$3:$B$76,2,FALSE),0)*'FL Characterization'!N$2)</f>
        <v>1.1780046503753038E-2</v>
      </c>
      <c r="O6" s="2">
        <f>('[1]Pc, Summer, S1'!O6*Main!$B$5)+(_xlfn.IFNA(VLOOKUP($A6,'FL Ratio'!$A$3:$B$76,2,FALSE),0)*'FL Characterization'!O$2)</f>
        <v>1.1400533032316787E-2</v>
      </c>
      <c r="P6" s="2">
        <f>('[1]Pc, Summer, S1'!P6*Main!$B$5)+(_xlfn.IFNA(VLOOKUP($A6,'FL Ratio'!$A$3:$B$76,2,FALSE),0)*'FL Characterization'!P$2)</f>
        <v>1.1022080682132614E-2</v>
      </c>
      <c r="Q6" s="2">
        <f>('[1]Pc, Summer, S1'!Q6*Main!$B$5)+(_xlfn.IFNA(VLOOKUP($A6,'FL Ratio'!$A$3:$B$76,2,FALSE),0)*'FL Characterization'!Q$2)</f>
        <v>1.0889848920971858E-2</v>
      </c>
      <c r="R6" s="2">
        <f>('[1]Pc, Summer, S1'!R6*Main!$B$5)+(_xlfn.IFNA(VLOOKUP($A6,'FL Ratio'!$A$3:$B$76,2,FALSE),0)*'FL Characterization'!R$2)</f>
        <v>1.0755515648562766E-2</v>
      </c>
      <c r="S6" s="2">
        <f>('[1]Pc, Summer, S1'!S6*Main!$B$5)+(_xlfn.IFNA(VLOOKUP($A6,'FL Ratio'!$A$3:$B$76,2,FALSE),0)*'FL Characterization'!S$2)</f>
        <v>1.0865572197913504E-2</v>
      </c>
      <c r="T6" s="2">
        <f>('[1]Pc, Summer, S1'!T6*Main!$B$5)+(_xlfn.IFNA(VLOOKUP($A6,'FL Ratio'!$A$3:$B$76,2,FALSE),0)*'FL Characterization'!T$2)</f>
        <v>1.0862907245601157E-2</v>
      </c>
      <c r="U6" s="2">
        <f>('[1]Pc, Summer, S1'!U6*Main!$B$5)+(_xlfn.IFNA(VLOOKUP($A6,'FL Ratio'!$A$3:$B$76,2,FALSE),0)*'FL Characterization'!U$2)</f>
        <v>1.0961059990549245E-2</v>
      </c>
      <c r="V6" s="2">
        <f>('[1]Pc, Summer, S1'!V6*Main!$B$5)+(_xlfn.IFNA(VLOOKUP($A6,'FL Ratio'!$A$3:$B$76,2,FALSE),0)*'FL Characterization'!V$2)</f>
        <v>1.211800685915017E-2</v>
      </c>
      <c r="W6" s="2">
        <f>('[1]Pc, Summer, S1'!W6*Main!$B$5)+(_xlfn.IFNA(VLOOKUP($A6,'FL Ratio'!$A$3:$B$76,2,FALSE),0)*'FL Characterization'!W$2)</f>
        <v>1.1461979331255645E-2</v>
      </c>
      <c r="X6" s="2">
        <f>('[1]Pc, Summer, S1'!X6*Main!$B$5)+(_xlfn.IFNA(VLOOKUP($A6,'FL Ratio'!$A$3:$B$76,2,FALSE),0)*'FL Characterization'!X$2)</f>
        <v>1.1464227008575833E-2</v>
      </c>
      <c r="Y6" s="2">
        <f>('[1]Pc, Summer, S1'!Y6*Main!$B$5)+(_xlfn.IFNA(VLOOKUP($A6,'FL Ratio'!$A$3:$B$76,2,FALSE),0)*'FL Characterization'!Y$2)</f>
        <v>1.033068646613392E-2</v>
      </c>
    </row>
    <row r="7" spans="1:25" x14ac:dyDescent="0.3">
      <c r="A7">
        <v>6</v>
      </c>
      <c r="B7" s="2">
        <f>('[1]Pc, Summer, S1'!B7*Main!$B$5)+(_xlfn.IFNA(VLOOKUP($A7,'FL Ratio'!$A$3:$B$76,2,FALSE),0)*'FL Characterization'!B$2)</f>
        <v>6.9746346108972054E-2</v>
      </c>
      <c r="C7" s="2">
        <f>('[1]Pc, Summer, S1'!C7*Main!$B$5)+(_xlfn.IFNA(VLOOKUP($A7,'FL Ratio'!$A$3:$B$76,2,FALSE),0)*'FL Characterization'!C$2)</f>
        <v>6.7345039755016947E-2</v>
      </c>
      <c r="D7" s="2">
        <f>('[1]Pc, Summer, S1'!D7*Main!$B$5)+(_xlfn.IFNA(VLOOKUP($A7,'FL Ratio'!$A$3:$B$76,2,FALSE),0)*'FL Characterization'!D$2)</f>
        <v>6.2419535822329335E-2</v>
      </c>
      <c r="E7" s="2">
        <f>('[1]Pc, Summer, S1'!E7*Main!$B$5)+(_xlfn.IFNA(VLOOKUP($A7,'FL Ratio'!$A$3:$B$76,2,FALSE),0)*'FL Characterization'!E$2)</f>
        <v>6.461885876571298E-2</v>
      </c>
      <c r="F7" s="2">
        <f>('[1]Pc, Summer, S1'!F7*Main!$B$5)+(_xlfn.IFNA(VLOOKUP($A7,'FL Ratio'!$A$3:$B$76,2,FALSE),0)*'FL Characterization'!F$2)</f>
        <v>6.5379693285554805E-2</v>
      </c>
      <c r="G7" s="2">
        <f>('[1]Pc, Summer, S1'!G7*Main!$B$5)+(_xlfn.IFNA(VLOOKUP($A7,'FL Ratio'!$A$3:$B$76,2,FALSE),0)*'FL Characterization'!G$2)</f>
        <v>6.4976968359113832E-2</v>
      </c>
      <c r="H7" s="2">
        <f>('[1]Pc, Summer, S1'!H7*Main!$B$5)+(_xlfn.IFNA(VLOOKUP($A7,'FL Ratio'!$A$3:$B$76,2,FALSE),0)*'FL Characterization'!H$2)</f>
        <v>7.116344626867413E-2</v>
      </c>
      <c r="I7" s="2">
        <f>('[1]Pc, Summer, S1'!I7*Main!$B$5)+(_xlfn.IFNA(VLOOKUP($A7,'FL Ratio'!$A$3:$B$76,2,FALSE),0)*'FL Characterization'!I$2)</f>
        <v>8.5171913568861488E-2</v>
      </c>
      <c r="J7" s="2">
        <f>('[1]Pc, Summer, S1'!J7*Main!$B$5)+(_xlfn.IFNA(VLOOKUP($A7,'FL Ratio'!$A$3:$B$76,2,FALSE),0)*'FL Characterization'!J$2)</f>
        <v>8.8856221265416341E-2</v>
      </c>
      <c r="K7" s="2">
        <f>('[1]Pc, Summer, S1'!K7*Main!$B$5)+(_xlfn.IFNA(VLOOKUP($A7,'FL Ratio'!$A$3:$B$76,2,FALSE),0)*'FL Characterization'!K$2)</f>
        <v>8.8627010257976785E-2</v>
      </c>
      <c r="L7" s="2">
        <f>('[1]Pc, Summer, S1'!L7*Main!$B$5)+(_xlfn.IFNA(VLOOKUP($A7,'FL Ratio'!$A$3:$B$76,2,FALSE),0)*'FL Characterization'!L$2)</f>
        <v>8.8481099246333933E-2</v>
      </c>
      <c r="M7" s="2">
        <f>('[1]Pc, Summer, S1'!M7*Main!$B$5)+(_xlfn.IFNA(VLOOKUP($A7,'FL Ratio'!$A$3:$B$76,2,FALSE),0)*'FL Characterization'!M$2)</f>
        <v>9.345761005665025E-2</v>
      </c>
      <c r="N7" s="2">
        <f>('[1]Pc, Summer, S1'!N7*Main!$B$5)+(_xlfn.IFNA(VLOOKUP($A7,'FL Ratio'!$A$3:$B$76,2,FALSE),0)*'FL Characterization'!N$2)</f>
        <v>9.2671587979384143E-2</v>
      </c>
      <c r="O7" s="2">
        <f>('[1]Pc, Summer, S1'!O7*Main!$B$5)+(_xlfn.IFNA(VLOOKUP($A7,'FL Ratio'!$A$3:$B$76,2,FALSE),0)*'FL Characterization'!O$2)</f>
        <v>8.9535364518571511E-2</v>
      </c>
      <c r="P7" s="2">
        <f>('[1]Pc, Summer, S1'!P7*Main!$B$5)+(_xlfn.IFNA(VLOOKUP($A7,'FL Ratio'!$A$3:$B$76,2,FALSE),0)*'FL Characterization'!P$2)</f>
        <v>8.4445922765278666E-2</v>
      </c>
      <c r="Q7" s="2">
        <f>('[1]Pc, Summer, S1'!Q7*Main!$B$5)+(_xlfn.IFNA(VLOOKUP($A7,'FL Ratio'!$A$3:$B$76,2,FALSE),0)*'FL Characterization'!Q$2)</f>
        <v>8.1495568512487668E-2</v>
      </c>
      <c r="R7" s="2">
        <f>('[1]Pc, Summer, S1'!R7*Main!$B$5)+(_xlfn.IFNA(VLOOKUP($A7,'FL Ratio'!$A$3:$B$76,2,FALSE),0)*'FL Characterization'!R$2)</f>
        <v>8.4594916854033586E-2</v>
      </c>
      <c r="S7" s="2">
        <f>('[1]Pc, Summer, S1'!S7*Main!$B$5)+(_xlfn.IFNA(VLOOKUP($A7,'FL Ratio'!$A$3:$B$76,2,FALSE),0)*'FL Characterization'!S$2)</f>
        <v>8.3208581117812472E-2</v>
      </c>
      <c r="T7" s="2">
        <f>('[1]Pc, Summer, S1'!T7*Main!$B$5)+(_xlfn.IFNA(VLOOKUP($A7,'FL Ratio'!$A$3:$B$76,2,FALSE),0)*'FL Characterization'!T$2)</f>
        <v>7.7578401413939527E-2</v>
      </c>
      <c r="U7" s="2">
        <f>('[1]Pc, Summer, S1'!U7*Main!$B$5)+(_xlfn.IFNA(VLOOKUP($A7,'FL Ratio'!$A$3:$B$76,2,FALSE),0)*'FL Characterization'!U$2)</f>
        <v>7.8052343113453312E-2</v>
      </c>
      <c r="V7" s="2">
        <f>('[1]Pc, Summer, S1'!V7*Main!$B$5)+(_xlfn.IFNA(VLOOKUP($A7,'FL Ratio'!$A$3:$B$76,2,FALSE),0)*'FL Characterization'!V$2)</f>
        <v>8.1826324117969779E-2</v>
      </c>
      <c r="W7" s="2">
        <f>('[1]Pc, Summer, S1'!W7*Main!$B$5)+(_xlfn.IFNA(VLOOKUP($A7,'FL Ratio'!$A$3:$B$76,2,FALSE),0)*'FL Characterization'!W$2)</f>
        <v>7.4379123236026468E-2</v>
      </c>
      <c r="X7" s="2">
        <f>('[1]Pc, Summer, S1'!X7*Main!$B$5)+(_xlfn.IFNA(VLOOKUP($A7,'FL Ratio'!$A$3:$B$76,2,FALSE),0)*'FL Characterization'!X$2)</f>
        <v>7.1485075236186996E-2</v>
      </c>
      <c r="Y7" s="2">
        <f>('[1]Pc, Summer, S1'!Y7*Main!$B$5)+(_xlfn.IFNA(VLOOKUP($A7,'FL Ratio'!$A$3:$B$76,2,FALSE),0)*'FL Characterization'!Y$2)</f>
        <v>7.1877623205990643E-2</v>
      </c>
    </row>
    <row r="8" spans="1:25" x14ac:dyDescent="0.3">
      <c r="A8">
        <v>7</v>
      </c>
      <c r="B8" s="2">
        <f>('[1]Pc, Summer, S1'!B8*Main!$B$5)+(_xlfn.IFNA(VLOOKUP($A8,'FL Ratio'!$A$3:$B$76,2,FALSE),0)*'FL Characterization'!B$2)</f>
        <v>3.8354027695409673E-2</v>
      </c>
      <c r="C8" s="2">
        <f>('[1]Pc, Summer, S1'!C8*Main!$B$5)+(_xlfn.IFNA(VLOOKUP($A8,'FL Ratio'!$A$3:$B$76,2,FALSE),0)*'FL Characterization'!C$2)</f>
        <v>3.5130240851365471E-2</v>
      </c>
      <c r="D8" s="2">
        <f>('[1]Pc, Summer, S1'!D8*Main!$B$5)+(_xlfn.IFNA(VLOOKUP($A8,'FL Ratio'!$A$3:$B$76,2,FALSE),0)*'FL Characterization'!D$2)</f>
        <v>3.3966043722084435E-2</v>
      </c>
      <c r="E8" s="2">
        <f>('[1]Pc, Summer, S1'!E8*Main!$B$5)+(_xlfn.IFNA(VLOOKUP($A8,'FL Ratio'!$A$3:$B$76,2,FALSE),0)*'FL Characterization'!E$2)</f>
        <v>3.435594442656055E-2</v>
      </c>
      <c r="F8" s="2">
        <f>('[1]Pc, Summer, S1'!F8*Main!$B$5)+(_xlfn.IFNA(VLOOKUP($A8,'FL Ratio'!$A$3:$B$76,2,FALSE),0)*'FL Characterization'!F$2)</f>
        <v>3.2670320636254753E-2</v>
      </c>
      <c r="G8" s="2">
        <f>('[1]Pc, Summer, S1'!G8*Main!$B$5)+(_xlfn.IFNA(VLOOKUP($A8,'FL Ratio'!$A$3:$B$76,2,FALSE),0)*'FL Characterization'!G$2)</f>
        <v>3.4704466503457716E-2</v>
      </c>
      <c r="H8" s="2">
        <f>('[1]Pc, Summer, S1'!H8*Main!$B$5)+(_xlfn.IFNA(VLOOKUP($A8,'FL Ratio'!$A$3:$B$76,2,FALSE),0)*'FL Characterization'!H$2)</f>
        <v>4.4591930024777585E-2</v>
      </c>
      <c r="I8" s="2">
        <f>('[1]Pc, Summer, S1'!I8*Main!$B$5)+(_xlfn.IFNA(VLOOKUP($A8,'FL Ratio'!$A$3:$B$76,2,FALSE),0)*'FL Characterization'!I$2)</f>
        <v>4.7020362139785853E-2</v>
      </c>
      <c r="J8" s="2">
        <f>('[1]Pc, Summer, S1'!J8*Main!$B$5)+(_xlfn.IFNA(VLOOKUP($A8,'FL Ratio'!$A$3:$B$76,2,FALSE),0)*'FL Characterization'!J$2)</f>
        <v>5.4033429293124928E-2</v>
      </c>
      <c r="K8" s="2">
        <f>('[1]Pc, Summer, S1'!K8*Main!$B$5)+(_xlfn.IFNA(VLOOKUP($A8,'FL Ratio'!$A$3:$B$76,2,FALSE),0)*'FL Characterization'!K$2)</f>
        <v>5.7186626091669329E-2</v>
      </c>
      <c r="L8" s="2">
        <f>('[1]Pc, Summer, S1'!L8*Main!$B$5)+(_xlfn.IFNA(VLOOKUP($A8,'FL Ratio'!$A$3:$B$76,2,FALSE),0)*'FL Characterization'!L$2)</f>
        <v>5.6570564314894087E-2</v>
      </c>
      <c r="M8" s="2">
        <f>('[1]Pc, Summer, S1'!M8*Main!$B$5)+(_xlfn.IFNA(VLOOKUP($A8,'FL Ratio'!$A$3:$B$76,2,FALSE),0)*'FL Characterization'!M$2)</f>
        <v>5.9131317260045349E-2</v>
      </c>
      <c r="N8" s="2">
        <f>('[1]Pc, Summer, S1'!N8*Main!$B$5)+(_xlfn.IFNA(VLOOKUP($A8,'FL Ratio'!$A$3:$B$76,2,FALSE),0)*'FL Characterization'!N$2)</f>
        <v>5.7877137608502854E-2</v>
      </c>
      <c r="O8" s="2">
        <f>('[1]Pc, Summer, S1'!O8*Main!$B$5)+(_xlfn.IFNA(VLOOKUP($A8,'FL Ratio'!$A$3:$B$76,2,FALSE),0)*'FL Characterization'!O$2)</f>
        <v>5.9961939516374241E-2</v>
      </c>
      <c r="P8" s="2">
        <f>('[1]Pc, Summer, S1'!P8*Main!$B$5)+(_xlfn.IFNA(VLOOKUP($A8,'FL Ratio'!$A$3:$B$76,2,FALSE),0)*'FL Characterization'!P$2)</f>
        <v>5.9142312429418122E-2</v>
      </c>
      <c r="Q8" s="2">
        <f>('[1]Pc, Summer, S1'!Q8*Main!$B$5)+(_xlfn.IFNA(VLOOKUP($A8,'FL Ratio'!$A$3:$B$76,2,FALSE),0)*'FL Characterization'!Q$2)</f>
        <v>5.5214122267176403E-2</v>
      </c>
      <c r="R8" s="2">
        <f>('[1]Pc, Summer, S1'!R8*Main!$B$5)+(_xlfn.IFNA(VLOOKUP($A8,'FL Ratio'!$A$3:$B$76,2,FALSE),0)*'FL Characterization'!R$2)</f>
        <v>5.5143559449695241E-2</v>
      </c>
      <c r="S8" s="2">
        <f>('[1]Pc, Summer, S1'!S8*Main!$B$5)+(_xlfn.IFNA(VLOOKUP($A8,'FL Ratio'!$A$3:$B$76,2,FALSE),0)*'FL Characterization'!S$2)</f>
        <v>5.4238597523912337E-2</v>
      </c>
      <c r="T8" s="2">
        <f>('[1]Pc, Summer, S1'!T8*Main!$B$5)+(_xlfn.IFNA(VLOOKUP($A8,'FL Ratio'!$A$3:$B$76,2,FALSE),0)*'FL Characterization'!T$2)</f>
        <v>5.3053276258904609E-2</v>
      </c>
      <c r="U8" s="2">
        <f>('[1]Pc, Summer, S1'!U8*Main!$B$5)+(_xlfn.IFNA(VLOOKUP($A8,'FL Ratio'!$A$3:$B$76,2,FALSE),0)*'FL Characterization'!U$2)</f>
        <v>5.3084767943563038E-2</v>
      </c>
      <c r="V8" s="2">
        <f>('[1]Pc, Summer, S1'!V8*Main!$B$5)+(_xlfn.IFNA(VLOOKUP($A8,'FL Ratio'!$A$3:$B$76,2,FALSE),0)*'FL Characterization'!V$2)</f>
        <v>5.4154755420814479E-2</v>
      </c>
      <c r="W8" s="2">
        <f>('[1]Pc, Summer, S1'!W8*Main!$B$5)+(_xlfn.IFNA(VLOOKUP($A8,'FL Ratio'!$A$3:$B$76,2,FALSE),0)*'FL Characterization'!W$2)</f>
        <v>4.5319254277705452E-2</v>
      </c>
      <c r="X8" s="2">
        <f>('[1]Pc, Summer, S1'!X8*Main!$B$5)+(_xlfn.IFNA(VLOOKUP($A8,'FL Ratio'!$A$3:$B$76,2,FALSE),0)*'FL Characterization'!X$2)</f>
        <v>4.6324946195201014E-2</v>
      </c>
      <c r="Y8" s="2">
        <f>('[1]Pc, Summer, S1'!Y8*Main!$B$5)+(_xlfn.IFNA(VLOOKUP($A8,'FL Ratio'!$A$3:$B$76,2,FALSE),0)*'FL Characterization'!Y$2)</f>
        <v>4.1140646832221392E-2</v>
      </c>
    </row>
    <row r="9" spans="1:25" x14ac:dyDescent="0.3">
      <c r="A9">
        <v>8</v>
      </c>
      <c r="B9" s="2">
        <f>('[1]Pc, Summer, S1'!B9*Main!$B$5)+(_xlfn.IFNA(VLOOKUP($A9,'FL Ratio'!$A$3:$B$76,2,FALSE),0)*'FL Characterization'!B$2)</f>
        <v>1.4619600216120849E-3</v>
      </c>
      <c r="C9" s="2">
        <f>('[1]Pc, Summer, S1'!C9*Main!$B$5)+(_xlfn.IFNA(VLOOKUP($A9,'FL Ratio'!$A$3:$B$76,2,FALSE),0)*'FL Characterization'!C$2)</f>
        <v>1.3938355390434179E-3</v>
      </c>
      <c r="D9" s="2">
        <f>('[1]Pc, Summer, S1'!D9*Main!$B$5)+(_xlfn.IFNA(VLOOKUP($A9,'FL Ratio'!$A$3:$B$76,2,FALSE),0)*'FL Characterization'!D$2)</f>
        <v>1.3264655672962701E-3</v>
      </c>
      <c r="E9" s="2">
        <f>('[1]Pc, Summer, S1'!E9*Main!$B$5)+(_xlfn.IFNA(VLOOKUP($A9,'FL Ratio'!$A$3:$B$76,2,FALSE),0)*'FL Characterization'!E$2)</f>
        <v>1.3027190995843641E-3</v>
      </c>
      <c r="F9" s="2">
        <f>('[1]Pc, Summer, S1'!F9*Main!$B$5)+(_xlfn.IFNA(VLOOKUP($A9,'FL Ratio'!$A$3:$B$76,2,FALSE),0)*'FL Characterization'!F$2)</f>
        <v>1.2997964741755632E-3</v>
      </c>
      <c r="G9" s="2">
        <f>('[1]Pc, Summer, S1'!G9*Main!$B$5)+(_xlfn.IFNA(VLOOKUP($A9,'FL Ratio'!$A$3:$B$76,2,FALSE),0)*'FL Characterization'!G$2)</f>
        <v>1.3617022102952998E-3</v>
      </c>
      <c r="H9" s="2">
        <f>('[1]Pc, Summer, S1'!H9*Main!$B$5)+(_xlfn.IFNA(VLOOKUP($A9,'FL Ratio'!$A$3:$B$76,2,FALSE),0)*'FL Characterization'!H$2)</f>
        <v>2.188855769920086E-3</v>
      </c>
      <c r="I9" s="2">
        <f>('[1]Pc, Summer, S1'!I9*Main!$B$5)+(_xlfn.IFNA(VLOOKUP($A9,'FL Ratio'!$A$3:$B$76,2,FALSE),0)*'FL Characterization'!I$2)</f>
        <v>2.4437081006271678E-3</v>
      </c>
      <c r="J9" s="2">
        <f>('[1]Pc, Summer, S1'!J9*Main!$B$5)+(_xlfn.IFNA(VLOOKUP($A9,'FL Ratio'!$A$3:$B$76,2,FALSE),0)*'FL Characterization'!J$2)</f>
        <v>2.6196954853006473E-3</v>
      </c>
      <c r="K9" s="2">
        <f>('[1]Pc, Summer, S1'!K9*Main!$B$5)+(_xlfn.IFNA(VLOOKUP($A9,'FL Ratio'!$A$3:$B$76,2,FALSE),0)*'FL Characterization'!K$2)</f>
        <v>2.5974029359823944E-3</v>
      </c>
      <c r="L9" s="2">
        <f>('[1]Pc, Summer, S1'!L9*Main!$B$5)+(_xlfn.IFNA(VLOOKUP($A9,'FL Ratio'!$A$3:$B$76,2,FALSE),0)*'FL Characterization'!L$2)</f>
        <v>2.6939915649000085E-3</v>
      </c>
      <c r="M9" s="2">
        <f>('[1]Pc, Summer, S1'!M9*Main!$B$5)+(_xlfn.IFNA(VLOOKUP($A9,'FL Ratio'!$A$3:$B$76,2,FALSE),0)*'FL Characterization'!M$2)</f>
        <v>2.8626848787586348E-3</v>
      </c>
      <c r="N9" s="2">
        <f>('[1]Pc, Summer, S1'!N9*Main!$B$5)+(_xlfn.IFNA(VLOOKUP($A9,'FL Ratio'!$A$3:$B$76,2,FALSE),0)*'FL Characterization'!N$2)</f>
        <v>2.86163748565943E-3</v>
      </c>
      <c r="O9" s="2">
        <f>('[1]Pc, Summer, S1'!O9*Main!$B$5)+(_xlfn.IFNA(VLOOKUP($A9,'FL Ratio'!$A$3:$B$76,2,FALSE),0)*'FL Characterization'!O$2)</f>
        <v>2.7101109131449212E-3</v>
      </c>
      <c r="P9" s="2">
        <f>('[1]Pc, Summer, S1'!P9*Main!$B$5)+(_xlfn.IFNA(VLOOKUP($A9,'FL Ratio'!$A$3:$B$76,2,FALSE),0)*'FL Characterization'!P$2)</f>
        <v>2.3787256369911039E-3</v>
      </c>
      <c r="Q9" s="2">
        <f>('[1]Pc, Summer, S1'!Q9*Main!$B$5)+(_xlfn.IFNA(VLOOKUP($A9,'FL Ratio'!$A$3:$B$76,2,FALSE),0)*'FL Characterization'!Q$2)</f>
        <v>2.2762469989031069E-3</v>
      </c>
      <c r="R9" s="2">
        <f>('[1]Pc, Summer, S1'!R9*Main!$B$5)+(_xlfn.IFNA(VLOOKUP($A9,'FL Ratio'!$A$3:$B$76,2,FALSE),0)*'FL Characterization'!R$2)</f>
        <v>2.120963425313557E-3</v>
      </c>
      <c r="S9" s="2">
        <f>('[1]Pc, Summer, S1'!S9*Main!$B$5)+(_xlfn.IFNA(VLOOKUP($A9,'FL Ratio'!$A$3:$B$76,2,FALSE),0)*'FL Characterization'!S$2)</f>
        <v>2.1297538914502854E-3</v>
      </c>
      <c r="T9" s="2">
        <f>('[1]Pc, Summer, S1'!T9*Main!$B$5)+(_xlfn.IFNA(VLOOKUP($A9,'FL Ratio'!$A$3:$B$76,2,FALSE),0)*'FL Characterization'!T$2)</f>
        <v>2.0554242433133787E-3</v>
      </c>
      <c r="U9" s="2">
        <f>('[1]Pc, Summer, S1'!U9*Main!$B$5)+(_xlfn.IFNA(VLOOKUP($A9,'FL Ratio'!$A$3:$B$76,2,FALSE),0)*'FL Characterization'!U$2)</f>
        <v>2.0948086561881573E-3</v>
      </c>
      <c r="V9" s="2">
        <f>('[1]Pc, Summer, S1'!V9*Main!$B$5)+(_xlfn.IFNA(VLOOKUP($A9,'FL Ratio'!$A$3:$B$76,2,FALSE),0)*'FL Characterization'!V$2)</f>
        <v>2.0447952324459786E-3</v>
      </c>
      <c r="W9" s="2">
        <f>('[1]Pc, Summer, S1'!W9*Main!$B$5)+(_xlfn.IFNA(VLOOKUP($A9,'FL Ratio'!$A$3:$B$76,2,FALSE),0)*'FL Characterization'!W$2)</f>
        <v>1.778697523841979E-3</v>
      </c>
      <c r="X9" s="2">
        <f>('[1]Pc, Summer, S1'!X9*Main!$B$5)+(_xlfn.IFNA(VLOOKUP($A9,'FL Ratio'!$A$3:$B$76,2,FALSE),0)*'FL Characterization'!X$2)</f>
        <v>1.638931966344811E-3</v>
      </c>
      <c r="Y9" s="2">
        <f>('[1]Pc, Summer, S1'!Y9*Main!$B$5)+(_xlfn.IFNA(VLOOKUP($A9,'FL Ratio'!$A$3:$B$76,2,FALSE),0)*'FL Characterization'!Y$2)</f>
        <v>1.5356970661855188E-3</v>
      </c>
    </row>
    <row r="10" spans="1:25" x14ac:dyDescent="0.3">
      <c r="A10">
        <v>9</v>
      </c>
      <c r="B10" s="2">
        <f>('[1]Pc, Summer, S1'!B10*Main!$B$5)+(_xlfn.IFNA(VLOOKUP($A10,'FL Ratio'!$A$3:$B$76,2,FALSE),0)*'FL Characterization'!B$2)</f>
        <v>1.4162638364595367E-3</v>
      </c>
      <c r="C10" s="2">
        <f>('[1]Pc, Summer, S1'!C10*Main!$B$5)+(_xlfn.IFNA(VLOOKUP($A10,'FL Ratio'!$A$3:$B$76,2,FALSE),0)*'FL Characterization'!C$2)</f>
        <v>1.3357769591446876E-3</v>
      </c>
      <c r="D10" s="2">
        <f>('[1]Pc, Summer, S1'!D10*Main!$B$5)+(_xlfn.IFNA(VLOOKUP($A10,'FL Ratio'!$A$3:$B$76,2,FALSE),0)*'FL Characterization'!D$2)</f>
        <v>1.2759170198219606E-3</v>
      </c>
      <c r="E10" s="2">
        <f>('[1]Pc, Summer, S1'!E10*Main!$B$5)+(_xlfn.IFNA(VLOOKUP($A10,'FL Ratio'!$A$3:$B$76,2,FALSE),0)*'FL Characterization'!E$2)</f>
        <v>1.1974243608286036E-3</v>
      </c>
      <c r="F10" s="2">
        <f>('[1]Pc, Summer, S1'!F10*Main!$B$5)+(_xlfn.IFNA(VLOOKUP($A10,'FL Ratio'!$A$3:$B$76,2,FALSE),0)*'FL Characterization'!F$2)</f>
        <v>1.177665433762807E-3</v>
      </c>
      <c r="G10" s="2">
        <f>('[1]Pc, Summer, S1'!G10*Main!$B$5)+(_xlfn.IFNA(VLOOKUP($A10,'FL Ratio'!$A$3:$B$76,2,FALSE),0)*'FL Characterization'!G$2)</f>
        <v>1.127912469116487E-3</v>
      </c>
      <c r="H10" s="2">
        <f>('[1]Pc, Summer, S1'!H10*Main!$B$5)+(_xlfn.IFNA(VLOOKUP($A10,'FL Ratio'!$A$3:$B$76,2,FALSE),0)*'FL Characterization'!H$2)</f>
        <v>1.1612638544566433E-3</v>
      </c>
      <c r="I10" s="2">
        <f>('[1]Pc, Summer, S1'!I10*Main!$B$5)+(_xlfn.IFNA(VLOOKUP($A10,'FL Ratio'!$A$3:$B$76,2,FALSE),0)*'FL Characterization'!I$2)</f>
        <v>1.1108628080181723E-3</v>
      </c>
      <c r="J10" s="2">
        <f>('[1]Pc, Summer, S1'!J10*Main!$B$5)+(_xlfn.IFNA(VLOOKUP($A10,'FL Ratio'!$A$3:$B$76,2,FALSE),0)*'FL Characterization'!J$2)</f>
        <v>9.6352083920111869E-4</v>
      </c>
      <c r="K10" s="2">
        <f>('[1]Pc, Summer, S1'!K10*Main!$B$5)+(_xlfn.IFNA(VLOOKUP($A10,'FL Ratio'!$A$3:$B$76,2,FALSE),0)*'FL Characterization'!K$2)</f>
        <v>1.012735641937567E-3</v>
      </c>
      <c r="L10" s="2">
        <f>('[1]Pc, Summer, S1'!L10*Main!$B$5)+(_xlfn.IFNA(VLOOKUP($A10,'FL Ratio'!$A$3:$B$76,2,FALSE),0)*'FL Characterization'!L$2)</f>
        <v>1.1047928047224619E-3</v>
      </c>
      <c r="M10" s="2">
        <f>('[1]Pc, Summer, S1'!M10*Main!$B$5)+(_xlfn.IFNA(VLOOKUP($A10,'FL Ratio'!$A$3:$B$76,2,FALSE),0)*'FL Characterization'!M$2)</f>
        <v>1.2385326285994569E-3</v>
      </c>
      <c r="N10" s="2">
        <f>('[1]Pc, Summer, S1'!N10*Main!$B$5)+(_xlfn.IFNA(VLOOKUP($A10,'FL Ratio'!$A$3:$B$76,2,FALSE),0)*'FL Characterization'!N$2)</f>
        <v>1.3111890079614778E-3</v>
      </c>
      <c r="O10" s="2">
        <f>('[1]Pc, Summer, S1'!O10*Main!$B$5)+(_xlfn.IFNA(VLOOKUP($A10,'FL Ratio'!$A$3:$B$76,2,FALSE),0)*'FL Characterization'!O$2)</f>
        <v>1.341491523681685E-3</v>
      </c>
      <c r="P10" s="2">
        <f>('[1]Pc, Summer, S1'!P10*Main!$B$5)+(_xlfn.IFNA(VLOOKUP($A10,'FL Ratio'!$A$3:$B$76,2,FALSE),0)*'FL Characterization'!P$2)</f>
        <v>1.3102287772927301E-3</v>
      </c>
      <c r="Q10" s="2">
        <f>('[1]Pc, Summer, S1'!Q10*Main!$B$5)+(_xlfn.IFNA(VLOOKUP($A10,'FL Ratio'!$A$3:$B$76,2,FALSE),0)*'FL Characterization'!Q$2)</f>
        <v>1.3588459535088439E-3</v>
      </c>
      <c r="R10" s="2">
        <f>('[1]Pc, Summer, S1'!R10*Main!$B$5)+(_xlfn.IFNA(VLOOKUP($A10,'FL Ratio'!$A$3:$B$76,2,FALSE),0)*'FL Characterization'!R$2)</f>
        <v>1.3236569101657976E-3</v>
      </c>
      <c r="S10" s="2">
        <f>('[1]Pc, Summer, S1'!S10*Main!$B$5)+(_xlfn.IFNA(VLOOKUP($A10,'FL Ratio'!$A$3:$B$76,2,FALSE),0)*'FL Characterization'!S$2)</f>
        <v>1.3452432815732579E-3</v>
      </c>
      <c r="T10" s="2">
        <f>('[1]Pc, Summer, S1'!T10*Main!$B$5)+(_xlfn.IFNA(VLOOKUP($A10,'FL Ratio'!$A$3:$B$76,2,FALSE),0)*'FL Characterization'!T$2)</f>
        <v>1.2953815049434353E-3</v>
      </c>
      <c r="U10" s="2">
        <f>('[1]Pc, Summer, S1'!U10*Main!$B$5)+(_xlfn.IFNA(VLOOKUP($A10,'FL Ratio'!$A$3:$B$76,2,FALSE),0)*'FL Characterization'!U$2)</f>
        <v>1.3570470855643834E-3</v>
      </c>
      <c r="V10" s="2">
        <f>('[1]Pc, Summer, S1'!V10*Main!$B$5)+(_xlfn.IFNA(VLOOKUP($A10,'FL Ratio'!$A$3:$B$76,2,FALSE),0)*'FL Characterization'!V$2)</f>
        <v>1.4456365855951743E-3</v>
      </c>
      <c r="W10" s="2">
        <f>('[1]Pc, Summer, S1'!W10*Main!$B$5)+(_xlfn.IFNA(VLOOKUP($A10,'FL Ratio'!$A$3:$B$76,2,FALSE),0)*'FL Characterization'!W$2)</f>
        <v>1.3300526800943666E-3</v>
      </c>
      <c r="X10" s="2">
        <f>('[1]Pc, Summer, S1'!X10*Main!$B$5)+(_xlfn.IFNA(VLOOKUP($A10,'FL Ratio'!$A$3:$B$76,2,FALSE),0)*'FL Characterization'!X$2)</f>
        <v>1.286035001340106E-3</v>
      </c>
      <c r="Y10" s="2">
        <f>('[1]Pc, Summer, S1'!Y10*Main!$B$5)+(_xlfn.IFNA(VLOOKUP($A10,'FL Ratio'!$A$3:$B$76,2,FALSE),0)*'FL Characterization'!Y$2)</f>
        <v>1.3938751993580393E-3</v>
      </c>
    </row>
    <row r="11" spans="1:25" x14ac:dyDescent="0.3">
      <c r="A11">
        <v>10</v>
      </c>
      <c r="B11" s="2">
        <f>('[1]Pc, Summer, S1'!B11*Main!$B$5)+(_xlfn.IFNA(VLOOKUP($A11,'FL Ratio'!$A$3:$B$76,2,FALSE),0)*'FL Characterization'!B$2)</f>
        <v>1.1352908358652864E-2</v>
      </c>
      <c r="C11" s="2">
        <f>('[1]Pc, Summer, S1'!C11*Main!$B$5)+(_xlfn.IFNA(VLOOKUP($A11,'FL Ratio'!$A$3:$B$76,2,FALSE),0)*'FL Characterization'!C$2)</f>
        <v>1.0660224968544884E-2</v>
      </c>
      <c r="D11" s="2">
        <f>('[1]Pc, Summer, S1'!D11*Main!$B$5)+(_xlfn.IFNA(VLOOKUP($A11,'FL Ratio'!$A$3:$B$76,2,FALSE),0)*'FL Characterization'!D$2)</f>
        <v>1.0180039255065255E-2</v>
      </c>
      <c r="E11" s="2">
        <f>('[1]Pc, Summer, S1'!E11*Main!$B$5)+(_xlfn.IFNA(VLOOKUP($A11,'FL Ratio'!$A$3:$B$76,2,FALSE),0)*'FL Characterization'!E$2)</f>
        <v>1.0187128570161672E-2</v>
      </c>
      <c r="F11" s="2">
        <f>('[1]Pc, Summer, S1'!F11*Main!$B$5)+(_xlfn.IFNA(VLOOKUP($A11,'FL Ratio'!$A$3:$B$76,2,FALSE),0)*'FL Characterization'!F$2)</f>
        <v>9.9483726574217252E-3</v>
      </c>
      <c r="G11" s="2">
        <f>('[1]Pc, Summer, S1'!G11*Main!$B$5)+(_xlfn.IFNA(VLOOKUP($A11,'FL Ratio'!$A$3:$B$76,2,FALSE),0)*'FL Characterization'!G$2)</f>
        <v>1.0005572602525452E-2</v>
      </c>
      <c r="H11" s="2">
        <f>('[1]Pc, Summer, S1'!H11*Main!$B$5)+(_xlfn.IFNA(VLOOKUP($A11,'FL Ratio'!$A$3:$B$76,2,FALSE),0)*'FL Characterization'!H$2)</f>
        <v>1.1915254883609616E-2</v>
      </c>
      <c r="I11" s="2">
        <f>('[1]Pc, Summer, S1'!I11*Main!$B$5)+(_xlfn.IFNA(VLOOKUP($A11,'FL Ratio'!$A$3:$B$76,2,FALSE),0)*'FL Characterization'!I$2)</f>
        <v>1.2788519885475517E-2</v>
      </c>
      <c r="J11" s="2">
        <f>('[1]Pc, Summer, S1'!J11*Main!$B$5)+(_xlfn.IFNA(VLOOKUP($A11,'FL Ratio'!$A$3:$B$76,2,FALSE),0)*'FL Characterization'!J$2)</f>
        <v>1.3643629328570311E-2</v>
      </c>
      <c r="K11" s="2">
        <f>('[1]Pc, Summer, S1'!K11*Main!$B$5)+(_xlfn.IFNA(VLOOKUP($A11,'FL Ratio'!$A$3:$B$76,2,FALSE),0)*'FL Characterization'!K$2)</f>
        <v>1.4254234334335671E-2</v>
      </c>
      <c r="L11" s="2">
        <f>('[1]Pc, Summer, S1'!L11*Main!$B$5)+(_xlfn.IFNA(VLOOKUP($A11,'FL Ratio'!$A$3:$B$76,2,FALSE),0)*'FL Characterization'!L$2)</f>
        <v>1.3850701555978307E-2</v>
      </c>
      <c r="M11" s="2">
        <f>('[1]Pc, Summer, S1'!M11*Main!$B$5)+(_xlfn.IFNA(VLOOKUP($A11,'FL Ratio'!$A$3:$B$76,2,FALSE),0)*'FL Characterization'!M$2)</f>
        <v>1.4386852642677646E-2</v>
      </c>
      <c r="N11" s="2">
        <f>('[1]Pc, Summer, S1'!N11*Main!$B$5)+(_xlfn.IFNA(VLOOKUP($A11,'FL Ratio'!$A$3:$B$76,2,FALSE),0)*'FL Characterization'!N$2)</f>
        <v>1.5106996780314255E-2</v>
      </c>
      <c r="O11" s="2">
        <f>('[1]Pc, Summer, S1'!O11*Main!$B$5)+(_xlfn.IFNA(VLOOKUP($A11,'FL Ratio'!$A$3:$B$76,2,FALSE),0)*'FL Characterization'!O$2)</f>
        <v>1.4910545954396016E-2</v>
      </c>
      <c r="P11" s="2">
        <f>('[1]Pc, Summer, S1'!P11*Main!$B$5)+(_xlfn.IFNA(VLOOKUP($A11,'FL Ratio'!$A$3:$B$76,2,FALSE),0)*'FL Characterization'!P$2)</f>
        <v>1.4561838306068896E-2</v>
      </c>
      <c r="Q11" s="2">
        <f>('[1]Pc, Summer, S1'!Q11*Main!$B$5)+(_xlfn.IFNA(VLOOKUP($A11,'FL Ratio'!$A$3:$B$76,2,FALSE),0)*'FL Characterization'!Q$2)</f>
        <v>1.3528597774087802E-2</v>
      </c>
      <c r="R11" s="2">
        <f>('[1]Pc, Summer, S1'!R11*Main!$B$5)+(_xlfn.IFNA(VLOOKUP($A11,'FL Ratio'!$A$3:$B$76,2,FALSE),0)*'FL Characterization'!R$2)</f>
        <v>1.292102384234982E-2</v>
      </c>
      <c r="S11" s="2">
        <f>('[1]Pc, Summer, S1'!S11*Main!$B$5)+(_xlfn.IFNA(VLOOKUP($A11,'FL Ratio'!$A$3:$B$76,2,FALSE),0)*'FL Characterization'!S$2)</f>
        <v>1.3203589561352973E-2</v>
      </c>
      <c r="T11" s="2">
        <f>('[1]Pc, Summer, S1'!T11*Main!$B$5)+(_xlfn.IFNA(VLOOKUP($A11,'FL Ratio'!$A$3:$B$76,2,FALSE),0)*'FL Characterization'!T$2)</f>
        <v>1.3190285477805635E-2</v>
      </c>
      <c r="U11" s="2">
        <f>('[1]Pc, Summer, S1'!U11*Main!$B$5)+(_xlfn.IFNA(VLOOKUP($A11,'FL Ratio'!$A$3:$B$76,2,FALSE),0)*'FL Characterization'!U$2)</f>
        <v>1.3914584786620979E-2</v>
      </c>
      <c r="V11" s="2">
        <f>('[1]Pc, Summer, S1'!V11*Main!$B$5)+(_xlfn.IFNA(VLOOKUP($A11,'FL Ratio'!$A$3:$B$76,2,FALSE),0)*'FL Characterization'!V$2)</f>
        <v>1.5138306323739827E-2</v>
      </c>
      <c r="W11" s="2">
        <f>('[1]Pc, Summer, S1'!W11*Main!$B$5)+(_xlfn.IFNA(VLOOKUP($A11,'FL Ratio'!$A$3:$B$76,2,FALSE),0)*'FL Characterization'!W$2)</f>
        <v>1.3664054563881284E-2</v>
      </c>
      <c r="X11" s="2">
        <f>('[1]Pc, Summer, S1'!X11*Main!$B$5)+(_xlfn.IFNA(VLOOKUP($A11,'FL Ratio'!$A$3:$B$76,2,FALSE),0)*'FL Characterization'!X$2)</f>
        <v>1.3321762130556053E-2</v>
      </c>
      <c r="Y11" s="2">
        <f>('[1]Pc, Summer, S1'!Y11*Main!$B$5)+(_xlfn.IFNA(VLOOKUP($A11,'FL Ratio'!$A$3:$B$76,2,FALSE),0)*'FL Characterization'!Y$2)</f>
        <v>1.1994830691078083E-2</v>
      </c>
    </row>
    <row r="12" spans="1:25" x14ac:dyDescent="0.3">
      <c r="A12">
        <v>11</v>
      </c>
      <c r="B12" s="2">
        <f>('[1]Pc, Summer, S1'!B12*Main!$B$5)+(_xlfn.IFNA(VLOOKUP($A12,'FL Ratio'!$A$3:$B$76,2,FALSE),0)*'FL Characterization'!B$2)</f>
        <v>6.371094934449339E-3</v>
      </c>
      <c r="C12" s="2">
        <f>('[1]Pc, Summer, S1'!C12*Main!$B$5)+(_xlfn.IFNA(VLOOKUP($A12,'FL Ratio'!$A$3:$B$76,2,FALSE),0)*'FL Characterization'!C$2)</f>
        <v>6.0301821572602476E-3</v>
      </c>
      <c r="D12" s="2">
        <f>('[1]Pc, Summer, S1'!D12*Main!$B$5)+(_xlfn.IFNA(VLOOKUP($A12,'FL Ratio'!$A$3:$B$76,2,FALSE),0)*'FL Characterization'!D$2)</f>
        <v>5.5636869691014345E-3</v>
      </c>
      <c r="E12" s="2">
        <f>('[1]Pc, Summer, S1'!E12*Main!$B$5)+(_xlfn.IFNA(VLOOKUP($A12,'FL Ratio'!$A$3:$B$76,2,FALSE),0)*'FL Characterization'!E$2)</f>
        <v>5.3460037993142522E-3</v>
      </c>
      <c r="F12" s="2">
        <f>('[1]Pc, Summer, S1'!F12*Main!$B$5)+(_xlfn.IFNA(VLOOKUP($A12,'FL Ratio'!$A$3:$B$76,2,FALSE),0)*'FL Characterization'!F$2)</f>
        <v>5.0513814238573405E-3</v>
      </c>
      <c r="G12" s="2">
        <f>('[1]Pc, Summer, S1'!G12*Main!$B$5)+(_xlfn.IFNA(VLOOKUP($A12,'FL Ratio'!$A$3:$B$76,2,FALSE),0)*'FL Characterization'!G$2)</f>
        <v>5.14211681395249E-3</v>
      </c>
      <c r="H12" s="2">
        <f>('[1]Pc, Summer, S1'!H12*Main!$B$5)+(_xlfn.IFNA(VLOOKUP($A12,'FL Ratio'!$A$3:$B$76,2,FALSE),0)*'FL Characterization'!H$2)</f>
        <v>6.1802461519762679E-3</v>
      </c>
      <c r="I12" s="2">
        <f>('[1]Pc, Summer, S1'!I12*Main!$B$5)+(_xlfn.IFNA(VLOOKUP($A12,'FL Ratio'!$A$3:$B$76,2,FALSE),0)*'FL Characterization'!I$2)</f>
        <v>5.6328308799739645E-3</v>
      </c>
      <c r="J12" s="2">
        <f>('[1]Pc, Summer, S1'!J12*Main!$B$5)+(_xlfn.IFNA(VLOOKUP($A12,'FL Ratio'!$A$3:$B$76,2,FALSE),0)*'FL Characterization'!J$2)</f>
        <v>6.0730341557650395E-3</v>
      </c>
      <c r="K12" s="2">
        <f>('[1]Pc, Summer, S1'!K12*Main!$B$5)+(_xlfn.IFNA(VLOOKUP($A12,'FL Ratio'!$A$3:$B$76,2,FALSE),0)*'FL Characterization'!K$2)</f>
        <v>6.489640660248909E-3</v>
      </c>
      <c r="L12" s="2">
        <f>('[1]Pc, Summer, S1'!L12*Main!$B$5)+(_xlfn.IFNA(VLOOKUP($A12,'FL Ratio'!$A$3:$B$76,2,FALSE),0)*'FL Characterization'!L$2)</f>
        <v>6.7018497221538144E-3</v>
      </c>
      <c r="M12" s="2">
        <f>('[1]Pc, Summer, S1'!M12*Main!$B$5)+(_xlfn.IFNA(VLOOKUP($A12,'FL Ratio'!$A$3:$B$76,2,FALSE),0)*'FL Characterization'!M$2)</f>
        <v>6.910776750340129E-3</v>
      </c>
      <c r="N12" s="2">
        <f>('[1]Pc, Summer, S1'!N12*Main!$B$5)+(_xlfn.IFNA(VLOOKUP($A12,'FL Ratio'!$A$3:$B$76,2,FALSE),0)*'FL Characterization'!N$2)</f>
        <v>6.9704403061847083E-3</v>
      </c>
      <c r="O12" s="2">
        <f>('[1]Pc, Summer, S1'!O12*Main!$B$5)+(_xlfn.IFNA(VLOOKUP($A12,'FL Ratio'!$A$3:$B$76,2,FALSE),0)*'FL Characterization'!O$2)</f>
        <v>7.1025576434460558E-3</v>
      </c>
      <c r="P12" s="2">
        <f>('[1]Pc, Summer, S1'!P12*Main!$B$5)+(_xlfn.IFNA(VLOOKUP($A12,'FL Ratio'!$A$3:$B$76,2,FALSE),0)*'FL Characterization'!P$2)</f>
        <v>6.7744746156821693E-3</v>
      </c>
      <c r="Q12" s="2">
        <f>('[1]Pc, Summer, S1'!Q12*Main!$B$5)+(_xlfn.IFNA(VLOOKUP($A12,'FL Ratio'!$A$3:$B$76,2,FALSE),0)*'FL Characterization'!Q$2)</f>
        <v>6.4300414078876777E-3</v>
      </c>
      <c r="R12" s="2">
        <f>('[1]Pc, Summer, S1'!R12*Main!$B$5)+(_xlfn.IFNA(VLOOKUP($A12,'FL Ratio'!$A$3:$B$76,2,FALSE),0)*'FL Characterization'!R$2)</f>
        <v>6.0948632293022983E-3</v>
      </c>
      <c r="S12" s="2">
        <f>('[1]Pc, Summer, S1'!S12*Main!$B$5)+(_xlfn.IFNA(VLOOKUP($A12,'FL Ratio'!$A$3:$B$76,2,FALSE),0)*'FL Characterization'!S$2)</f>
        <v>6.9361406317377909E-3</v>
      </c>
      <c r="T12" s="2">
        <f>('[1]Pc, Summer, S1'!T12*Main!$B$5)+(_xlfn.IFNA(VLOOKUP($A12,'FL Ratio'!$A$3:$B$76,2,FALSE),0)*'FL Characterization'!T$2)</f>
        <v>6.8785379739730295E-3</v>
      </c>
      <c r="U12" s="2">
        <f>('[1]Pc, Summer, S1'!U12*Main!$B$5)+(_xlfn.IFNA(VLOOKUP($A12,'FL Ratio'!$A$3:$B$76,2,FALSE),0)*'FL Characterization'!U$2)</f>
        <v>6.9028556227936529E-3</v>
      </c>
      <c r="V12" s="2">
        <f>('[1]Pc, Summer, S1'!V12*Main!$B$5)+(_xlfn.IFNA(VLOOKUP($A12,'FL Ratio'!$A$3:$B$76,2,FALSE),0)*'FL Characterization'!V$2)</f>
        <v>7.826401030626309E-3</v>
      </c>
      <c r="W12" s="2">
        <f>('[1]Pc, Summer, S1'!W12*Main!$B$5)+(_xlfn.IFNA(VLOOKUP($A12,'FL Ratio'!$A$3:$B$76,2,FALSE),0)*'FL Characterization'!W$2)</f>
        <v>6.819173258127793E-3</v>
      </c>
      <c r="X12" s="2">
        <f>('[1]Pc, Summer, S1'!X12*Main!$B$5)+(_xlfn.IFNA(VLOOKUP($A12,'FL Ratio'!$A$3:$B$76,2,FALSE),0)*'FL Characterization'!X$2)</f>
        <v>7.537167778798674E-3</v>
      </c>
      <c r="Y12" s="2">
        <f>('[1]Pc, Summer, S1'!Y12*Main!$B$5)+(_xlfn.IFNA(VLOOKUP($A12,'FL Ratio'!$A$3:$B$76,2,FALSE),0)*'FL Characterization'!Y$2)</f>
        <v>7.0155937892174757E-3</v>
      </c>
    </row>
    <row r="13" spans="1:25" x14ac:dyDescent="0.3">
      <c r="A13">
        <v>12</v>
      </c>
      <c r="B13" s="2">
        <f>('[1]Pc, Summer, S1'!B13*Main!$B$5)+(_xlfn.IFNA(VLOOKUP($A13,'FL Ratio'!$A$3:$B$76,2,FALSE),0)*'FL Characterization'!B$2)</f>
        <v>2.8573087713662529E-2</v>
      </c>
      <c r="C13" s="2">
        <f>('[1]Pc, Summer, S1'!C13*Main!$B$5)+(_xlfn.IFNA(VLOOKUP($A13,'FL Ratio'!$A$3:$B$76,2,FALSE),0)*'FL Characterization'!C$2)</f>
        <v>2.9034195506045468E-2</v>
      </c>
      <c r="D13" s="2">
        <f>('[1]Pc, Summer, S1'!D13*Main!$B$5)+(_xlfn.IFNA(VLOOKUP($A13,'FL Ratio'!$A$3:$B$76,2,FALSE),0)*'FL Characterization'!D$2)</f>
        <v>3.0732250832193306E-2</v>
      </c>
      <c r="E13" s="2">
        <f>('[1]Pc, Summer, S1'!E13*Main!$B$5)+(_xlfn.IFNA(VLOOKUP($A13,'FL Ratio'!$A$3:$B$76,2,FALSE),0)*'FL Characterization'!E$2)</f>
        <v>2.8033331916961887E-2</v>
      </c>
      <c r="F13" s="2">
        <f>('[1]Pc, Summer, S1'!F13*Main!$B$5)+(_xlfn.IFNA(VLOOKUP($A13,'FL Ratio'!$A$3:$B$76,2,FALSE),0)*'FL Characterization'!F$2)</f>
        <v>2.7333747086064071E-2</v>
      </c>
      <c r="G13" s="2">
        <f>('[1]Pc, Summer, S1'!G13*Main!$B$5)+(_xlfn.IFNA(VLOOKUP($A13,'FL Ratio'!$A$3:$B$76,2,FALSE),0)*'FL Characterization'!G$2)</f>
        <v>2.6235407749224875E-2</v>
      </c>
      <c r="H13" s="2">
        <f>('[1]Pc, Summer, S1'!H13*Main!$B$5)+(_xlfn.IFNA(VLOOKUP($A13,'FL Ratio'!$A$3:$B$76,2,FALSE),0)*'FL Characterization'!H$2)</f>
        <v>2.6957792351577477E-2</v>
      </c>
      <c r="I13" s="2">
        <f>('[1]Pc, Summer, S1'!I13*Main!$B$5)+(_xlfn.IFNA(VLOOKUP($A13,'FL Ratio'!$A$3:$B$76,2,FALSE),0)*'FL Characterization'!I$2)</f>
        <v>2.7724569181240093E-2</v>
      </c>
      <c r="J13" s="2">
        <f>('[1]Pc, Summer, S1'!J13*Main!$B$5)+(_xlfn.IFNA(VLOOKUP($A13,'FL Ratio'!$A$3:$B$76,2,FALSE),0)*'FL Characterization'!J$2)</f>
        <v>2.4638333852088953E-2</v>
      </c>
      <c r="K13" s="2">
        <f>('[1]Pc, Summer, S1'!K13*Main!$B$5)+(_xlfn.IFNA(VLOOKUP($A13,'FL Ratio'!$A$3:$B$76,2,FALSE),0)*'FL Characterization'!K$2)</f>
        <v>1.9030203373698019E-2</v>
      </c>
      <c r="L13" s="2">
        <f>('[1]Pc, Summer, S1'!L13*Main!$B$5)+(_xlfn.IFNA(VLOOKUP($A13,'FL Ratio'!$A$3:$B$76,2,FALSE),0)*'FL Characterization'!L$2)</f>
        <v>2.6135533310886031E-2</v>
      </c>
      <c r="M13" s="2">
        <f>('[1]Pc, Summer, S1'!M13*Main!$B$5)+(_xlfn.IFNA(VLOOKUP($A13,'FL Ratio'!$A$3:$B$76,2,FALSE),0)*'FL Characterization'!M$2)</f>
        <v>2.8843135920361727E-2</v>
      </c>
      <c r="N13" s="2">
        <f>('[1]Pc, Summer, S1'!N13*Main!$B$5)+(_xlfn.IFNA(VLOOKUP($A13,'FL Ratio'!$A$3:$B$76,2,FALSE),0)*'FL Characterization'!N$2)</f>
        <v>2.8947947623148434E-2</v>
      </c>
      <c r="O13" s="2">
        <f>('[1]Pc, Summer, S1'!O13*Main!$B$5)+(_xlfn.IFNA(VLOOKUP($A13,'FL Ratio'!$A$3:$B$76,2,FALSE),0)*'FL Characterization'!O$2)</f>
        <v>3.0371352009851745E-2</v>
      </c>
      <c r="P13" s="2">
        <f>('[1]Pc, Summer, S1'!P13*Main!$B$5)+(_xlfn.IFNA(VLOOKUP($A13,'FL Ratio'!$A$3:$B$76,2,FALSE),0)*'FL Characterization'!P$2)</f>
        <v>2.430321234553387E-2</v>
      </c>
      <c r="Q13" s="2">
        <f>('[1]Pc, Summer, S1'!Q13*Main!$B$5)+(_xlfn.IFNA(VLOOKUP($A13,'FL Ratio'!$A$3:$B$76,2,FALSE),0)*'FL Characterization'!Q$2)</f>
        <v>3.2185871748774166E-2</v>
      </c>
      <c r="R13" s="2">
        <f>('[1]Pc, Summer, S1'!R13*Main!$B$5)+(_xlfn.IFNA(VLOOKUP($A13,'FL Ratio'!$A$3:$B$76,2,FALSE),0)*'FL Characterization'!R$2)</f>
        <v>2.9131037793327756E-2</v>
      </c>
      <c r="S13" s="2">
        <f>('[1]Pc, Summer, S1'!S13*Main!$B$5)+(_xlfn.IFNA(VLOOKUP($A13,'FL Ratio'!$A$3:$B$76,2,FALSE),0)*'FL Characterization'!S$2)</f>
        <v>2.8778590498415791E-2</v>
      </c>
      <c r="T13" s="2">
        <f>('[1]Pc, Summer, S1'!T13*Main!$B$5)+(_xlfn.IFNA(VLOOKUP($A13,'FL Ratio'!$A$3:$B$76,2,FALSE),0)*'FL Characterization'!T$2)</f>
        <v>2.8706334442506073E-2</v>
      </c>
      <c r="U13" s="2">
        <f>('[1]Pc, Summer, S1'!U13*Main!$B$5)+(_xlfn.IFNA(VLOOKUP($A13,'FL Ratio'!$A$3:$B$76,2,FALSE),0)*'FL Characterization'!U$2)</f>
        <v>3.1264760716972873E-2</v>
      </c>
      <c r="V13" s="2">
        <f>('[1]Pc, Summer, S1'!V13*Main!$B$5)+(_xlfn.IFNA(VLOOKUP($A13,'FL Ratio'!$A$3:$B$76,2,FALSE),0)*'FL Characterization'!V$2)</f>
        <v>3.4478458479444418E-2</v>
      </c>
      <c r="W13" s="2">
        <f>('[1]Pc, Summer, S1'!W13*Main!$B$5)+(_xlfn.IFNA(VLOOKUP($A13,'FL Ratio'!$A$3:$B$76,2,FALSE),0)*'FL Characterization'!W$2)</f>
        <v>3.3998734788388919E-2</v>
      </c>
      <c r="X13" s="2">
        <f>('[1]Pc, Summer, S1'!X13*Main!$B$5)+(_xlfn.IFNA(VLOOKUP($A13,'FL Ratio'!$A$3:$B$76,2,FALSE),0)*'FL Characterization'!X$2)</f>
        <v>3.4989188901464803E-2</v>
      </c>
      <c r="Y13" s="2">
        <f>('[1]Pc, Summer, S1'!Y13*Main!$B$5)+(_xlfn.IFNA(VLOOKUP($A13,'FL Ratio'!$A$3:$B$76,2,FALSE),0)*'FL Characterization'!Y$2)</f>
        <v>3.5659840979765482E-2</v>
      </c>
    </row>
    <row r="14" spans="1:25" x14ac:dyDescent="0.3">
      <c r="A14">
        <v>13</v>
      </c>
      <c r="B14" s="2">
        <f>('[1]Pc, Summer, S1'!B14*Main!$B$5)+(_xlfn.IFNA(VLOOKUP($A14,'FL Ratio'!$A$3:$B$76,2,FALSE),0)*'FL Characterization'!B$2)</f>
        <v>8.4036174494188408E-4</v>
      </c>
      <c r="C14" s="2">
        <f>('[1]Pc, Summer, S1'!C14*Main!$B$5)+(_xlfn.IFNA(VLOOKUP($A14,'FL Ratio'!$A$3:$B$76,2,FALSE),0)*'FL Characterization'!C$2)</f>
        <v>8.3204189082478801E-4</v>
      </c>
      <c r="D14" s="2">
        <f>('[1]Pc, Summer, S1'!D14*Main!$B$5)+(_xlfn.IFNA(VLOOKUP($A14,'FL Ratio'!$A$3:$B$76,2,FALSE),0)*'FL Characterization'!D$2)</f>
        <v>8.1594173892376846E-4</v>
      </c>
      <c r="E14" s="2">
        <f>('[1]Pc, Summer, S1'!E14*Main!$B$5)+(_xlfn.IFNA(VLOOKUP($A14,'FL Ratio'!$A$3:$B$76,2,FALSE),0)*'FL Characterization'!E$2)</f>
        <v>8.0938884791482469E-4</v>
      </c>
      <c r="F14" s="2">
        <f>('[1]Pc, Summer, S1'!F14*Main!$B$5)+(_xlfn.IFNA(VLOOKUP($A14,'FL Ratio'!$A$3:$B$76,2,FALSE),0)*'FL Characterization'!F$2)</f>
        <v>7.9875481964618333E-4</v>
      </c>
      <c r="G14" s="2">
        <f>('[1]Pc, Summer, S1'!G14*Main!$B$5)+(_xlfn.IFNA(VLOOKUP($A14,'FL Ratio'!$A$3:$B$76,2,FALSE),0)*'FL Characterization'!G$2)</f>
        <v>8.1181386782931317E-4</v>
      </c>
      <c r="H14" s="2">
        <f>('[1]Pc, Summer, S1'!H14*Main!$B$5)+(_xlfn.IFNA(VLOOKUP($A14,'FL Ratio'!$A$3:$B$76,2,FALSE),0)*'FL Characterization'!H$2)</f>
        <v>9.3769518902810686E-4</v>
      </c>
      <c r="I14" s="2">
        <f>('[1]Pc, Summer, S1'!I14*Main!$B$5)+(_xlfn.IFNA(VLOOKUP($A14,'FL Ratio'!$A$3:$B$76,2,FALSE),0)*'FL Characterization'!I$2)</f>
        <v>9.6641740236606084E-4</v>
      </c>
      <c r="J14" s="2">
        <f>('[1]Pc, Summer, S1'!J14*Main!$B$5)+(_xlfn.IFNA(VLOOKUP($A14,'FL Ratio'!$A$3:$B$76,2,FALSE),0)*'FL Characterization'!J$2)</f>
        <v>1.0294172968882747E-3</v>
      </c>
      <c r="K14" s="2">
        <f>('[1]Pc, Summer, S1'!K14*Main!$B$5)+(_xlfn.IFNA(VLOOKUP($A14,'FL Ratio'!$A$3:$B$76,2,FALSE),0)*'FL Characterization'!K$2)</f>
        <v>9.8170230796792795E-4</v>
      </c>
      <c r="L14" s="2">
        <f>('[1]Pc, Summer, S1'!L14*Main!$B$5)+(_xlfn.IFNA(VLOOKUP($A14,'FL Ratio'!$A$3:$B$76,2,FALSE),0)*'FL Characterization'!L$2)</f>
        <v>9.8550016132267619E-4</v>
      </c>
      <c r="M14" s="2">
        <f>('[1]Pc, Summer, S1'!M14*Main!$B$5)+(_xlfn.IFNA(VLOOKUP($A14,'FL Ratio'!$A$3:$B$76,2,FALSE),0)*'FL Characterization'!M$2)</f>
        <v>9.9377752683174939E-4</v>
      </c>
      <c r="N14" s="2">
        <f>('[1]Pc, Summer, S1'!N14*Main!$B$5)+(_xlfn.IFNA(VLOOKUP($A14,'FL Ratio'!$A$3:$B$76,2,FALSE),0)*'FL Characterization'!N$2)</f>
        <v>1.0287961934533716E-3</v>
      </c>
      <c r="O14" s="2">
        <f>('[1]Pc, Summer, S1'!O14*Main!$B$5)+(_xlfn.IFNA(VLOOKUP($A14,'FL Ratio'!$A$3:$B$76,2,FALSE),0)*'FL Characterization'!O$2)</f>
        <v>1.0244470755064873E-3</v>
      </c>
      <c r="P14" s="2">
        <f>('[1]Pc, Summer, S1'!P14*Main!$B$5)+(_xlfn.IFNA(VLOOKUP($A14,'FL Ratio'!$A$3:$B$76,2,FALSE),0)*'FL Characterization'!P$2)</f>
        <v>1.0031222573726128E-3</v>
      </c>
      <c r="Q14" s="2">
        <f>('[1]Pc, Summer, S1'!Q14*Main!$B$5)+(_xlfn.IFNA(VLOOKUP($A14,'FL Ratio'!$A$3:$B$76,2,FALSE),0)*'FL Characterization'!Q$2)</f>
        <v>9.952973489625015E-4</v>
      </c>
      <c r="R14" s="2">
        <f>('[1]Pc, Summer, S1'!R14*Main!$B$5)+(_xlfn.IFNA(VLOOKUP($A14,'FL Ratio'!$A$3:$B$76,2,FALSE),0)*'FL Characterization'!R$2)</f>
        <v>1.0017938226524956E-3</v>
      </c>
      <c r="S14" s="2">
        <f>('[1]Pc, Summer, S1'!S14*Main!$B$5)+(_xlfn.IFNA(VLOOKUP($A14,'FL Ratio'!$A$3:$B$76,2,FALSE),0)*'FL Characterization'!S$2)</f>
        <v>1.0193168634794036E-3</v>
      </c>
      <c r="T14" s="2">
        <f>('[1]Pc, Summer, S1'!T14*Main!$B$5)+(_xlfn.IFNA(VLOOKUP($A14,'FL Ratio'!$A$3:$B$76,2,FALSE),0)*'FL Characterization'!T$2)</f>
        <v>9.6999225974683638E-4</v>
      </c>
      <c r="U14" s="2">
        <f>('[1]Pc, Summer, S1'!U14*Main!$B$5)+(_xlfn.IFNA(VLOOKUP($A14,'FL Ratio'!$A$3:$B$76,2,FALSE),0)*'FL Characterization'!U$2)</f>
        <v>9.7870209844252618E-4</v>
      </c>
      <c r="V14" s="2">
        <f>('[1]Pc, Summer, S1'!V14*Main!$B$5)+(_xlfn.IFNA(VLOOKUP($A14,'FL Ratio'!$A$3:$B$76,2,FALSE),0)*'FL Characterization'!V$2)</f>
        <v>9.9015034411834013E-4</v>
      </c>
      <c r="W14" s="2">
        <f>('[1]Pc, Summer, S1'!W14*Main!$B$5)+(_xlfn.IFNA(VLOOKUP($A14,'FL Ratio'!$A$3:$B$76,2,FALSE),0)*'FL Characterization'!W$2)</f>
        <v>9.2890129691347708E-4</v>
      </c>
      <c r="X14" s="2">
        <f>('[1]Pc, Summer, S1'!X14*Main!$B$5)+(_xlfn.IFNA(VLOOKUP($A14,'FL Ratio'!$A$3:$B$76,2,FALSE),0)*'FL Characterization'!X$2)</f>
        <v>8.4321123916317154E-4</v>
      </c>
      <c r="Y14" s="2">
        <f>('[1]Pc, Summer, S1'!Y14*Main!$B$5)+(_xlfn.IFNA(VLOOKUP($A14,'FL Ratio'!$A$3:$B$76,2,FALSE),0)*'FL Characterization'!Y$2)</f>
        <v>8.496350460134339E-4</v>
      </c>
    </row>
    <row r="15" spans="1:25" x14ac:dyDescent="0.3">
      <c r="A15">
        <v>14</v>
      </c>
      <c r="B15" s="2">
        <f>('[1]Pc, Summer, S1'!B15*Main!$B$5)+(_xlfn.IFNA(VLOOKUP($A15,'FL Ratio'!$A$3:$B$76,2,FALSE),0)*'FL Characterization'!B$2)</f>
        <v>7.1161635884689739E-2</v>
      </c>
      <c r="C15" s="2">
        <f>('[1]Pc, Summer, S1'!C15*Main!$B$5)+(_xlfn.IFNA(VLOOKUP($A15,'FL Ratio'!$A$3:$B$76,2,FALSE),0)*'FL Characterization'!C$2)</f>
        <v>7.0612505038744527E-2</v>
      </c>
      <c r="D15" s="2">
        <f>('[1]Pc, Summer, S1'!D15*Main!$B$5)+(_xlfn.IFNA(VLOOKUP($A15,'FL Ratio'!$A$3:$B$76,2,FALSE),0)*'FL Characterization'!D$2)</f>
        <v>6.7760973444297629E-2</v>
      </c>
      <c r="E15" s="2">
        <f>('[1]Pc, Summer, S1'!E15*Main!$B$5)+(_xlfn.IFNA(VLOOKUP($A15,'FL Ratio'!$A$3:$B$76,2,FALSE),0)*'FL Characterization'!E$2)</f>
        <v>6.6392868530290181E-2</v>
      </c>
      <c r="F15" s="2">
        <f>('[1]Pc, Summer, S1'!F15*Main!$B$5)+(_xlfn.IFNA(VLOOKUP($A15,'FL Ratio'!$A$3:$B$76,2,FALSE),0)*'FL Characterization'!F$2)</f>
        <v>6.5316278242925324E-2</v>
      </c>
      <c r="G15" s="2">
        <f>('[1]Pc, Summer, S1'!G15*Main!$B$5)+(_xlfn.IFNA(VLOOKUP($A15,'FL Ratio'!$A$3:$B$76,2,FALSE),0)*'FL Characterization'!G$2)</f>
        <v>6.5755656991309114E-2</v>
      </c>
      <c r="H15" s="2">
        <f>('[1]Pc, Summer, S1'!H15*Main!$B$5)+(_xlfn.IFNA(VLOOKUP($A15,'FL Ratio'!$A$3:$B$76,2,FALSE),0)*'FL Characterization'!H$2)</f>
        <v>6.5804979878720138E-2</v>
      </c>
      <c r="I15" s="2">
        <f>('[1]Pc, Summer, S1'!I15*Main!$B$5)+(_xlfn.IFNA(VLOOKUP($A15,'FL Ratio'!$A$3:$B$76,2,FALSE),0)*'FL Characterization'!I$2)</f>
        <v>7.7176472339474944E-2</v>
      </c>
      <c r="J15" s="2">
        <f>('[1]Pc, Summer, S1'!J15*Main!$B$5)+(_xlfn.IFNA(VLOOKUP($A15,'FL Ratio'!$A$3:$B$76,2,FALSE),0)*'FL Characterization'!J$2)</f>
        <v>8.2929873425969428E-2</v>
      </c>
      <c r="K15" s="2">
        <f>('[1]Pc, Summer, S1'!K15*Main!$B$5)+(_xlfn.IFNA(VLOOKUP($A15,'FL Ratio'!$A$3:$B$76,2,FALSE),0)*'FL Characterization'!K$2)</f>
        <v>8.2076037496744456E-2</v>
      </c>
      <c r="L15" s="2">
        <f>('[1]Pc, Summer, S1'!L15*Main!$B$5)+(_xlfn.IFNA(VLOOKUP($A15,'FL Ratio'!$A$3:$B$76,2,FALSE),0)*'FL Characterization'!L$2)</f>
        <v>8.0440432094269751E-2</v>
      </c>
      <c r="M15" s="2">
        <f>('[1]Pc, Summer, S1'!M15*Main!$B$5)+(_xlfn.IFNA(VLOOKUP($A15,'FL Ratio'!$A$3:$B$76,2,FALSE),0)*'FL Characterization'!M$2)</f>
        <v>8.1526198665034882E-2</v>
      </c>
      <c r="N15" s="2">
        <f>('[1]Pc, Summer, S1'!N15*Main!$B$5)+(_xlfn.IFNA(VLOOKUP($A15,'FL Ratio'!$A$3:$B$76,2,FALSE),0)*'FL Characterization'!N$2)</f>
        <v>8.4827970465015265E-2</v>
      </c>
      <c r="O15" s="2">
        <f>('[1]Pc, Summer, S1'!O15*Main!$B$5)+(_xlfn.IFNA(VLOOKUP($A15,'FL Ratio'!$A$3:$B$76,2,FALSE),0)*'FL Characterization'!O$2)</f>
        <v>8.390038154876249E-2</v>
      </c>
      <c r="P15" s="2">
        <f>('[1]Pc, Summer, S1'!P15*Main!$B$5)+(_xlfn.IFNA(VLOOKUP($A15,'FL Ratio'!$A$3:$B$76,2,FALSE),0)*'FL Characterization'!P$2)</f>
        <v>7.762239993715693E-2</v>
      </c>
      <c r="Q15" s="2">
        <f>('[1]Pc, Summer, S1'!Q15*Main!$B$5)+(_xlfn.IFNA(VLOOKUP($A15,'FL Ratio'!$A$3:$B$76,2,FALSE),0)*'FL Characterization'!Q$2)</f>
        <v>7.9938355656563306E-2</v>
      </c>
      <c r="R15" s="2">
        <f>('[1]Pc, Summer, S1'!R15*Main!$B$5)+(_xlfn.IFNA(VLOOKUP($A15,'FL Ratio'!$A$3:$B$76,2,FALSE),0)*'FL Characterization'!R$2)</f>
        <v>8.0150878678763596E-2</v>
      </c>
      <c r="S15" s="2">
        <f>('[1]Pc, Summer, S1'!S15*Main!$B$5)+(_xlfn.IFNA(VLOOKUP($A15,'FL Ratio'!$A$3:$B$76,2,FALSE),0)*'FL Characterization'!S$2)</f>
        <v>7.8438596139547304E-2</v>
      </c>
      <c r="T15" s="2">
        <f>('[1]Pc, Summer, S1'!T15*Main!$B$5)+(_xlfn.IFNA(VLOOKUP($A15,'FL Ratio'!$A$3:$B$76,2,FALSE),0)*'FL Characterization'!T$2)</f>
        <v>7.3809168921207716E-2</v>
      </c>
      <c r="U15" s="2">
        <f>('[1]Pc, Summer, S1'!U15*Main!$B$5)+(_xlfn.IFNA(VLOOKUP($A15,'FL Ratio'!$A$3:$B$76,2,FALSE),0)*'FL Characterization'!U$2)</f>
        <v>7.2582088638287079E-2</v>
      </c>
      <c r="V15" s="2">
        <f>('[1]Pc, Summer, S1'!V15*Main!$B$5)+(_xlfn.IFNA(VLOOKUP($A15,'FL Ratio'!$A$3:$B$76,2,FALSE),0)*'FL Characterization'!V$2)</f>
        <v>7.2747974435660889E-2</v>
      </c>
      <c r="W15" s="2">
        <f>('[1]Pc, Summer, S1'!W15*Main!$B$5)+(_xlfn.IFNA(VLOOKUP($A15,'FL Ratio'!$A$3:$B$76,2,FALSE),0)*'FL Characterization'!W$2)</f>
        <v>7.1511659311526879E-2</v>
      </c>
      <c r="X15" s="2">
        <f>('[1]Pc, Summer, S1'!X15*Main!$B$5)+(_xlfn.IFNA(VLOOKUP($A15,'FL Ratio'!$A$3:$B$76,2,FALSE),0)*'FL Characterization'!X$2)</f>
        <v>6.8615374798717085E-2</v>
      </c>
      <c r="Y15" s="2">
        <f>('[1]Pc, Summer, S1'!Y15*Main!$B$5)+(_xlfn.IFNA(VLOOKUP($A15,'FL Ratio'!$A$3:$B$76,2,FALSE),0)*'FL Characterization'!Y$2)</f>
        <v>6.7102644576755605E-2</v>
      </c>
    </row>
    <row r="16" spans="1:25" x14ac:dyDescent="0.3">
      <c r="A16">
        <v>15</v>
      </c>
      <c r="B16" s="2">
        <f>('[1]Pc, Summer, S1'!B16*Main!$B$5)+(_xlfn.IFNA(VLOOKUP($A16,'FL Ratio'!$A$3:$B$76,2,FALSE),0)*'FL Characterization'!B$2)</f>
        <v>9.1210459403571098E-4</v>
      </c>
      <c r="C16" s="2">
        <f>('[1]Pc, Summer, S1'!C16*Main!$B$5)+(_xlfn.IFNA(VLOOKUP($A16,'FL Ratio'!$A$3:$B$76,2,FALSE),0)*'FL Characterization'!C$2)</f>
        <v>8.7674615502436539E-4</v>
      </c>
      <c r="D16" s="2">
        <f>('[1]Pc, Summer, S1'!D16*Main!$B$5)+(_xlfn.IFNA(VLOOKUP($A16,'FL Ratio'!$A$3:$B$76,2,FALSE),0)*'FL Characterization'!D$2)</f>
        <v>8.2984888873883285E-4</v>
      </c>
      <c r="E16" s="2">
        <f>('[1]Pc, Summer, S1'!E16*Main!$B$5)+(_xlfn.IFNA(VLOOKUP($A16,'FL Ratio'!$A$3:$B$76,2,FALSE),0)*'FL Characterization'!E$2)</f>
        <v>7.6149750604688222E-4</v>
      </c>
      <c r="F16" s="2">
        <f>('[1]Pc, Summer, S1'!F16*Main!$B$5)+(_xlfn.IFNA(VLOOKUP($A16,'FL Ratio'!$A$3:$B$76,2,FALSE),0)*'FL Characterization'!F$2)</f>
        <v>7.0921191796893335E-4</v>
      </c>
      <c r="G16" s="2">
        <f>('[1]Pc, Summer, S1'!G16*Main!$B$5)+(_xlfn.IFNA(VLOOKUP($A16,'FL Ratio'!$A$3:$B$76,2,FALSE),0)*'FL Characterization'!G$2)</f>
        <v>7.1763720422944209E-4</v>
      </c>
      <c r="H16" s="2">
        <f>('[1]Pc, Summer, S1'!H16*Main!$B$5)+(_xlfn.IFNA(VLOOKUP($A16,'FL Ratio'!$A$3:$B$76,2,FALSE),0)*'FL Characterization'!H$2)</f>
        <v>7.8211157299980217E-4</v>
      </c>
      <c r="I16" s="2">
        <f>('[1]Pc, Summer, S1'!I16*Main!$B$5)+(_xlfn.IFNA(VLOOKUP($A16,'FL Ratio'!$A$3:$B$76,2,FALSE),0)*'FL Characterization'!I$2)</f>
        <v>8.8126079453543389E-4</v>
      </c>
      <c r="J16" s="2">
        <f>('[1]Pc, Summer, S1'!J16*Main!$B$5)+(_xlfn.IFNA(VLOOKUP($A16,'FL Ratio'!$A$3:$B$76,2,FALSE),0)*'FL Characterization'!J$2)</f>
        <v>9.5738238175339203E-4</v>
      </c>
      <c r="K16" s="2">
        <f>('[1]Pc, Summer, S1'!K16*Main!$B$5)+(_xlfn.IFNA(VLOOKUP($A16,'FL Ratio'!$A$3:$B$76,2,FALSE),0)*'FL Characterization'!K$2)</f>
        <v>1.0294127106839849E-3</v>
      </c>
      <c r="L16" s="2">
        <f>('[1]Pc, Summer, S1'!L16*Main!$B$5)+(_xlfn.IFNA(VLOOKUP($A16,'FL Ratio'!$A$3:$B$76,2,FALSE),0)*'FL Characterization'!L$2)</f>
        <v>9.2749864420861279E-4</v>
      </c>
      <c r="M16" s="2">
        <f>('[1]Pc, Summer, S1'!M16*Main!$B$5)+(_xlfn.IFNA(VLOOKUP($A16,'FL Ratio'!$A$3:$B$76,2,FALSE),0)*'FL Characterization'!M$2)</f>
        <v>9.7775415714608667E-4</v>
      </c>
      <c r="N16" s="2">
        <f>('[1]Pc, Summer, S1'!N16*Main!$B$5)+(_xlfn.IFNA(VLOOKUP($A16,'FL Ratio'!$A$3:$B$76,2,FALSE),0)*'FL Characterization'!N$2)</f>
        <v>9.9274040459140897E-4</v>
      </c>
      <c r="O16" s="2">
        <f>('[1]Pc, Summer, S1'!O16*Main!$B$5)+(_xlfn.IFNA(VLOOKUP($A16,'FL Ratio'!$A$3:$B$76,2,FALSE),0)*'FL Characterization'!O$2)</f>
        <v>1.001280535026354E-3</v>
      </c>
      <c r="P16" s="2">
        <f>('[1]Pc, Summer, S1'!P16*Main!$B$5)+(_xlfn.IFNA(VLOOKUP($A16,'FL Ratio'!$A$3:$B$76,2,FALSE),0)*'FL Characterization'!P$2)</f>
        <v>8.7612001052973397E-4</v>
      </c>
      <c r="Q16" s="2">
        <f>('[1]Pc, Summer, S1'!Q16*Main!$B$5)+(_xlfn.IFNA(VLOOKUP($A16,'FL Ratio'!$A$3:$B$76,2,FALSE),0)*'FL Characterization'!Q$2)</f>
        <v>9.0889430706809268E-4</v>
      </c>
      <c r="R16" s="2">
        <f>('[1]Pc, Summer, S1'!R16*Main!$B$5)+(_xlfn.IFNA(VLOOKUP($A16,'FL Ratio'!$A$3:$B$76,2,FALSE),0)*'FL Characterization'!R$2)</f>
        <v>9.2582031125103986E-4</v>
      </c>
      <c r="S16" s="2">
        <f>('[1]Pc, Summer, S1'!S16*Main!$B$5)+(_xlfn.IFNA(VLOOKUP($A16,'FL Ratio'!$A$3:$B$76,2,FALSE),0)*'FL Characterization'!S$2)</f>
        <v>9.6305364606480729E-4</v>
      </c>
      <c r="T16" s="2">
        <f>('[1]Pc, Summer, S1'!T16*Main!$B$5)+(_xlfn.IFNA(VLOOKUP($A16,'FL Ratio'!$A$3:$B$76,2,FALSE),0)*'FL Characterization'!T$2)</f>
        <v>9.6773190651569768E-4</v>
      </c>
      <c r="U16" s="2">
        <f>('[1]Pc, Summer, S1'!U16*Main!$B$5)+(_xlfn.IFNA(VLOOKUP($A16,'FL Ratio'!$A$3:$B$76,2,FALSE),0)*'FL Characterization'!U$2)</f>
        <v>1.0015252372135206E-3</v>
      </c>
      <c r="V16" s="2">
        <f>('[1]Pc, Summer, S1'!V16*Main!$B$5)+(_xlfn.IFNA(VLOOKUP($A16,'FL Ratio'!$A$3:$B$76,2,FALSE),0)*'FL Characterization'!V$2)</f>
        <v>1.0645940294144202E-3</v>
      </c>
      <c r="W16" s="2">
        <f>('[1]Pc, Summer, S1'!W16*Main!$B$5)+(_xlfn.IFNA(VLOOKUP($A16,'FL Ratio'!$A$3:$B$76,2,FALSE),0)*'FL Characterization'!W$2)</f>
        <v>9.6168705536443322E-4</v>
      </c>
      <c r="X16" s="2">
        <f>('[1]Pc, Summer, S1'!X16*Main!$B$5)+(_xlfn.IFNA(VLOOKUP($A16,'FL Ratio'!$A$3:$B$76,2,FALSE),0)*'FL Characterization'!X$2)</f>
        <v>9.4498767919090317E-4</v>
      </c>
      <c r="Y16" s="2">
        <f>('[1]Pc, Summer, S1'!Y16*Main!$B$5)+(_xlfn.IFNA(VLOOKUP($A16,'FL Ratio'!$A$3:$B$76,2,FALSE),0)*'FL Characterization'!Y$2)</f>
        <v>9.1384236408934298E-4</v>
      </c>
    </row>
    <row r="17" spans="1:25" x14ac:dyDescent="0.3">
      <c r="A17">
        <v>16</v>
      </c>
      <c r="B17" s="2">
        <f>('[1]Pc, Summer, S1'!B17*Main!$B$5)+(_xlfn.IFNA(VLOOKUP($A17,'FL Ratio'!$A$3:$B$76,2,FALSE),0)*'FL Characterization'!B$2)</f>
        <v>9.6364984671909997E-3</v>
      </c>
      <c r="C17" s="2">
        <f>('[1]Pc, Summer, S1'!C17*Main!$B$5)+(_xlfn.IFNA(VLOOKUP($A17,'FL Ratio'!$A$3:$B$76,2,FALSE),0)*'FL Characterization'!C$2)</f>
        <v>9.1514554324182325E-3</v>
      </c>
      <c r="D17" s="2">
        <f>('[1]Pc, Summer, S1'!D17*Main!$B$5)+(_xlfn.IFNA(VLOOKUP($A17,'FL Ratio'!$A$3:$B$76,2,FALSE),0)*'FL Characterization'!D$2)</f>
        <v>8.3997040659576777E-3</v>
      </c>
      <c r="E17" s="2">
        <f>('[1]Pc, Summer, S1'!E17*Main!$B$5)+(_xlfn.IFNA(VLOOKUP($A17,'FL Ratio'!$A$3:$B$76,2,FALSE),0)*'FL Characterization'!E$2)</f>
        <v>8.661818530661565E-3</v>
      </c>
      <c r="F17" s="2">
        <f>('[1]Pc, Summer, S1'!F17*Main!$B$5)+(_xlfn.IFNA(VLOOKUP($A17,'FL Ratio'!$A$3:$B$76,2,FALSE),0)*'FL Characterization'!F$2)</f>
        <v>8.3519968188330556E-3</v>
      </c>
      <c r="G17" s="2">
        <f>('[1]Pc, Summer, S1'!G17*Main!$B$5)+(_xlfn.IFNA(VLOOKUP($A17,'FL Ratio'!$A$3:$B$76,2,FALSE),0)*'FL Characterization'!G$2)</f>
        <v>8.3988560014962056E-3</v>
      </c>
      <c r="H17" s="2">
        <f>('[1]Pc, Summer, S1'!H17*Main!$B$5)+(_xlfn.IFNA(VLOOKUP($A17,'FL Ratio'!$A$3:$B$76,2,FALSE),0)*'FL Characterization'!H$2)</f>
        <v>1.1778561215687225E-2</v>
      </c>
      <c r="I17" s="2">
        <f>('[1]Pc, Summer, S1'!I17*Main!$B$5)+(_xlfn.IFNA(VLOOKUP($A17,'FL Ratio'!$A$3:$B$76,2,FALSE),0)*'FL Characterization'!I$2)</f>
        <v>1.4233956901713073E-2</v>
      </c>
      <c r="J17" s="2">
        <f>('[1]Pc, Summer, S1'!J17*Main!$B$5)+(_xlfn.IFNA(VLOOKUP($A17,'FL Ratio'!$A$3:$B$76,2,FALSE),0)*'FL Characterization'!J$2)</f>
        <v>1.4904810534894324E-2</v>
      </c>
      <c r="K17" s="2">
        <f>('[1]Pc, Summer, S1'!K17*Main!$B$5)+(_xlfn.IFNA(VLOOKUP($A17,'FL Ratio'!$A$3:$B$76,2,FALSE),0)*'FL Characterization'!K$2)</f>
        <v>1.4033680359672802E-2</v>
      </c>
      <c r="L17" s="2">
        <f>('[1]Pc, Summer, S1'!L17*Main!$B$5)+(_xlfn.IFNA(VLOOKUP($A17,'FL Ratio'!$A$3:$B$76,2,FALSE),0)*'FL Characterization'!L$2)</f>
        <v>1.3665860556560666E-2</v>
      </c>
      <c r="M17" s="2">
        <f>('[1]Pc, Summer, S1'!M17*Main!$B$5)+(_xlfn.IFNA(VLOOKUP($A17,'FL Ratio'!$A$3:$B$76,2,FALSE),0)*'FL Characterization'!M$2)</f>
        <v>1.4705652732324173E-2</v>
      </c>
      <c r="N17" s="2">
        <f>('[1]Pc, Summer, S1'!N17*Main!$B$5)+(_xlfn.IFNA(VLOOKUP($A17,'FL Ratio'!$A$3:$B$76,2,FALSE),0)*'FL Characterization'!N$2)</f>
        <v>1.5454131610797986E-2</v>
      </c>
      <c r="O17" s="2">
        <f>('[1]Pc, Summer, S1'!O17*Main!$B$5)+(_xlfn.IFNA(VLOOKUP($A17,'FL Ratio'!$A$3:$B$76,2,FALSE),0)*'FL Characterization'!O$2)</f>
        <v>1.4528253167061776E-2</v>
      </c>
      <c r="P17" s="2">
        <f>('[1]Pc, Summer, S1'!P17*Main!$B$5)+(_xlfn.IFNA(VLOOKUP($A17,'FL Ratio'!$A$3:$B$76,2,FALSE),0)*'FL Characterization'!P$2)</f>
        <v>1.3301343683736314E-2</v>
      </c>
      <c r="Q17" s="2">
        <f>('[1]Pc, Summer, S1'!Q17*Main!$B$5)+(_xlfn.IFNA(VLOOKUP($A17,'FL Ratio'!$A$3:$B$76,2,FALSE),0)*'FL Characterization'!Q$2)</f>
        <v>1.263101521611433E-2</v>
      </c>
      <c r="R17" s="2">
        <f>('[1]Pc, Summer, S1'!R17*Main!$B$5)+(_xlfn.IFNA(VLOOKUP($A17,'FL Ratio'!$A$3:$B$76,2,FALSE),0)*'FL Characterization'!R$2)</f>
        <v>1.2728006681227144E-2</v>
      </c>
      <c r="S17" s="2">
        <f>('[1]Pc, Summer, S1'!S17*Main!$B$5)+(_xlfn.IFNA(VLOOKUP($A17,'FL Ratio'!$A$3:$B$76,2,FALSE),0)*'FL Characterization'!S$2)</f>
        <v>1.2537944968377878E-2</v>
      </c>
      <c r="T17" s="2">
        <f>('[1]Pc, Summer, S1'!T17*Main!$B$5)+(_xlfn.IFNA(VLOOKUP($A17,'FL Ratio'!$A$3:$B$76,2,FALSE),0)*'FL Characterization'!T$2)</f>
        <v>1.2073200781150144E-2</v>
      </c>
      <c r="U17" s="2">
        <f>('[1]Pc, Summer, S1'!U17*Main!$B$5)+(_xlfn.IFNA(VLOOKUP($A17,'FL Ratio'!$A$3:$B$76,2,FALSE),0)*'FL Characterization'!U$2)</f>
        <v>1.3051843106882221E-2</v>
      </c>
      <c r="V17" s="2">
        <f>('[1]Pc, Summer, S1'!V17*Main!$B$5)+(_xlfn.IFNA(VLOOKUP($A17,'FL Ratio'!$A$3:$B$76,2,FALSE),0)*'FL Characterization'!V$2)</f>
        <v>1.3761430515217384E-2</v>
      </c>
      <c r="W17" s="2">
        <f>('[1]Pc, Summer, S1'!W17*Main!$B$5)+(_xlfn.IFNA(VLOOKUP($A17,'FL Ratio'!$A$3:$B$76,2,FALSE),0)*'FL Characterization'!W$2)</f>
        <v>1.2757344682582498E-2</v>
      </c>
      <c r="X17" s="2">
        <f>('[1]Pc, Summer, S1'!X17*Main!$B$5)+(_xlfn.IFNA(VLOOKUP($A17,'FL Ratio'!$A$3:$B$76,2,FALSE),0)*'FL Characterization'!X$2)</f>
        <v>1.1807683643978084E-2</v>
      </c>
      <c r="Y17" s="2">
        <f>('[1]Pc, Summer, S1'!Y17*Main!$B$5)+(_xlfn.IFNA(VLOOKUP($A17,'FL Ratio'!$A$3:$B$76,2,FALSE),0)*'FL Characterization'!Y$2)</f>
        <v>1.0123879955620982E-2</v>
      </c>
    </row>
    <row r="18" spans="1:25" x14ac:dyDescent="0.3">
      <c r="A18">
        <v>17</v>
      </c>
      <c r="B18" s="2">
        <f>('[1]Pc, Summer, S1'!B18*Main!$B$5)+(_xlfn.IFNA(VLOOKUP($A18,'FL Ratio'!$A$3:$B$76,2,FALSE),0)*'FL Characterization'!B$2)</f>
        <v>9.5466146293064248E-4</v>
      </c>
      <c r="C18" s="2">
        <f>('[1]Pc, Summer, S1'!C18*Main!$B$5)+(_xlfn.IFNA(VLOOKUP($A18,'FL Ratio'!$A$3:$B$76,2,FALSE),0)*'FL Characterization'!C$2)</f>
        <v>8.759530722691522E-4</v>
      </c>
      <c r="D18" s="2">
        <f>('[1]Pc, Summer, S1'!D18*Main!$B$5)+(_xlfn.IFNA(VLOOKUP($A18,'FL Ratio'!$A$3:$B$76,2,FALSE),0)*'FL Characterization'!D$2)</f>
        <v>7.41609634710918E-4</v>
      </c>
      <c r="E18" s="2">
        <f>('[1]Pc, Summer, S1'!E18*Main!$B$5)+(_xlfn.IFNA(VLOOKUP($A18,'FL Ratio'!$A$3:$B$76,2,FALSE),0)*'FL Characterization'!E$2)</f>
        <v>7.1716298890700286E-4</v>
      </c>
      <c r="F18" s="2">
        <f>('[1]Pc, Summer, S1'!F18*Main!$B$5)+(_xlfn.IFNA(VLOOKUP($A18,'FL Ratio'!$A$3:$B$76,2,FALSE),0)*'FL Characterization'!F$2)</f>
        <v>6.1681576243449721E-4</v>
      </c>
      <c r="G18" s="2">
        <f>('[1]Pc, Summer, S1'!G18*Main!$B$5)+(_xlfn.IFNA(VLOOKUP($A18,'FL Ratio'!$A$3:$B$76,2,FALSE),0)*'FL Characterization'!G$2)</f>
        <v>5.4656475750627475E-4</v>
      </c>
      <c r="H18" s="2">
        <f>('[1]Pc, Summer, S1'!H18*Main!$B$5)+(_xlfn.IFNA(VLOOKUP($A18,'FL Ratio'!$A$3:$B$76,2,FALSE),0)*'FL Characterization'!H$2)</f>
        <v>9.1136804889736139E-4</v>
      </c>
      <c r="I18" s="2">
        <f>('[1]Pc, Summer, S1'!I18*Main!$B$5)+(_xlfn.IFNA(VLOOKUP($A18,'FL Ratio'!$A$3:$B$76,2,FALSE),0)*'FL Characterization'!I$2)</f>
        <v>1.0200106534673154E-3</v>
      </c>
      <c r="J18" s="2">
        <f>('[1]Pc, Summer, S1'!J18*Main!$B$5)+(_xlfn.IFNA(VLOOKUP($A18,'FL Ratio'!$A$3:$B$76,2,FALSE),0)*'FL Characterization'!J$2)</f>
        <v>1.2168287224697035E-3</v>
      </c>
      <c r="K18" s="2">
        <f>('[1]Pc, Summer, S1'!K18*Main!$B$5)+(_xlfn.IFNA(VLOOKUP($A18,'FL Ratio'!$A$3:$B$76,2,FALSE),0)*'FL Characterization'!K$2)</f>
        <v>1.2677274091419802E-3</v>
      </c>
      <c r="L18" s="2">
        <f>('[1]Pc, Summer, S1'!L18*Main!$B$5)+(_xlfn.IFNA(VLOOKUP($A18,'FL Ratio'!$A$3:$B$76,2,FALSE),0)*'FL Characterization'!L$2)</f>
        <v>1.2146912277367083E-3</v>
      </c>
      <c r="M18" s="2">
        <f>('[1]Pc, Summer, S1'!M18*Main!$B$5)+(_xlfn.IFNA(VLOOKUP($A18,'FL Ratio'!$A$3:$B$76,2,FALSE),0)*'FL Characterization'!M$2)</f>
        <v>1.10449604489096E-3</v>
      </c>
      <c r="N18" s="2">
        <f>('[1]Pc, Summer, S1'!N18*Main!$B$5)+(_xlfn.IFNA(VLOOKUP($A18,'FL Ratio'!$A$3:$B$76,2,FALSE),0)*'FL Characterization'!N$2)</f>
        <v>1.2817644585618969E-3</v>
      </c>
      <c r="O18" s="2">
        <f>('[1]Pc, Summer, S1'!O18*Main!$B$5)+(_xlfn.IFNA(VLOOKUP($A18,'FL Ratio'!$A$3:$B$76,2,FALSE),0)*'FL Characterization'!O$2)</f>
        <v>1.3011504650074356E-3</v>
      </c>
      <c r="P18" s="2">
        <f>('[1]Pc, Summer, S1'!P18*Main!$B$5)+(_xlfn.IFNA(VLOOKUP($A18,'FL Ratio'!$A$3:$B$76,2,FALSE),0)*'FL Characterization'!P$2)</f>
        <v>1.2149182424971057E-3</v>
      </c>
      <c r="Q18" s="2">
        <f>('[1]Pc, Summer, S1'!Q18*Main!$B$5)+(_xlfn.IFNA(VLOOKUP($A18,'FL Ratio'!$A$3:$B$76,2,FALSE),0)*'FL Characterization'!Q$2)</f>
        <v>1.1293306582047013E-3</v>
      </c>
      <c r="R18" s="2">
        <f>('[1]Pc, Summer, S1'!R18*Main!$B$5)+(_xlfn.IFNA(VLOOKUP($A18,'FL Ratio'!$A$3:$B$76,2,FALSE),0)*'FL Characterization'!R$2)</f>
        <v>9.5837822011353619E-4</v>
      </c>
      <c r="S18" s="2">
        <f>('[1]Pc, Summer, S1'!S18*Main!$B$5)+(_xlfn.IFNA(VLOOKUP($A18,'FL Ratio'!$A$3:$B$76,2,FALSE),0)*'FL Characterization'!S$2)</f>
        <v>9.7650904524958974E-4</v>
      </c>
      <c r="T18" s="2">
        <f>('[1]Pc, Summer, S1'!T18*Main!$B$5)+(_xlfn.IFNA(VLOOKUP($A18,'FL Ratio'!$A$3:$B$76,2,FALSE),0)*'FL Characterization'!T$2)</f>
        <v>1.0926744889204274E-3</v>
      </c>
      <c r="U18" s="2">
        <f>('[1]Pc, Summer, S1'!U18*Main!$B$5)+(_xlfn.IFNA(VLOOKUP($A18,'FL Ratio'!$A$3:$B$76,2,FALSE),0)*'FL Characterization'!U$2)</f>
        <v>1.2177292326998788E-3</v>
      </c>
      <c r="V18" s="2">
        <f>('[1]Pc, Summer, S1'!V18*Main!$B$5)+(_xlfn.IFNA(VLOOKUP($A18,'FL Ratio'!$A$3:$B$76,2,FALSE),0)*'FL Characterization'!V$2)</f>
        <v>1.4333353082136859E-3</v>
      </c>
      <c r="W18" s="2">
        <f>('[1]Pc, Summer, S1'!W18*Main!$B$5)+(_xlfn.IFNA(VLOOKUP($A18,'FL Ratio'!$A$3:$B$76,2,FALSE),0)*'FL Characterization'!W$2)</f>
        <v>1.3203647811976342E-3</v>
      </c>
      <c r="X18" s="2">
        <f>('[1]Pc, Summer, S1'!X18*Main!$B$5)+(_xlfn.IFNA(VLOOKUP($A18,'FL Ratio'!$A$3:$B$76,2,FALSE),0)*'FL Characterization'!X$2)</f>
        <v>1.3140110923462302E-3</v>
      </c>
      <c r="Y18" s="2">
        <f>('[1]Pc, Summer, S1'!Y18*Main!$B$5)+(_xlfn.IFNA(VLOOKUP($A18,'FL Ratio'!$A$3:$B$76,2,FALSE),0)*'FL Characterization'!Y$2)</f>
        <v>1.1289998915807878E-3</v>
      </c>
    </row>
    <row r="19" spans="1:25" x14ac:dyDescent="0.3">
      <c r="A19">
        <v>18</v>
      </c>
      <c r="B19" s="2">
        <f>('[1]Pc, Summer, S1'!B19*Main!$B$5)+(_xlfn.IFNA(VLOOKUP($A19,'FL Ratio'!$A$3:$B$76,2,FALSE),0)*'FL Characterization'!B$2)</f>
        <v>4.4939664673193137E-3</v>
      </c>
      <c r="C19" s="2">
        <f>('[1]Pc, Summer, S1'!C19*Main!$B$5)+(_xlfn.IFNA(VLOOKUP($A19,'FL Ratio'!$A$3:$B$76,2,FALSE),0)*'FL Characterization'!C$2)</f>
        <v>4.1065726956369657E-3</v>
      </c>
      <c r="D19" s="2">
        <f>('[1]Pc, Summer, S1'!D19*Main!$B$5)+(_xlfn.IFNA(VLOOKUP($A19,'FL Ratio'!$A$3:$B$76,2,FALSE),0)*'FL Characterization'!D$2)</f>
        <v>3.7839635446064307E-3</v>
      </c>
      <c r="E19" s="2">
        <f>('[1]Pc, Summer, S1'!E19*Main!$B$5)+(_xlfn.IFNA(VLOOKUP($A19,'FL Ratio'!$A$3:$B$76,2,FALSE),0)*'FL Characterization'!E$2)</f>
        <v>3.6803718709294084E-3</v>
      </c>
      <c r="F19" s="2">
        <f>('[1]Pc, Summer, S1'!F19*Main!$B$5)+(_xlfn.IFNA(VLOOKUP($A19,'FL Ratio'!$A$3:$B$76,2,FALSE),0)*'FL Characterization'!F$2)</f>
        <v>3.7516454750724498E-3</v>
      </c>
      <c r="G19" s="2">
        <f>('[1]Pc, Summer, S1'!G19*Main!$B$5)+(_xlfn.IFNA(VLOOKUP($A19,'FL Ratio'!$A$3:$B$76,2,FALSE),0)*'FL Characterization'!G$2)</f>
        <v>3.7064252898868881E-3</v>
      </c>
      <c r="H19" s="2">
        <f>('[1]Pc, Summer, S1'!H19*Main!$B$5)+(_xlfn.IFNA(VLOOKUP($A19,'FL Ratio'!$A$3:$B$76,2,FALSE),0)*'FL Characterization'!H$2)</f>
        <v>4.1398941892263202E-3</v>
      </c>
      <c r="I19" s="2">
        <f>('[1]Pc, Summer, S1'!I19*Main!$B$5)+(_xlfn.IFNA(VLOOKUP($A19,'FL Ratio'!$A$3:$B$76,2,FALSE),0)*'FL Characterization'!I$2)</f>
        <v>4.4432816979387193E-3</v>
      </c>
      <c r="J19" s="2">
        <f>('[1]Pc, Summer, S1'!J19*Main!$B$5)+(_xlfn.IFNA(VLOOKUP($A19,'FL Ratio'!$A$3:$B$76,2,FALSE),0)*'FL Characterization'!J$2)</f>
        <v>4.8912544675998081E-3</v>
      </c>
      <c r="K19" s="2">
        <f>('[1]Pc, Summer, S1'!K19*Main!$B$5)+(_xlfn.IFNA(VLOOKUP($A19,'FL Ratio'!$A$3:$B$76,2,FALSE),0)*'FL Characterization'!K$2)</f>
        <v>5.0644200381517986E-3</v>
      </c>
      <c r="L19" s="2">
        <f>('[1]Pc, Summer, S1'!L19*Main!$B$5)+(_xlfn.IFNA(VLOOKUP($A19,'FL Ratio'!$A$3:$B$76,2,FALSE),0)*'FL Characterization'!L$2)</f>
        <v>5.3885212294061229E-3</v>
      </c>
      <c r="M19" s="2">
        <f>('[1]Pc, Summer, S1'!M19*Main!$B$5)+(_xlfn.IFNA(VLOOKUP($A19,'FL Ratio'!$A$3:$B$76,2,FALSE),0)*'FL Characterization'!M$2)</f>
        <v>5.7074091224611316E-3</v>
      </c>
      <c r="N19" s="2">
        <f>('[1]Pc, Summer, S1'!N19*Main!$B$5)+(_xlfn.IFNA(VLOOKUP($A19,'FL Ratio'!$A$3:$B$76,2,FALSE),0)*'FL Characterization'!N$2)</f>
        <v>5.8900232518765191E-3</v>
      </c>
      <c r="O19" s="2">
        <f>('[1]Pc, Summer, S1'!O19*Main!$B$5)+(_xlfn.IFNA(VLOOKUP($A19,'FL Ratio'!$A$3:$B$76,2,FALSE),0)*'FL Characterization'!O$2)</f>
        <v>5.7002665161583936E-3</v>
      </c>
      <c r="P19" s="2">
        <f>('[1]Pc, Summer, S1'!P19*Main!$B$5)+(_xlfn.IFNA(VLOOKUP($A19,'FL Ratio'!$A$3:$B$76,2,FALSE),0)*'FL Characterization'!P$2)</f>
        <v>5.5110403410663072E-3</v>
      </c>
      <c r="Q19" s="2">
        <f>('[1]Pc, Summer, S1'!Q19*Main!$B$5)+(_xlfn.IFNA(VLOOKUP($A19,'FL Ratio'!$A$3:$B$76,2,FALSE),0)*'FL Characterization'!Q$2)</f>
        <v>5.4449244604859292E-3</v>
      </c>
      <c r="R19" s="2">
        <f>('[1]Pc, Summer, S1'!R19*Main!$B$5)+(_xlfn.IFNA(VLOOKUP($A19,'FL Ratio'!$A$3:$B$76,2,FALSE),0)*'FL Characterization'!R$2)</f>
        <v>5.3777578242813831E-3</v>
      </c>
      <c r="S19" s="2">
        <f>('[1]Pc, Summer, S1'!S19*Main!$B$5)+(_xlfn.IFNA(VLOOKUP($A19,'FL Ratio'!$A$3:$B$76,2,FALSE),0)*'FL Characterization'!S$2)</f>
        <v>5.4327860989567519E-3</v>
      </c>
      <c r="T19" s="2">
        <f>('[1]Pc, Summer, S1'!T19*Main!$B$5)+(_xlfn.IFNA(VLOOKUP($A19,'FL Ratio'!$A$3:$B$76,2,FALSE),0)*'FL Characterization'!T$2)</f>
        <v>5.4314536228005786E-3</v>
      </c>
      <c r="U19" s="2">
        <f>('[1]Pc, Summer, S1'!U19*Main!$B$5)+(_xlfn.IFNA(VLOOKUP($A19,'FL Ratio'!$A$3:$B$76,2,FALSE),0)*'FL Characterization'!U$2)</f>
        <v>5.4805299952746227E-3</v>
      </c>
      <c r="V19" s="2">
        <f>('[1]Pc, Summer, S1'!V19*Main!$B$5)+(_xlfn.IFNA(VLOOKUP($A19,'FL Ratio'!$A$3:$B$76,2,FALSE),0)*'FL Characterization'!V$2)</f>
        <v>6.059003429575085E-3</v>
      </c>
      <c r="W19" s="2">
        <f>('[1]Pc, Summer, S1'!W19*Main!$B$5)+(_xlfn.IFNA(VLOOKUP($A19,'FL Ratio'!$A$3:$B$76,2,FALSE),0)*'FL Characterization'!W$2)</f>
        <v>5.7309896656278225E-3</v>
      </c>
      <c r="X19" s="2">
        <f>('[1]Pc, Summer, S1'!X19*Main!$B$5)+(_xlfn.IFNA(VLOOKUP($A19,'FL Ratio'!$A$3:$B$76,2,FALSE),0)*'FL Characterization'!X$2)</f>
        <v>5.7321135042879166E-3</v>
      </c>
      <c r="Y19" s="2">
        <f>('[1]Pc, Summer, S1'!Y19*Main!$B$5)+(_xlfn.IFNA(VLOOKUP($A19,'FL Ratio'!$A$3:$B$76,2,FALSE),0)*'FL Characterization'!Y$2)</f>
        <v>5.16534323306696E-3</v>
      </c>
    </row>
    <row r="20" spans="1:25" x14ac:dyDescent="0.3">
      <c r="A20">
        <v>19</v>
      </c>
      <c r="B20" s="2">
        <f>('[1]Pc, Summer, S1'!B20*Main!$B$5)+(_xlfn.IFNA(VLOOKUP($A20,'FL Ratio'!$A$3:$B$76,2,FALSE),0)*'FL Characterization'!B$2)</f>
        <v>1.2506241371263953E-2</v>
      </c>
      <c r="C20" s="2">
        <f>('[1]Pc, Summer, S1'!C20*Main!$B$5)+(_xlfn.IFNA(VLOOKUP($A20,'FL Ratio'!$A$3:$B$76,2,FALSE),0)*'FL Characterization'!C$2)</f>
        <v>1.2075662300899591E-2</v>
      </c>
      <c r="D20" s="2">
        <f>('[1]Pc, Summer, S1'!D20*Main!$B$5)+(_xlfn.IFNA(VLOOKUP($A20,'FL Ratio'!$A$3:$B$76,2,FALSE),0)*'FL Characterization'!D$2)</f>
        <v>1.1192468492279744E-2</v>
      </c>
      <c r="E20" s="2">
        <f>('[1]Pc, Summer, S1'!E20*Main!$B$5)+(_xlfn.IFNA(VLOOKUP($A20,'FL Ratio'!$A$3:$B$76,2,FALSE),0)*'FL Characterization'!E$2)</f>
        <v>1.1586829847645086E-2</v>
      </c>
      <c r="F20" s="2">
        <f>('[1]Pc, Summer, S1'!F20*Main!$B$5)+(_xlfn.IFNA(VLOOKUP($A20,'FL Ratio'!$A$3:$B$76,2,FALSE),0)*'FL Characterization'!F$2)</f>
        <v>1.1723255347754655E-2</v>
      </c>
      <c r="G20" s="2">
        <f>('[1]Pc, Summer, S1'!G20*Main!$B$5)+(_xlfn.IFNA(VLOOKUP($A20,'FL Ratio'!$A$3:$B$76,2,FALSE),0)*'FL Characterization'!G$2)</f>
        <v>1.165104260232386E-2</v>
      </c>
      <c r="H20" s="2">
        <f>('[1]Pc, Summer, S1'!H20*Main!$B$5)+(_xlfn.IFNA(VLOOKUP($A20,'FL Ratio'!$A$3:$B$76,2,FALSE),0)*'FL Characterization'!H$2)</f>
        <v>1.2760342089555361E-2</v>
      </c>
      <c r="I20" s="2">
        <f>('[1]Pc, Summer, S1'!I20*Main!$B$5)+(_xlfn.IFNA(VLOOKUP($A20,'FL Ratio'!$A$3:$B$76,2,FALSE),0)*'FL Characterization'!I$2)</f>
        <v>1.5272205191657923E-2</v>
      </c>
      <c r="J20" s="2">
        <f>('[1]Pc, Summer, S1'!J20*Main!$B$5)+(_xlfn.IFNA(VLOOKUP($A20,'FL Ratio'!$A$3:$B$76,2,FALSE),0)*'FL Characterization'!J$2)</f>
        <v>1.5932839675178102E-2</v>
      </c>
      <c r="K20" s="2">
        <f>('[1]Pc, Summer, S1'!K20*Main!$B$5)+(_xlfn.IFNA(VLOOKUP($A20,'FL Ratio'!$A$3:$B$76,2,FALSE),0)*'FL Characterization'!K$2)</f>
        <v>1.5891739770395839E-2</v>
      </c>
      <c r="L20" s="2">
        <f>('[1]Pc, Summer, S1'!L20*Main!$B$5)+(_xlfn.IFNA(VLOOKUP($A20,'FL Ratio'!$A$3:$B$76,2,FALSE),0)*'FL Characterization'!L$2)</f>
        <v>1.5865576416584013E-2</v>
      </c>
      <c r="M20" s="2">
        <f>('[1]Pc, Summer, S1'!M20*Main!$B$5)+(_xlfn.IFNA(VLOOKUP($A20,'FL Ratio'!$A$3:$B$76,2,FALSE),0)*'FL Characterization'!M$2)</f>
        <v>1.6757916286020042E-2</v>
      </c>
      <c r="N20" s="2">
        <f>('[1]Pc, Summer, S1'!N20*Main!$B$5)+(_xlfn.IFNA(VLOOKUP($A20,'FL Ratio'!$A$3:$B$76,2,FALSE),0)*'FL Characterization'!N$2)</f>
        <v>1.6616974396303361E-2</v>
      </c>
      <c r="O20" s="2">
        <f>('[1]Pc, Summer, S1'!O20*Main!$B$5)+(_xlfn.IFNA(VLOOKUP($A20,'FL Ratio'!$A$3:$B$76,2,FALSE),0)*'FL Characterization'!O$2)</f>
        <v>1.6054617086088685E-2</v>
      </c>
      <c r="P20" s="2">
        <f>('[1]Pc, Summer, S1'!P20*Main!$B$5)+(_xlfn.IFNA(VLOOKUP($A20,'FL Ratio'!$A$3:$B$76,2,FALSE),0)*'FL Characterization'!P$2)</f>
        <v>1.5142027530325831E-2</v>
      </c>
      <c r="Q20" s="2">
        <f>('[1]Pc, Summer, S1'!Q20*Main!$B$5)+(_xlfn.IFNA(VLOOKUP($A20,'FL Ratio'!$A$3:$B$76,2,FALSE),0)*'FL Characterization'!Q$2)</f>
        <v>1.4612998491894342E-2</v>
      </c>
      <c r="R20" s="2">
        <f>('[1]Pc, Summer, S1'!R20*Main!$B$5)+(_xlfn.IFNA(VLOOKUP($A20,'FL Ratio'!$A$3:$B$76,2,FALSE),0)*'FL Characterization'!R$2)</f>
        <v>1.5168743711757748E-2</v>
      </c>
      <c r="S20" s="2">
        <f>('[1]Pc, Summer, S1'!S20*Main!$B$5)+(_xlfn.IFNA(VLOOKUP($A20,'FL Ratio'!$A$3:$B$76,2,FALSE),0)*'FL Characterization'!S$2)</f>
        <v>1.4920159372849132E-2</v>
      </c>
      <c r="T20" s="2">
        <f>('[1]Pc, Summer, S1'!T20*Main!$B$5)+(_xlfn.IFNA(VLOOKUP($A20,'FL Ratio'!$A$3:$B$76,2,FALSE),0)*'FL Characterization'!T$2)</f>
        <v>1.3910609908706399E-2</v>
      </c>
      <c r="U20" s="2">
        <f>('[1]Pc, Summer, S1'!U20*Main!$B$5)+(_xlfn.IFNA(VLOOKUP($A20,'FL Ratio'!$A$3:$B$76,2,FALSE),0)*'FL Characterization'!U$2)</f>
        <v>1.399559255827439E-2</v>
      </c>
      <c r="V20" s="2">
        <f>('[1]Pc, Summer, S1'!V20*Main!$B$5)+(_xlfn.IFNA(VLOOKUP($A20,'FL Ratio'!$A$3:$B$76,2,FALSE),0)*'FL Characterization'!V$2)</f>
        <v>1.4672306393566996E-2</v>
      </c>
      <c r="W20" s="2">
        <f>('[1]Pc, Summer, S1'!W20*Main!$B$5)+(_xlfn.IFNA(VLOOKUP($A20,'FL Ratio'!$A$3:$B$76,2,FALSE),0)*'FL Characterization'!W$2)</f>
        <v>1.3336946235425435E-2</v>
      </c>
      <c r="X20" s="2">
        <f>('[1]Pc, Summer, S1'!X20*Main!$B$5)+(_xlfn.IFNA(VLOOKUP($A20,'FL Ratio'!$A$3:$B$76,2,FALSE),0)*'FL Characterization'!X$2)</f>
        <v>1.2818013490626634E-2</v>
      </c>
      <c r="Y20" s="2">
        <f>('[1]Pc, Summer, S1'!Y20*Main!$B$5)+(_xlfn.IFNA(VLOOKUP($A20,'FL Ratio'!$A$3:$B$76,2,FALSE),0)*'FL Characterization'!Y$2)</f>
        <v>1.2888401402453495E-2</v>
      </c>
    </row>
    <row r="21" spans="1:25" x14ac:dyDescent="0.3">
      <c r="A21">
        <v>20</v>
      </c>
      <c r="B21" s="2">
        <f>('[1]Pc, Summer, S1'!B21*Main!$B$5)+(_xlfn.IFNA(VLOOKUP($A21,'FL Ratio'!$A$3:$B$76,2,FALSE),0)*'FL Characterization'!B$2)</f>
        <v>6.8772739315907001E-3</v>
      </c>
      <c r="C21" s="2">
        <f>('[1]Pc, Summer, S1'!C21*Main!$B$5)+(_xlfn.IFNA(VLOOKUP($A21,'FL Ratio'!$A$3:$B$76,2,FALSE),0)*'FL Characterization'!C$2)</f>
        <v>6.2992156009344996E-3</v>
      </c>
      <c r="D21" s="2">
        <f>('[1]Pc, Summer, S1'!D21*Main!$B$5)+(_xlfn.IFNA(VLOOKUP($A21,'FL Ratio'!$A$3:$B$76,2,FALSE),0)*'FL Characterization'!D$2)</f>
        <v>6.0904630122358295E-3</v>
      </c>
      <c r="E21" s="2">
        <f>('[1]Pc, Summer, S1'!E21*Main!$B$5)+(_xlfn.IFNA(VLOOKUP($A21,'FL Ratio'!$A$3:$B$76,2,FALSE),0)*'FL Characterization'!E$2)</f>
        <v>6.1603762420039615E-3</v>
      </c>
      <c r="F21" s="2">
        <f>('[1]Pc, Summer, S1'!F21*Main!$B$5)+(_xlfn.IFNA(VLOOKUP($A21,'FL Ratio'!$A$3:$B$76,2,FALSE),0)*'FL Characterization'!F$2)</f>
        <v>5.858126458914645E-3</v>
      </c>
      <c r="G21" s="2">
        <f>('[1]Pc, Summer, S1'!G21*Main!$B$5)+(_xlfn.IFNA(VLOOKUP($A21,'FL Ratio'!$A$3:$B$76,2,FALSE),0)*'FL Characterization'!G$2)</f>
        <v>6.2228698557924176E-3</v>
      </c>
      <c r="H21" s="2">
        <f>('[1]Pc, Summer, S1'!H21*Main!$B$5)+(_xlfn.IFNA(VLOOKUP($A21,'FL Ratio'!$A$3:$B$76,2,FALSE),0)*'FL Characterization'!H$2)</f>
        <v>7.9957943492704638E-3</v>
      </c>
      <c r="I21" s="2">
        <f>('[1]Pc, Summer, S1'!I21*Main!$B$5)+(_xlfn.IFNA(VLOOKUP($A21,'FL Ratio'!$A$3:$B$76,2,FALSE),0)*'FL Characterization'!I$2)</f>
        <v>8.4312373492029802E-3</v>
      </c>
      <c r="J21" s="2">
        <f>('[1]Pc, Summer, S1'!J21*Main!$B$5)+(_xlfn.IFNA(VLOOKUP($A21,'FL Ratio'!$A$3:$B$76,2,FALSE),0)*'FL Characterization'!J$2)</f>
        <v>9.6887528387672277E-3</v>
      </c>
      <c r="K21" s="2">
        <f>('[1]Pc, Summer, S1'!K21*Main!$B$5)+(_xlfn.IFNA(VLOOKUP($A21,'FL Ratio'!$A$3:$B$76,2,FALSE),0)*'FL Characterization'!K$2)</f>
        <v>1.0254153644023467E-2</v>
      </c>
      <c r="L21" s="2">
        <f>('[1]Pc, Summer, S1'!L21*Main!$B$5)+(_xlfn.IFNA(VLOOKUP($A21,'FL Ratio'!$A$3:$B$76,2,FALSE),0)*'FL Characterization'!L$2)</f>
        <v>1.01436873943948E-2</v>
      </c>
      <c r="M21" s="2">
        <f>('[1]Pc, Summer, S1'!M21*Main!$B$5)+(_xlfn.IFNA(VLOOKUP($A21,'FL Ratio'!$A$3:$B$76,2,FALSE),0)*'FL Characterization'!M$2)</f>
        <v>1.0602856888008131E-2</v>
      </c>
      <c r="N21" s="2">
        <f>('[1]Pc, Summer, S1'!N21*Main!$B$5)+(_xlfn.IFNA(VLOOKUP($A21,'FL Ratio'!$A$3:$B$76,2,FALSE),0)*'FL Characterization'!N$2)</f>
        <v>1.0377969502214307E-2</v>
      </c>
      <c r="O21" s="2">
        <f>('[1]Pc, Summer, S1'!O21*Main!$B$5)+(_xlfn.IFNA(VLOOKUP($A21,'FL Ratio'!$A$3:$B$76,2,FALSE),0)*'FL Characterization'!O$2)</f>
        <v>1.0751796051211933E-2</v>
      </c>
      <c r="P21" s="2">
        <f>('[1]Pc, Summer, S1'!P21*Main!$B$5)+(_xlfn.IFNA(VLOOKUP($A21,'FL Ratio'!$A$3:$B$76,2,FALSE),0)*'FL Characterization'!P$2)</f>
        <v>1.0604828435619803E-2</v>
      </c>
      <c r="Q21" s="2">
        <f>('[1]Pc, Summer, S1'!Q21*Main!$B$5)+(_xlfn.IFNA(VLOOKUP($A21,'FL Ratio'!$A$3:$B$76,2,FALSE),0)*'FL Characterization'!Q$2)</f>
        <v>9.9004633030799084E-3</v>
      </c>
      <c r="R21" s="2">
        <f>('[1]Pc, Summer, S1'!R21*Main!$B$5)+(_xlfn.IFNA(VLOOKUP($A21,'FL Ratio'!$A$3:$B$76,2,FALSE),0)*'FL Characterization'!R$2)</f>
        <v>9.8878106599453557E-3</v>
      </c>
      <c r="S21" s="2">
        <f>('[1]Pc, Summer, S1'!S21*Main!$B$5)+(_xlfn.IFNA(VLOOKUP($A21,'FL Ratio'!$A$3:$B$76,2,FALSE),0)*'FL Characterization'!S$2)</f>
        <v>9.7255416249773831E-3</v>
      </c>
      <c r="T21" s="2">
        <f>('[1]Pc, Summer, S1'!T21*Main!$B$5)+(_xlfn.IFNA(VLOOKUP($A21,'FL Ratio'!$A$3:$B$76,2,FALSE),0)*'FL Characterization'!T$2)</f>
        <v>9.513001260217379E-3</v>
      </c>
      <c r="U21" s="2">
        <f>('[1]Pc, Summer, S1'!U21*Main!$B$5)+(_xlfn.IFNA(VLOOKUP($A21,'FL Ratio'!$A$3:$B$76,2,FALSE),0)*'FL Characterization'!U$2)</f>
        <v>9.5186480450526832E-3</v>
      </c>
      <c r="V21" s="2">
        <f>('[1]Pc, Summer, S1'!V21*Main!$B$5)+(_xlfn.IFNA(VLOOKUP($A21,'FL Ratio'!$A$3:$B$76,2,FALSE),0)*'FL Characterization'!V$2)</f>
        <v>9.7105078685598388E-3</v>
      </c>
      <c r="W21" s="2">
        <f>('[1]Pc, Summer, S1'!W21*Main!$B$5)+(_xlfn.IFNA(VLOOKUP($A21,'FL Ratio'!$A$3:$B$76,2,FALSE),0)*'FL Characterization'!W$2)</f>
        <v>8.1262111118644269E-3</v>
      </c>
      <c r="X21" s="2">
        <f>('[1]Pc, Summer, S1'!X21*Main!$B$5)+(_xlfn.IFNA(VLOOKUP($A21,'FL Ratio'!$A$3:$B$76,2,FALSE),0)*'FL Characterization'!X$2)</f>
        <v>8.3065420763808739E-3</v>
      </c>
      <c r="Y21" s="2">
        <f>('[1]Pc, Summer, S1'!Y21*Main!$B$5)+(_xlfn.IFNA(VLOOKUP($A21,'FL Ratio'!$A$3:$B$76,2,FALSE),0)*'FL Characterization'!Y$2)</f>
        <v>7.3769435699155604E-3</v>
      </c>
    </row>
    <row r="22" spans="1:25" x14ac:dyDescent="0.3">
      <c r="A22">
        <v>21</v>
      </c>
      <c r="B22" s="2">
        <f>('[1]Pc, Summer, S1'!B22*Main!$B$5)+(_xlfn.IFNA(VLOOKUP($A22,'FL Ratio'!$A$3:$B$76,2,FALSE),0)*'FL Characterization'!B$2)</f>
        <v>2.5584300378211485E-3</v>
      </c>
      <c r="C22" s="2">
        <f>('[1]Pc, Summer, S1'!C22*Main!$B$5)+(_xlfn.IFNA(VLOOKUP($A22,'FL Ratio'!$A$3:$B$76,2,FALSE),0)*'FL Characterization'!C$2)</f>
        <v>2.4392121933259816E-3</v>
      </c>
      <c r="D22" s="2">
        <f>('[1]Pc, Summer, S1'!D22*Main!$B$5)+(_xlfn.IFNA(VLOOKUP($A22,'FL Ratio'!$A$3:$B$76,2,FALSE),0)*'FL Characterization'!D$2)</f>
        <v>2.3213147427684731E-3</v>
      </c>
      <c r="E22" s="2">
        <f>('[1]Pc, Summer, S1'!E22*Main!$B$5)+(_xlfn.IFNA(VLOOKUP($A22,'FL Ratio'!$A$3:$B$76,2,FALSE),0)*'FL Characterization'!E$2)</f>
        <v>2.2797584242726372E-3</v>
      </c>
      <c r="F22" s="2">
        <f>('[1]Pc, Summer, S1'!F22*Main!$B$5)+(_xlfn.IFNA(VLOOKUP($A22,'FL Ratio'!$A$3:$B$76,2,FALSE),0)*'FL Characterization'!F$2)</f>
        <v>2.2746438298072353E-3</v>
      </c>
      <c r="G22" s="2">
        <f>('[1]Pc, Summer, S1'!G22*Main!$B$5)+(_xlfn.IFNA(VLOOKUP($A22,'FL Ratio'!$A$3:$B$76,2,FALSE),0)*'FL Characterization'!G$2)</f>
        <v>2.3829788680167748E-3</v>
      </c>
      <c r="H22" s="2">
        <f>('[1]Pc, Summer, S1'!H22*Main!$B$5)+(_xlfn.IFNA(VLOOKUP($A22,'FL Ratio'!$A$3:$B$76,2,FALSE),0)*'FL Characterization'!H$2)</f>
        <v>3.83049759736015E-3</v>
      </c>
      <c r="I22" s="2">
        <f>('[1]Pc, Summer, S1'!I22*Main!$B$5)+(_xlfn.IFNA(VLOOKUP($A22,'FL Ratio'!$A$3:$B$76,2,FALSE),0)*'FL Characterization'!I$2)</f>
        <v>4.2764891760975433E-3</v>
      </c>
      <c r="J22" s="2">
        <f>('[1]Pc, Summer, S1'!J22*Main!$B$5)+(_xlfn.IFNA(VLOOKUP($A22,'FL Ratio'!$A$3:$B$76,2,FALSE),0)*'FL Characterization'!J$2)</f>
        <v>4.5844670992761334E-3</v>
      </c>
      <c r="K22" s="2">
        <f>('[1]Pc, Summer, S1'!K22*Main!$B$5)+(_xlfn.IFNA(VLOOKUP($A22,'FL Ratio'!$A$3:$B$76,2,FALSE),0)*'FL Characterization'!K$2)</f>
        <v>4.5454551379691894E-3</v>
      </c>
      <c r="L22" s="2">
        <f>('[1]Pc, Summer, S1'!L22*Main!$B$5)+(_xlfn.IFNA(VLOOKUP($A22,'FL Ratio'!$A$3:$B$76,2,FALSE),0)*'FL Characterization'!L$2)</f>
        <v>4.7144852385750148E-3</v>
      </c>
      <c r="M22" s="2">
        <f>('[1]Pc, Summer, S1'!M22*Main!$B$5)+(_xlfn.IFNA(VLOOKUP($A22,'FL Ratio'!$A$3:$B$76,2,FALSE),0)*'FL Characterization'!M$2)</f>
        <v>5.0096985378276105E-3</v>
      </c>
      <c r="N22" s="2">
        <f>('[1]Pc, Summer, S1'!N22*Main!$B$5)+(_xlfn.IFNA(VLOOKUP($A22,'FL Ratio'!$A$3:$B$76,2,FALSE),0)*'FL Characterization'!N$2)</f>
        <v>5.0078655999040026E-3</v>
      </c>
      <c r="O22" s="2">
        <f>('[1]Pc, Summer, S1'!O22*Main!$B$5)+(_xlfn.IFNA(VLOOKUP($A22,'FL Ratio'!$A$3:$B$76,2,FALSE),0)*'FL Characterization'!O$2)</f>
        <v>4.7426940980036117E-3</v>
      </c>
      <c r="P22" s="2">
        <f>('[1]Pc, Summer, S1'!P22*Main!$B$5)+(_xlfn.IFNA(VLOOKUP($A22,'FL Ratio'!$A$3:$B$76,2,FALSE),0)*'FL Characterization'!P$2)</f>
        <v>4.1627698647344318E-3</v>
      </c>
      <c r="Q22" s="2">
        <f>('[1]Pc, Summer, S1'!Q22*Main!$B$5)+(_xlfn.IFNA(VLOOKUP($A22,'FL Ratio'!$A$3:$B$76,2,FALSE),0)*'FL Characterization'!Q$2)</f>
        <v>3.9834322480804376E-3</v>
      </c>
      <c r="R22" s="2">
        <f>('[1]Pc, Summer, S1'!R22*Main!$B$5)+(_xlfn.IFNA(VLOOKUP($A22,'FL Ratio'!$A$3:$B$76,2,FALSE),0)*'FL Characterization'!R$2)</f>
        <v>3.7116859942987242E-3</v>
      </c>
      <c r="S22" s="2">
        <f>('[1]Pc, Summer, S1'!S22*Main!$B$5)+(_xlfn.IFNA(VLOOKUP($A22,'FL Ratio'!$A$3:$B$76,2,FALSE),0)*'FL Characterization'!S$2)</f>
        <v>3.7270693100379996E-3</v>
      </c>
      <c r="T22" s="2">
        <f>('[1]Pc, Summer, S1'!T22*Main!$B$5)+(_xlfn.IFNA(VLOOKUP($A22,'FL Ratio'!$A$3:$B$76,2,FALSE),0)*'FL Characterization'!T$2)</f>
        <v>3.5969924257984128E-3</v>
      </c>
      <c r="U22" s="2">
        <f>('[1]Pc, Summer, S1'!U22*Main!$B$5)+(_xlfn.IFNA(VLOOKUP($A22,'FL Ratio'!$A$3:$B$76,2,FALSE),0)*'FL Characterization'!U$2)</f>
        <v>3.6659151483292747E-3</v>
      </c>
      <c r="V22" s="2">
        <f>('[1]Pc, Summer, S1'!V22*Main!$B$5)+(_xlfn.IFNA(VLOOKUP($A22,'FL Ratio'!$A$3:$B$76,2,FALSE),0)*'FL Characterization'!V$2)</f>
        <v>3.5783916567804618E-3</v>
      </c>
      <c r="W22" s="2">
        <f>('[1]Pc, Summer, S1'!W22*Main!$B$5)+(_xlfn.IFNA(VLOOKUP($A22,'FL Ratio'!$A$3:$B$76,2,FALSE),0)*'FL Characterization'!W$2)</f>
        <v>3.1127206667234631E-3</v>
      </c>
      <c r="X22" s="2">
        <f>('[1]Pc, Summer, S1'!X22*Main!$B$5)+(_xlfn.IFNA(VLOOKUP($A22,'FL Ratio'!$A$3:$B$76,2,FALSE),0)*'FL Characterization'!X$2)</f>
        <v>2.8681309411034191E-3</v>
      </c>
      <c r="Y22" s="2">
        <f>('[1]Pc, Summer, S1'!Y22*Main!$B$5)+(_xlfn.IFNA(VLOOKUP($A22,'FL Ratio'!$A$3:$B$76,2,FALSE),0)*'FL Characterization'!Y$2)</f>
        <v>2.6874698658246581E-3</v>
      </c>
    </row>
    <row r="23" spans="1:25" x14ac:dyDescent="0.3">
      <c r="A23">
        <v>22</v>
      </c>
      <c r="B23" s="2">
        <f>('[1]Pc, Summer, S1'!B23*Main!$B$5)+(_xlfn.IFNA(VLOOKUP($A23,'FL Ratio'!$A$3:$B$76,2,FALSE),0)*'FL Characterization'!B$2)</f>
        <v>3.4521431013701206E-3</v>
      </c>
      <c r="C23" s="2">
        <f>('[1]Pc, Summer, S1'!C23*Main!$B$5)+(_xlfn.IFNA(VLOOKUP($A23,'FL Ratio'!$A$3:$B$76,2,FALSE),0)*'FL Characterization'!C$2)</f>
        <v>3.2559563379151758E-3</v>
      </c>
      <c r="D23" s="2">
        <f>('[1]Pc, Summer, S1'!D23*Main!$B$5)+(_xlfn.IFNA(VLOOKUP($A23,'FL Ratio'!$A$3:$B$76,2,FALSE),0)*'FL Characterization'!D$2)</f>
        <v>3.1100477358160287E-3</v>
      </c>
      <c r="E23" s="2">
        <f>('[1]Pc, Summer, S1'!E23*Main!$B$5)+(_xlfn.IFNA(VLOOKUP($A23,'FL Ratio'!$A$3:$B$76,2,FALSE),0)*'FL Characterization'!E$2)</f>
        <v>2.9187218795197218E-3</v>
      </c>
      <c r="F23" s="2">
        <f>('[1]Pc, Summer, S1'!F23*Main!$B$5)+(_xlfn.IFNA(VLOOKUP($A23,'FL Ratio'!$A$3:$B$76,2,FALSE),0)*'FL Characterization'!F$2)</f>
        <v>2.8705594947968419E-3</v>
      </c>
      <c r="G23" s="2">
        <f>('[1]Pc, Summer, S1'!G23*Main!$B$5)+(_xlfn.IFNA(VLOOKUP($A23,'FL Ratio'!$A$3:$B$76,2,FALSE),0)*'FL Characterization'!G$2)</f>
        <v>2.7492866434714364E-3</v>
      </c>
      <c r="H23" s="2">
        <f>('[1]Pc, Summer, S1'!H23*Main!$B$5)+(_xlfn.IFNA(VLOOKUP($A23,'FL Ratio'!$A$3:$B$76,2,FALSE),0)*'FL Characterization'!H$2)</f>
        <v>2.8305806452380679E-3</v>
      </c>
      <c r="I23" s="2">
        <f>('[1]Pc, Summer, S1'!I23*Main!$B$5)+(_xlfn.IFNA(VLOOKUP($A23,'FL Ratio'!$A$3:$B$76,2,FALSE),0)*'FL Characterization'!I$2)</f>
        <v>2.7077280945442947E-3</v>
      </c>
      <c r="J23" s="2">
        <f>('[1]Pc, Summer, S1'!J23*Main!$B$5)+(_xlfn.IFNA(VLOOKUP($A23,'FL Ratio'!$A$3:$B$76,2,FALSE),0)*'FL Characterization'!J$2)</f>
        <v>2.3485820455527266E-3</v>
      </c>
      <c r="K23" s="2">
        <f>('[1]Pc, Summer, S1'!K23*Main!$B$5)+(_xlfn.IFNA(VLOOKUP($A23,'FL Ratio'!$A$3:$B$76,2,FALSE),0)*'FL Characterization'!K$2)</f>
        <v>2.4685431272228192E-3</v>
      </c>
      <c r="L23" s="2">
        <f>('[1]Pc, Summer, S1'!L23*Main!$B$5)+(_xlfn.IFNA(VLOOKUP($A23,'FL Ratio'!$A$3:$B$76,2,FALSE),0)*'FL Characterization'!L$2)</f>
        <v>2.6929324615110007E-3</v>
      </c>
      <c r="M23" s="2">
        <f>('[1]Pc, Summer, S1'!M23*Main!$B$5)+(_xlfn.IFNA(VLOOKUP($A23,'FL Ratio'!$A$3:$B$76,2,FALSE),0)*'FL Characterization'!M$2)</f>
        <v>3.018923282211176E-3</v>
      </c>
      <c r="N23" s="2">
        <f>('[1]Pc, Summer, S1'!N23*Main!$B$5)+(_xlfn.IFNA(VLOOKUP($A23,'FL Ratio'!$A$3:$B$76,2,FALSE),0)*'FL Characterization'!N$2)</f>
        <v>3.1960232069061017E-3</v>
      </c>
      <c r="O23" s="2">
        <f>('[1]Pc, Summer, S1'!O23*Main!$B$5)+(_xlfn.IFNA(VLOOKUP($A23,'FL Ratio'!$A$3:$B$76,2,FALSE),0)*'FL Characterization'!O$2)</f>
        <v>3.2698855889741075E-3</v>
      </c>
      <c r="P23" s="2">
        <f>('[1]Pc, Summer, S1'!P23*Main!$B$5)+(_xlfn.IFNA(VLOOKUP($A23,'FL Ratio'!$A$3:$B$76,2,FALSE),0)*'FL Characterization'!P$2)</f>
        <v>3.1936826446510289E-3</v>
      </c>
      <c r="Q23" s="2">
        <f>('[1]Pc, Summer, S1'!Q23*Main!$B$5)+(_xlfn.IFNA(VLOOKUP($A23,'FL Ratio'!$A$3:$B$76,2,FALSE),0)*'FL Characterization'!Q$2)</f>
        <v>3.312187011677807E-3</v>
      </c>
      <c r="R23" s="2">
        <f>('[1]Pc, Summer, S1'!R23*Main!$B$5)+(_xlfn.IFNA(VLOOKUP($A23,'FL Ratio'!$A$3:$B$76,2,FALSE),0)*'FL Characterization'!R$2)</f>
        <v>3.2264137185291316E-3</v>
      </c>
      <c r="S23" s="2">
        <f>('[1]Pc, Summer, S1'!S23*Main!$B$5)+(_xlfn.IFNA(VLOOKUP($A23,'FL Ratio'!$A$3:$B$76,2,FALSE),0)*'FL Characterization'!S$2)</f>
        <v>3.2790304988348155E-3</v>
      </c>
      <c r="T23" s="2">
        <f>('[1]Pc, Summer, S1'!T23*Main!$B$5)+(_xlfn.IFNA(VLOOKUP($A23,'FL Ratio'!$A$3:$B$76,2,FALSE),0)*'FL Characterization'!T$2)</f>
        <v>3.1574924182996237E-3</v>
      </c>
      <c r="U23" s="2">
        <f>('[1]Pc, Summer, S1'!U23*Main!$B$5)+(_xlfn.IFNA(VLOOKUP($A23,'FL Ratio'!$A$3:$B$76,2,FALSE),0)*'FL Characterization'!U$2)</f>
        <v>3.3078022710631844E-3</v>
      </c>
      <c r="V23" s="2">
        <f>('[1]Pc, Summer, S1'!V23*Main!$B$5)+(_xlfn.IFNA(VLOOKUP($A23,'FL Ratio'!$A$3:$B$76,2,FALSE),0)*'FL Characterization'!V$2)</f>
        <v>3.523739177388237E-3</v>
      </c>
      <c r="W23" s="2">
        <f>('[1]Pc, Summer, S1'!W23*Main!$B$5)+(_xlfn.IFNA(VLOOKUP($A23,'FL Ratio'!$A$3:$B$76,2,FALSE),0)*'FL Characterization'!W$2)</f>
        <v>3.2420034077300188E-3</v>
      </c>
      <c r="X23" s="2">
        <f>('[1]Pc, Summer, S1'!X23*Main!$B$5)+(_xlfn.IFNA(VLOOKUP($A23,'FL Ratio'!$A$3:$B$76,2,FALSE),0)*'FL Characterization'!X$2)</f>
        <v>3.1347103157665082E-3</v>
      </c>
      <c r="Y23" s="2">
        <f>('[1]Pc, Summer, S1'!Y23*Main!$B$5)+(_xlfn.IFNA(VLOOKUP($A23,'FL Ratio'!$A$3:$B$76,2,FALSE),0)*'FL Characterization'!Y$2)</f>
        <v>3.3975707984352211E-3</v>
      </c>
    </row>
    <row r="24" spans="1:25" x14ac:dyDescent="0.3">
      <c r="A24">
        <v>23</v>
      </c>
      <c r="B24" s="2">
        <f>('[1]Pc, Summer, S1'!B24*Main!$B$5)+(_xlfn.IFNA(VLOOKUP($A24,'FL Ratio'!$A$3:$B$76,2,FALSE),0)*'FL Characterization'!B$2)</f>
        <v>1.4970868165256526E-3</v>
      </c>
      <c r="C24" s="2">
        <f>('[1]Pc, Summer, S1'!C24*Main!$B$5)+(_xlfn.IFNA(VLOOKUP($A24,'FL Ratio'!$A$3:$B$76,2,FALSE),0)*'FL Characterization'!C$2)</f>
        <v>1.4057439518960289E-3</v>
      </c>
      <c r="D24" s="2">
        <f>('[1]Pc, Summer, S1'!D24*Main!$B$5)+(_xlfn.IFNA(VLOOKUP($A24,'FL Ratio'!$A$3:$B$76,2,FALSE),0)*'FL Characterization'!D$2)</f>
        <v>1.342422758909704E-3</v>
      </c>
      <c r="E24" s="2">
        <f>('[1]Pc, Summer, S1'!E24*Main!$B$5)+(_xlfn.IFNA(VLOOKUP($A24,'FL Ratio'!$A$3:$B$76,2,FALSE),0)*'FL Characterization'!E$2)</f>
        <v>1.3433576136476929E-3</v>
      </c>
      <c r="F24" s="2">
        <f>('[1]Pc, Summer, S1'!F24*Main!$B$5)+(_xlfn.IFNA(VLOOKUP($A24,'FL Ratio'!$A$3:$B$76,2,FALSE),0)*'FL Characterization'!F$2)</f>
        <v>1.3118733174622059E-3</v>
      </c>
      <c r="G24" s="2">
        <f>('[1]Pc, Summer, S1'!G24*Main!$B$5)+(_xlfn.IFNA(VLOOKUP($A24,'FL Ratio'!$A$3:$B$76,2,FALSE),0)*'FL Characterization'!G$2)</f>
        <v>1.3194161673659938E-3</v>
      </c>
      <c r="H24" s="2">
        <f>('[1]Pc, Summer, S1'!H24*Main!$B$5)+(_xlfn.IFNA(VLOOKUP($A24,'FL Ratio'!$A$3:$B$76,2,FALSE),0)*'FL Characterization'!H$2)</f>
        <v>1.5712424022342351E-3</v>
      </c>
      <c r="I24" s="2">
        <f>('[1]Pc, Summer, S1'!I24*Main!$B$5)+(_xlfn.IFNA(VLOOKUP($A24,'FL Ratio'!$A$3:$B$76,2,FALSE),0)*'FL Characterization'!I$2)</f>
        <v>1.6863982266561123E-3</v>
      </c>
      <c r="J24" s="2">
        <f>('[1]Pc, Summer, S1'!J24*Main!$B$5)+(_xlfn.IFNA(VLOOKUP($A24,'FL Ratio'!$A$3:$B$76,2,FALSE),0)*'FL Characterization'!J$2)</f>
        <v>1.7991599114598211E-3</v>
      </c>
      <c r="K24" s="2">
        <f>('[1]Pc, Summer, S1'!K24*Main!$B$5)+(_xlfn.IFNA(VLOOKUP($A24,'FL Ratio'!$A$3:$B$76,2,FALSE),0)*'FL Characterization'!K$2)</f>
        <v>1.8796792528794292E-3</v>
      </c>
      <c r="L24" s="2">
        <f>('[1]Pc, Summer, S1'!L24*Main!$B$5)+(_xlfn.IFNA(VLOOKUP($A24,'FL Ratio'!$A$3:$B$76,2,FALSE),0)*'FL Characterization'!L$2)</f>
        <v>1.8264661392498869E-3</v>
      </c>
      <c r="M24" s="2">
        <f>('[1]Pc, Summer, S1'!M24*Main!$B$5)+(_xlfn.IFNA(VLOOKUP($A24,'FL Ratio'!$A$3:$B$76,2,FALSE),0)*'FL Characterization'!M$2)</f>
        <v>1.8971673814519975E-3</v>
      </c>
      <c r="N24" s="2">
        <f>('[1]Pc, Summer, S1'!N24*Main!$B$5)+(_xlfn.IFNA(VLOOKUP($A24,'FL Ratio'!$A$3:$B$76,2,FALSE),0)*'FL Characterization'!N$2)</f>
        <v>1.9921314435579237E-3</v>
      </c>
      <c r="O24" s="2">
        <f>('[1]Pc, Summer, S1'!O24*Main!$B$5)+(_xlfn.IFNA(VLOOKUP($A24,'FL Ratio'!$A$3:$B$76,2,FALSE),0)*'FL Characterization'!O$2)</f>
        <v>1.9662258401401344E-3</v>
      </c>
      <c r="P24" s="2">
        <f>('[1]Pc, Summer, S1'!P24*Main!$B$5)+(_xlfn.IFNA(VLOOKUP($A24,'FL Ratio'!$A$3:$B$76,2,FALSE),0)*'FL Characterization'!P$2)</f>
        <v>1.9202424139871071E-3</v>
      </c>
      <c r="Q24" s="2">
        <f>('[1]Pc, Summer, S1'!Q24*Main!$B$5)+(_xlfn.IFNA(VLOOKUP($A24,'FL Ratio'!$A$3:$B$76,2,FALSE),0)*'FL Characterization'!Q$2)</f>
        <v>1.7839909152643262E-3</v>
      </c>
      <c r="R24" s="2">
        <f>('[1]Pc, Summer, S1'!R24*Main!$B$5)+(_xlfn.IFNA(VLOOKUP($A24,'FL Ratio'!$A$3:$B$76,2,FALSE),0)*'FL Characterization'!R$2)</f>
        <v>1.7038712759142622E-3</v>
      </c>
      <c r="S24" s="2">
        <f>('[1]Pc, Summer, S1'!S24*Main!$B$5)+(_xlfn.IFNA(VLOOKUP($A24,'FL Ratio'!$A$3:$B$76,2,FALSE),0)*'FL Characterization'!S$2)</f>
        <v>1.7411326894091832E-3</v>
      </c>
      <c r="T24" s="2">
        <f>('[1]Pc, Summer, S1'!T24*Main!$B$5)+(_xlfn.IFNA(VLOOKUP($A24,'FL Ratio'!$A$3:$B$76,2,FALSE),0)*'FL Characterization'!T$2)</f>
        <v>1.7393783047655784E-3</v>
      </c>
      <c r="U24" s="2">
        <f>('[1]Pc, Summer, S1'!U24*Main!$B$5)+(_xlfn.IFNA(VLOOKUP($A24,'FL Ratio'!$A$3:$B$76,2,FALSE),0)*'FL Characterization'!U$2)</f>
        <v>1.8348903015324371E-3</v>
      </c>
      <c r="V24" s="2">
        <f>('[1]Pc, Summer, S1'!V24*Main!$B$5)+(_xlfn.IFNA(VLOOKUP($A24,'FL Ratio'!$A$3:$B$76,2,FALSE),0)*'FL Characterization'!V$2)</f>
        <v>1.9962601745590982E-3</v>
      </c>
      <c r="W24" s="2">
        <f>('[1]Pc, Summer, S1'!W24*Main!$B$5)+(_xlfn.IFNA(VLOOKUP($A24,'FL Ratio'!$A$3:$B$76,2,FALSE),0)*'FL Characterization'!W$2)</f>
        <v>1.8018533490832462E-3</v>
      </c>
      <c r="X24" s="2">
        <f>('[1]Pc, Summer, S1'!X24*Main!$B$5)+(_xlfn.IFNA(VLOOKUP($A24,'FL Ratio'!$A$3:$B$76,2,FALSE),0)*'FL Characterization'!X$2)</f>
        <v>1.7567158853480508E-3</v>
      </c>
      <c r="Y24" s="2">
        <f>('[1]Pc, Summer, S1'!Y24*Main!$B$5)+(_xlfn.IFNA(VLOOKUP($A24,'FL Ratio'!$A$3:$B$76,2,FALSE),0)*'FL Characterization'!Y$2)</f>
        <v>1.581735915307E-3</v>
      </c>
    </row>
    <row r="25" spans="1:25" x14ac:dyDescent="0.3">
      <c r="A25">
        <v>24</v>
      </c>
      <c r="B25" s="2">
        <f>('[1]Pc, Summer, S1'!B25*Main!$B$5)+(_xlfn.IFNA(VLOOKUP($A25,'FL Ratio'!$A$3:$B$76,2,FALSE),0)*'FL Characterization'!B$2)</f>
        <v>2.7608078049280471E-3</v>
      </c>
      <c r="C25" s="2">
        <f>('[1]Pc, Summer, S1'!C25*Main!$B$5)+(_xlfn.IFNA(VLOOKUP($A25,'FL Ratio'!$A$3:$B$76,2,FALSE),0)*'FL Characterization'!C$2)</f>
        <v>2.6130789348127741E-3</v>
      </c>
      <c r="D25" s="2">
        <f>('[1]Pc, Summer, S1'!D25*Main!$B$5)+(_xlfn.IFNA(VLOOKUP($A25,'FL Ratio'!$A$3:$B$76,2,FALSE),0)*'FL Characterization'!D$2)</f>
        <v>2.4109310199439547E-3</v>
      </c>
      <c r="E25" s="2">
        <f>('[1]Pc, Summer, S1'!E25*Main!$B$5)+(_xlfn.IFNA(VLOOKUP($A25,'FL Ratio'!$A$3:$B$76,2,FALSE),0)*'FL Characterization'!E$2)</f>
        <v>2.3166016463695093E-3</v>
      </c>
      <c r="F25" s="2">
        <f>('[1]Pc, Summer, S1'!F25*Main!$B$5)+(_xlfn.IFNA(VLOOKUP($A25,'FL Ratio'!$A$3:$B$76,2,FALSE),0)*'FL Characterization'!F$2)</f>
        <v>2.1889319503381813E-3</v>
      </c>
      <c r="G25" s="2">
        <f>('[1]Pc, Summer, S1'!G25*Main!$B$5)+(_xlfn.IFNA(VLOOKUP($A25,'FL Ratio'!$A$3:$B$76,2,FALSE),0)*'FL Characterization'!G$2)</f>
        <v>2.2282506193794125E-3</v>
      </c>
      <c r="H25" s="2">
        <f>('[1]Pc, Summer, S1'!H25*Main!$B$5)+(_xlfn.IFNA(VLOOKUP($A25,'FL Ratio'!$A$3:$B$76,2,FALSE),0)*'FL Characterization'!H$2)</f>
        <v>2.678106665856383E-3</v>
      </c>
      <c r="I25" s="2">
        <f>('[1]Pc, Summer, S1'!I25*Main!$B$5)+(_xlfn.IFNA(VLOOKUP($A25,'FL Ratio'!$A$3:$B$76,2,FALSE),0)*'FL Characterization'!I$2)</f>
        <v>2.4408933813220507E-3</v>
      </c>
      <c r="J25" s="2">
        <f>('[1]Pc, Summer, S1'!J25*Main!$B$5)+(_xlfn.IFNA(VLOOKUP($A25,'FL Ratio'!$A$3:$B$76,2,FALSE),0)*'FL Characterization'!J$2)</f>
        <v>2.6316481341648501E-3</v>
      </c>
      <c r="K25" s="2">
        <f>('[1]Pc, Summer, S1'!K25*Main!$B$5)+(_xlfn.IFNA(VLOOKUP($A25,'FL Ratio'!$A$3:$B$76,2,FALSE),0)*'FL Characterization'!K$2)</f>
        <v>2.8121776194411931E-3</v>
      </c>
      <c r="L25" s="2">
        <f>('[1]Pc, Summer, S1'!L25*Main!$B$5)+(_xlfn.IFNA(VLOOKUP($A25,'FL Ratio'!$A$3:$B$76,2,FALSE),0)*'FL Characterization'!L$2)</f>
        <v>2.9041348795999858E-3</v>
      </c>
      <c r="M25" s="2">
        <f>('[1]Pc, Summer, S1'!M25*Main!$B$5)+(_xlfn.IFNA(VLOOKUP($A25,'FL Ratio'!$A$3:$B$76,2,FALSE),0)*'FL Characterization'!M$2)</f>
        <v>2.9946699251473894E-3</v>
      </c>
      <c r="N25" s="2">
        <f>('[1]Pc, Summer, S1'!N25*Main!$B$5)+(_xlfn.IFNA(VLOOKUP($A25,'FL Ratio'!$A$3:$B$76,2,FALSE),0)*'FL Characterization'!N$2)</f>
        <v>3.0205241326800407E-3</v>
      </c>
      <c r="O25" s="2">
        <f>('[1]Pc, Summer, S1'!O25*Main!$B$5)+(_xlfn.IFNA(VLOOKUP($A25,'FL Ratio'!$A$3:$B$76,2,FALSE),0)*'FL Characterization'!O$2)</f>
        <v>3.0777749788266241E-3</v>
      </c>
      <c r="P25" s="2">
        <f>('[1]Pc, Summer, S1'!P25*Main!$B$5)+(_xlfn.IFNA(VLOOKUP($A25,'FL Ratio'!$A$3:$B$76,2,FALSE),0)*'FL Characterization'!P$2)</f>
        <v>2.935605666795607E-3</v>
      </c>
      <c r="Q25" s="2">
        <f>('[1]Pc, Summer, S1'!Q25*Main!$B$5)+(_xlfn.IFNA(VLOOKUP($A25,'FL Ratio'!$A$3:$B$76,2,FALSE),0)*'FL Characterization'!Q$2)</f>
        <v>2.7863512767513274E-3</v>
      </c>
      <c r="R25" s="2">
        <f>('[1]Pc, Summer, S1'!R25*Main!$B$5)+(_xlfn.IFNA(VLOOKUP($A25,'FL Ratio'!$A$3:$B$76,2,FALSE),0)*'FL Characterization'!R$2)</f>
        <v>2.6411073993643291E-3</v>
      </c>
      <c r="S25" s="2">
        <f>('[1]Pc, Summer, S1'!S25*Main!$B$5)+(_xlfn.IFNA(VLOOKUP($A25,'FL Ratio'!$A$3:$B$76,2,FALSE),0)*'FL Characterization'!S$2)</f>
        <v>3.0056609404197094E-3</v>
      </c>
      <c r="T25" s="2">
        <f>('[1]Pc, Summer, S1'!T25*Main!$B$5)+(_xlfn.IFNA(VLOOKUP($A25,'FL Ratio'!$A$3:$B$76,2,FALSE),0)*'FL Characterization'!T$2)</f>
        <v>2.9806997887216456E-3</v>
      </c>
      <c r="U25" s="2">
        <f>('[1]Pc, Summer, S1'!U25*Main!$B$5)+(_xlfn.IFNA(VLOOKUP($A25,'FL Ratio'!$A$3:$B$76,2,FALSE),0)*'FL Characterization'!U$2)</f>
        <v>2.9912374365439159E-3</v>
      </c>
      <c r="V25" s="2">
        <f>('[1]Pc, Summer, S1'!V25*Main!$B$5)+(_xlfn.IFNA(VLOOKUP($A25,'FL Ratio'!$A$3:$B$76,2,FALSE),0)*'FL Characterization'!V$2)</f>
        <v>3.391440446604734E-3</v>
      </c>
      <c r="W25" s="2">
        <f>('[1]Pc, Summer, S1'!W25*Main!$B$5)+(_xlfn.IFNA(VLOOKUP($A25,'FL Ratio'!$A$3:$B$76,2,FALSE),0)*'FL Characterization'!W$2)</f>
        <v>2.9549750785220438E-3</v>
      </c>
      <c r="X25" s="2">
        <f>('[1]Pc, Summer, S1'!X25*Main!$B$5)+(_xlfn.IFNA(VLOOKUP($A25,'FL Ratio'!$A$3:$B$76,2,FALSE),0)*'FL Characterization'!X$2)</f>
        <v>3.2661060374794253E-3</v>
      </c>
      <c r="Y25" s="2">
        <f>('[1]Pc, Summer, S1'!Y25*Main!$B$5)+(_xlfn.IFNA(VLOOKUP($A25,'FL Ratio'!$A$3:$B$76,2,FALSE),0)*'FL Characterization'!Y$2)</f>
        <v>3.0400906419942395E-3</v>
      </c>
    </row>
    <row r="26" spans="1:25" x14ac:dyDescent="0.3">
      <c r="A26">
        <v>25</v>
      </c>
      <c r="B26" s="2">
        <f>('[1]Pc, Summer, S1'!B26*Main!$B$5)+(_xlfn.IFNA(VLOOKUP($A26,'FL Ratio'!$A$3:$B$76,2,FALSE),0)*'FL Characterization'!B$2)</f>
        <v>1.2381671342587096E-2</v>
      </c>
      <c r="C26" s="2">
        <f>('[1]Pc, Summer, S1'!C26*Main!$B$5)+(_xlfn.IFNA(VLOOKUP($A26,'FL Ratio'!$A$3:$B$76,2,FALSE),0)*'FL Characterization'!C$2)</f>
        <v>1.2581484719286367E-2</v>
      </c>
      <c r="D26" s="2">
        <f>('[1]Pc, Summer, S1'!D26*Main!$B$5)+(_xlfn.IFNA(VLOOKUP($A26,'FL Ratio'!$A$3:$B$76,2,FALSE),0)*'FL Characterization'!D$2)</f>
        <v>1.3317308693950432E-2</v>
      </c>
      <c r="E26" s="2">
        <f>('[1]Pc, Summer, S1'!E26*Main!$B$5)+(_xlfn.IFNA(VLOOKUP($A26,'FL Ratio'!$A$3:$B$76,2,FALSE),0)*'FL Characterization'!E$2)</f>
        <v>1.2147777164016818E-2</v>
      </c>
      <c r="F26" s="2">
        <f>('[1]Pc, Summer, S1'!F26*Main!$B$5)+(_xlfn.IFNA(VLOOKUP($A26,'FL Ratio'!$A$3:$B$76,2,FALSE),0)*'FL Characterization'!F$2)</f>
        <v>1.1844623737294432E-2</v>
      </c>
      <c r="G26" s="2">
        <f>('[1]Pc, Summer, S1'!G26*Main!$B$5)+(_xlfn.IFNA(VLOOKUP($A26,'FL Ratio'!$A$3:$B$76,2,FALSE),0)*'FL Characterization'!G$2)</f>
        <v>1.1368676691330779E-2</v>
      </c>
      <c r="H26" s="2">
        <f>('[1]Pc, Summer, S1'!H26*Main!$B$5)+(_xlfn.IFNA(VLOOKUP($A26,'FL Ratio'!$A$3:$B$76,2,FALSE),0)*'FL Characterization'!H$2)</f>
        <v>1.1681710019016906E-2</v>
      </c>
      <c r="I26" s="2">
        <f>('[1]Pc, Summer, S1'!I26*Main!$B$5)+(_xlfn.IFNA(VLOOKUP($A26,'FL Ratio'!$A$3:$B$76,2,FALSE),0)*'FL Characterization'!I$2)</f>
        <v>1.2013979978537372E-2</v>
      </c>
      <c r="J26" s="2">
        <f>('[1]Pc, Summer, S1'!J26*Main!$B$5)+(_xlfn.IFNA(VLOOKUP($A26,'FL Ratio'!$A$3:$B$76,2,FALSE),0)*'FL Characterization'!J$2)</f>
        <v>1.0676611335905212E-2</v>
      </c>
      <c r="K26" s="2">
        <f>('[1]Pc, Summer, S1'!K26*Main!$B$5)+(_xlfn.IFNA(VLOOKUP($A26,'FL Ratio'!$A$3:$B$76,2,FALSE),0)*'FL Characterization'!K$2)</f>
        <v>8.2464214619358094E-3</v>
      </c>
      <c r="L26" s="2">
        <f>('[1]Pc, Summer, S1'!L26*Main!$B$5)+(_xlfn.IFNA(VLOOKUP($A26,'FL Ratio'!$A$3:$B$76,2,FALSE),0)*'FL Characterization'!L$2)</f>
        <v>1.1325397768050612E-2</v>
      </c>
      <c r="M26" s="2">
        <f>('[1]Pc, Summer, S1'!M26*Main!$B$5)+(_xlfn.IFNA(VLOOKUP($A26,'FL Ratio'!$A$3:$B$76,2,FALSE),0)*'FL Characterization'!M$2)</f>
        <v>1.2498692232156749E-2</v>
      </c>
      <c r="N26" s="2">
        <f>('[1]Pc, Summer, S1'!N26*Main!$B$5)+(_xlfn.IFNA(VLOOKUP($A26,'FL Ratio'!$A$3:$B$76,2,FALSE),0)*'FL Characterization'!N$2)</f>
        <v>1.2544110636697655E-2</v>
      </c>
      <c r="O26" s="2">
        <f>('[1]Pc, Summer, S1'!O26*Main!$B$5)+(_xlfn.IFNA(VLOOKUP($A26,'FL Ratio'!$A$3:$B$76,2,FALSE),0)*'FL Characterization'!O$2)</f>
        <v>1.3160919204269091E-2</v>
      </c>
      <c r="P26" s="2">
        <f>('[1]Pc, Summer, S1'!P26*Main!$B$5)+(_xlfn.IFNA(VLOOKUP($A26,'FL Ratio'!$A$3:$B$76,2,FALSE),0)*'FL Characterization'!P$2)</f>
        <v>1.053139201639801E-2</v>
      </c>
      <c r="Q26" s="2">
        <f>('[1]Pc, Summer, S1'!Q26*Main!$B$5)+(_xlfn.IFNA(VLOOKUP($A26,'FL Ratio'!$A$3:$B$76,2,FALSE),0)*'FL Characterization'!Q$2)</f>
        <v>1.394721109113547E-2</v>
      </c>
      <c r="R26" s="2">
        <f>('[1]Pc, Summer, S1'!R26*Main!$B$5)+(_xlfn.IFNA(VLOOKUP($A26,'FL Ratio'!$A$3:$B$76,2,FALSE),0)*'FL Characterization'!R$2)</f>
        <v>1.2623449710442028E-2</v>
      </c>
      <c r="S26" s="2">
        <f>('[1]Pc, Summer, S1'!S26*Main!$B$5)+(_xlfn.IFNA(VLOOKUP($A26,'FL Ratio'!$A$3:$B$76,2,FALSE),0)*'FL Characterization'!S$2)</f>
        <v>1.2470722549313508E-2</v>
      </c>
      <c r="T26" s="2">
        <f>('[1]Pc, Summer, S1'!T26*Main!$B$5)+(_xlfn.IFNA(VLOOKUP($A26,'FL Ratio'!$A$3:$B$76,2,FALSE),0)*'FL Characterization'!T$2)</f>
        <v>1.2439411591752632E-2</v>
      </c>
      <c r="U26" s="2">
        <f>('[1]Pc, Summer, S1'!U26*Main!$B$5)+(_xlfn.IFNA(VLOOKUP($A26,'FL Ratio'!$A$3:$B$76,2,FALSE),0)*'FL Characterization'!U$2)</f>
        <v>1.354806297735491E-2</v>
      </c>
      <c r="V26" s="2">
        <f>('[1]Pc, Summer, S1'!V26*Main!$B$5)+(_xlfn.IFNA(VLOOKUP($A26,'FL Ratio'!$A$3:$B$76,2,FALSE),0)*'FL Characterization'!V$2)</f>
        <v>1.4940665341092582E-2</v>
      </c>
      <c r="W26" s="2">
        <f>('[1]Pc, Summer, S1'!W26*Main!$B$5)+(_xlfn.IFNA(VLOOKUP($A26,'FL Ratio'!$A$3:$B$76,2,FALSE),0)*'FL Characterization'!W$2)</f>
        <v>1.4732785074968531E-2</v>
      </c>
      <c r="X26" s="2">
        <f>('[1]Pc, Summer, S1'!X26*Main!$B$5)+(_xlfn.IFNA(VLOOKUP($A26,'FL Ratio'!$A$3:$B$76,2,FALSE),0)*'FL Characterization'!X$2)</f>
        <v>1.5161981857301414E-2</v>
      </c>
      <c r="Y26" s="2">
        <f>('[1]Pc, Summer, S1'!Y26*Main!$B$5)+(_xlfn.IFNA(VLOOKUP($A26,'FL Ratio'!$A$3:$B$76,2,FALSE),0)*'FL Characterization'!Y$2)</f>
        <v>1.5452597757898374E-2</v>
      </c>
    </row>
    <row r="27" spans="1:25" x14ac:dyDescent="0.3">
      <c r="A27">
        <v>26</v>
      </c>
      <c r="B27" s="2">
        <f>('[1]Pc, Summer, S1'!B27*Main!$B$5)+(_xlfn.IFNA(VLOOKUP($A27,'FL Ratio'!$A$3:$B$76,2,FALSE),0)*'FL Characterization'!B$2)</f>
        <v>2.0168681878605217E-2</v>
      </c>
      <c r="C27" s="2">
        <f>('[1]Pc, Summer, S1'!C27*Main!$B$5)+(_xlfn.IFNA(VLOOKUP($A27,'FL Ratio'!$A$3:$B$76,2,FALSE),0)*'FL Characterization'!C$2)</f>
        <v>1.9969005379794912E-2</v>
      </c>
      <c r="D27" s="2">
        <f>('[1]Pc, Summer, S1'!D27*Main!$B$5)+(_xlfn.IFNA(VLOOKUP($A27,'FL Ratio'!$A$3:$B$76,2,FALSE),0)*'FL Characterization'!D$2)</f>
        <v>1.9582601734170445E-2</v>
      </c>
      <c r="E27" s="2">
        <f>('[1]Pc, Summer, S1'!E27*Main!$B$5)+(_xlfn.IFNA(VLOOKUP($A27,'FL Ratio'!$A$3:$B$76,2,FALSE),0)*'FL Characterization'!E$2)</f>
        <v>1.942533234995579E-2</v>
      </c>
      <c r="F27" s="2">
        <f>('[1]Pc, Summer, S1'!F27*Main!$B$5)+(_xlfn.IFNA(VLOOKUP($A27,'FL Ratio'!$A$3:$B$76,2,FALSE),0)*'FL Characterization'!F$2)</f>
        <v>1.9170115671508402E-2</v>
      </c>
      <c r="G27" s="2">
        <f>('[1]Pc, Summer, S1'!G27*Main!$B$5)+(_xlfn.IFNA(VLOOKUP($A27,'FL Ratio'!$A$3:$B$76,2,FALSE),0)*'FL Characterization'!G$2)</f>
        <v>1.9483532827903514E-2</v>
      </c>
      <c r="H27" s="2">
        <f>('[1]Pc, Summer, S1'!H27*Main!$B$5)+(_xlfn.IFNA(VLOOKUP($A27,'FL Ratio'!$A$3:$B$76,2,FALSE),0)*'FL Characterization'!H$2)</f>
        <v>2.2504684536674563E-2</v>
      </c>
      <c r="I27" s="2">
        <f>('[1]Pc, Summer, S1'!I27*Main!$B$5)+(_xlfn.IFNA(VLOOKUP($A27,'FL Ratio'!$A$3:$B$76,2,FALSE),0)*'FL Characterization'!I$2)</f>
        <v>2.319401765678546E-2</v>
      </c>
      <c r="J27" s="2">
        <f>('[1]Pc, Summer, S1'!J27*Main!$B$5)+(_xlfn.IFNA(VLOOKUP($A27,'FL Ratio'!$A$3:$B$76,2,FALSE),0)*'FL Characterization'!J$2)</f>
        <v>2.4706015125318594E-2</v>
      </c>
      <c r="K27" s="2">
        <f>('[1]Pc, Summer, S1'!K27*Main!$B$5)+(_xlfn.IFNA(VLOOKUP($A27,'FL Ratio'!$A$3:$B$76,2,FALSE),0)*'FL Characterization'!K$2)</f>
        <v>2.3560855391230272E-2</v>
      </c>
      <c r="L27" s="2">
        <f>('[1]Pc, Summer, S1'!L27*Main!$B$5)+(_xlfn.IFNA(VLOOKUP($A27,'FL Ratio'!$A$3:$B$76,2,FALSE),0)*'FL Characterization'!L$2)</f>
        <v>2.3652003871744227E-2</v>
      </c>
      <c r="M27" s="2">
        <f>('[1]Pc, Summer, S1'!M27*Main!$B$5)+(_xlfn.IFNA(VLOOKUP($A27,'FL Ratio'!$A$3:$B$76,2,FALSE),0)*'FL Characterization'!M$2)</f>
        <v>2.3850660643961987E-2</v>
      </c>
      <c r="N27" s="2">
        <f>('[1]Pc, Summer, S1'!N27*Main!$B$5)+(_xlfn.IFNA(VLOOKUP($A27,'FL Ratio'!$A$3:$B$76,2,FALSE),0)*'FL Characterization'!N$2)</f>
        <v>2.4691108642880915E-2</v>
      </c>
      <c r="O27" s="2">
        <f>('[1]Pc, Summer, S1'!O27*Main!$B$5)+(_xlfn.IFNA(VLOOKUP($A27,'FL Ratio'!$A$3:$B$76,2,FALSE),0)*'FL Characterization'!O$2)</f>
        <v>2.4586729812155692E-2</v>
      </c>
      <c r="P27" s="2">
        <f>('[1]Pc, Summer, S1'!P27*Main!$B$5)+(_xlfn.IFNA(VLOOKUP($A27,'FL Ratio'!$A$3:$B$76,2,FALSE),0)*'FL Characterization'!P$2)</f>
        <v>2.4074934176942706E-2</v>
      </c>
      <c r="Q27" s="2">
        <f>('[1]Pc, Summer, S1'!Q27*Main!$B$5)+(_xlfn.IFNA(VLOOKUP($A27,'FL Ratio'!$A$3:$B$76,2,FALSE),0)*'FL Characterization'!Q$2)</f>
        <v>2.3887136375100041E-2</v>
      </c>
      <c r="R27" s="2">
        <f>('[1]Pc, Summer, S1'!R27*Main!$B$5)+(_xlfn.IFNA(VLOOKUP($A27,'FL Ratio'!$A$3:$B$76,2,FALSE),0)*'FL Characterization'!R$2)</f>
        <v>2.4043051743659893E-2</v>
      </c>
      <c r="S27" s="2">
        <f>('[1]Pc, Summer, S1'!S27*Main!$B$5)+(_xlfn.IFNA(VLOOKUP($A27,'FL Ratio'!$A$3:$B$76,2,FALSE),0)*'FL Characterization'!S$2)</f>
        <v>2.4463604723505686E-2</v>
      </c>
      <c r="T27" s="2">
        <f>('[1]Pc, Summer, S1'!T27*Main!$B$5)+(_xlfn.IFNA(VLOOKUP($A27,'FL Ratio'!$A$3:$B$76,2,FALSE),0)*'FL Characterization'!T$2)</f>
        <v>2.3279814233924074E-2</v>
      </c>
      <c r="U27" s="2">
        <f>('[1]Pc, Summer, S1'!U27*Main!$B$5)+(_xlfn.IFNA(VLOOKUP($A27,'FL Ratio'!$A$3:$B$76,2,FALSE),0)*'FL Characterization'!U$2)</f>
        <v>2.348885036262063E-2</v>
      </c>
      <c r="V27" s="2">
        <f>('[1]Pc, Summer, S1'!V27*Main!$B$5)+(_xlfn.IFNA(VLOOKUP($A27,'FL Ratio'!$A$3:$B$76,2,FALSE),0)*'FL Characterization'!V$2)</f>
        <v>2.376360825884016E-2</v>
      </c>
      <c r="W27" s="2">
        <f>('[1]Pc, Summer, S1'!W27*Main!$B$5)+(_xlfn.IFNA(VLOOKUP($A27,'FL Ratio'!$A$3:$B$76,2,FALSE),0)*'FL Characterization'!W$2)</f>
        <v>2.229363112592345E-2</v>
      </c>
      <c r="X27" s="2">
        <f>('[1]Pc, Summer, S1'!X27*Main!$B$5)+(_xlfn.IFNA(VLOOKUP($A27,'FL Ratio'!$A$3:$B$76,2,FALSE),0)*'FL Characterization'!X$2)</f>
        <v>2.0237069739916121E-2</v>
      </c>
      <c r="Y27" s="2">
        <f>('[1]Pc, Summer, S1'!Y27*Main!$B$5)+(_xlfn.IFNA(VLOOKUP($A27,'FL Ratio'!$A$3:$B$76,2,FALSE),0)*'FL Characterization'!Y$2)</f>
        <v>2.0391241104322413E-2</v>
      </c>
    </row>
    <row r="28" spans="1:25" x14ac:dyDescent="0.3">
      <c r="A28">
        <v>27</v>
      </c>
      <c r="B28" s="2">
        <f>('[1]Pc, Summer, S1'!B28*Main!$B$5)+(_xlfn.IFNA(VLOOKUP($A28,'FL Ratio'!$A$3:$B$76,2,FALSE),0)*'FL Characterization'!B$2)</f>
        <v>1.4981397028355735E-2</v>
      </c>
      <c r="C28" s="2">
        <f>('[1]Pc, Summer, S1'!C28*Main!$B$5)+(_xlfn.IFNA(VLOOKUP($A28,'FL Ratio'!$A$3:$B$76,2,FALSE),0)*'FL Characterization'!C$2)</f>
        <v>1.4865790534472532E-2</v>
      </c>
      <c r="D28" s="2">
        <f>('[1]Pc, Summer, S1'!D28*Main!$B$5)+(_xlfn.IFNA(VLOOKUP($A28,'FL Ratio'!$A$3:$B$76,2,FALSE),0)*'FL Characterization'!D$2)</f>
        <v>1.4265468093536345E-2</v>
      </c>
      <c r="E28" s="2">
        <f>('[1]Pc, Summer, S1'!E28*Main!$B$5)+(_xlfn.IFNA(VLOOKUP($A28,'FL Ratio'!$A$3:$B$76,2,FALSE),0)*'FL Characterization'!E$2)</f>
        <v>1.3977446006376883E-2</v>
      </c>
      <c r="F28" s="2">
        <f>('[1]Pc, Summer, S1'!F28*Main!$B$5)+(_xlfn.IFNA(VLOOKUP($A28,'FL Ratio'!$A$3:$B$76,2,FALSE),0)*'FL Characterization'!F$2)</f>
        <v>1.3750795419563226E-2</v>
      </c>
      <c r="G28" s="2">
        <f>('[1]Pc, Summer, S1'!G28*Main!$B$5)+(_xlfn.IFNA(VLOOKUP($A28,'FL Ratio'!$A$3:$B$76,2,FALSE),0)*'FL Characterization'!G$2)</f>
        <v>1.3843296208696655E-2</v>
      </c>
      <c r="H28" s="2">
        <f>('[1]Pc, Summer, S1'!H28*Main!$B$5)+(_xlfn.IFNA(VLOOKUP($A28,'FL Ratio'!$A$3:$B$76,2,FALSE),0)*'FL Characterization'!H$2)</f>
        <v>1.3853679974467396E-2</v>
      </c>
      <c r="I28" s="2">
        <f>('[1]Pc, Summer, S1'!I28*Main!$B$5)+(_xlfn.IFNA(VLOOKUP($A28,'FL Ratio'!$A$3:$B$76,2,FALSE),0)*'FL Characterization'!I$2)</f>
        <v>1.6247678387257884E-2</v>
      </c>
      <c r="J28" s="2">
        <f>('[1]Pc, Summer, S1'!J28*Main!$B$5)+(_xlfn.IFNA(VLOOKUP($A28,'FL Ratio'!$A$3:$B$76,2,FALSE),0)*'FL Characterization'!J$2)</f>
        <v>1.745892072125672E-2</v>
      </c>
      <c r="K28" s="2">
        <f>('[1]Pc, Summer, S1'!K28*Main!$B$5)+(_xlfn.IFNA(VLOOKUP($A28,'FL Ratio'!$A$3:$B$76,2,FALSE),0)*'FL Characterization'!K$2)</f>
        <v>1.7279165788788305E-2</v>
      </c>
      <c r="L28" s="2">
        <f>('[1]Pc, Summer, S1'!L28*Main!$B$5)+(_xlfn.IFNA(VLOOKUP($A28,'FL Ratio'!$A$3:$B$76,2,FALSE),0)*'FL Characterization'!L$2)</f>
        <v>1.6934827809319944E-2</v>
      </c>
      <c r="M28" s="2">
        <f>('[1]Pc, Summer, S1'!M28*Main!$B$5)+(_xlfn.IFNA(VLOOKUP($A28,'FL Ratio'!$A$3:$B$76,2,FALSE),0)*'FL Characterization'!M$2)</f>
        <v>1.7163410245270502E-2</v>
      </c>
      <c r="N28" s="2">
        <f>('[1]Pc, Summer, S1'!N28*Main!$B$5)+(_xlfn.IFNA(VLOOKUP($A28,'FL Ratio'!$A$3:$B$76,2,FALSE),0)*'FL Characterization'!N$2)</f>
        <v>1.7858520097897953E-2</v>
      </c>
      <c r="O28" s="2">
        <f>('[1]Pc, Summer, S1'!O28*Main!$B$5)+(_xlfn.IFNA(VLOOKUP($A28,'FL Ratio'!$A$3:$B$76,2,FALSE),0)*'FL Characterization'!O$2)</f>
        <v>1.7663238220792105E-2</v>
      </c>
      <c r="P28" s="2">
        <f>('[1]Pc, Summer, S1'!P28*Main!$B$5)+(_xlfn.IFNA(VLOOKUP($A28,'FL Ratio'!$A$3:$B$76,2,FALSE),0)*'FL Characterization'!P$2)</f>
        <v>1.6341557881506725E-2</v>
      </c>
      <c r="Q28" s="2">
        <f>('[1]Pc, Summer, S1'!Q28*Main!$B$5)+(_xlfn.IFNA(VLOOKUP($A28,'FL Ratio'!$A$3:$B$76,2,FALSE),0)*'FL Characterization'!Q$2)</f>
        <v>1.6829127506644906E-2</v>
      </c>
      <c r="R28" s="2">
        <f>('[1]Pc, Summer, S1'!R28*Main!$B$5)+(_xlfn.IFNA(VLOOKUP($A28,'FL Ratio'!$A$3:$B$76,2,FALSE),0)*'FL Characterization'!R$2)</f>
        <v>1.6873869195529183E-2</v>
      </c>
      <c r="S28" s="2">
        <f>('[1]Pc, Summer, S1'!S28*Main!$B$5)+(_xlfn.IFNA(VLOOKUP($A28,'FL Ratio'!$A$3:$B$76,2,FALSE),0)*'FL Characterization'!S$2)</f>
        <v>1.6513388660957324E-2</v>
      </c>
      <c r="T28" s="2">
        <f>('[1]Pc, Summer, S1'!T28*Main!$B$5)+(_xlfn.IFNA(VLOOKUP($A28,'FL Ratio'!$A$3:$B$76,2,FALSE),0)*'FL Characterization'!T$2)</f>
        <v>1.5538772404464784E-2</v>
      </c>
      <c r="U28" s="2">
        <f>('[1]Pc, Summer, S1'!U28*Main!$B$5)+(_xlfn.IFNA(VLOOKUP($A28,'FL Ratio'!$A$3:$B$76,2,FALSE),0)*'FL Characterization'!U$2)</f>
        <v>1.5280439713323593E-2</v>
      </c>
      <c r="V28" s="2">
        <f>('[1]Pc, Summer, S1'!V28*Main!$B$5)+(_xlfn.IFNA(VLOOKUP($A28,'FL Ratio'!$A$3:$B$76,2,FALSE),0)*'FL Characterization'!V$2)</f>
        <v>1.5315363039086503E-2</v>
      </c>
      <c r="W28" s="2">
        <f>('[1]Pc, Summer, S1'!W28*Main!$B$5)+(_xlfn.IFNA(VLOOKUP($A28,'FL Ratio'!$A$3:$B$76,2,FALSE),0)*'FL Characterization'!W$2)</f>
        <v>1.5055086170847764E-2</v>
      </c>
      <c r="X28" s="2">
        <f>('[1]Pc, Summer, S1'!X28*Main!$B$5)+(_xlfn.IFNA(VLOOKUP($A28,'FL Ratio'!$A$3:$B$76,2,FALSE),0)*'FL Characterization'!X$2)</f>
        <v>1.4445342062887808E-2</v>
      </c>
      <c r="Y28" s="2">
        <f>('[1]Pc, Summer, S1'!Y28*Main!$B$5)+(_xlfn.IFNA(VLOOKUP($A28,'FL Ratio'!$A$3:$B$76,2,FALSE),0)*'FL Characterization'!Y$2)</f>
        <v>1.4126872542474862E-2</v>
      </c>
    </row>
    <row r="29" spans="1:25" x14ac:dyDescent="0.3">
      <c r="A29">
        <v>28</v>
      </c>
      <c r="B29" s="2">
        <f>('[1]Pc, Summer, S1'!B29*Main!$B$5)+(_xlfn.IFNA(VLOOKUP($A29,'FL Ratio'!$A$3:$B$76,2,FALSE),0)*'FL Characterization'!B$2)</f>
        <v>2.0651424770619871E-4</v>
      </c>
      <c r="C29" s="2">
        <f>('[1]Pc, Summer, S1'!C29*Main!$B$5)+(_xlfn.IFNA(VLOOKUP($A29,'FL Ratio'!$A$3:$B$76,2,FALSE),0)*'FL Characterization'!C$2)</f>
        <v>1.9850856340174308E-4</v>
      </c>
      <c r="D29" s="2">
        <f>('[1]Pc, Summer, S1'!D29*Main!$B$5)+(_xlfn.IFNA(VLOOKUP($A29,'FL Ratio'!$A$3:$B$76,2,FALSE),0)*'FL Characterization'!D$2)</f>
        <v>1.8789031443143387E-4</v>
      </c>
      <c r="E29" s="2">
        <f>('[1]Pc, Summer, S1'!E29*Main!$B$5)+(_xlfn.IFNA(VLOOKUP($A29,'FL Ratio'!$A$3:$B$76,2,FALSE),0)*'FL Characterization'!E$2)</f>
        <v>1.7241452967099217E-4</v>
      </c>
      <c r="F29" s="2">
        <f>('[1]Pc, Summer, S1'!F29*Main!$B$5)+(_xlfn.IFNA(VLOOKUP($A29,'FL Ratio'!$A$3:$B$76,2,FALSE),0)*'FL Characterization'!F$2)</f>
        <v>1.6057628331372074E-4</v>
      </c>
      <c r="G29" s="2">
        <f>('[1]Pc, Summer, S1'!G29*Main!$B$5)+(_xlfn.IFNA(VLOOKUP($A29,'FL Ratio'!$A$3:$B$76,2,FALSE),0)*'FL Characterization'!G$2)</f>
        <v>1.6248389529723218E-4</v>
      </c>
      <c r="H29" s="2">
        <f>('[1]Pc, Summer, S1'!H29*Main!$B$5)+(_xlfn.IFNA(VLOOKUP($A29,'FL Ratio'!$A$3:$B$76,2,FALSE),0)*'FL Characterization'!H$2)</f>
        <v>1.7708186558486086E-4</v>
      </c>
      <c r="I29" s="2">
        <f>('[1]Pc, Summer, S1'!I29*Main!$B$5)+(_xlfn.IFNA(VLOOKUP($A29,'FL Ratio'!$A$3:$B$76,2,FALSE),0)*'FL Characterization'!I$2)</f>
        <v>1.9953074593255106E-4</v>
      </c>
      <c r="J29" s="2">
        <f>('[1]Pc, Summer, S1'!J29*Main!$B$5)+(_xlfn.IFNA(VLOOKUP($A29,'FL Ratio'!$A$3:$B$76,2,FALSE),0)*'FL Characterization'!J$2)</f>
        <v>2.1676582228378683E-4</v>
      </c>
      <c r="K29" s="2">
        <f>('[1]Pc, Summer, S1'!K29*Main!$B$5)+(_xlfn.IFNA(VLOOKUP($A29,'FL Ratio'!$A$3:$B$76,2,FALSE),0)*'FL Characterization'!K$2)</f>
        <v>2.3307457600392113E-4</v>
      </c>
      <c r="L29" s="2">
        <f>('[1]Pc, Summer, S1'!L29*Main!$B$5)+(_xlfn.IFNA(VLOOKUP($A29,'FL Ratio'!$A$3:$B$76,2,FALSE),0)*'FL Characterization'!L$2)</f>
        <v>2.0999969302836513E-4</v>
      </c>
      <c r="M29" s="2">
        <f>('[1]Pc, Summer, S1'!M29*Main!$B$5)+(_xlfn.IFNA(VLOOKUP($A29,'FL Ratio'!$A$3:$B$76,2,FALSE),0)*'FL Characterization'!M$2)</f>
        <v>2.2137829973118941E-4</v>
      </c>
      <c r="N29" s="2">
        <f>('[1]Pc, Summer, S1'!N29*Main!$B$5)+(_xlfn.IFNA(VLOOKUP($A29,'FL Ratio'!$A$3:$B$76,2,FALSE),0)*'FL Characterization'!N$2)</f>
        <v>2.2477141236031901E-4</v>
      </c>
      <c r="O29" s="2">
        <f>('[1]Pc, Summer, S1'!O29*Main!$B$5)+(_xlfn.IFNA(VLOOKUP($A29,'FL Ratio'!$A$3:$B$76,2,FALSE),0)*'FL Characterization'!O$2)</f>
        <v>2.2670502679841969E-4</v>
      </c>
      <c r="P29" s="2">
        <f>('[1]Pc, Summer, S1'!P29*Main!$B$5)+(_xlfn.IFNA(VLOOKUP($A29,'FL Ratio'!$A$3:$B$76,2,FALSE),0)*'FL Characterization'!P$2)</f>
        <v>1.9836679483692089E-4</v>
      </c>
      <c r="Q29" s="2">
        <f>('[1]Pc, Summer, S1'!Q29*Main!$B$5)+(_xlfn.IFNA(VLOOKUP($A29,'FL Ratio'!$A$3:$B$76,2,FALSE),0)*'FL Characterization'!Q$2)</f>
        <v>2.057873902795681E-4</v>
      </c>
      <c r="R29" s="2">
        <f>('[1]Pc, Summer, S1'!R29*Main!$B$5)+(_xlfn.IFNA(VLOOKUP($A29,'FL Ratio'!$A$3:$B$76,2,FALSE),0)*'FL Characterization'!R$2)</f>
        <v>2.0961969311344302E-4</v>
      </c>
      <c r="S29" s="2">
        <f>('[1]Pc, Summer, S1'!S29*Main!$B$5)+(_xlfn.IFNA(VLOOKUP($A29,'FL Ratio'!$A$3:$B$76,2,FALSE),0)*'FL Characterization'!S$2)</f>
        <v>2.1804988212788089E-4</v>
      </c>
      <c r="T29" s="2">
        <f>('[1]Pc, Summer, S1'!T29*Main!$B$5)+(_xlfn.IFNA(VLOOKUP($A29,'FL Ratio'!$A$3:$B$76,2,FALSE),0)*'FL Characterization'!T$2)</f>
        <v>2.1910911090921456E-4</v>
      </c>
      <c r="U29" s="2">
        <f>('[1]Pc, Summer, S1'!U29*Main!$B$5)+(_xlfn.IFNA(VLOOKUP($A29,'FL Ratio'!$A$3:$B$76,2,FALSE),0)*'FL Characterization'!U$2)</f>
        <v>2.2676043106721218E-4</v>
      </c>
      <c r="V29" s="2">
        <f>('[1]Pc, Summer, S1'!V29*Main!$B$5)+(_xlfn.IFNA(VLOOKUP($A29,'FL Ratio'!$A$3:$B$76,2,FALSE),0)*'FL Characterization'!V$2)</f>
        <v>2.4104015760326495E-4</v>
      </c>
      <c r="W29" s="2">
        <f>('[1]Pc, Summer, S1'!W29*Main!$B$5)+(_xlfn.IFNA(VLOOKUP($A29,'FL Ratio'!$A$3:$B$76,2,FALSE),0)*'FL Characterization'!W$2)</f>
        <v>2.1774046536553204E-4</v>
      </c>
      <c r="X29" s="2">
        <f>('[1]Pc, Summer, S1'!X29*Main!$B$5)+(_xlfn.IFNA(VLOOKUP($A29,'FL Ratio'!$A$3:$B$76,2,FALSE),0)*'FL Characterization'!X$2)</f>
        <v>2.1395947453378938E-4</v>
      </c>
      <c r="Y29" s="2">
        <f>('[1]Pc, Summer, S1'!Y29*Main!$B$5)+(_xlfn.IFNA(VLOOKUP($A29,'FL Ratio'!$A$3:$B$76,2,FALSE),0)*'FL Characterization'!Y$2)</f>
        <v>2.0690770507683233E-4</v>
      </c>
    </row>
    <row r="30" spans="1:25" x14ac:dyDescent="0.3">
      <c r="A30">
        <v>29</v>
      </c>
      <c r="B30" s="2">
        <f>('[1]Pc, Summer, S1'!B30*Main!$B$5)+(_xlfn.IFNA(VLOOKUP($A30,'FL Ratio'!$A$3:$B$76,2,FALSE),0)*'FL Characterization'!B$2)</f>
        <v>2.0649639572552143E-3</v>
      </c>
      <c r="C30" s="2">
        <f>('[1]Pc, Summer, S1'!C30*Main!$B$5)+(_xlfn.IFNA(VLOOKUP($A30,'FL Ratio'!$A$3:$B$76,2,FALSE),0)*'FL Characterization'!C$2)</f>
        <v>1.9610261640896211E-3</v>
      </c>
      <c r="D30" s="2">
        <f>('[1]Pc, Summer, S1'!D30*Main!$B$5)+(_xlfn.IFNA(VLOOKUP($A30,'FL Ratio'!$A$3:$B$76,2,FALSE),0)*'FL Characterization'!D$2)</f>
        <v>1.7999365855623597E-3</v>
      </c>
      <c r="E30" s="2">
        <f>('[1]Pc, Summer, S1'!E30*Main!$B$5)+(_xlfn.IFNA(VLOOKUP($A30,'FL Ratio'!$A$3:$B$76,2,FALSE),0)*'FL Characterization'!E$2)</f>
        <v>1.8561039708560496E-3</v>
      </c>
      <c r="F30" s="2">
        <f>('[1]Pc, Summer, S1'!F30*Main!$B$5)+(_xlfn.IFNA(VLOOKUP($A30,'FL Ratio'!$A$3:$B$76,2,FALSE),0)*'FL Characterization'!F$2)</f>
        <v>1.7897136040356547E-3</v>
      </c>
      <c r="G30" s="2">
        <f>('[1]Pc, Summer, S1'!G30*Main!$B$5)+(_xlfn.IFNA(VLOOKUP($A30,'FL Ratio'!$A$3:$B$76,2,FALSE),0)*'FL Characterization'!G$2)</f>
        <v>1.7997548574634724E-3</v>
      </c>
      <c r="H30" s="2">
        <f>('[1]Pc, Summer, S1'!H30*Main!$B$5)+(_xlfn.IFNA(VLOOKUP($A30,'FL Ratio'!$A$3:$B$76,2,FALSE),0)*'FL Characterization'!H$2)</f>
        <v>2.5239774033615479E-3</v>
      </c>
      <c r="I30" s="2">
        <f>('[1]Pc, Summer, S1'!I30*Main!$B$5)+(_xlfn.IFNA(VLOOKUP($A30,'FL Ratio'!$A$3:$B$76,2,FALSE),0)*'FL Characterization'!I$2)</f>
        <v>3.0501336217956584E-3</v>
      </c>
      <c r="J30" s="2">
        <f>('[1]Pc, Summer, S1'!J30*Main!$B$5)+(_xlfn.IFNA(VLOOKUP($A30,'FL Ratio'!$A$3:$B$76,2,FALSE),0)*'FL Characterization'!J$2)</f>
        <v>3.1938879717630687E-3</v>
      </c>
      <c r="K30" s="2">
        <f>('[1]Pc, Summer, S1'!K30*Main!$B$5)+(_xlfn.IFNA(VLOOKUP($A30,'FL Ratio'!$A$3:$B$76,2,FALSE),0)*'FL Characterization'!K$2)</f>
        <v>3.0072172199298863E-3</v>
      </c>
      <c r="L30" s="2">
        <f>('[1]Pc, Summer, S1'!L30*Main!$B$5)+(_xlfn.IFNA(VLOOKUP($A30,'FL Ratio'!$A$3:$B$76,2,FALSE),0)*'FL Characterization'!L$2)</f>
        <v>2.9283986906915717E-3</v>
      </c>
      <c r="M30" s="2">
        <f>('[1]Pc, Summer, S1'!M30*Main!$B$5)+(_xlfn.IFNA(VLOOKUP($A30,'FL Ratio'!$A$3:$B$76,2,FALSE),0)*'FL Characterization'!M$2)</f>
        <v>3.1512112997837513E-3</v>
      </c>
      <c r="N30" s="2">
        <f>('[1]Pc, Summer, S1'!N30*Main!$B$5)+(_xlfn.IFNA(VLOOKUP($A30,'FL Ratio'!$A$3:$B$76,2,FALSE),0)*'FL Characterization'!N$2)</f>
        <v>3.311599630885283E-3</v>
      </c>
      <c r="O30" s="2">
        <f>('[1]Pc, Summer, S1'!O30*Main!$B$5)+(_xlfn.IFNA(VLOOKUP($A30,'FL Ratio'!$A$3:$B$76,2,FALSE),0)*'FL Characterization'!O$2)</f>
        <v>3.1131971072275236E-3</v>
      </c>
      <c r="P30" s="2">
        <f>('[1]Pc, Summer, S1'!P30*Main!$B$5)+(_xlfn.IFNA(VLOOKUP($A30,'FL Ratio'!$A$3:$B$76,2,FALSE),0)*'FL Characterization'!P$2)</f>
        <v>2.85028793222921E-3</v>
      </c>
      <c r="Q30" s="2">
        <f>('[1]Pc, Summer, S1'!Q30*Main!$B$5)+(_xlfn.IFNA(VLOOKUP($A30,'FL Ratio'!$A$3:$B$76,2,FALSE),0)*'FL Characterization'!Q$2)</f>
        <v>2.7066461177387845E-3</v>
      </c>
      <c r="R30" s="2">
        <f>('[1]Pc, Summer, S1'!R30*Main!$B$5)+(_xlfn.IFNA(VLOOKUP($A30,'FL Ratio'!$A$3:$B$76,2,FALSE),0)*'FL Characterization'!R$2)</f>
        <v>2.7274300031201021E-3</v>
      </c>
      <c r="S30" s="2">
        <f>('[1]Pc, Summer, S1'!S30*Main!$B$5)+(_xlfn.IFNA(VLOOKUP($A30,'FL Ratio'!$A$3:$B$76,2,FALSE),0)*'FL Characterization'!S$2)</f>
        <v>2.6867024932238311E-3</v>
      </c>
      <c r="T30" s="2">
        <f>('[1]Pc, Summer, S1'!T30*Main!$B$5)+(_xlfn.IFNA(VLOOKUP($A30,'FL Ratio'!$A$3:$B$76,2,FALSE),0)*'FL Characterization'!T$2)</f>
        <v>2.5871144531036025E-3</v>
      </c>
      <c r="U30" s="2">
        <f>('[1]Pc, Summer, S1'!U30*Main!$B$5)+(_xlfn.IFNA(VLOOKUP($A30,'FL Ratio'!$A$3:$B$76,2,FALSE),0)*'FL Characterization'!U$2)</f>
        <v>2.796823522903333E-3</v>
      </c>
      <c r="V30" s="2">
        <f>('[1]Pc, Summer, S1'!V30*Main!$B$5)+(_xlfn.IFNA(VLOOKUP($A30,'FL Ratio'!$A$3:$B$76,2,FALSE),0)*'FL Characterization'!V$2)</f>
        <v>2.9488779675465818E-3</v>
      </c>
      <c r="W30" s="2">
        <f>('[1]Pc, Summer, S1'!W30*Main!$B$5)+(_xlfn.IFNA(VLOOKUP($A30,'FL Ratio'!$A$3:$B$76,2,FALSE),0)*'FL Characterization'!W$2)</f>
        <v>2.733716717696249E-3</v>
      </c>
      <c r="X30" s="2">
        <f>('[1]Pc, Summer, S1'!X30*Main!$B$5)+(_xlfn.IFNA(VLOOKUP($A30,'FL Ratio'!$A$3:$B$76,2,FALSE),0)*'FL Characterization'!X$2)</f>
        <v>2.5302179237095893E-3</v>
      </c>
      <c r="Y30" s="2">
        <f>('[1]Pc, Summer, S1'!Y30*Main!$B$5)+(_xlfn.IFNA(VLOOKUP($A30,'FL Ratio'!$A$3:$B$76,2,FALSE),0)*'FL Characterization'!Y$2)</f>
        <v>2.1694028476330679E-3</v>
      </c>
    </row>
    <row r="31" spans="1:25" x14ac:dyDescent="0.3">
      <c r="A31">
        <v>30</v>
      </c>
      <c r="B31" s="2">
        <f>('[1]Pc, Summer, S1'!B31*Main!$B$5)+(_xlfn.IFNA(VLOOKUP($A31,'FL Ratio'!$A$3:$B$76,2,FALSE),0)*'FL Characterization'!B$2)</f>
        <v>2.6730520962057989E-3</v>
      </c>
      <c r="C31" s="2">
        <f>('[1]Pc, Summer, S1'!C31*Main!$B$5)+(_xlfn.IFNA(VLOOKUP($A31,'FL Ratio'!$A$3:$B$76,2,FALSE),0)*'FL Characterization'!C$2)</f>
        <v>2.4526686023536265E-3</v>
      </c>
      <c r="D31" s="2">
        <f>('[1]Pc, Summer, S1'!D31*Main!$B$5)+(_xlfn.IFNA(VLOOKUP($A31,'FL Ratio'!$A$3:$B$76,2,FALSE),0)*'FL Characterization'!D$2)</f>
        <v>2.0765069771905703E-3</v>
      </c>
      <c r="E31" s="2">
        <f>('[1]Pc, Summer, S1'!E31*Main!$B$5)+(_xlfn.IFNA(VLOOKUP($A31,'FL Ratio'!$A$3:$B$76,2,FALSE),0)*'FL Characterization'!E$2)</f>
        <v>2.0080563689396083E-3</v>
      </c>
      <c r="F31" s="2">
        <f>('[1]Pc, Summer, S1'!F31*Main!$B$5)+(_xlfn.IFNA(VLOOKUP($A31,'FL Ratio'!$A$3:$B$76,2,FALSE),0)*'FL Characterization'!F$2)</f>
        <v>1.7270841348165922E-3</v>
      </c>
      <c r="G31" s="2">
        <f>('[1]Pc, Summer, S1'!G31*Main!$B$5)+(_xlfn.IFNA(VLOOKUP($A31,'FL Ratio'!$A$3:$B$76,2,FALSE),0)*'FL Characterization'!G$2)</f>
        <v>1.5303813210175694E-3</v>
      </c>
      <c r="H31" s="2">
        <f>('[1]Pc, Summer, S1'!H31*Main!$B$5)+(_xlfn.IFNA(VLOOKUP($A31,'FL Ratio'!$A$3:$B$76,2,FALSE),0)*'FL Characterization'!H$2)</f>
        <v>2.5518305369126126E-3</v>
      </c>
      <c r="I31" s="2">
        <f>('[1]Pc, Summer, S1'!I31*Main!$B$5)+(_xlfn.IFNA(VLOOKUP($A31,'FL Ratio'!$A$3:$B$76,2,FALSE),0)*'FL Characterization'!I$2)</f>
        <v>2.8560298297084837E-3</v>
      </c>
      <c r="J31" s="2">
        <f>('[1]Pc, Summer, S1'!J31*Main!$B$5)+(_xlfn.IFNA(VLOOKUP($A31,'FL Ratio'!$A$3:$B$76,2,FALSE),0)*'FL Characterization'!J$2)</f>
        <v>3.4071204229151699E-3</v>
      </c>
      <c r="K31" s="2">
        <f>('[1]Pc, Summer, S1'!K31*Main!$B$5)+(_xlfn.IFNA(VLOOKUP($A31,'FL Ratio'!$A$3:$B$76,2,FALSE),0)*'FL Characterization'!K$2)</f>
        <v>3.5496367455975448E-3</v>
      </c>
      <c r="L31" s="2">
        <f>('[1]Pc, Summer, S1'!L31*Main!$B$5)+(_xlfn.IFNA(VLOOKUP($A31,'FL Ratio'!$A$3:$B$76,2,FALSE),0)*'FL Characterization'!L$2)</f>
        <v>3.4011354376627841E-3</v>
      </c>
      <c r="M31" s="2">
        <f>('[1]Pc, Summer, S1'!M31*Main!$B$5)+(_xlfn.IFNA(VLOOKUP($A31,'FL Ratio'!$A$3:$B$76,2,FALSE),0)*'FL Characterization'!M$2)</f>
        <v>3.0925889256946883E-3</v>
      </c>
      <c r="N31" s="2">
        <f>('[1]Pc, Summer, S1'!N31*Main!$B$5)+(_xlfn.IFNA(VLOOKUP($A31,'FL Ratio'!$A$3:$B$76,2,FALSE),0)*'FL Characterization'!N$2)</f>
        <v>3.5889404839733116E-3</v>
      </c>
      <c r="O31" s="2">
        <f>('[1]Pc, Summer, S1'!O31*Main!$B$5)+(_xlfn.IFNA(VLOOKUP($A31,'FL Ratio'!$A$3:$B$76,2,FALSE),0)*'FL Characterization'!O$2)</f>
        <v>3.6432213020208201E-3</v>
      </c>
      <c r="P31" s="2">
        <f>('[1]Pc, Summer, S1'!P31*Main!$B$5)+(_xlfn.IFNA(VLOOKUP($A31,'FL Ratio'!$A$3:$B$76,2,FALSE),0)*'FL Characterization'!P$2)</f>
        <v>3.4017710789918964E-3</v>
      </c>
      <c r="Q31" s="2">
        <f>('[1]Pc, Summer, S1'!Q31*Main!$B$5)+(_xlfn.IFNA(VLOOKUP($A31,'FL Ratio'!$A$3:$B$76,2,FALSE),0)*'FL Characterization'!Q$2)</f>
        <v>3.1621258429731639E-3</v>
      </c>
      <c r="R31" s="2">
        <f>('[1]Pc, Summer, S1'!R31*Main!$B$5)+(_xlfn.IFNA(VLOOKUP($A31,'FL Ratio'!$A$3:$B$76,2,FALSE),0)*'FL Characterization'!R$2)</f>
        <v>2.6834590163179019E-3</v>
      </c>
      <c r="S31" s="2">
        <f>('[1]Pc, Summer, S1'!S31*Main!$B$5)+(_xlfn.IFNA(VLOOKUP($A31,'FL Ratio'!$A$3:$B$76,2,FALSE),0)*'FL Characterization'!S$2)</f>
        <v>2.7342253266988518E-3</v>
      </c>
      <c r="T31" s="2">
        <f>('[1]Pc, Summer, S1'!T31*Main!$B$5)+(_xlfn.IFNA(VLOOKUP($A31,'FL Ratio'!$A$3:$B$76,2,FALSE),0)*'FL Characterization'!T$2)</f>
        <v>3.0594885689771974E-3</v>
      </c>
      <c r="U31" s="2">
        <f>('[1]Pc, Summer, S1'!U31*Main!$B$5)+(_xlfn.IFNA(VLOOKUP($A31,'FL Ratio'!$A$3:$B$76,2,FALSE),0)*'FL Characterization'!U$2)</f>
        <v>3.4096418515596602E-3</v>
      </c>
      <c r="V31" s="2">
        <f>('[1]Pc, Summer, S1'!V31*Main!$B$5)+(_xlfn.IFNA(VLOOKUP($A31,'FL Ratio'!$A$3:$B$76,2,FALSE),0)*'FL Characterization'!V$2)</f>
        <v>4.0133388629983212E-3</v>
      </c>
      <c r="W31" s="2">
        <f>('[1]Pc, Summer, S1'!W31*Main!$B$5)+(_xlfn.IFNA(VLOOKUP($A31,'FL Ratio'!$A$3:$B$76,2,FALSE),0)*'FL Characterization'!W$2)</f>
        <v>3.6970213873533759E-3</v>
      </c>
      <c r="X31" s="2">
        <f>('[1]Pc, Summer, S1'!X31*Main!$B$5)+(_xlfn.IFNA(VLOOKUP($A31,'FL Ratio'!$A$3:$B$76,2,FALSE),0)*'FL Characterization'!X$2)</f>
        <v>3.6792310585694451E-3</v>
      </c>
      <c r="Y31" s="2">
        <f>('[1]Pc, Summer, S1'!Y31*Main!$B$5)+(_xlfn.IFNA(VLOOKUP($A31,'FL Ratio'!$A$3:$B$76,2,FALSE),0)*'FL Characterization'!Y$2)</f>
        <v>3.1611996964262062E-3</v>
      </c>
    </row>
    <row r="32" spans="1:25" x14ac:dyDescent="0.3">
      <c r="A32">
        <v>31</v>
      </c>
      <c r="B32" s="2">
        <f>('[1]Pc, Summer, S1'!B32*Main!$B$5)+(_xlfn.IFNA(VLOOKUP($A32,'FL Ratio'!$A$3:$B$76,2,FALSE),0)*'FL Characterization'!B$2)</f>
        <v>1.2583106108494078E-2</v>
      </c>
      <c r="C32" s="2">
        <f>('[1]Pc, Summer, S1'!C32*Main!$B$5)+(_xlfn.IFNA(VLOOKUP($A32,'FL Ratio'!$A$3:$B$76,2,FALSE),0)*'FL Characterization'!C$2)</f>
        <v>1.1498403547783505E-2</v>
      </c>
      <c r="D32" s="2">
        <f>('[1]Pc, Summer, S1'!D32*Main!$B$5)+(_xlfn.IFNA(VLOOKUP($A32,'FL Ratio'!$A$3:$B$76,2,FALSE),0)*'FL Characterization'!D$2)</f>
        <v>1.0595097924898008E-2</v>
      </c>
      <c r="E32" s="2">
        <f>('[1]Pc, Summer, S1'!E32*Main!$B$5)+(_xlfn.IFNA(VLOOKUP($A32,'FL Ratio'!$A$3:$B$76,2,FALSE),0)*'FL Characterization'!E$2)</f>
        <v>1.0305041238602345E-2</v>
      </c>
      <c r="F32" s="2">
        <f>('[1]Pc, Summer, S1'!F32*Main!$B$5)+(_xlfn.IFNA(VLOOKUP($A32,'FL Ratio'!$A$3:$B$76,2,FALSE),0)*'FL Characterization'!F$2)</f>
        <v>1.0504607330202861E-2</v>
      </c>
      <c r="G32" s="2">
        <f>('[1]Pc, Summer, S1'!G32*Main!$B$5)+(_xlfn.IFNA(VLOOKUP($A32,'FL Ratio'!$A$3:$B$76,2,FALSE),0)*'FL Characterization'!G$2)</f>
        <v>1.0377990811683288E-2</v>
      </c>
      <c r="H32" s="2">
        <f>('[1]Pc, Summer, S1'!H32*Main!$B$5)+(_xlfn.IFNA(VLOOKUP($A32,'FL Ratio'!$A$3:$B$76,2,FALSE),0)*'FL Characterization'!H$2)</f>
        <v>1.1591703729833699E-2</v>
      </c>
      <c r="I32" s="2">
        <f>('[1]Pc, Summer, S1'!I32*Main!$B$5)+(_xlfn.IFNA(VLOOKUP($A32,'FL Ratio'!$A$3:$B$76,2,FALSE),0)*'FL Characterization'!I$2)</f>
        <v>1.2441188754228413E-2</v>
      </c>
      <c r="J32" s="2">
        <f>('[1]Pc, Summer, S1'!J32*Main!$B$5)+(_xlfn.IFNA(VLOOKUP($A32,'FL Ratio'!$A$3:$B$76,2,FALSE),0)*'FL Characterization'!J$2)</f>
        <v>1.3695512509279466E-2</v>
      </c>
      <c r="K32" s="2">
        <f>('[1]Pc, Summer, S1'!K32*Main!$B$5)+(_xlfn.IFNA(VLOOKUP($A32,'FL Ratio'!$A$3:$B$76,2,FALSE),0)*'FL Characterization'!K$2)</f>
        <v>1.4180376106825042E-2</v>
      </c>
      <c r="L32" s="2">
        <f>('[1]Pc, Summer, S1'!L32*Main!$B$5)+(_xlfn.IFNA(VLOOKUP($A32,'FL Ratio'!$A$3:$B$76,2,FALSE),0)*'FL Characterization'!L$2)</f>
        <v>1.5087859442337145E-2</v>
      </c>
      <c r="M32" s="2">
        <f>('[1]Pc, Summer, S1'!M32*Main!$B$5)+(_xlfn.IFNA(VLOOKUP($A32,'FL Ratio'!$A$3:$B$76,2,FALSE),0)*'FL Characterization'!M$2)</f>
        <v>1.5980745542891171E-2</v>
      </c>
      <c r="N32" s="2">
        <f>('[1]Pc, Summer, S1'!N32*Main!$B$5)+(_xlfn.IFNA(VLOOKUP($A32,'FL Ratio'!$A$3:$B$76,2,FALSE),0)*'FL Characterization'!N$2)</f>
        <v>1.6492065105254257E-2</v>
      </c>
      <c r="O32" s="2">
        <f>('[1]Pc, Summer, S1'!O32*Main!$B$5)+(_xlfn.IFNA(VLOOKUP($A32,'FL Ratio'!$A$3:$B$76,2,FALSE),0)*'FL Characterization'!O$2)</f>
        <v>1.5960746245243504E-2</v>
      </c>
      <c r="P32" s="2">
        <f>('[1]Pc, Summer, S1'!P32*Main!$B$5)+(_xlfn.IFNA(VLOOKUP($A32,'FL Ratio'!$A$3:$B$76,2,FALSE),0)*'FL Characterization'!P$2)</f>
        <v>1.5430912954985663E-2</v>
      </c>
      <c r="Q32" s="2">
        <f>('[1]Pc, Summer, S1'!Q32*Main!$B$5)+(_xlfn.IFNA(VLOOKUP($A32,'FL Ratio'!$A$3:$B$76,2,FALSE),0)*'FL Characterization'!Q$2)</f>
        <v>1.5245788489360602E-2</v>
      </c>
      <c r="R32" s="2">
        <f>('[1]Pc, Summer, S1'!R32*Main!$B$5)+(_xlfn.IFNA(VLOOKUP($A32,'FL Ratio'!$A$3:$B$76,2,FALSE),0)*'FL Characterization'!R$2)</f>
        <v>1.5057721907987875E-2</v>
      </c>
      <c r="S32" s="2">
        <f>('[1]Pc, Summer, S1'!S32*Main!$B$5)+(_xlfn.IFNA(VLOOKUP($A32,'FL Ratio'!$A$3:$B$76,2,FALSE),0)*'FL Characterization'!S$2)</f>
        <v>1.5211801077078906E-2</v>
      </c>
      <c r="T32" s="2">
        <f>('[1]Pc, Summer, S1'!T32*Main!$B$5)+(_xlfn.IFNA(VLOOKUP($A32,'FL Ratio'!$A$3:$B$76,2,FALSE),0)*'FL Characterization'!T$2)</f>
        <v>1.5208070143841623E-2</v>
      </c>
      <c r="U32" s="2">
        <f>('[1]Pc, Summer, S1'!U32*Main!$B$5)+(_xlfn.IFNA(VLOOKUP($A32,'FL Ratio'!$A$3:$B$76,2,FALSE),0)*'FL Characterization'!U$2)</f>
        <v>1.5345483986768946E-2</v>
      </c>
      <c r="V32" s="2">
        <f>('[1]Pc, Summer, S1'!V32*Main!$B$5)+(_xlfn.IFNA(VLOOKUP($A32,'FL Ratio'!$A$3:$B$76,2,FALSE),0)*'FL Characterization'!V$2)</f>
        <v>1.6965209602810241E-2</v>
      </c>
      <c r="W32" s="2">
        <f>('[1]Pc, Summer, S1'!W32*Main!$B$5)+(_xlfn.IFNA(VLOOKUP($A32,'FL Ratio'!$A$3:$B$76,2,FALSE),0)*'FL Characterization'!W$2)</f>
        <v>1.6046771063757907E-2</v>
      </c>
      <c r="X32" s="2">
        <f>('[1]Pc, Summer, S1'!X32*Main!$B$5)+(_xlfn.IFNA(VLOOKUP($A32,'FL Ratio'!$A$3:$B$76,2,FALSE),0)*'FL Characterization'!X$2)</f>
        <v>1.6049917812006168E-2</v>
      </c>
      <c r="Y32" s="2">
        <f>('[1]Pc, Summer, S1'!Y32*Main!$B$5)+(_xlfn.IFNA(VLOOKUP($A32,'FL Ratio'!$A$3:$B$76,2,FALSE),0)*'FL Characterization'!Y$2)</f>
        <v>1.446296105258749E-2</v>
      </c>
    </row>
    <row r="33" spans="1:25" x14ac:dyDescent="0.3">
      <c r="A33">
        <v>32</v>
      </c>
      <c r="B33" s="2">
        <f>('[1]Pc, Summer, S1'!B33*Main!$B$5)+(_xlfn.IFNA(VLOOKUP($A33,'FL Ratio'!$A$3:$B$76,2,FALSE),0)*'FL Characterization'!B$2)</f>
        <v>3.7999733397302018E-2</v>
      </c>
      <c r="C33" s="2">
        <f>('[1]Pc, Summer, S1'!C33*Main!$B$5)+(_xlfn.IFNA(VLOOKUP($A33,'FL Ratio'!$A$3:$B$76,2,FALSE),0)*'FL Characterization'!C$2)</f>
        <v>3.6691435452733373E-2</v>
      </c>
      <c r="D33" s="2">
        <f>('[1]Pc, Summer, S1'!D33*Main!$B$5)+(_xlfn.IFNA(VLOOKUP($A33,'FL Ratio'!$A$3:$B$76,2,FALSE),0)*'FL Characterization'!D$2)</f>
        <v>3.4007885034234603E-2</v>
      </c>
      <c r="E33" s="2">
        <f>('[1]Pc, Summer, S1'!E33*Main!$B$5)+(_xlfn.IFNA(VLOOKUP($A33,'FL Ratio'!$A$3:$B$76,2,FALSE),0)*'FL Characterization'!E$2)</f>
        <v>3.5206136844767762E-2</v>
      </c>
      <c r="F33" s="2">
        <f>('[1]Pc, Summer, S1'!F33*Main!$B$5)+(_xlfn.IFNA(VLOOKUP($A33,'FL Ratio'!$A$3:$B$76,2,FALSE),0)*'FL Characterization'!F$2)</f>
        <v>3.5620660479716071E-2</v>
      </c>
      <c r="G33" s="2">
        <f>('[1]Pc, Summer, S1'!G33*Main!$B$5)+(_xlfn.IFNA(VLOOKUP($A33,'FL Ratio'!$A$3:$B$76,2,FALSE),0)*'FL Characterization'!G$2)</f>
        <v>3.540124483013788E-2</v>
      </c>
      <c r="H33" s="2">
        <f>('[1]Pc, Summer, S1'!H33*Main!$B$5)+(_xlfn.IFNA(VLOOKUP($A33,'FL Ratio'!$A$3:$B$76,2,FALSE),0)*'FL Characterization'!H$2)</f>
        <v>3.8771808656725908E-2</v>
      </c>
      <c r="I33" s="2">
        <f>('[1]Pc, Summer, S1'!I33*Main!$B$5)+(_xlfn.IFNA(VLOOKUP($A33,'FL Ratio'!$A$3:$B$76,2,FALSE),0)*'FL Characterization'!I$2)</f>
        <v>4.6404008082345231E-2</v>
      </c>
      <c r="J33" s="2">
        <f>('[1]Pc, Summer, S1'!J33*Main!$B$5)+(_xlfn.IFNA(VLOOKUP($A33,'FL Ratio'!$A$3:$B$76,2,FALSE),0)*'FL Characterization'!J$2)</f>
        <v>4.8411320551502691E-2</v>
      </c>
      <c r="K33" s="2">
        <f>('[1]Pc, Summer, S1'!K33*Main!$B$5)+(_xlfn.IFNA(VLOOKUP($A33,'FL Ratio'!$A$3:$B$76,2,FALSE),0)*'FL Characterization'!K$2)</f>
        <v>4.8286440071587361E-2</v>
      </c>
      <c r="L33" s="2">
        <f>('[1]Pc, Summer, S1'!L33*Main!$B$5)+(_xlfn.IFNA(VLOOKUP($A33,'FL Ratio'!$A$3:$B$76,2,FALSE),0)*'FL Characterization'!L$2)</f>
        <v>4.8206943727312962E-2</v>
      </c>
      <c r="M33" s="2">
        <f>('[1]Pc, Summer, S1'!M33*Main!$B$5)+(_xlfn.IFNA(VLOOKUP($A33,'FL Ratio'!$A$3:$B$76,2,FALSE),0)*'FL Characterization'!M$2)</f>
        <v>5.0918284099830131E-2</v>
      </c>
      <c r="N33" s="2">
        <f>('[1]Pc, Summer, S1'!N33*Main!$B$5)+(_xlfn.IFNA(VLOOKUP($A33,'FL Ratio'!$A$3:$B$76,2,FALSE),0)*'FL Characterization'!N$2)</f>
        <v>5.0490037588767911E-2</v>
      </c>
      <c r="O33" s="2">
        <f>('[1]Pc, Summer, S1'!O33*Main!$B$5)+(_xlfn.IFNA(VLOOKUP($A33,'FL Ratio'!$A$3:$B$76,2,FALSE),0)*'FL Characterization'!O$2)</f>
        <v>4.8781336530807927E-2</v>
      </c>
      <c r="P33" s="2">
        <f>('[1]Pc, Summer, S1'!P33*Main!$B$5)+(_xlfn.IFNA(VLOOKUP($A33,'FL Ratio'!$A$3:$B$76,2,FALSE),0)*'FL Characterization'!P$2)</f>
        <v>4.6008468265220794E-2</v>
      </c>
      <c r="Q33" s="2">
        <f>('[1]Pc, Summer, S1'!Q33*Main!$B$5)+(_xlfn.IFNA(VLOOKUP($A33,'FL Ratio'!$A$3:$B$76,2,FALSE),0)*'FL Characterization'!Q$2)</f>
        <v>4.4401033879217428E-2</v>
      </c>
      <c r="R33" s="2">
        <f>('[1]Pc, Summer, S1'!R33*Main!$B$5)+(_xlfn.IFNA(VLOOKUP($A33,'FL Ratio'!$A$3:$B$76,2,FALSE),0)*'FL Characterization'!R$2)</f>
        <v>4.6089644354956237E-2</v>
      </c>
      <c r="S33" s="2">
        <f>('[1]Pc, Summer, S1'!S33*Main!$B$5)+(_xlfn.IFNA(VLOOKUP($A33,'FL Ratio'!$A$3:$B$76,2,FALSE),0)*'FL Characterization'!S$2)</f>
        <v>4.5334330402118518E-2</v>
      </c>
      <c r="T33" s="2">
        <f>('[1]Pc, Summer, S1'!T33*Main!$B$5)+(_xlfn.IFNA(VLOOKUP($A33,'FL Ratio'!$A$3:$B$76,2,FALSE),0)*'FL Characterization'!T$2)</f>
        <v>4.2266853184146358E-2</v>
      </c>
      <c r="U33" s="2">
        <f>('[1]Pc, Summer, S1'!U33*Main!$B$5)+(_xlfn.IFNA(VLOOKUP($A33,'FL Ratio'!$A$3:$B$76,2,FALSE),0)*'FL Characterization'!U$2)</f>
        <v>4.2525069696295263E-2</v>
      </c>
      <c r="V33" s="2">
        <f>('[1]Pc, Summer, S1'!V33*Main!$B$5)+(_xlfn.IFNA(VLOOKUP($A33,'FL Ratio'!$A$3:$B$76,2,FALSE),0)*'FL Characterization'!V$2)</f>
        <v>4.4581238657376648E-2</v>
      </c>
      <c r="W33" s="2">
        <f>('[1]Pc, Summer, S1'!W33*Main!$B$5)+(_xlfn.IFNA(VLOOKUP($A33,'FL Ratio'!$A$3:$B$76,2,FALSE),0)*'FL Characterization'!W$2)</f>
        <v>4.0523798176869595E-2</v>
      </c>
      <c r="X33" s="2">
        <f>('[1]Pc, Summer, S1'!X33*Main!$B$5)+(_xlfn.IFNA(VLOOKUP($A33,'FL Ratio'!$A$3:$B$76,2,FALSE),0)*'FL Characterization'!X$2)</f>
        <v>3.8947040990750165E-2</v>
      </c>
      <c r="Y33" s="2">
        <f>('[1]Pc, Summer, S1'!Y33*Main!$B$5)+(_xlfn.IFNA(VLOOKUP($A33,'FL Ratio'!$A$3:$B$76,2,FALSE),0)*'FL Characterization'!Y$2)</f>
        <v>3.9160911953608699E-2</v>
      </c>
    </row>
    <row r="34" spans="1:25" x14ac:dyDescent="0.3">
      <c r="A34">
        <v>33</v>
      </c>
      <c r="B34" s="2">
        <f>('[1]Pc, Summer, S1'!B34*Main!$B$5)+(_xlfn.IFNA(VLOOKUP($A34,'FL Ratio'!$A$3:$B$76,2,FALSE),0)*'FL Characterization'!B$2)</f>
        <v>0.10175720313395932</v>
      </c>
      <c r="C34" s="2">
        <f>('[1]Pc, Summer, S1'!C34*Main!$B$5)+(_xlfn.IFNA(VLOOKUP($A34,'FL Ratio'!$A$3:$B$76,2,FALSE),0)*'FL Characterization'!C$2)</f>
        <v>9.3204163141519303E-2</v>
      </c>
      <c r="D34" s="2">
        <f>('[1]Pc, Summer, S1'!D34*Main!$B$5)+(_xlfn.IFNA(VLOOKUP($A34,'FL Ratio'!$A$3:$B$76,2,FALSE),0)*'FL Characterization'!D$2)</f>
        <v>9.0115427723350905E-2</v>
      </c>
      <c r="E34" s="2">
        <f>('[1]Pc, Summer, S1'!E34*Main!$B$5)+(_xlfn.IFNA(VLOOKUP($A34,'FL Ratio'!$A$3:$B$76,2,FALSE),0)*'FL Characterization'!E$2)</f>
        <v>9.1149874626881691E-2</v>
      </c>
      <c r="F34" s="2">
        <f>('[1]Pc, Summer, S1'!F34*Main!$B$5)+(_xlfn.IFNA(VLOOKUP($A34,'FL Ratio'!$A$3:$B$76,2,FALSE),0)*'FL Characterization'!F$2)</f>
        <v>8.667774033632554E-2</v>
      </c>
      <c r="G34" s="2">
        <f>('[1]Pc, Summer, S1'!G34*Main!$B$5)+(_xlfn.IFNA(VLOOKUP($A34,'FL Ratio'!$A$3:$B$76,2,FALSE),0)*'FL Characterization'!G$2)</f>
        <v>9.2074539750897799E-2</v>
      </c>
      <c r="H34" s="2">
        <f>('[1]Pc, Summer, S1'!H34*Main!$B$5)+(_xlfn.IFNA(VLOOKUP($A34,'FL Ratio'!$A$3:$B$76,2,FALSE),0)*'FL Characterization'!H$2)</f>
        <v>0.11830700331401336</v>
      </c>
      <c r="I34" s="2">
        <f>('[1]Pc, Summer, S1'!I34*Main!$B$5)+(_xlfn.IFNA(VLOOKUP($A34,'FL Ratio'!$A$3:$B$76,2,FALSE),0)*'FL Characterization'!I$2)</f>
        <v>0.12474988493224565</v>
      </c>
      <c r="J34" s="2">
        <f>('[1]Pc, Summer, S1'!J34*Main!$B$5)+(_xlfn.IFNA(VLOOKUP($A34,'FL Ratio'!$A$3:$B$76,2,FALSE),0)*'FL Characterization'!J$2)</f>
        <v>0.14335627757975972</v>
      </c>
      <c r="K34" s="2">
        <f>('[1]Pc, Summer, S1'!K34*Main!$B$5)+(_xlfn.IFNA(VLOOKUP($A34,'FL Ratio'!$A$3:$B$76,2,FALSE),0)*'FL Characterization'!K$2)</f>
        <v>0.15172203487907027</v>
      </c>
      <c r="L34" s="2">
        <f>('[1]Pc, Summer, S1'!L34*Main!$B$5)+(_xlfn.IFNA(VLOOKUP($A34,'FL Ratio'!$A$3:$B$76,2,FALSE),0)*'FL Characterization'!L$2)</f>
        <v>0.15008755925475695</v>
      </c>
      <c r="M34" s="2">
        <f>('[1]Pc, Summer, S1'!M34*Main!$B$5)+(_xlfn.IFNA(VLOOKUP($A34,'FL Ratio'!$A$3:$B$76,2,FALSE),0)*'FL Characterization'!M$2)</f>
        <v>0.15688150172372031</v>
      </c>
      <c r="N34" s="2">
        <f>('[1]Pc, Summer, S1'!N34*Main!$B$5)+(_xlfn.IFNA(VLOOKUP($A34,'FL Ratio'!$A$3:$B$76,2,FALSE),0)*'FL Characterization'!N$2)</f>
        <v>0.15355403336545551</v>
      </c>
      <c r="O34" s="2">
        <f>('[1]Pc, Summer, S1'!O34*Main!$B$5)+(_xlfn.IFNA(VLOOKUP($A34,'FL Ratio'!$A$3:$B$76,2,FALSE),0)*'FL Characterization'!O$2)</f>
        <v>0.15908522849620119</v>
      </c>
      <c r="P34" s="2">
        <f>('[1]Pc, Summer, S1'!P34*Main!$B$5)+(_xlfn.IFNA(VLOOKUP($A34,'FL Ratio'!$A$3:$B$76,2,FALSE),0)*'FL Characterization'!P$2)</f>
        <v>0.15691067304549763</v>
      </c>
      <c r="Q34" s="2">
        <f>('[1]Pc, Summer, S1'!Q34*Main!$B$5)+(_xlfn.IFNA(VLOOKUP($A34,'FL Ratio'!$A$3:$B$76,2,FALSE),0)*'FL Characterization'!Q$2)</f>
        <v>0.14648877818057082</v>
      </c>
      <c r="R34" s="2">
        <f>('[1]Pc, Summer, S1'!R34*Main!$B$5)+(_xlfn.IFNA(VLOOKUP($A34,'FL Ratio'!$A$3:$B$76,2,FALSE),0)*'FL Characterization'!R$2)</f>
        <v>0.14630156772619143</v>
      </c>
      <c r="S34" s="2">
        <f>('[1]Pc, Summer, S1'!S34*Main!$B$5)+(_xlfn.IFNA(VLOOKUP($A34,'FL Ratio'!$A$3:$B$76,2,FALSE),0)*'FL Characterization'!S$2)</f>
        <v>0.14390061012033845</v>
      </c>
      <c r="T34" s="2">
        <f>('[1]Pc, Summer, S1'!T34*Main!$B$5)+(_xlfn.IFNA(VLOOKUP($A34,'FL Ratio'!$A$3:$B$76,2,FALSE),0)*'FL Characterization'!T$2)</f>
        <v>0.14075583018483176</v>
      </c>
      <c r="U34" s="2">
        <f>('[1]Pc, Summer, S1'!U34*Main!$B$5)+(_xlfn.IFNA(VLOOKUP($A34,'FL Ratio'!$A$3:$B$76,2,FALSE),0)*'FL Characterization'!U$2)</f>
        <v>0.14083938088199105</v>
      </c>
      <c r="V34" s="2">
        <f>('[1]Pc, Summer, S1'!V34*Main!$B$5)+(_xlfn.IFNA(VLOOKUP($A34,'FL Ratio'!$A$3:$B$76,2,FALSE),0)*'FL Characterization'!V$2)</f>
        <v>0.14367816834749886</v>
      </c>
      <c r="W34" s="2">
        <f>('[1]Pc, Summer, S1'!W34*Main!$B$5)+(_xlfn.IFNA(VLOOKUP($A34,'FL Ratio'!$A$3:$B$76,2,FALSE),0)*'FL Characterization'!W$2)</f>
        <v>0.12023666979747095</v>
      </c>
      <c r="X34" s="2">
        <f>('[1]Pc, Summer, S1'!X34*Main!$B$5)+(_xlfn.IFNA(VLOOKUP($A34,'FL Ratio'!$A$3:$B$76,2,FALSE),0)*'FL Characterization'!X$2)</f>
        <v>0.12290487449168161</v>
      </c>
      <c r="Y34" s="2">
        <f>('[1]Pc, Summer, S1'!Y34*Main!$B$5)+(_xlfn.IFNA(VLOOKUP($A34,'FL Ratio'!$A$3:$B$76,2,FALSE),0)*'FL Characterization'!Y$2)</f>
        <v>0.10915039197486601</v>
      </c>
    </row>
    <row r="35" spans="1:25" x14ac:dyDescent="0.3">
      <c r="A35">
        <v>34</v>
      </c>
      <c r="B35" s="2">
        <f>('[1]Pc, Summer, S1'!B35*Main!$B$5)+(_xlfn.IFNA(VLOOKUP($A35,'FL Ratio'!$A$3:$B$76,2,FALSE),0)*'FL Characterization'!B$2)</f>
        <v>7.030200253927113E-2</v>
      </c>
      <c r="C35" s="2">
        <f>('[1]Pc, Summer, S1'!C35*Main!$B$5)+(_xlfn.IFNA(VLOOKUP($A35,'FL Ratio'!$A$3:$B$76,2,FALSE),0)*'FL Characterization'!C$2)</f>
        <v>6.7026066483750354E-2</v>
      </c>
      <c r="D35" s="2">
        <f>('[1]Pc, Summer, S1'!D35*Main!$B$5)+(_xlfn.IFNA(VLOOKUP($A35,'FL Ratio'!$A$3:$B$76,2,FALSE),0)*'FL Characterization'!D$2)</f>
        <v>6.3786412967359388E-2</v>
      </c>
      <c r="E35" s="2">
        <f>('[1]Pc, Summer, S1'!E35*Main!$B$5)+(_xlfn.IFNA(VLOOKUP($A35,'FL Ratio'!$A$3:$B$76,2,FALSE),0)*'FL Characterization'!E$2)</f>
        <v>6.2644504701263107E-2</v>
      </c>
      <c r="F35" s="2">
        <f>('[1]Pc, Summer, S1'!F35*Main!$B$5)+(_xlfn.IFNA(VLOOKUP($A35,'FL Ratio'!$A$3:$B$76,2,FALSE),0)*'FL Characterization'!F$2)</f>
        <v>6.2503962951917388E-2</v>
      </c>
      <c r="G35" s="2">
        <f>('[1]Pc, Summer, S1'!G35*Main!$B$5)+(_xlfn.IFNA(VLOOKUP($A35,'FL Ratio'!$A$3:$B$76,2,FALSE),0)*'FL Characterization'!G$2)</f>
        <v>6.5480855037575225E-2</v>
      </c>
      <c r="H35" s="2">
        <f>('[1]Pc, Summer, S1'!H35*Main!$B$5)+(_xlfn.IFNA(VLOOKUP($A35,'FL Ratio'!$A$3:$B$76,2,FALSE),0)*'FL Characterization'!H$2)</f>
        <v>0.10525660183603212</v>
      </c>
      <c r="I35" s="2">
        <f>('[1]Pc, Summer, S1'!I35*Main!$B$5)+(_xlfn.IFNA(VLOOKUP($A35,'FL Ratio'!$A$3:$B$76,2,FALSE),0)*'FL Characterization'!I$2)</f>
        <v>0.11751181328890893</v>
      </c>
      <c r="J35" s="2">
        <f>('[1]Pc, Summer, S1'!J35*Main!$B$5)+(_xlfn.IFNA(VLOOKUP($A35,'FL Ratio'!$A$3:$B$76,2,FALSE),0)*'FL Characterization'!J$2)</f>
        <v>0.12597460664939486</v>
      </c>
      <c r="K35" s="2">
        <f>('[1]Pc, Summer, S1'!K35*Main!$B$5)+(_xlfn.IFNA(VLOOKUP($A35,'FL Ratio'!$A$3:$B$76,2,FALSE),0)*'FL Characterization'!K$2)</f>
        <v>0.12490261368405338</v>
      </c>
      <c r="L35" s="2">
        <f>('[1]Pc, Summer, S1'!L35*Main!$B$5)+(_xlfn.IFNA(VLOOKUP($A35,'FL Ratio'!$A$3:$B$76,2,FALSE),0)*'FL Characterization'!L$2)</f>
        <v>0.12954731937712918</v>
      </c>
      <c r="M35" s="2">
        <f>('[1]Pc, Summer, S1'!M35*Main!$B$5)+(_xlfn.IFNA(VLOOKUP($A35,'FL Ratio'!$A$3:$B$76,2,FALSE),0)*'FL Characterization'!M$2)</f>
        <v>0.13765935910730587</v>
      </c>
      <c r="N35" s="2">
        <f>('[1]Pc, Summer, S1'!N35*Main!$B$5)+(_xlfn.IFNA(VLOOKUP($A35,'FL Ratio'!$A$3:$B$76,2,FALSE),0)*'FL Characterization'!N$2)</f>
        <v>0.13760899259164783</v>
      </c>
      <c r="O35" s="2">
        <f>('[1]Pc, Summer, S1'!O35*Main!$B$5)+(_xlfn.IFNA(VLOOKUP($A35,'FL Ratio'!$A$3:$B$76,2,FALSE),0)*'FL Characterization'!O$2)</f>
        <v>0.13032245853585639</v>
      </c>
      <c r="P35" s="2">
        <f>('[1]Pc, Summer, S1'!P35*Main!$B$5)+(_xlfn.IFNA(VLOOKUP($A35,'FL Ratio'!$A$3:$B$76,2,FALSE),0)*'FL Characterization'!P$2)</f>
        <v>0.1143869690688097</v>
      </c>
      <c r="Q35" s="2">
        <f>('[1]Pc, Summer, S1'!Q35*Main!$B$5)+(_xlfn.IFNA(VLOOKUP($A35,'FL Ratio'!$A$3:$B$76,2,FALSE),0)*'FL Characterization'!Q$2)</f>
        <v>0.10945902755975316</v>
      </c>
      <c r="R35" s="2">
        <f>('[1]Pc, Summer, S1'!R35*Main!$B$5)+(_xlfn.IFNA(VLOOKUP($A35,'FL Ratio'!$A$3:$B$76,2,FALSE),0)*'FL Characterization'!R$2)</f>
        <v>0.10199182871476564</v>
      </c>
      <c r="S35" s="2">
        <f>('[1]Pc, Summer, S1'!S35*Main!$B$5)+(_xlfn.IFNA(VLOOKUP($A35,'FL Ratio'!$A$3:$B$76,2,FALSE),0)*'FL Characterization'!S$2)</f>
        <v>0.10241454025511559</v>
      </c>
      <c r="T35" s="2">
        <f>('[1]Pc, Summer, S1'!T35*Main!$B$5)+(_xlfn.IFNA(VLOOKUP($A35,'FL Ratio'!$A$3:$B$76,2,FALSE),0)*'FL Characterization'!T$2)</f>
        <v>9.8840213300332089E-2</v>
      </c>
      <c r="U35" s="2">
        <f>('[1]Pc, Summer, S1'!U35*Main!$B$5)+(_xlfn.IFNA(VLOOKUP($A35,'FL Ratio'!$A$3:$B$76,2,FALSE),0)*'FL Characterization'!U$2)</f>
        <v>0.10073411125444799</v>
      </c>
      <c r="V35" s="2">
        <f>('[1]Pc, Summer, S1'!V35*Main!$B$5)+(_xlfn.IFNA(VLOOKUP($A35,'FL Ratio'!$A$3:$B$76,2,FALSE),0)*'FL Characterization'!V$2)</f>
        <v>9.8329090740245984E-2</v>
      </c>
      <c r="W35" s="2">
        <f>('[1]Pc, Summer, S1'!W35*Main!$B$5)+(_xlfn.IFNA(VLOOKUP($A35,'FL Ratio'!$A$3:$B$76,2,FALSE),0)*'FL Characterization'!W$2)</f>
        <v>8.5533117177751153E-2</v>
      </c>
      <c r="X35" s="2">
        <f>('[1]Pc, Summer, S1'!X35*Main!$B$5)+(_xlfn.IFNA(VLOOKUP($A35,'FL Ratio'!$A$3:$B$76,2,FALSE),0)*'FL Characterization'!X$2)</f>
        <v>7.8812140931606101E-2</v>
      </c>
      <c r="Y35" s="2">
        <f>('[1]Pc, Summer, S1'!Y35*Main!$B$5)+(_xlfn.IFNA(VLOOKUP($A35,'FL Ratio'!$A$3:$B$76,2,FALSE),0)*'FL Characterization'!Y$2)</f>
        <v>7.3847832670196123E-2</v>
      </c>
    </row>
    <row r="36" spans="1:25" x14ac:dyDescent="0.3">
      <c r="A36">
        <v>35</v>
      </c>
      <c r="B36" s="2">
        <f>('[1]Pc, Summer, S1'!B36*Main!$B$5)+(_xlfn.IFNA(VLOOKUP($A36,'FL Ratio'!$A$3:$B$76,2,FALSE),0)*'FL Characterization'!B$2)</f>
        <v>7.1698356720764043E-3</v>
      </c>
      <c r="C36" s="2">
        <f>('[1]Pc, Summer, S1'!C36*Main!$B$5)+(_xlfn.IFNA(VLOOKUP($A36,'FL Ratio'!$A$3:$B$76,2,FALSE),0)*'FL Characterization'!C$2)</f>
        <v>6.7623708556699804E-3</v>
      </c>
      <c r="D36" s="2">
        <f>('[1]Pc, Summer, S1'!D36*Main!$B$5)+(_xlfn.IFNA(VLOOKUP($A36,'FL Ratio'!$A$3:$B$76,2,FALSE),0)*'FL Characterization'!D$2)</f>
        <v>6.4593299128486749E-3</v>
      </c>
      <c r="E36" s="2">
        <f>('[1]Pc, Summer, S1'!E36*Main!$B$5)+(_xlfn.IFNA(VLOOKUP($A36,'FL Ratio'!$A$3:$B$76,2,FALSE),0)*'FL Characterization'!E$2)</f>
        <v>6.0619608266948071E-3</v>
      </c>
      <c r="F36" s="2">
        <f>('[1]Pc, Summer, S1'!F36*Main!$B$5)+(_xlfn.IFNA(VLOOKUP($A36,'FL Ratio'!$A$3:$B$76,2,FALSE),0)*'FL Characterization'!F$2)</f>
        <v>5.9619312584242102E-3</v>
      </c>
      <c r="G36" s="2">
        <f>('[1]Pc, Summer, S1'!G36*Main!$B$5)+(_xlfn.IFNA(VLOOKUP($A36,'FL Ratio'!$A$3:$B$76,2,FALSE),0)*'FL Characterization'!G$2)</f>
        <v>5.7100568749022156E-3</v>
      </c>
      <c r="H36" s="2">
        <f>('[1]Pc, Summer, S1'!H36*Main!$B$5)+(_xlfn.IFNA(VLOOKUP($A36,'FL Ratio'!$A$3:$B$76,2,FALSE),0)*'FL Characterization'!H$2)</f>
        <v>5.8788982631867558E-3</v>
      </c>
      <c r="I36" s="2">
        <f>('[1]Pc, Summer, S1'!I36*Main!$B$5)+(_xlfn.IFNA(VLOOKUP($A36,'FL Ratio'!$A$3:$B$76,2,FALSE),0)*'FL Characterization'!I$2)</f>
        <v>5.623742965591998E-3</v>
      </c>
      <c r="J36" s="2">
        <f>('[1]Pc, Summer, S1'!J36*Main!$B$5)+(_xlfn.IFNA(VLOOKUP($A36,'FL Ratio'!$A$3:$B$76,2,FALSE),0)*'FL Characterization'!J$2)</f>
        <v>4.8778242484556634E-3</v>
      </c>
      <c r="K36" s="2">
        <f>('[1]Pc, Summer, S1'!K36*Main!$B$5)+(_xlfn.IFNA(VLOOKUP($A36,'FL Ratio'!$A$3:$B$76,2,FALSE),0)*'FL Characterization'!K$2)</f>
        <v>5.1269741873089317E-3</v>
      </c>
      <c r="L36" s="2">
        <f>('[1]Pc, Summer, S1'!L36*Main!$B$5)+(_xlfn.IFNA(VLOOKUP($A36,'FL Ratio'!$A$3:$B$76,2,FALSE),0)*'FL Characterization'!L$2)</f>
        <v>5.5930135739074641E-3</v>
      </c>
      <c r="M36" s="2">
        <f>('[1]Pc, Summer, S1'!M36*Main!$B$5)+(_xlfn.IFNA(VLOOKUP($A36,'FL Ratio'!$A$3:$B$76,2,FALSE),0)*'FL Characterization'!M$2)</f>
        <v>6.2700714322847509E-3</v>
      </c>
      <c r="N36" s="2">
        <f>('[1]Pc, Summer, S1'!N36*Main!$B$5)+(_xlfn.IFNA(VLOOKUP($A36,'FL Ratio'!$A$3:$B$76,2,FALSE),0)*'FL Characterization'!N$2)</f>
        <v>6.6378943528049806E-3</v>
      </c>
      <c r="O36" s="2">
        <f>('[1]Pc, Summer, S1'!O36*Main!$B$5)+(_xlfn.IFNA(VLOOKUP($A36,'FL Ratio'!$A$3:$B$76,2,FALSE),0)*'FL Characterization'!O$2)</f>
        <v>6.7913008386385311E-3</v>
      </c>
      <c r="P36" s="2">
        <f>('[1]Pc, Summer, S1'!P36*Main!$B$5)+(_xlfn.IFNA(VLOOKUP($A36,'FL Ratio'!$A$3:$B$76,2,FALSE),0)*'FL Characterization'!P$2)</f>
        <v>6.6330331850444442E-3</v>
      </c>
      <c r="Q36" s="2">
        <f>('[1]Pc, Summer, S1'!Q36*Main!$B$5)+(_xlfn.IFNA(VLOOKUP($A36,'FL Ratio'!$A$3:$B$76,2,FALSE),0)*'FL Characterization'!Q$2)</f>
        <v>6.8791576396385222E-3</v>
      </c>
      <c r="R36" s="2">
        <f>('[1]Pc, Summer, S1'!R36*Main!$B$5)+(_xlfn.IFNA(VLOOKUP($A36,'FL Ratio'!$A$3:$B$76,2,FALSE),0)*'FL Characterization'!R$2)</f>
        <v>6.7010131077143518E-3</v>
      </c>
      <c r="S36" s="2">
        <f>('[1]Pc, Summer, S1'!S36*Main!$B$5)+(_xlfn.IFNA(VLOOKUP($A36,'FL Ratio'!$A$3:$B$76,2,FALSE),0)*'FL Characterization'!S$2)</f>
        <v>6.8102941129646174E-3</v>
      </c>
      <c r="T36" s="2">
        <f>('[1]Pc, Summer, S1'!T36*Main!$B$5)+(_xlfn.IFNA(VLOOKUP($A36,'FL Ratio'!$A$3:$B$76,2,FALSE),0)*'FL Characterization'!T$2)</f>
        <v>6.557868868776141E-3</v>
      </c>
      <c r="U36" s="2">
        <f>('[1]Pc, Summer, S1'!U36*Main!$B$5)+(_xlfn.IFNA(VLOOKUP($A36,'FL Ratio'!$A$3:$B$76,2,FALSE),0)*'FL Characterization'!U$2)</f>
        <v>6.8700508706696908E-3</v>
      </c>
      <c r="V36" s="2">
        <f>('[1]Pc, Summer, S1'!V36*Main!$B$5)+(_xlfn.IFNA(VLOOKUP($A36,'FL Ratio'!$A$3:$B$76,2,FALSE),0)*'FL Characterization'!V$2)</f>
        <v>7.3185352145755693E-3</v>
      </c>
      <c r="W36" s="2">
        <f>('[1]Pc, Summer, S1'!W36*Main!$B$5)+(_xlfn.IFNA(VLOOKUP($A36,'FL Ratio'!$A$3:$B$76,2,FALSE),0)*'FL Characterization'!W$2)</f>
        <v>6.7333916929777317E-3</v>
      </c>
      <c r="X36" s="2">
        <f>('[1]Pc, Summer, S1'!X36*Main!$B$5)+(_xlfn.IFNA(VLOOKUP($A36,'FL Ratio'!$A$3:$B$76,2,FALSE),0)*'FL Characterization'!X$2)</f>
        <v>6.5105521942842868E-3</v>
      </c>
      <c r="Y36" s="2">
        <f>('[1]Pc, Summer, S1'!Y36*Main!$B$5)+(_xlfn.IFNA(VLOOKUP($A36,'FL Ratio'!$A$3:$B$76,2,FALSE),0)*'FL Characterization'!Y$2)</f>
        <v>7.0564931967500742E-3</v>
      </c>
    </row>
    <row r="37" spans="1:25" x14ac:dyDescent="0.3">
      <c r="A37">
        <v>36</v>
      </c>
      <c r="B37" s="2">
        <f>('[1]Pc, Summer, S1'!B37*Main!$B$5)+(_xlfn.IFNA(VLOOKUP($A37,'FL Ratio'!$A$3:$B$76,2,FALSE),0)*'FL Characterization'!B$2)</f>
        <v>8.9825208991539142E-4</v>
      </c>
      <c r="C37" s="2">
        <f>('[1]Pc, Summer, S1'!C37*Main!$B$5)+(_xlfn.IFNA(VLOOKUP($A37,'FL Ratio'!$A$3:$B$76,2,FALSE),0)*'FL Characterization'!C$2)</f>
        <v>8.4344637113761725E-4</v>
      </c>
      <c r="D37" s="2">
        <f>('[1]Pc, Summer, S1'!D37*Main!$B$5)+(_xlfn.IFNA(VLOOKUP($A37,'FL Ratio'!$A$3:$B$76,2,FALSE),0)*'FL Characterization'!D$2)</f>
        <v>8.0545365534582245E-4</v>
      </c>
      <c r="E37" s="2">
        <f>('[1]Pc, Summer, S1'!E37*Main!$B$5)+(_xlfn.IFNA(VLOOKUP($A37,'FL Ratio'!$A$3:$B$76,2,FALSE),0)*'FL Characterization'!E$2)</f>
        <v>8.0601456818861581E-4</v>
      </c>
      <c r="F37" s="2">
        <f>('[1]Pc, Summer, S1'!F37*Main!$B$5)+(_xlfn.IFNA(VLOOKUP($A37,'FL Ratio'!$A$3:$B$76,2,FALSE),0)*'FL Characterization'!F$2)</f>
        <v>7.8712399047732346E-4</v>
      </c>
      <c r="G37" s="2">
        <f>('[1]Pc, Summer, S1'!G37*Main!$B$5)+(_xlfn.IFNA(VLOOKUP($A37,'FL Ratio'!$A$3:$B$76,2,FALSE),0)*'FL Characterization'!G$2)</f>
        <v>7.9164970041959619E-4</v>
      </c>
      <c r="H37" s="2">
        <f>('[1]Pc, Summer, S1'!H37*Main!$B$5)+(_xlfn.IFNA(VLOOKUP($A37,'FL Ratio'!$A$3:$B$76,2,FALSE),0)*'FL Characterization'!H$2)</f>
        <v>9.4274544134054098E-4</v>
      </c>
      <c r="I37" s="2">
        <f>('[1]Pc, Summer, S1'!I37*Main!$B$5)+(_xlfn.IFNA(VLOOKUP($A37,'FL Ratio'!$A$3:$B$76,2,FALSE),0)*'FL Characterization'!I$2)</f>
        <v>1.0118389359936675E-3</v>
      </c>
      <c r="J37" s="2">
        <f>('[1]Pc, Summer, S1'!J37*Main!$B$5)+(_xlfn.IFNA(VLOOKUP($A37,'FL Ratio'!$A$3:$B$76,2,FALSE),0)*'FL Characterization'!J$2)</f>
        <v>1.0794959468758926E-3</v>
      </c>
      <c r="K37" s="2">
        <f>('[1]Pc, Summer, S1'!K37*Main!$B$5)+(_xlfn.IFNA(VLOOKUP($A37,'FL Ratio'!$A$3:$B$76,2,FALSE),0)*'FL Characterization'!K$2)</f>
        <v>1.1278075517276575E-3</v>
      </c>
      <c r="L37" s="2">
        <f>('[1]Pc, Summer, S1'!L37*Main!$B$5)+(_xlfn.IFNA(VLOOKUP($A37,'FL Ratio'!$A$3:$B$76,2,FALSE),0)*'FL Characterization'!L$2)</f>
        <v>1.0958796835499321E-3</v>
      </c>
      <c r="M37" s="2">
        <f>('[1]Pc, Summer, S1'!M37*Main!$B$5)+(_xlfn.IFNA(VLOOKUP($A37,'FL Ratio'!$A$3:$B$76,2,FALSE),0)*'FL Characterization'!M$2)</f>
        <v>1.1383004288711984E-3</v>
      </c>
      <c r="N37" s="2">
        <f>('[1]Pc, Summer, S1'!N37*Main!$B$5)+(_xlfn.IFNA(VLOOKUP($A37,'FL Ratio'!$A$3:$B$76,2,FALSE),0)*'FL Characterization'!N$2)</f>
        <v>1.1952788661347541E-3</v>
      </c>
      <c r="O37" s="2">
        <f>('[1]Pc, Summer, S1'!O37*Main!$B$5)+(_xlfn.IFNA(VLOOKUP($A37,'FL Ratio'!$A$3:$B$76,2,FALSE),0)*'FL Characterization'!O$2)</f>
        <v>1.1797355040840804E-3</v>
      </c>
      <c r="P37" s="2">
        <f>('[1]Pc, Summer, S1'!P37*Main!$B$5)+(_xlfn.IFNA(VLOOKUP($A37,'FL Ratio'!$A$3:$B$76,2,FALSE),0)*'FL Characterization'!P$2)</f>
        <v>1.1521454483922641E-3</v>
      </c>
      <c r="Q37" s="2">
        <f>('[1]Pc, Summer, S1'!Q37*Main!$B$5)+(_xlfn.IFNA(VLOOKUP($A37,'FL Ratio'!$A$3:$B$76,2,FALSE),0)*'FL Characterization'!Q$2)</f>
        <v>1.0703945491585957E-3</v>
      </c>
      <c r="R37" s="2">
        <f>('[1]Pc, Summer, S1'!R37*Main!$B$5)+(_xlfn.IFNA(VLOOKUP($A37,'FL Ratio'!$A$3:$B$76,2,FALSE),0)*'FL Characterization'!R$2)</f>
        <v>1.0223227655485573E-3</v>
      </c>
      <c r="S37" s="2">
        <f>('[1]Pc, Summer, S1'!S37*Main!$B$5)+(_xlfn.IFNA(VLOOKUP($A37,'FL Ratio'!$A$3:$B$76,2,FALSE),0)*'FL Characterization'!S$2)</f>
        <v>1.04467961364551E-3</v>
      </c>
      <c r="T37" s="2">
        <f>('[1]Pc, Summer, S1'!T37*Main!$B$5)+(_xlfn.IFNA(VLOOKUP($A37,'FL Ratio'!$A$3:$B$76,2,FALSE),0)*'FL Characterization'!T$2)</f>
        <v>1.0436269828593468E-3</v>
      </c>
      <c r="U37" s="2">
        <f>('[1]Pc, Summer, S1'!U37*Main!$B$5)+(_xlfn.IFNA(VLOOKUP($A37,'FL Ratio'!$A$3:$B$76,2,FALSE),0)*'FL Characterization'!U$2)</f>
        <v>1.1009341809194624E-3</v>
      </c>
      <c r="V37" s="2">
        <f>('[1]Pc, Summer, S1'!V37*Main!$B$5)+(_xlfn.IFNA(VLOOKUP($A37,'FL Ratio'!$A$3:$B$76,2,FALSE),0)*'FL Characterization'!V$2)</f>
        <v>1.1977561047354589E-3</v>
      </c>
      <c r="W37" s="2">
        <f>('[1]Pc, Summer, S1'!W37*Main!$B$5)+(_xlfn.IFNA(VLOOKUP($A37,'FL Ratio'!$A$3:$B$76,2,FALSE),0)*'FL Characterization'!W$2)</f>
        <v>1.0811120094499477E-3</v>
      </c>
      <c r="X37" s="2">
        <f>('[1]Pc, Summer, S1'!X37*Main!$B$5)+(_xlfn.IFNA(VLOOKUP($A37,'FL Ratio'!$A$3:$B$76,2,FALSE),0)*'FL Characterization'!X$2)</f>
        <v>1.0540295312088306E-3</v>
      </c>
      <c r="Y37" s="2">
        <f>('[1]Pc, Summer, S1'!Y37*Main!$B$5)+(_xlfn.IFNA(VLOOKUP($A37,'FL Ratio'!$A$3:$B$76,2,FALSE),0)*'FL Characterization'!Y$2)</f>
        <v>9.4904154918420004E-4</v>
      </c>
    </row>
    <row r="38" spans="1:25" x14ac:dyDescent="0.3">
      <c r="A38">
        <v>37</v>
      </c>
      <c r="B38" s="2">
        <f>('[1]Pc, Summer, S1'!B38*Main!$B$5)+(_xlfn.IFNA(VLOOKUP($A38,'FL Ratio'!$A$3:$B$76,2,FALSE),0)*'FL Characterization'!B$2)</f>
        <v>4.5659513696886937E-4</v>
      </c>
      <c r="C38" s="2">
        <f>('[1]Pc, Summer, S1'!C38*Main!$B$5)+(_xlfn.IFNA(VLOOKUP($A38,'FL Ratio'!$A$3:$B$76,2,FALSE),0)*'FL Characterization'!C$2)</f>
        <v>4.3216305460365108E-4</v>
      </c>
      <c r="D38" s="2">
        <f>('[1]Pc, Summer, S1'!D38*Main!$B$5)+(_xlfn.IFNA(VLOOKUP($A38,'FL Ratio'!$A$3:$B$76,2,FALSE),0)*'FL Characterization'!D$2)</f>
        <v>3.9873089945226947E-4</v>
      </c>
      <c r="E38" s="2">
        <f>('[1]Pc, Summer, S1'!E38*Main!$B$5)+(_xlfn.IFNA(VLOOKUP($A38,'FL Ratio'!$A$3:$B$76,2,FALSE),0)*'FL Characterization'!E$2)</f>
        <v>3.8313027228418806E-4</v>
      </c>
      <c r="F38" s="2">
        <f>('[1]Pc, Summer, S1'!F38*Main!$B$5)+(_xlfn.IFNA(VLOOKUP($A38,'FL Ratio'!$A$3:$B$76,2,FALSE),0)*'FL Characterization'!F$2)</f>
        <v>3.6201566870977612E-4</v>
      </c>
      <c r="G38" s="2">
        <f>('[1]Pc, Summer, S1'!G38*Main!$B$5)+(_xlfn.IFNA(VLOOKUP($A38,'FL Ratio'!$A$3:$B$76,2,FALSE),0)*'FL Characterization'!G$2)</f>
        <v>3.6851837166659515E-4</v>
      </c>
      <c r="H38" s="2">
        <f>('[1]Pc, Summer, S1'!H38*Main!$B$5)+(_xlfn.IFNA(VLOOKUP($A38,'FL Ratio'!$A$3:$B$76,2,FALSE),0)*'FL Characterization'!H$2)</f>
        <v>4.4291764089163254E-4</v>
      </c>
      <c r="I38" s="2">
        <f>('[1]Pc, Summer, S1'!I38*Main!$B$5)+(_xlfn.IFNA(VLOOKUP($A38,'FL Ratio'!$A$3:$B$76,2,FALSE),0)*'FL Characterization'!I$2)</f>
        <v>4.0368621306480083E-4</v>
      </c>
      <c r="J38" s="2">
        <f>('[1]Pc, Summer, S1'!J38*Main!$B$5)+(_xlfn.IFNA(VLOOKUP($A38,'FL Ratio'!$A$3:$B$76,2,FALSE),0)*'FL Characterization'!J$2)</f>
        <v>4.3523411449649448E-4</v>
      </c>
      <c r="K38" s="2">
        <f>('[1]Pc, Summer, S1'!K38*Main!$B$5)+(_xlfn.IFNA(VLOOKUP($A38,'FL Ratio'!$A$3:$B$76,2,FALSE),0)*'FL Characterization'!K$2)</f>
        <v>4.6509091398450508E-4</v>
      </c>
      <c r="L38" s="2">
        <f>('[1]Pc, Summer, S1'!L38*Main!$B$5)+(_xlfn.IFNA(VLOOKUP($A38,'FL Ratio'!$A$3:$B$76,2,FALSE),0)*'FL Characterization'!L$2)</f>
        <v>4.8029923008769006E-4</v>
      </c>
      <c r="M38" s="2">
        <f>('[1]Pc, Summer, S1'!M38*Main!$B$5)+(_xlfn.IFNA(VLOOKUP($A38,'FL Ratio'!$A$3:$B$76,2,FALSE),0)*'FL Characterization'!M$2)</f>
        <v>4.9527233377437592E-4</v>
      </c>
      <c r="N38" s="2">
        <f>('[1]Pc, Summer, S1'!N38*Main!$B$5)+(_xlfn.IFNA(VLOOKUP($A38,'FL Ratio'!$A$3:$B$76,2,FALSE),0)*'FL Characterization'!N$2)</f>
        <v>4.9954822194323749E-4</v>
      </c>
      <c r="O38" s="2">
        <f>('[1]Pc, Summer, S1'!O38*Main!$B$5)+(_xlfn.IFNA(VLOOKUP($A38,'FL Ratio'!$A$3:$B$76,2,FALSE),0)*'FL Characterization'!O$2)</f>
        <v>5.0901663111363406E-4</v>
      </c>
      <c r="P38" s="2">
        <f>('[1]Pc, Summer, S1'!P38*Main!$B$5)+(_xlfn.IFNA(VLOOKUP($A38,'FL Ratio'!$A$3:$B$76,2,FALSE),0)*'FL Characterization'!P$2)</f>
        <v>4.8550401412388885E-4</v>
      </c>
      <c r="Q38" s="2">
        <f>('[1]Pc, Summer, S1'!Q38*Main!$B$5)+(_xlfn.IFNA(VLOOKUP($A38,'FL Ratio'!$A$3:$B$76,2,FALSE),0)*'FL Characterization'!Q$2)</f>
        <v>4.6081963423195028E-4</v>
      </c>
      <c r="R38" s="2">
        <f>('[1]Pc, Summer, S1'!R38*Main!$B$5)+(_xlfn.IFNA(VLOOKUP($A38,'FL Ratio'!$A$3:$B$76,2,FALSE),0)*'FL Characterization'!R$2)</f>
        <v>4.3679853143333138E-4</v>
      </c>
      <c r="S38" s="2">
        <f>('[1]Pc, Summer, S1'!S38*Main!$B$5)+(_xlfn.IFNA(VLOOKUP($A38,'FL Ratio'!$A$3:$B$76,2,FALSE),0)*'FL Characterization'!S$2)</f>
        <v>4.9709007860787504E-4</v>
      </c>
      <c r="T38" s="2">
        <f>('[1]Pc, Summer, S1'!T38*Main!$B$5)+(_xlfn.IFNA(VLOOKUP($A38,'FL Ratio'!$A$3:$B$76,2,FALSE),0)*'FL Characterization'!T$2)</f>
        <v>4.9296188813473382E-4</v>
      </c>
      <c r="U38" s="2">
        <f>('[1]Pc, Summer, S1'!U38*Main!$B$5)+(_xlfn.IFNA(VLOOKUP($A38,'FL Ratio'!$A$3:$B$76,2,FALSE),0)*'FL Characterization'!U$2)</f>
        <v>4.9470465296687837E-4</v>
      </c>
      <c r="V38" s="2">
        <f>('[1]Pc, Summer, S1'!V38*Main!$B$5)+(_xlfn.IFNA(VLOOKUP($A38,'FL Ratio'!$A$3:$B$76,2,FALSE),0)*'FL Characterization'!V$2)</f>
        <v>5.6089207386155208E-4</v>
      </c>
      <c r="W38" s="2">
        <f>('[1]Pc, Summer, S1'!W38*Main!$B$5)+(_xlfn.IFNA(VLOOKUP($A38,'FL Ratio'!$A$3:$B$76,2,FALSE),0)*'FL Characterization'!W$2)</f>
        <v>4.8870741683249182E-4</v>
      </c>
      <c r="X38" s="2">
        <f>('[1]Pc, Summer, S1'!X38*Main!$B$5)+(_xlfn.IFNA(VLOOKUP($A38,'FL Ratio'!$A$3:$B$76,2,FALSE),0)*'FL Characterization'!X$2)</f>
        <v>5.4016369081390497E-4</v>
      </c>
      <c r="Y38" s="2">
        <f>('[1]Pc, Summer, S1'!Y38*Main!$B$5)+(_xlfn.IFNA(VLOOKUP($A38,'FL Ratio'!$A$3:$B$76,2,FALSE),0)*'FL Characterization'!Y$2)</f>
        <v>5.0278422156058589E-4</v>
      </c>
    </row>
    <row r="39" spans="1:25" x14ac:dyDescent="0.3">
      <c r="A39">
        <v>38</v>
      </c>
      <c r="B39" s="2">
        <f>('[1]Pc, Summer, S1'!B39*Main!$B$5)+(_xlfn.IFNA(VLOOKUP($A39,'FL Ratio'!$A$3:$B$76,2,FALSE),0)*'FL Characterization'!B$2)</f>
        <v>1.2572158594011514E-2</v>
      </c>
      <c r="C39" s="2">
        <f>('[1]Pc, Summer, S1'!C39*Main!$B$5)+(_xlfn.IFNA(VLOOKUP($A39,'FL Ratio'!$A$3:$B$76,2,FALSE),0)*'FL Characterization'!C$2)</f>
        <v>1.2775046022660006E-2</v>
      </c>
      <c r="D39" s="2">
        <f>('[1]Pc, Summer, S1'!D39*Main!$B$5)+(_xlfn.IFNA(VLOOKUP($A39,'FL Ratio'!$A$3:$B$76,2,FALSE),0)*'FL Characterization'!D$2)</f>
        <v>1.3522190366165053E-2</v>
      </c>
      <c r="E39" s="2">
        <f>('[1]Pc, Summer, S1'!E39*Main!$B$5)+(_xlfn.IFNA(VLOOKUP($A39,'FL Ratio'!$A$3:$B$76,2,FALSE),0)*'FL Characterization'!E$2)</f>
        <v>1.2334666043463231E-2</v>
      </c>
      <c r="F39" s="2">
        <f>('[1]Pc, Summer, S1'!F39*Main!$B$5)+(_xlfn.IFNA(VLOOKUP($A39,'FL Ratio'!$A$3:$B$76,2,FALSE),0)*'FL Characterization'!F$2)</f>
        <v>1.2026848717868192E-2</v>
      </c>
      <c r="G39" s="2">
        <f>('[1]Pc, Summer, S1'!G39*Main!$B$5)+(_xlfn.IFNA(VLOOKUP($A39,'FL Ratio'!$A$3:$B$76,2,FALSE),0)*'FL Characterization'!G$2)</f>
        <v>1.1543579409658944E-2</v>
      </c>
      <c r="H39" s="2">
        <f>('[1]Pc, Summer, S1'!H39*Main!$B$5)+(_xlfn.IFNA(VLOOKUP($A39,'FL Ratio'!$A$3:$B$76,2,FALSE),0)*'FL Characterization'!H$2)</f>
        <v>1.1861428634694089E-2</v>
      </c>
      <c r="I39" s="2">
        <f>('[1]Pc, Summer, S1'!I39*Main!$B$5)+(_xlfn.IFNA(VLOOKUP($A39,'FL Ratio'!$A$3:$B$76,2,FALSE),0)*'FL Characterization'!I$2)</f>
        <v>1.219881043974564E-2</v>
      </c>
      <c r="J39" s="2">
        <f>('[1]Pc, Summer, S1'!J39*Main!$B$5)+(_xlfn.IFNA(VLOOKUP($A39,'FL Ratio'!$A$3:$B$76,2,FALSE),0)*'FL Characterization'!J$2)</f>
        <v>1.084086689491914E-2</v>
      </c>
      <c r="K39" s="2">
        <f>('[1]Pc, Summer, S1'!K39*Main!$B$5)+(_xlfn.IFNA(VLOOKUP($A39,'FL Ratio'!$A$3:$B$76,2,FALSE),0)*'FL Characterization'!K$2)</f>
        <v>8.3732894844271294E-3</v>
      </c>
      <c r="L39" s="2">
        <f>('[1]Pc, Summer, S1'!L39*Main!$B$5)+(_xlfn.IFNA(VLOOKUP($A39,'FL Ratio'!$A$3:$B$76,2,FALSE),0)*'FL Characterization'!L$2)</f>
        <v>1.1499634656789853E-2</v>
      </c>
      <c r="M39" s="2">
        <f>('[1]Pc, Summer, S1'!M39*Main!$B$5)+(_xlfn.IFNA(VLOOKUP($A39,'FL Ratio'!$A$3:$B$76,2,FALSE),0)*'FL Characterization'!M$2)</f>
        <v>1.269097980495916E-2</v>
      </c>
      <c r="N39" s="2">
        <f>('[1]Pc, Summer, S1'!N39*Main!$B$5)+(_xlfn.IFNA(VLOOKUP($A39,'FL Ratio'!$A$3:$B$76,2,FALSE),0)*'FL Characterization'!N$2)</f>
        <v>1.2737096954185312E-2</v>
      </c>
      <c r="O39" s="2">
        <f>('[1]Pc, Summer, S1'!O39*Main!$B$5)+(_xlfn.IFNA(VLOOKUP($A39,'FL Ratio'!$A$3:$B$76,2,FALSE),0)*'FL Characterization'!O$2)</f>
        <v>1.3363394884334769E-2</v>
      </c>
      <c r="P39" s="2">
        <f>('[1]Pc, Summer, S1'!P39*Main!$B$5)+(_xlfn.IFNA(VLOOKUP($A39,'FL Ratio'!$A$3:$B$76,2,FALSE),0)*'FL Characterization'!P$2)</f>
        <v>1.0693413432034903E-2</v>
      </c>
      <c r="Q39" s="2">
        <f>('[1]Pc, Summer, S1'!Q39*Main!$B$5)+(_xlfn.IFNA(VLOOKUP($A39,'FL Ratio'!$A$3:$B$76,2,FALSE),0)*'FL Characterization'!Q$2)</f>
        <v>1.4161783569460632E-2</v>
      </c>
      <c r="R39" s="2">
        <f>('[1]Pc, Summer, S1'!R39*Main!$B$5)+(_xlfn.IFNA(VLOOKUP($A39,'FL Ratio'!$A$3:$B$76,2,FALSE),0)*'FL Characterization'!R$2)</f>
        <v>1.2817656629064212E-2</v>
      </c>
      <c r="S39" s="2">
        <f>('[1]Pc, Summer, S1'!S39*Main!$B$5)+(_xlfn.IFNA(VLOOKUP($A39,'FL Ratio'!$A$3:$B$76,2,FALSE),0)*'FL Characterization'!S$2)</f>
        <v>1.2662579819302947E-2</v>
      </c>
      <c r="T39" s="2">
        <f>('[1]Pc, Summer, S1'!T39*Main!$B$5)+(_xlfn.IFNA(VLOOKUP($A39,'FL Ratio'!$A$3:$B$76,2,FALSE),0)*'FL Characterization'!T$2)</f>
        <v>1.2630787154702672E-2</v>
      </c>
      <c r="U39" s="2">
        <f>('[1]Pc, Summer, S1'!U39*Main!$B$5)+(_xlfn.IFNA(VLOOKUP($A39,'FL Ratio'!$A$3:$B$76,2,FALSE),0)*'FL Characterization'!U$2)</f>
        <v>1.3756494715468063E-2</v>
      </c>
      <c r="V39" s="2">
        <f>('[1]Pc, Summer, S1'!V39*Main!$B$5)+(_xlfn.IFNA(VLOOKUP($A39,'FL Ratio'!$A$3:$B$76,2,FALSE),0)*'FL Characterization'!V$2)</f>
        <v>1.5170521730955545E-2</v>
      </c>
      <c r="W39" s="2">
        <f>('[1]Pc, Summer, S1'!W39*Main!$B$5)+(_xlfn.IFNA(VLOOKUP($A39,'FL Ratio'!$A$3:$B$76,2,FALSE),0)*'FL Characterization'!W$2)</f>
        <v>1.4959443306891126E-2</v>
      </c>
      <c r="X39" s="2">
        <f>('[1]Pc, Summer, S1'!X39*Main!$B$5)+(_xlfn.IFNA(VLOOKUP($A39,'FL Ratio'!$A$3:$B$76,2,FALSE),0)*'FL Characterization'!X$2)</f>
        <v>1.5395243116644515E-2</v>
      </c>
      <c r="Y39" s="2">
        <f>('[1]Pc, Summer, S1'!Y39*Main!$B$5)+(_xlfn.IFNA(VLOOKUP($A39,'FL Ratio'!$A$3:$B$76,2,FALSE),0)*'FL Characterization'!Y$2)</f>
        <v>1.5690330031096811E-2</v>
      </c>
    </row>
    <row r="40" spans="1:25" x14ac:dyDescent="0.3">
      <c r="A40">
        <v>39</v>
      </c>
      <c r="B40" s="2">
        <f>('[1]Pc, Summer, S1'!B40*Main!$B$5)+(_xlfn.IFNA(VLOOKUP($A40,'FL Ratio'!$A$3:$B$76,2,FALSE),0)*'FL Characterization'!B$2)</f>
        <v>2.0168681878605217E-2</v>
      </c>
      <c r="C40" s="2">
        <f>('[1]Pc, Summer, S1'!C40*Main!$B$5)+(_xlfn.IFNA(VLOOKUP($A40,'FL Ratio'!$A$3:$B$76,2,FALSE),0)*'FL Characterization'!C$2)</f>
        <v>1.9969005379794912E-2</v>
      </c>
      <c r="D40" s="2">
        <f>('[1]Pc, Summer, S1'!D40*Main!$B$5)+(_xlfn.IFNA(VLOOKUP($A40,'FL Ratio'!$A$3:$B$76,2,FALSE),0)*'FL Characterization'!D$2)</f>
        <v>1.9582601734170445E-2</v>
      </c>
      <c r="E40" s="2">
        <f>('[1]Pc, Summer, S1'!E40*Main!$B$5)+(_xlfn.IFNA(VLOOKUP($A40,'FL Ratio'!$A$3:$B$76,2,FALSE),0)*'FL Characterization'!E$2)</f>
        <v>1.942533234995579E-2</v>
      </c>
      <c r="F40" s="2">
        <f>('[1]Pc, Summer, S1'!F40*Main!$B$5)+(_xlfn.IFNA(VLOOKUP($A40,'FL Ratio'!$A$3:$B$76,2,FALSE),0)*'FL Characterization'!F$2)</f>
        <v>1.9170115671508402E-2</v>
      </c>
      <c r="G40" s="2">
        <f>('[1]Pc, Summer, S1'!G40*Main!$B$5)+(_xlfn.IFNA(VLOOKUP($A40,'FL Ratio'!$A$3:$B$76,2,FALSE),0)*'FL Characterization'!G$2)</f>
        <v>1.9483532827903514E-2</v>
      </c>
      <c r="H40" s="2">
        <f>('[1]Pc, Summer, S1'!H40*Main!$B$5)+(_xlfn.IFNA(VLOOKUP($A40,'FL Ratio'!$A$3:$B$76,2,FALSE),0)*'FL Characterization'!H$2)</f>
        <v>2.2504684536674563E-2</v>
      </c>
      <c r="I40" s="2">
        <f>('[1]Pc, Summer, S1'!I40*Main!$B$5)+(_xlfn.IFNA(VLOOKUP($A40,'FL Ratio'!$A$3:$B$76,2,FALSE),0)*'FL Characterization'!I$2)</f>
        <v>2.319401765678546E-2</v>
      </c>
      <c r="J40" s="2">
        <f>('[1]Pc, Summer, S1'!J40*Main!$B$5)+(_xlfn.IFNA(VLOOKUP($A40,'FL Ratio'!$A$3:$B$76,2,FALSE),0)*'FL Characterization'!J$2)</f>
        <v>2.4706015125318594E-2</v>
      </c>
      <c r="K40" s="2">
        <f>('[1]Pc, Summer, S1'!K40*Main!$B$5)+(_xlfn.IFNA(VLOOKUP($A40,'FL Ratio'!$A$3:$B$76,2,FALSE),0)*'FL Characterization'!K$2)</f>
        <v>2.3560855391230272E-2</v>
      </c>
      <c r="L40" s="2">
        <f>('[1]Pc, Summer, S1'!L40*Main!$B$5)+(_xlfn.IFNA(VLOOKUP($A40,'FL Ratio'!$A$3:$B$76,2,FALSE),0)*'FL Characterization'!L$2)</f>
        <v>2.3652003871744227E-2</v>
      </c>
      <c r="M40" s="2">
        <f>('[1]Pc, Summer, S1'!M40*Main!$B$5)+(_xlfn.IFNA(VLOOKUP($A40,'FL Ratio'!$A$3:$B$76,2,FALSE),0)*'FL Characterization'!M$2)</f>
        <v>2.3850660643961987E-2</v>
      </c>
      <c r="N40" s="2">
        <f>('[1]Pc, Summer, S1'!N40*Main!$B$5)+(_xlfn.IFNA(VLOOKUP($A40,'FL Ratio'!$A$3:$B$76,2,FALSE),0)*'FL Characterization'!N$2)</f>
        <v>2.4691108642880915E-2</v>
      </c>
      <c r="O40" s="2">
        <f>('[1]Pc, Summer, S1'!O40*Main!$B$5)+(_xlfn.IFNA(VLOOKUP($A40,'FL Ratio'!$A$3:$B$76,2,FALSE),0)*'FL Characterization'!O$2)</f>
        <v>2.4586729812155692E-2</v>
      </c>
      <c r="P40" s="2">
        <f>('[1]Pc, Summer, S1'!P40*Main!$B$5)+(_xlfn.IFNA(VLOOKUP($A40,'FL Ratio'!$A$3:$B$76,2,FALSE),0)*'FL Characterization'!P$2)</f>
        <v>2.4074934176942706E-2</v>
      </c>
      <c r="Q40" s="2">
        <f>('[1]Pc, Summer, S1'!Q40*Main!$B$5)+(_xlfn.IFNA(VLOOKUP($A40,'FL Ratio'!$A$3:$B$76,2,FALSE),0)*'FL Characterization'!Q$2)</f>
        <v>2.3887136375100041E-2</v>
      </c>
      <c r="R40" s="2">
        <f>('[1]Pc, Summer, S1'!R40*Main!$B$5)+(_xlfn.IFNA(VLOOKUP($A40,'FL Ratio'!$A$3:$B$76,2,FALSE),0)*'FL Characterization'!R$2)</f>
        <v>2.4043051743659893E-2</v>
      </c>
      <c r="S40" s="2">
        <f>('[1]Pc, Summer, S1'!S40*Main!$B$5)+(_xlfn.IFNA(VLOOKUP($A40,'FL Ratio'!$A$3:$B$76,2,FALSE),0)*'FL Characterization'!S$2)</f>
        <v>2.4463604723505686E-2</v>
      </c>
      <c r="T40" s="2">
        <f>('[1]Pc, Summer, S1'!T40*Main!$B$5)+(_xlfn.IFNA(VLOOKUP($A40,'FL Ratio'!$A$3:$B$76,2,FALSE),0)*'FL Characterization'!T$2)</f>
        <v>2.3279814233924074E-2</v>
      </c>
      <c r="U40" s="2">
        <f>('[1]Pc, Summer, S1'!U40*Main!$B$5)+(_xlfn.IFNA(VLOOKUP($A40,'FL Ratio'!$A$3:$B$76,2,FALSE),0)*'FL Characterization'!U$2)</f>
        <v>2.348885036262063E-2</v>
      </c>
      <c r="V40" s="2">
        <f>('[1]Pc, Summer, S1'!V40*Main!$B$5)+(_xlfn.IFNA(VLOOKUP($A40,'FL Ratio'!$A$3:$B$76,2,FALSE),0)*'FL Characterization'!V$2)</f>
        <v>2.376360825884016E-2</v>
      </c>
      <c r="W40" s="2">
        <f>('[1]Pc, Summer, S1'!W40*Main!$B$5)+(_xlfn.IFNA(VLOOKUP($A40,'FL Ratio'!$A$3:$B$76,2,FALSE),0)*'FL Characterization'!W$2)</f>
        <v>2.229363112592345E-2</v>
      </c>
      <c r="X40" s="2">
        <f>('[1]Pc, Summer, S1'!X40*Main!$B$5)+(_xlfn.IFNA(VLOOKUP($A40,'FL Ratio'!$A$3:$B$76,2,FALSE),0)*'FL Characterization'!X$2)</f>
        <v>2.0237069739916121E-2</v>
      </c>
      <c r="Y40" s="2">
        <f>('[1]Pc, Summer, S1'!Y40*Main!$B$5)+(_xlfn.IFNA(VLOOKUP($A40,'FL Ratio'!$A$3:$B$76,2,FALSE),0)*'FL Characterization'!Y$2)</f>
        <v>2.0391241104322413E-2</v>
      </c>
    </row>
    <row r="41" spans="1:25" x14ac:dyDescent="0.3">
      <c r="A41">
        <v>40</v>
      </c>
      <c r="B41" s="2">
        <f>('[1]Pc, Summer, S1'!B41*Main!$B$5)+(_xlfn.IFNA(VLOOKUP($A41,'FL Ratio'!$A$3:$B$76,2,FALSE),0)*'FL Characterization'!B$2)</f>
        <v>6.2422487618148885E-2</v>
      </c>
      <c r="C41" s="2">
        <f>('[1]Pc, Summer, S1'!C41*Main!$B$5)+(_xlfn.IFNA(VLOOKUP($A41,'FL Ratio'!$A$3:$B$76,2,FALSE),0)*'FL Characterization'!C$2)</f>
        <v>6.1940793893635548E-2</v>
      </c>
      <c r="D41" s="2">
        <f>('[1]Pc, Summer, S1'!D41*Main!$B$5)+(_xlfn.IFNA(VLOOKUP($A41,'FL Ratio'!$A$3:$B$76,2,FALSE),0)*'FL Characterization'!D$2)</f>
        <v>5.943945038973477E-2</v>
      </c>
      <c r="E41" s="2">
        <f>('[1]Pc, Summer, S1'!E41*Main!$B$5)+(_xlfn.IFNA(VLOOKUP($A41,'FL Ratio'!$A$3:$B$76,2,FALSE),0)*'FL Characterization'!E$2)</f>
        <v>5.8239358359903681E-2</v>
      </c>
      <c r="F41" s="2">
        <f>('[1]Pc, Summer, S1'!F41*Main!$B$5)+(_xlfn.IFNA(VLOOKUP($A41,'FL Ratio'!$A$3:$B$76,2,FALSE),0)*'FL Characterization'!F$2)</f>
        <v>5.7294980914846777E-2</v>
      </c>
      <c r="G41" s="2">
        <f>('[1]Pc, Summer, S1'!G41*Main!$B$5)+(_xlfn.IFNA(VLOOKUP($A41,'FL Ratio'!$A$3:$B$76,2,FALSE),0)*'FL Characterization'!G$2)</f>
        <v>5.7680400869569395E-2</v>
      </c>
      <c r="H41" s="2">
        <f>('[1]Pc, Summer, S1'!H41*Main!$B$5)+(_xlfn.IFNA(VLOOKUP($A41,'FL Ratio'!$A$3:$B$76,2,FALSE),0)*'FL Characterization'!H$2)</f>
        <v>5.7723666560280822E-2</v>
      </c>
      <c r="I41" s="2">
        <f>('[1]Pc, Summer, S1'!I41*Main!$B$5)+(_xlfn.IFNA(VLOOKUP($A41,'FL Ratio'!$A$3:$B$76,2,FALSE),0)*'FL Characterization'!I$2)</f>
        <v>6.7698659946907852E-2</v>
      </c>
      <c r="J41" s="2">
        <f>('[1]Pc, Summer, S1'!J41*Main!$B$5)+(_xlfn.IFNA(VLOOKUP($A41,'FL Ratio'!$A$3:$B$76,2,FALSE),0)*'FL Characterization'!J$2)</f>
        <v>7.2745503005236342E-2</v>
      </c>
      <c r="K41" s="2">
        <f>('[1]Pc, Summer, S1'!K41*Main!$B$5)+(_xlfn.IFNA(VLOOKUP($A41,'FL Ratio'!$A$3:$B$76,2,FALSE),0)*'FL Characterization'!K$2)</f>
        <v>7.1996524119951263E-2</v>
      </c>
      <c r="L41" s="2">
        <f>('[1]Pc, Summer, S1'!L41*Main!$B$5)+(_xlfn.IFNA(VLOOKUP($A41,'FL Ratio'!$A$3:$B$76,2,FALSE),0)*'FL Characterization'!L$2)</f>
        <v>7.0561782538833107E-2</v>
      </c>
      <c r="M41" s="2">
        <f>('[1]Pc, Summer, S1'!M41*Main!$B$5)+(_xlfn.IFNA(VLOOKUP($A41,'FL Ratio'!$A$3:$B$76,2,FALSE),0)*'FL Characterization'!M$2)</f>
        <v>7.1514209355293762E-2</v>
      </c>
      <c r="N41" s="2">
        <f>('[1]Pc, Summer, S1'!N41*Main!$B$5)+(_xlfn.IFNA(VLOOKUP($A41,'FL Ratio'!$A$3:$B$76,2,FALSE),0)*'FL Characterization'!N$2)</f>
        <v>7.4410500407908142E-2</v>
      </c>
      <c r="O41" s="2">
        <f>('[1]Pc, Summer, S1'!O41*Main!$B$5)+(_xlfn.IFNA(VLOOKUP($A41,'FL Ratio'!$A$3:$B$76,2,FALSE),0)*'FL Characterization'!O$2)</f>
        <v>7.3596825919967093E-2</v>
      </c>
      <c r="P41" s="2">
        <f>('[1]Pc, Summer, S1'!P41*Main!$B$5)+(_xlfn.IFNA(VLOOKUP($A41,'FL Ratio'!$A$3:$B$76,2,FALSE),0)*'FL Characterization'!P$2)</f>
        <v>6.8089824506278013E-2</v>
      </c>
      <c r="Q41" s="2">
        <f>('[1]Pc, Summer, S1'!Q41*Main!$B$5)+(_xlfn.IFNA(VLOOKUP($A41,'FL Ratio'!$A$3:$B$76,2,FALSE),0)*'FL Characterization'!Q$2)</f>
        <v>7.0121364611020448E-2</v>
      </c>
      <c r="R41" s="2">
        <f>('[1]Pc, Summer, S1'!R41*Main!$B$5)+(_xlfn.IFNA(VLOOKUP($A41,'FL Ratio'!$A$3:$B$76,2,FALSE),0)*'FL Characterization'!R$2)</f>
        <v>7.0307788314704911E-2</v>
      </c>
      <c r="S41" s="2">
        <f>('[1]Pc, Summer, S1'!S41*Main!$B$5)+(_xlfn.IFNA(VLOOKUP($A41,'FL Ratio'!$A$3:$B$76,2,FALSE),0)*'FL Characterization'!S$2)</f>
        <v>6.8805786087322185E-2</v>
      </c>
      <c r="T41" s="2">
        <f>('[1]Pc, Summer, S1'!T41*Main!$B$5)+(_xlfn.IFNA(VLOOKUP($A41,'FL Ratio'!$A$3:$B$76,2,FALSE),0)*'FL Characterization'!T$2)</f>
        <v>6.474488501860326E-2</v>
      </c>
      <c r="U41" s="2">
        <f>('[1]Pc, Summer, S1'!U41*Main!$B$5)+(_xlfn.IFNA(VLOOKUP($A41,'FL Ratio'!$A$3:$B$76,2,FALSE),0)*'FL Characterization'!U$2)</f>
        <v>6.3668498805514978E-2</v>
      </c>
      <c r="V41" s="2">
        <f>('[1]Pc, Summer, S1'!V41*Main!$B$5)+(_xlfn.IFNA(VLOOKUP($A41,'FL Ratio'!$A$3:$B$76,2,FALSE),0)*'FL Characterization'!V$2)</f>
        <v>6.3814012662860423E-2</v>
      </c>
      <c r="W41" s="2">
        <f>('[1]Pc, Summer, S1'!W41*Main!$B$5)+(_xlfn.IFNA(VLOOKUP($A41,'FL Ratio'!$A$3:$B$76,2,FALSE),0)*'FL Characterization'!W$2)</f>
        <v>6.2729525711865686E-2</v>
      </c>
      <c r="X41" s="2">
        <f>('[1]Pc, Summer, S1'!X41*Main!$B$5)+(_xlfn.IFNA(VLOOKUP($A41,'FL Ratio'!$A$3:$B$76,2,FALSE),0)*'FL Characterization'!X$2)</f>
        <v>6.0188925262032532E-2</v>
      </c>
      <c r="Y41" s="2">
        <f>('[1]Pc, Summer, S1'!Y41*Main!$B$5)+(_xlfn.IFNA(VLOOKUP($A41,'FL Ratio'!$A$3:$B$76,2,FALSE),0)*'FL Characterization'!Y$2)</f>
        <v>5.8861968926978599E-2</v>
      </c>
    </row>
    <row r="42" spans="1:25" x14ac:dyDescent="0.3">
      <c r="A42">
        <v>41</v>
      </c>
      <c r="B42" s="2">
        <f>('[1]Pc, Summer, S1'!B42*Main!$B$5)+(_xlfn.IFNA(VLOOKUP($A42,'FL Ratio'!$A$3:$B$76,2,FALSE),0)*'FL Characterization'!B$2)</f>
        <v>0.21408643678875933</v>
      </c>
      <c r="C42" s="2">
        <f>('[1]Pc, Summer, S1'!C42*Main!$B$5)+(_xlfn.IFNA(VLOOKUP($A42,'FL Ratio'!$A$3:$B$76,2,FALSE),0)*'FL Characterization'!C$2)</f>
        <v>0.20578721072647371</v>
      </c>
      <c r="D42" s="2">
        <f>('[1]Pc, Summer, S1'!D42*Main!$B$5)+(_xlfn.IFNA(VLOOKUP($A42,'FL Ratio'!$A$3:$B$76,2,FALSE),0)*'FL Characterization'!D$2)</f>
        <v>0.19477962596058643</v>
      </c>
      <c r="E42" s="2">
        <f>('[1]Pc, Summer, S1'!E42*Main!$B$5)+(_xlfn.IFNA(VLOOKUP($A42,'FL Ratio'!$A$3:$B$76,2,FALSE),0)*'FL Characterization'!E$2)</f>
        <v>0.17873639575892858</v>
      </c>
      <c r="F42" s="2">
        <f>('[1]Pc, Summer, S1'!F42*Main!$B$5)+(_xlfn.IFNA(VLOOKUP($A42,'FL Ratio'!$A$3:$B$76,2,FALSE),0)*'FL Characterization'!F$2)</f>
        <v>0.1664640803685572</v>
      </c>
      <c r="G42" s="2">
        <f>('[1]Pc, Summer, S1'!G42*Main!$B$5)+(_xlfn.IFNA(VLOOKUP($A42,'FL Ratio'!$A$3:$B$76,2,FALSE),0)*'FL Characterization'!G$2)</f>
        <v>0.1684416381247974</v>
      </c>
      <c r="H42" s="2">
        <f>('[1]Pc, Summer, S1'!H42*Main!$B$5)+(_xlfn.IFNA(VLOOKUP($A42,'FL Ratio'!$A$3:$B$76,2,FALSE),0)*'FL Characterization'!H$2)</f>
        <v>0.18357486732297246</v>
      </c>
      <c r="I42" s="2">
        <f>('[1]Pc, Summer, S1'!I42*Main!$B$5)+(_xlfn.IFNA(VLOOKUP($A42,'FL Ratio'!$A$3:$B$76,2,FALSE),0)*'FL Characterization'!I$2)</f>
        <v>0.20684687328341128</v>
      </c>
      <c r="J42" s="2">
        <f>('[1]Pc, Summer, S1'!J42*Main!$B$5)+(_xlfn.IFNA(VLOOKUP($A42,'FL Ratio'!$A$3:$B$76,2,FALSE),0)*'FL Characterization'!J$2)</f>
        <v>0.22471390243419237</v>
      </c>
      <c r="K42" s="2">
        <f>('[1]Pc, Summer, S1'!K42*Main!$B$5)+(_xlfn.IFNA(VLOOKUP($A42,'FL Ratio'!$A$3:$B$76,2,FALSE),0)*'FL Characterization'!K$2)</f>
        <v>0.24162064379073159</v>
      </c>
      <c r="L42" s="2">
        <f>('[1]Pc, Summer, S1'!L42*Main!$B$5)+(_xlfn.IFNA(VLOOKUP($A42,'FL Ratio'!$A$3:$B$76,2,FALSE),0)*'FL Characterization'!L$2)</f>
        <v>0.21769968177273857</v>
      </c>
      <c r="M42" s="2">
        <f>('[1]Pc, Summer, S1'!M42*Main!$B$5)+(_xlfn.IFNA(VLOOKUP($A42,'FL Ratio'!$A$3:$B$76,2,FALSE),0)*'FL Characterization'!M$2)</f>
        <v>0.22949550405466634</v>
      </c>
      <c r="N42" s="2">
        <f>('[1]Pc, Summer, S1'!N42*Main!$B$5)+(_xlfn.IFNA(VLOOKUP($A42,'FL Ratio'!$A$3:$B$76,2,FALSE),0)*'FL Characterization'!N$2)</f>
        <v>0.23301303081353067</v>
      </c>
      <c r="O42" s="2">
        <f>('[1]Pc, Summer, S1'!O42*Main!$B$5)+(_xlfn.IFNA(VLOOKUP($A42,'FL Ratio'!$A$3:$B$76,2,FALSE),0)*'FL Characterization'!O$2)</f>
        <v>0.2350175444476951</v>
      </c>
      <c r="P42" s="2">
        <f>('[1]Pc, Summer, S1'!P42*Main!$B$5)+(_xlfn.IFNA(VLOOKUP($A42,'FL Ratio'!$A$3:$B$76,2,FALSE),0)*'FL Characterization'!P$2)</f>
        <v>0.20564024398094133</v>
      </c>
      <c r="Q42" s="2">
        <f>('[1]Pc, Summer, S1'!Q42*Main!$B$5)+(_xlfn.IFNA(VLOOKUP($A42,'FL Ratio'!$A$3:$B$76,2,FALSE),0)*'FL Characterization'!Q$2)</f>
        <v>0.21333292792315231</v>
      </c>
      <c r="R42" s="2">
        <f>('[1]Pc, Summer, S1'!R42*Main!$B$5)+(_xlfn.IFNA(VLOOKUP($A42,'FL Ratio'!$A$3:$B$76,2,FALSE),0)*'FL Characterization'!R$2)</f>
        <v>0.21730574852760257</v>
      </c>
      <c r="S42" s="2">
        <f>('[1]Pc, Summer, S1'!S42*Main!$B$5)+(_xlfn.IFNA(VLOOKUP($A42,'FL Ratio'!$A$3:$B$76,2,FALSE),0)*'FL Characterization'!S$2)</f>
        <v>0.22604504447256987</v>
      </c>
      <c r="T42" s="2">
        <f>('[1]Pc, Summer, S1'!T42*Main!$B$5)+(_xlfn.IFNA(VLOOKUP($A42,'FL Ratio'!$A$3:$B$76,2,FALSE),0)*'FL Characterization'!T$2)</f>
        <v>0.22714311164255246</v>
      </c>
      <c r="U42" s="2">
        <f>('[1]Pc, Summer, S1'!U42*Main!$B$5)+(_xlfn.IFNA(VLOOKUP($A42,'FL Ratio'!$A$3:$B$76,2,FALSE),0)*'FL Characterization'!U$2)</f>
        <v>0.23507498020634332</v>
      </c>
      <c r="V42" s="2">
        <f>('[1]Pc, Summer, S1'!V42*Main!$B$5)+(_xlfn.IFNA(VLOOKUP($A42,'FL Ratio'!$A$3:$B$76,2,FALSE),0)*'FL Characterization'!V$2)</f>
        <v>0.24987829671538467</v>
      </c>
      <c r="W42" s="2">
        <f>('[1]Pc, Summer, S1'!W42*Main!$B$5)+(_xlfn.IFNA(VLOOKUP($A42,'FL Ratio'!$A$3:$B$76,2,FALSE),0)*'FL Characterization'!W$2)</f>
        <v>0.22572428242893491</v>
      </c>
      <c r="X42" s="2">
        <f>('[1]Pc, Summer, S1'!X42*Main!$B$5)+(_xlfn.IFNA(VLOOKUP($A42,'FL Ratio'!$A$3:$B$76,2,FALSE),0)*'FL Characterization'!X$2)</f>
        <v>0.22180465526669502</v>
      </c>
      <c r="Y42" s="2">
        <f>('[1]Pc, Summer, S1'!Y42*Main!$B$5)+(_xlfn.IFNA(VLOOKUP($A42,'FL Ratio'!$A$3:$B$76,2,FALSE),0)*'FL Characterization'!Y$2)</f>
        <v>0.21449432092964954</v>
      </c>
    </row>
    <row r="43" spans="1:25" x14ac:dyDescent="0.3">
      <c r="A43">
        <v>42</v>
      </c>
      <c r="B43" s="2">
        <f>('[1]Pc, Summer, S1'!B43*Main!$B$5)+(_xlfn.IFNA(VLOOKUP($A43,'FL Ratio'!$A$3:$B$76,2,FALSE),0)*'FL Characterization'!B$2)</f>
        <v>1.1013141105361141E-2</v>
      </c>
      <c r="C43" s="2">
        <f>('[1]Pc, Summer, S1'!C43*Main!$B$5)+(_xlfn.IFNA(VLOOKUP($A43,'FL Ratio'!$A$3:$B$76,2,FALSE),0)*'FL Characterization'!C$2)</f>
        <v>1.0458806208477981E-2</v>
      </c>
      <c r="D43" s="2">
        <f>('[1]Pc, Summer, S1'!D43*Main!$B$5)+(_xlfn.IFNA(VLOOKUP($A43,'FL Ratio'!$A$3:$B$76,2,FALSE),0)*'FL Characterization'!D$2)</f>
        <v>9.5996617896659184E-3</v>
      </c>
      <c r="E43" s="2">
        <f>('[1]Pc, Summer, S1'!E43*Main!$B$5)+(_xlfn.IFNA(VLOOKUP($A43,'FL Ratio'!$A$3:$B$76,2,FALSE),0)*'FL Characterization'!E$2)</f>
        <v>9.8992211778989331E-3</v>
      </c>
      <c r="F43" s="2">
        <f>('[1]Pc, Summer, S1'!F43*Main!$B$5)+(_xlfn.IFNA(VLOOKUP($A43,'FL Ratio'!$A$3:$B$76,2,FALSE),0)*'FL Characterization'!F$2)</f>
        <v>9.5451392215234916E-3</v>
      </c>
      <c r="G43" s="2">
        <f>('[1]Pc, Summer, S1'!G43*Main!$B$5)+(_xlfn.IFNA(VLOOKUP($A43,'FL Ratio'!$A$3:$B$76,2,FALSE),0)*'FL Characterization'!G$2)</f>
        <v>9.59869257313852E-3</v>
      </c>
      <c r="H43" s="2">
        <f>('[1]Pc, Summer, S1'!H43*Main!$B$5)+(_xlfn.IFNA(VLOOKUP($A43,'FL Ratio'!$A$3:$B$76,2,FALSE),0)*'FL Characterization'!H$2)</f>
        <v>1.3461212817928257E-2</v>
      </c>
      <c r="I43" s="2">
        <f>('[1]Pc, Summer, S1'!I43*Main!$B$5)+(_xlfn.IFNA(VLOOKUP($A43,'FL Ratio'!$A$3:$B$76,2,FALSE),0)*'FL Characterization'!I$2)</f>
        <v>1.6267379316243512E-2</v>
      </c>
      <c r="J43" s="2">
        <f>('[1]Pc, Summer, S1'!J43*Main!$B$5)+(_xlfn.IFNA(VLOOKUP($A43,'FL Ratio'!$A$3:$B$76,2,FALSE),0)*'FL Characterization'!J$2)</f>
        <v>1.703406918273637E-2</v>
      </c>
      <c r="K43" s="2">
        <f>('[1]Pc, Summer, S1'!K43*Main!$B$5)+(_xlfn.IFNA(VLOOKUP($A43,'FL Ratio'!$A$3:$B$76,2,FALSE),0)*'FL Characterization'!K$2)</f>
        <v>1.6038491839626058E-2</v>
      </c>
      <c r="L43" s="2">
        <f>('[1]Pc, Summer, S1'!L43*Main!$B$5)+(_xlfn.IFNA(VLOOKUP($A43,'FL Ratio'!$A$3:$B$76,2,FALSE),0)*'FL Characterization'!L$2)</f>
        <v>1.5618126350355047E-2</v>
      </c>
      <c r="M43" s="2">
        <f>('[1]Pc, Summer, S1'!M43*Main!$B$5)+(_xlfn.IFNA(VLOOKUP($A43,'FL Ratio'!$A$3:$B$76,2,FALSE),0)*'FL Characterization'!M$2)</f>
        <v>1.6806460265513343E-2</v>
      </c>
      <c r="N43" s="2">
        <f>('[1]Pc, Summer, S1'!N43*Main!$B$5)+(_xlfn.IFNA(VLOOKUP($A43,'FL Ratio'!$A$3:$B$76,2,FALSE),0)*'FL Characterization'!N$2)</f>
        <v>1.7661864698054842E-2</v>
      </c>
      <c r="O43" s="2">
        <f>('[1]Pc, Summer, S1'!O43*Main!$B$5)+(_xlfn.IFNA(VLOOKUP($A43,'FL Ratio'!$A$3:$B$76,2,FALSE),0)*'FL Characterization'!O$2)</f>
        <v>1.6603717905213457E-2</v>
      </c>
      <c r="P43" s="2">
        <f>('[1]Pc, Summer, S1'!P43*Main!$B$5)+(_xlfn.IFNA(VLOOKUP($A43,'FL Ratio'!$A$3:$B$76,2,FALSE),0)*'FL Characterization'!P$2)</f>
        <v>1.5201535638555787E-2</v>
      </c>
      <c r="Q43" s="2">
        <f>('[1]Pc, Summer, S1'!Q43*Main!$B$5)+(_xlfn.IFNA(VLOOKUP($A43,'FL Ratio'!$A$3:$B$76,2,FALSE),0)*'FL Characterization'!Q$2)</f>
        <v>1.4435445961273517E-2</v>
      </c>
      <c r="R43" s="2">
        <f>('[1]Pc, Summer, S1'!R43*Main!$B$5)+(_xlfn.IFNA(VLOOKUP($A43,'FL Ratio'!$A$3:$B$76,2,FALSE),0)*'FL Characterization'!R$2)</f>
        <v>1.454629334997388E-2</v>
      </c>
      <c r="S43" s="2">
        <f>('[1]Pc, Summer, S1'!S43*Main!$B$5)+(_xlfn.IFNA(VLOOKUP($A43,'FL Ratio'!$A$3:$B$76,2,FALSE),0)*'FL Characterization'!S$2)</f>
        <v>1.4329079963860432E-2</v>
      </c>
      <c r="T43" s="2">
        <f>('[1]Pc, Summer, S1'!T43*Main!$B$5)+(_xlfn.IFNA(VLOOKUP($A43,'FL Ratio'!$A$3:$B$76,2,FALSE),0)*'FL Characterization'!T$2)</f>
        <v>1.3797943749885881E-2</v>
      </c>
      <c r="U43" s="2">
        <f>('[1]Pc, Summer, S1'!U43*Main!$B$5)+(_xlfn.IFNA(VLOOKUP($A43,'FL Ratio'!$A$3:$B$76,2,FALSE),0)*'FL Characterization'!U$2)</f>
        <v>1.4916392122151109E-2</v>
      </c>
      <c r="V43" s="2">
        <f>('[1]Pc, Summer, S1'!V43*Main!$B$5)+(_xlfn.IFNA(VLOOKUP($A43,'FL Ratio'!$A$3:$B$76,2,FALSE),0)*'FL Characterization'!V$2)</f>
        <v>1.5727349160248438E-2</v>
      </c>
      <c r="W43" s="2">
        <f>('[1]Pc, Summer, S1'!W43*Main!$B$5)+(_xlfn.IFNA(VLOOKUP($A43,'FL Ratio'!$A$3:$B$76,2,FALSE),0)*'FL Characterization'!W$2)</f>
        <v>1.4579822494379996E-2</v>
      </c>
      <c r="X43" s="2">
        <f>('[1]Pc, Summer, S1'!X43*Main!$B$5)+(_xlfn.IFNA(VLOOKUP($A43,'FL Ratio'!$A$3:$B$76,2,FALSE),0)*'FL Characterization'!X$2)</f>
        <v>1.3494495593117809E-2</v>
      </c>
      <c r="Y43" s="2">
        <f>('[1]Pc, Summer, S1'!Y43*Main!$B$5)+(_xlfn.IFNA(VLOOKUP($A43,'FL Ratio'!$A$3:$B$76,2,FALSE),0)*'FL Characterization'!Y$2)</f>
        <v>1.1570148520709693E-2</v>
      </c>
    </row>
    <row r="44" spans="1:25" x14ac:dyDescent="0.3">
      <c r="A44">
        <v>43</v>
      </c>
      <c r="B44" s="2">
        <f>('[1]Pc, Summer, S1'!B44*Main!$B$5)+(_xlfn.IFNA(VLOOKUP($A44,'FL Ratio'!$A$3:$B$76,2,FALSE),0)*'FL Characterization'!B$2)</f>
        <v>1.5479153720375418E-2</v>
      </c>
      <c r="C44" s="2">
        <f>('[1]Pc, Summer, S1'!C44*Main!$B$5)+(_xlfn.IFNA(VLOOKUP($A44,'FL Ratio'!$A$3:$B$76,2,FALSE),0)*'FL Characterization'!C$2)</f>
        <v>1.4202953386078396E-2</v>
      </c>
      <c r="D44" s="2">
        <f>('[1]Pc, Summer, S1'!D44*Main!$B$5)+(_xlfn.IFNA(VLOOKUP($A44,'FL Ratio'!$A$3:$B$76,2,FALSE),0)*'FL Characterization'!D$2)</f>
        <v>1.2024670505669886E-2</v>
      </c>
      <c r="E44" s="2">
        <f>('[1]Pc, Summer, S1'!E44*Main!$B$5)+(_xlfn.IFNA(VLOOKUP($A44,'FL Ratio'!$A$3:$B$76,2,FALSE),0)*'FL Characterization'!E$2)</f>
        <v>1.162828560584926E-2</v>
      </c>
      <c r="F44" s="2">
        <f>('[1]Pc, Summer, S1'!F44*Main!$B$5)+(_xlfn.IFNA(VLOOKUP($A44,'FL Ratio'!$A$3:$B$76,2,FALSE),0)*'FL Characterization'!F$2)</f>
        <v>1.0001227005187917E-2</v>
      </c>
      <c r="G44" s="2">
        <f>('[1]Pc, Summer, S1'!G44*Main!$B$5)+(_xlfn.IFNA(VLOOKUP($A44,'FL Ratio'!$A$3:$B$76,2,FALSE),0)*'FL Characterization'!G$2)</f>
        <v>8.8621571395660261E-3</v>
      </c>
      <c r="H44" s="2">
        <f>('[1]Pc, Summer, S1'!H44*Main!$B$5)+(_xlfn.IFNA(VLOOKUP($A44,'FL Ratio'!$A$3:$B$76,2,FALSE),0)*'FL Characterization'!H$2)</f>
        <v>1.4777181935692933E-2</v>
      </c>
      <c r="I44" s="2">
        <f>('[1]Pc, Summer, S1'!I44*Main!$B$5)+(_xlfn.IFNA(VLOOKUP($A44,'FL Ratio'!$A$3:$B$76,2,FALSE),0)*'FL Characterization'!I$2)</f>
        <v>1.6538744166934329E-2</v>
      </c>
      <c r="J44" s="2">
        <f>('[1]Pc, Summer, S1'!J44*Main!$B$5)+(_xlfn.IFNA(VLOOKUP($A44,'FL Ratio'!$A$3:$B$76,2,FALSE),0)*'FL Characterization'!J$2)</f>
        <v>1.973000857147305E-2</v>
      </c>
      <c r="K44" s="2">
        <f>('[1]Pc, Summer, S1'!K44*Main!$B$5)+(_xlfn.IFNA(VLOOKUP($A44,'FL Ratio'!$A$3:$B$76,2,FALSE),0)*'FL Characterization'!K$2)</f>
        <v>2.055529441965925E-2</v>
      </c>
      <c r="L44" s="2">
        <f>('[1]Pc, Summer, S1'!L44*Main!$B$5)+(_xlfn.IFNA(VLOOKUP($A44,'FL Ratio'!$A$3:$B$76,2,FALSE),0)*'FL Characterization'!L$2)</f>
        <v>1.9695350621159489E-2</v>
      </c>
      <c r="M44" s="2">
        <f>('[1]Pc, Summer, S1'!M44*Main!$B$5)+(_xlfn.IFNA(VLOOKUP($A44,'FL Ratio'!$A$3:$B$76,2,FALSE),0)*'FL Characterization'!M$2)</f>
        <v>1.7908614442160568E-2</v>
      </c>
      <c r="N44" s="2">
        <f>('[1]Pc, Summer, S1'!N44*Main!$B$5)+(_xlfn.IFNA(VLOOKUP($A44,'FL Ratio'!$A$3:$B$76,2,FALSE),0)*'FL Characterization'!N$2)</f>
        <v>2.0782895149539328E-2</v>
      </c>
      <c r="O44" s="2">
        <f>('[1]Pc, Summer, S1'!O44*Main!$B$5)+(_xlfn.IFNA(VLOOKUP($A44,'FL Ratio'!$A$3:$B$76,2,FALSE),0)*'FL Characterization'!O$2)</f>
        <v>2.1097225396906279E-2</v>
      </c>
      <c r="P44" s="2">
        <f>('[1]Pc, Summer, S1'!P44*Main!$B$5)+(_xlfn.IFNA(VLOOKUP($A44,'FL Ratio'!$A$3:$B$76,2,FALSE),0)*'FL Characterization'!P$2)</f>
        <v>1.9699031503345926E-2</v>
      </c>
      <c r="Q44" s="2">
        <f>('[1]Pc, Summer, S1'!Q44*Main!$B$5)+(_xlfn.IFNA(VLOOKUP($A44,'FL Ratio'!$A$3:$B$76,2,FALSE),0)*'FL Characterization'!Q$2)</f>
        <v>1.8311289958033369E-2</v>
      </c>
      <c r="R44" s="2">
        <f>('[1]Pc, Summer, S1'!R44*Main!$B$5)+(_xlfn.IFNA(VLOOKUP($A44,'FL Ratio'!$A$3:$B$76,2,FALSE),0)*'FL Characterization'!R$2)</f>
        <v>1.5539418283269478E-2</v>
      </c>
      <c r="S44" s="2">
        <f>('[1]Pc, Summer, S1'!S44*Main!$B$5)+(_xlfn.IFNA(VLOOKUP($A44,'FL Ratio'!$A$3:$B$76,2,FALSE),0)*'FL Characterization'!S$2)</f>
        <v>1.5833396662261207E-2</v>
      </c>
      <c r="T44" s="2">
        <f>('[1]Pc, Summer, S1'!T44*Main!$B$5)+(_xlfn.IFNA(VLOOKUP($A44,'FL Ratio'!$A$3:$B$76,2,FALSE),0)*'FL Characterization'!T$2)</f>
        <v>1.7716936356066929E-2</v>
      </c>
      <c r="U44" s="2">
        <f>('[1]Pc, Summer, S1'!U44*Main!$B$5)+(_xlfn.IFNA(VLOOKUP($A44,'FL Ratio'!$A$3:$B$76,2,FALSE),0)*'FL Characterization'!U$2)</f>
        <v>1.9744609701633744E-2</v>
      </c>
      <c r="V44" s="2">
        <f>('[1]Pc, Summer, S1'!V44*Main!$B$5)+(_xlfn.IFNA(VLOOKUP($A44,'FL Ratio'!$A$3:$B$76,2,FALSE),0)*'FL Characterization'!V$2)</f>
        <v>2.3240508211750482E-2</v>
      </c>
      <c r="W44" s="2">
        <f>('[1]Pc, Summer, S1'!W44*Main!$B$5)+(_xlfn.IFNA(VLOOKUP($A44,'FL Ratio'!$A$3:$B$76,2,FALSE),0)*'FL Characterization'!W$2)</f>
        <v>2.1408771809418782E-2</v>
      </c>
      <c r="X44" s="2">
        <f>('[1]Pc, Summer, S1'!X44*Main!$B$5)+(_xlfn.IFNA(VLOOKUP($A44,'FL Ratio'!$A$3:$B$76,2,FALSE),0)*'FL Characterization'!X$2)</f>
        <v>2.1305751283042448E-2</v>
      </c>
      <c r="Y44" s="2">
        <f>('[1]Pc, Summer, S1'!Y44*Main!$B$5)+(_xlfn.IFNA(VLOOKUP($A44,'FL Ratio'!$A$3:$B$76,2,FALSE),0)*'FL Characterization'!Y$2)</f>
        <v>1.8305926813488489E-2</v>
      </c>
    </row>
    <row r="45" spans="1:25" x14ac:dyDescent="0.3">
      <c r="A45">
        <v>44</v>
      </c>
      <c r="B45" s="2">
        <f>('[1]Pc, Summer, S1'!B45*Main!$B$5)+(_xlfn.IFNA(VLOOKUP($A45,'FL Ratio'!$A$3:$B$76,2,FALSE),0)*'FL Characterization'!B$2)</f>
        <v>1.8938858683702819E-2</v>
      </c>
      <c r="C45" s="2">
        <f>('[1]Pc, Summer, S1'!C45*Main!$B$5)+(_xlfn.IFNA(VLOOKUP($A45,'FL Ratio'!$A$3:$B$76,2,FALSE),0)*'FL Characterization'!C$2)</f>
        <v>1.7306270645898639E-2</v>
      </c>
      <c r="D45" s="2">
        <f>('[1]Pc, Summer, S1'!D45*Main!$B$5)+(_xlfn.IFNA(VLOOKUP($A45,'FL Ratio'!$A$3:$B$76,2,FALSE),0)*'FL Characterization'!D$2)</f>
        <v>1.5946703509412814E-2</v>
      </c>
      <c r="E45" s="2">
        <f>('[1]Pc, Summer, S1'!E45*Main!$B$5)+(_xlfn.IFNA(VLOOKUP($A45,'FL Ratio'!$A$3:$B$76,2,FALSE),0)*'FL Characterization'!E$2)</f>
        <v>1.5510138598916791E-2</v>
      </c>
      <c r="F45" s="2">
        <f>('[1]Pc, Summer, S1'!F45*Main!$B$5)+(_xlfn.IFNA(VLOOKUP($A45,'FL Ratio'!$A$3:$B$76,2,FALSE),0)*'FL Characterization'!F$2)</f>
        <v>1.5810505930662466E-2</v>
      </c>
      <c r="G45" s="2">
        <f>('[1]Pc, Summer, S1'!G45*Main!$B$5)+(_xlfn.IFNA(VLOOKUP($A45,'FL Ratio'!$A$3:$B$76,2,FALSE),0)*'FL Characterization'!G$2)</f>
        <v>1.5619935150237596E-2</v>
      </c>
      <c r="H45" s="2">
        <f>('[1]Pc, Summer, S1'!H45*Main!$B$5)+(_xlfn.IFNA(VLOOKUP($A45,'FL Ratio'!$A$3:$B$76,2,FALSE),0)*'FL Characterization'!H$2)</f>
        <v>1.7446696940310921E-2</v>
      </c>
      <c r="I45" s="2">
        <f>('[1]Pc, Summer, S1'!I45*Main!$B$5)+(_xlfn.IFNA(VLOOKUP($A45,'FL Ratio'!$A$3:$B$76,2,FALSE),0)*'FL Characterization'!I$2)</f>
        <v>1.8725258584170318E-2</v>
      </c>
      <c r="J45" s="2">
        <f>('[1]Pc, Summer, S1'!J45*Main!$B$5)+(_xlfn.IFNA(VLOOKUP($A45,'FL Ratio'!$A$3:$B$76,2,FALSE),0)*'FL Characterization'!J$2)</f>
        <v>2.0613143827742045E-2</v>
      </c>
      <c r="K45" s="2">
        <f>('[1]Pc, Summer, S1'!K45*Main!$B$5)+(_xlfn.IFNA(VLOOKUP($A45,'FL Ratio'!$A$3:$B$76,2,FALSE),0)*'FL Characterization'!K$2)</f>
        <v>2.134291301792544E-2</v>
      </c>
      <c r="L45" s="2">
        <f>('[1]Pc, Summer, S1'!L45*Main!$B$5)+(_xlfn.IFNA(VLOOKUP($A45,'FL Ratio'!$A$3:$B$76,2,FALSE),0)*'FL Characterization'!L$2)</f>
        <v>2.2708768038211515E-2</v>
      </c>
      <c r="M45" s="2">
        <f>('[1]Pc, Summer, S1'!M45*Main!$B$5)+(_xlfn.IFNA(VLOOKUP($A45,'FL Ratio'!$A$3:$B$76,2,FALSE),0)*'FL Characterization'!M$2)</f>
        <v>2.4052652730371906E-2</v>
      </c>
      <c r="N45" s="2">
        <f>('[1]Pc, Summer, S1'!N45*Main!$B$5)+(_xlfn.IFNA(VLOOKUP($A45,'FL Ratio'!$A$3:$B$76,2,FALSE),0)*'FL Characterization'!N$2)</f>
        <v>2.4822240847193901E-2</v>
      </c>
      <c r="O45" s="2">
        <f>('[1]Pc, Summer, S1'!O45*Main!$B$5)+(_xlfn.IFNA(VLOOKUP($A45,'FL Ratio'!$A$3:$B$76,2,FALSE),0)*'FL Characterization'!O$2)</f>
        <v>2.4022551746667519E-2</v>
      </c>
      <c r="P45" s="2">
        <f>('[1]Pc, Summer, S1'!P45*Main!$B$5)+(_xlfn.IFNA(VLOOKUP($A45,'FL Ratio'!$A$3:$B$76,2,FALSE),0)*'FL Characterization'!P$2)</f>
        <v>2.3225098580208006E-2</v>
      </c>
      <c r="Q45" s="2">
        <f>('[1]Pc, Summer, S1'!Q45*Main!$B$5)+(_xlfn.IFNA(VLOOKUP($A45,'FL Ratio'!$A$3:$B$76,2,FALSE),0)*'FL Characterization'!Q$2)</f>
        <v>2.29464673691907E-2</v>
      </c>
      <c r="R45" s="2">
        <f>('[1]Pc, Summer, S1'!R45*Main!$B$5)+(_xlfn.IFNA(VLOOKUP($A45,'FL Ratio'!$A$3:$B$76,2,FALSE),0)*'FL Characterization'!R$2)</f>
        <v>2.2663407973757259E-2</v>
      </c>
      <c r="S45" s="2">
        <f>('[1]Pc, Summer, S1'!S45*Main!$B$5)+(_xlfn.IFNA(VLOOKUP($A45,'FL Ratio'!$A$3:$B$76,2,FALSE),0)*'FL Characterization'!S$2)</f>
        <v>2.2895312845603449E-2</v>
      </c>
      <c r="T45" s="2">
        <f>('[1]Pc, Summer, S1'!T45*Main!$B$5)+(_xlfn.IFNA(VLOOKUP($A45,'FL Ratio'!$A$3:$B$76,2,FALSE),0)*'FL Characterization'!T$2)</f>
        <v>2.2889697410373871E-2</v>
      </c>
      <c r="U45" s="2">
        <f>('[1]Pc, Summer, S1'!U45*Main!$B$5)+(_xlfn.IFNA(VLOOKUP($A45,'FL Ratio'!$A$3:$B$76,2,FALSE),0)*'FL Characterization'!U$2)</f>
        <v>2.3096519265800194E-2</v>
      </c>
      <c r="V45" s="2">
        <f>('[1]Pc, Summer, S1'!V45*Main!$B$5)+(_xlfn.IFNA(VLOOKUP($A45,'FL Ratio'!$A$3:$B$76,2,FALSE),0)*'FL Characterization'!V$2)</f>
        <v>2.5534371596066429E-2</v>
      </c>
      <c r="W45" s="2">
        <f>('[1]Pc, Summer, S1'!W45*Main!$B$5)+(_xlfn.IFNA(VLOOKUP($A45,'FL Ratio'!$A$3:$B$76,2,FALSE),0)*'FL Characterization'!W$2)</f>
        <v>2.4152027876574392E-2</v>
      </c>
      <c r="X45" s="2">
        <f>('[1]Pc, Summer, S1'!X45*Main!$B$5)+(_xlfn.IFNA(VLOOKUP($A45,'FL Ratio'!$A$3:$B$76,2,FALSE),0)*'FL Characterization'!X$2)</f>
        <v>2.415676405378479E-2</v>
      </c>
      <c r="Y45" s="2">
        <f>('[1]Pc, Summer, S1'!Y45*Main!$B$5)+(_xlfn.IFNA(VLOOKUP($A45,'FL Ratio'!$A$3:$B$76,2,FALSE),0)*'FL Characterization'!Y$2)</f>
        <v>2.1768232196496474E-2</v>
      </c>
    </row>
    <row r="46" spans="1:25" x14ac:dyDescent="0.3">
      <c r="A46">
        <v>45</v>
      </c>
      <c r="B46" s="2">
        <f>('[1]Pc, Summer, S1'!B46*Main!$B$5)+(_xlfn.IFNA(VLOOKUP($A46,'FL Ratio'!$A$3:$B$76,2,FALSE),0)*'FL Characterization'!B$2)</f>
        <v>8.6581671031827363E-3</v>
      </c>
      <c r="C46" s="2">
        <f>('[1]Pc, Summer, S1'!C46*Main!$B$5)+(_xlfn.IFNA(VLOOKUP($A46,'FL Ratio'!$A$3:$B$76,2,FALSE),0)*'FL Characterization'!C$2)</f>
        <v>8.3600739006227942E-3</v>
      </c>
      <c r="D46" s="2">
        <f>('[1]Pc, Summer, S1'!D46*Main!$B$5)+(_xlfn.IFNA(VLOOKUP($A46,'FL Ratio'!$A$3:$B$76,2,FALSE),0)*'FL Characterization'!D$2)</f>
        <v>7.7486320331167455E-3</v>
      </c>
      <c r="E46" s="2">
        <f>('[1]Pc, Summer, S1'!E46*Main!$B$5)+(_xlfn.IFNA(VLOOKUP($A46,'FL Ratio'!$A$3:$B$76,2,FALSE),0)*'FL Characterization'!E$2)</f>
        <v>8.0216514329850587E-3</v>
      </c>
      <c r="F46" s="2">
        <f>('[1]Pc, Summer, S1'!F46*Main!$B$5)+(_xlfn.IFNA(VLOOKUP($A46,'FL Ratio'!$A$3:$B$76,2,FALSE),0)*'FL Characterization'!F$2)</f>
        <v>8.1160998561378376E-3</v>
      </c>
      <c r="G46" s="2">
        <f>('[1]Pc, Summer, S1'!G46*Main!$B$5)+(_xlfn.IFNA(VLOOKUP($A46,'FL Ratio'!$A$3:$B$76,2,FALSE),0)*'FL Characterization'!G$2)</f>
        <v>8.0661064169934415E-3</v>
      </c>
      <c r="H46" s="2">
        <f>('[1]Pc, Summer, S1'!H46*Main!$B$5)+(_xlfn.IFNA(VLOOKUP($A46,'FL Ratio'!$A$3:$B$76,2,FALSE),0)*'FL Characterization'!H$2)</f>
        <v>8.8340829850767893E-3</v>
      </c>
      <c r="I46" s="2">
        <f>('[1]Pc, Summer, S1'!I46*Main!$B$5)+(_xlfn.IFNA(VLOOKUP($A46,'FL Ratio'!$A$3:$B$76,2,FALSE),0)*'FL Characterization'!I$2)</f>
        <v>1.0573065132686254E-2</v>
      </c>
      <c r="J46" s="2">
        <f>('[1]Pc, Summer, S1'!J46*Main!$B$5)+(_xlfn.IFNA(VLOOKUP($A46,'FL Ratio'!$A$3:$B$76,2,FALSE),0)*'FL Characterization'!J$2)</f>
        <v>1.1030427467430994E-2</v>
      </c>
      <c r="K46" s="2">
        <f>('[1]Pc, Summer, S1'!K46*Main!$B$5)+(_xlfn.IFNA(VLOOKUP($A46,'FL Ratio'!$A$3:$B$76,2,FALSE),0)*'FL Characterization'!K$2)</f>
        <v>1.1001973687197119E-2</v>
      </c>
      <c r="L46" s="2">
        <f>('[1]Pc, Summer, S1'!L46*Main!$B$5)+(_xlfn.IFNA(VLOOKUP($A46,'FL Ratio'!$A$3:$B$76,2,FALSE),0)*'FL Characterization'!L$2)</f>
        <v>1.0983860596096625E-2</v>
      </c>
      <c r="M46" s="2">
        <f>('[1]Pc, Summer, S1'!M46*Main!$B$5)+(_xlfn.IFNA(VLOOKUP($A46,'FL Ratio'!$A$3:$B$76,2,FALSE),0)*'FL Characterization'!M$2)</f>
        <v>1.160163435186003E-2</v>
      </c>
      <c r="N46" s="2">
        <f>('[1]Pc, Summer, S1'!N46*Main!$B$5)+(_xlfn.IFNA(VLOOKUP($A46,'FL Ratio'!$A$3:$B$76,2,FALSE),0)*'FL Characterization'!N$2)</f>
        <v>1.1504059197440788E-2</v>
      </c>
      <c r="O46" s="2">
        <f>('[1]Pc, Summer, S1'!O46*Main!$B$5)+(_xlfn.IFNA(VLOOKUP($A46,'FL Ratio'!$A$3:$B$76,2,FALSE),0)*'FL Characterization'!O$2)</f>
        <v>1.1114734905753704E-2</v>
      </c>
      <c r="P46" s="2">
        <f>('[1]Pc, Summer, S1'!P46*Main!$B$5)+(_xlfn.IFNA(VLOOKUP($A46,'FL Ratio'!$A$3:$B$76,2,FALSE),0)*'FL Characterization'!P$2)</f>
        <v>1.048294213637942E-2</v>
      </c>
      <c r="Q46" s="2">
        <f>('[1]Pc, Summer, S1'!Q46*Main!$B$5)+(_xlfn.IFNA(VLOOKUP($A46,'FL Ratio'!$A$3:$B$76,2,FALSE),0)*'FL Characterization'!Q$2)</f>
        <v>1.011669126361916E-2</v>
      </c>
      <c r="R46" s="2">
        <f>('[1]Pc, Summer, S1'!R46*Main!$B$5)+(_xlfn.IFNA(VLOOKUP($A46,'FL Ratio'!$A$3:$B$76,2,FALSE),0)*'FL Characterization'!R$2)</f>
        <v>1.0501437954293825E-2</v>
      </c>
      <c r="S46" s="2">
        <f>('[1]Pc, Summer, S1'!S46*Main!$B$5)+(_xlfn.IFNA(VLOOKUP($A46,'FL Ratio'!$A$3:$B$76,2,FALSE),0)*'FL Characterization'!S$2)</f>
        <v>1.0329341104280168E-2</v>
      </c>
      <c r="T46" s="2">
        <f>('[1]Pc, Summer, S1'!T46*Main!$B$5)+(_xlfn.IFNA(VLOOKUP($A46,'FL Ratio'!$A$3:$B$76,2,FALSE),0)*'FL Characterization'!T$2)</f>
        <v>9.6304222444890467E-3</v>
      </c>
      <c r="U46" s="2">
        <f>('[1]Pc, Summer, S1'!U46*Main!$B$5)+(_xlfn.IFNA(VLOOKUP($A46,'FL Ratio'!$A$3:$B$76,2,FALSE),0)*'FL Characterization'!U$2)</f>
        <v>9.6892563864976536E-3</v>
      </c>
      <c r="V46" s="2">
        <f>('[1]Pc, Summer, S1'!V46*Main!$B$5)+(_xlfn.IFNA(VLOOKUP($A46,'FL Ratio'!$A$3:$B$76,2,FALSE),0)*'FL Characterization'!V$2)</f>
        <v>1.0157750580161764E-2</v>
      </c>
      <c r="W46" s="2">
        <f>('[1]Pc, Summer, S1'!W46*Main!$B$5)+(_xlfn.IFNA(VLOOKUP($A46,'FL Ratio'!$A$3:$B$76,2,FALSE),0)*'FL Characterization'!W$2)</f>
        <v>9.2332704706791485E-3</v>
      </c>
      <c r="X46" s="2">
        <f>('[1]Pc, Summer, S1'!X46*Main!$B$5)+(_xlfn.IFNA(VLOOKUP($A46,'FL Ratio'!$A$3:$B$76,2,FALSE),0)*'FL Characterization'!X$2)</f>
        <v>8.874009339664592E-3</v>
      </c>
      <c r="Y46" s="2">
        <f>('[1]Pc, Summer, S1'!Y46*Main!$B$5)+(_xlfn.IFNA(VLOOKUP($A46,'FL Ratio'!$A$3:$B$76,2,FALSE),0)*'FL Characterization'!Y$2)</f>
        <v>8.9227394324678036E-3</v>
      </c>
    </row>
    <row r="47" spans="1:25" x14ac:dyDescent="0.3">
      <c r="A47">
        <v>46</v>
      </c>
      <c r="B47" s="2">
        <f>('[1]Pc, Summer, S1'!B47*Main!$B$5)+(_xlfn.IFNA(VLOOKUP($A47,'FL Ratio'!$A$3:$B$76,2,FALSE),0)*'FL Characterization'!B$2)</f>
        <v>4.761189644947407E-3</v>
      </c>
      <c r="C47" s="2">
        <f>('[1]Pc, Summer, S1'!C47*Main!$B$5)+(_xlfn.IFNA(VLOOKUP($A47,'FL Ratio'!$A$3:$B$76,2,FALSE),0)*'FL Characterization'!C$2)</f>
        <v>4.3609954160315767E-3</v>
      </c>
      <c r="D47" s="2">
        <f>('[1]Pc, Summer, S1'!D47*Main!$B$5)+(_xlfn.IFNA(VLOOKUP($A47,'FL Ratio'!$A$3:$B$76,2,FALSE),0)*'FL Characterization'!D$2)</f>
        <v>4.2164743930863434E-3</v>
      </c>
      <c r="E47" s="2">
        <f>('[1]Pc, Summer, S1'!E47*Main!$B$5)+(_xlfn.IFNA(VLOOKUP($A47,'FL Ratio'!$A$3:$B$76,2,FALSE),0)*'FL Characterization'!E$2)</f>
        <v>4.2648758598488965E-3</v>
      </c>
      <c r="F47" s="2">
        <f>('[1]Pc, Summer, S1'!F47*Main!$B$5)+(_xlfn.IFNA(VLOOKUP($A47,'FL Ratio'!$A$3:$B$76,2,FALSE),0)*'FL Characterization'!F$2)</f>
        <v>4.0556260100178309E-3</v>
      </c>
      <c r="G47" s="2">
        <f>('[1]Pc, Summer, S1'!G47*Main!$B$5)+(_xlfn.IFNA(VLOOKUP($A47,'FL Ratio'!$A$3:$B$76,2,FALSE),0)*'FL Characterization'!G$2)</f>
        <v>4.3081406693947499E-3</v>
      </c>
      <c r="H47" s="2">
        <f>('[1]Pc, Summer, S1'!H47*Main!$B$5)+(_xlfn.IFNA(VLOOKUP($A47,'FL Ratio'!$A$3:$B$76,2,FALSE),0)*'FL Characterization'!H$2)</f>
        <v>5.5355499341103202E-3</v>
      </c>
      <c r="I47" s="2">
        <f>('[1]Pc, Summer, S1'!I47*Main!$B$5)+(_xlfn.IFNA(VLOOKUP($A47,'FL Ratio'!$A$3:$B$76,2,FALSE),0)*'FL Characterization'!I$2)</f>
        <v>5.8370104725251398E-3</v>
      </c>
      <c r="J47" s="2">
        <f>('[1]Pc, Summer, S1'!J47*Main!$B$5)+(_xlfn.IFNA(VLOOKUP($A47,'FL Ratio'!$A$3:$B$76,2,FALSE),0)*'FL Characterization'!J$2)</f>
        <v>6.707598119146542E-3</v>
      </c>
      <c r="K47" s="2">
        <f>('[1]Pc, Summer, S1'!K47*Main!$B$5)+(_xlfn.IFNA(VLOOKUP($A47,'FL Ratio'!$A$3:$B$76,2,FALSE),0)*'FL Characterization'!K$2)</f>
        <v>7.0990294458623988E-3</v>
      </c>
      <c r="L47" s="2">
        <f>('[1]Pc, Summer, S1'!L47*Main!$B$5)+(_xlfn.IFNA(VLOOKUP($A47,'FL Ratio'!$A$3:$B$76,2,FALSE),0)*'FL Characterization'!L$2)</f>
        <v>7.0225528115040936E-3</v>
      </c>
      <c r="M47" s="2">
        <f>('[1]Pc, Summer, S1'!M47*Main!$B$5)+(_xlfn.IFNA(VLOOKUP($A47,'FL Ratio'!$A$3:$B$76,2,FALSE),0)*'FL Characterization'!M$2)</f>
        <v>7.3404393840056301E-3</v>
      </c>
      <c r="N47" s="2">
        <f>('[1]Pc, Summer, S1'!N47*Main!$B$5)+(_xlfn.IFNA(VLOOKUP($A47,'FL Ratio'!$A$3:$B$76,2,FALSE),0)*'FL Characterization'!N$2)</f>
        <v>7.1847481169175966E-3</v>
      </c>
      <c r="O47" s="2">
        <f>('[1]Pc, Summer, S1'!O47*Main!$B$5)+(_xlfn.IFNA(VLOOKUP($A47,'FL Ratio'!$A$3:$B$76,2,FALSE),0)*'FL Characterization'!O$2)</f>
        <v>7.4435511123774924E-3</v>
      </c>
      <c r="P47" s="2">
        <f>('[1]Pc, Summer, S1'!P47*Main!$B$5)+(_xlfn.IFNA(VLOOKUP($A47,'FL Ratio'!$A$3:$B$76,2,FALSE),0)*'FL Characterization'!P$2)</f>
        <v>7.3418043015829396E-3</v>
      </c>
      <c r="Q47" s="2">
        <f>('[1]Pc, Summer, S1'!Q47*Main!$B$5)+(_xlfn.IFNA(VLOOKUP($A47,'FL Ratio'!$A$3:$B$76,2,FALSE),0)*'FL Characterization'!Q$2)</f>
        <v>6.854166902132244E-3</v>
      </c>
      <c r="R47" s="2">
        <f>('[1]Pc, Summer, S1'!R47*Main!$B$5)+(_xlfn.IFNA(VLOOKUP($A47,'FL Ratio'!$A$3:$B$76,2,FALSE),0)*'FL Characterization'!R$2)</f>
        <v>6.845407379962168E-3</v>
      </c>
      <c r="S47" s="2">
        <f>('[1]Pc, Summer, S1'!S47*Main!$B$5)+(_xlfn.IFNA(VLOOKUP($A47,'FL Ratio'!$A$3:$B$76,2,FALSE),0)*'FL Characterization'!S$2)</f>
        <v>6.7330672788304966E-3</v>
      </c>
      <c r="T47" s="2">
        <f>('[1]Pc, Summer, S1'!T47*Main!$B$5)+(_xlfn.IFNA(VLOOKUP($A47,'FL Ratio'!$A$3:$B$76,2,FALSE),0)*'FL Characterization'!T$2)</f>
        <v>6.5859239493812616E-3</v>
      </c>
      <c r="U47" s="2">
        <f>('[1]Pc, Summer, S1'!U47*Main!$B$5)+(_xlfn.IFNA(VLOOKUP($A47,'FL Ratio'!$A$3:$B$76,2,FALSE),0)*'FL Characterization'!U$2)</f>
        <v>6.5898332619595485E-3</v>
      </c>
      <c r="V47" s="2">
        <f>('[1]Pc, Summer, S1'!V47*Main!$B$5)+(_xlfn.IFNA(VLOOKUP($A47,'FL Ratio'!$A$3:$B$76,2,FALSE),0)*'FL Characterization'!V$2)</f>
        <v>6.7226592936183507E-3</v>
      </c>
      <c r="W47" s="2">
        <f>('[1]Pc, Summer, S1'!W47*Main!$B$5)+(_xlfn.IFNA(VLOOKUP($A47,'FL Ratio'!$A$3:$B$76,2,FALSE),0)*'FL Characterization'!W$2)</f>
        <v>5.6258384620599877E-3</v>
      </c>
      <c r="X47" s="2">
        <f>('[1]Pc, Summer, S1'!X47*Main!$B$5)+(_xlfn.IFNA(VLOOKUP($A47,'FL Ratio'!$A$3:$B$76,2,FALSE),0)*'FL Characterization'!X$2)</f>
        <v>5.7506829759559897E-3</v>
      </c>
      <c r="Y47" s="2">
        <f>('[1]Pc, Summer, S1'!Y47*Main!$B$5)+(_xlfn.IFNA(VLOOKUP($A47,'FL Ratio'!$A$3:$B$76,2,FALSE),0)*'FL Characterization'!Y$2)</f>
        <v>5.1071147791723111E-3</v>
      </c>
    </row>
    <row r="48" spans="1:25" x14ac:dyDescent="0.3">
      <c r="A48">
        <v>47</v>
      </c>
      <c r="B48" s="2">
        <f>('[1]Pc, Summer, S1'!B48*Main!$B$5)+(_xlfn.IFNA(VLOOKUP($A48,'FL Ratio'!$A$3:$B$76,2,FALSE),0)*'FL Characterization'!B$2)</f>
        <v>5.1168600756422971E-3</v>
      </c>
      <c r="C48" s="2">
        <f>('[1]Pc, Summer, S1'!C48*Main!$B$5)+(_xlfn.IFNA(VLOOKUP($A48,'FL Ratio'!$A$3:$B$76,2,FALSE),0)*'FL Characterization'!C$2)</f>
        <v>4.8784243866519632E-3</v>
      </c>
      <c r="D48" s="2">
        <f>('[1]Pc, Summer, S1'!D48*Main!$B$5)+(_xlfn.IFNA(VLOOKUP($A48,'FL Ratio'!$A$3:$B$76,2,FALSE),0)*'FL Characterization'!D$2)</f>
        <v>4.6426294855369463E-3</v>
      </c>
      <c r="E48" s="2">
        <f>('[1]Pc, Summer, S1'!E48*Main!$B$5)+(_xlfn.IFNA(VLOOKUP($A48,'FL Ratio'!$A$3:$B$76,2,FALSE),0)*'FL Characterization'!E$2)</f>
        <v>4.5595168485452744E-3</v>
      </c>
      <c r="F48" s="2">
        <f>('[1]Pc, Summer, S1'!F48*Main!$B$5)+(_xlfn.IFNA(VLOOKUP($A48,'FL Ratio'!$A$3:$B$76,2,FALSE),0)*'FL Characterization'!F$2)</f>
        <v>4.5492876596144706E-3</v>
      </c>
      <c r="G48" s="2">
        <f>('[1]Pc, Summer, S1'!G48*Main!$B$5)+(_xlfn.IFNA(VLOOKUP($A48,'FL Ratio'!$A$3:$B$76,2,FALSE),0)*'FL Characterization'!G$2)</f>
        <v>4.7659577360335496E-3</v>
      </c>
      <c r="H48" s="2">
        <f>('[1]Pc, Summer, S1'!H48*Main!$B$5)+(_xlfn.IFNA(VLOOKUP($A48,'FL Ratio'!$A$3:$B$76,2,FALSE),0)*'FL Characterization'!H$2)</f>
        <v>7.6609951947203001E-3</v>
      </c>
      <c r="I48" s="2">
        <f>('[1]Pc, Summer, S1'!I48*Main!$B$5)+(_xlfn.IFNA(VLOOKUP($A48,'FL Ratio'!$A$3:$B$76,2,FALSE),0)*'FL Characterization'!I$2)</f>
        <v>8.5529783521950866E-3</v>
      </c>
      <c r="J48" s="2">
        <f>('[1]Pc, Summer, S1'!J48*Main!$B$5)+(_xlfn.IFNA(VLOOKUP($A48,'FL Ratio'!$A$3:$B$76,2,FALSE),0)*'FL Characterization'!J$2)</f>
        <v>9.1689341985522668E-3</v>
      </c>
      <c r="K48" s="2">
        <f>('[1]Pc, Summer, S1'!K48*Main!$B$5)+(_xlfn.IFNA(VLOOKUP($A48,'FL Ratio'!$A$3:$B$76,2,FALSE),0)*'FL Characterization'!K$2)</f>
        <v>9.0909102759383787E-3</v>
      </c>
      <c r="L48" s="2">
        <f>('[1]Pc, Summer, S1'!L48*Main!$B$5)+(_xlfn.IFNA(VLOOKUP($A48,'FL Ratio'!$A$3:$B$76,2,FALSE),0)*'FL Characterization'!L$2)</f>
        <v>9.4289704771500296E-3</v>
      </c>
      <c r="M48" s="2">
        <f>('[1]Pc, Summer, S1'!M48*Main!$B$5)+(_xlfn.IFNA(VLOOKUP($A48,'FL Ratio'!$A$3:$B$76,2,FALSE),0)*'FL Characterization'!M$2)</f>
        <v>1.0019397075655221E-2</v>
      </c>
      <c r="N48" s="2">
        <f>('[1]Pc, Summer, S1'!N48*Main!$B$5)+(_xlfn.IFNA(VLOOKUP($A48,'FL Ratio'!$A$3:$B$76,2,FALSE),0)*'FL Characterization'!N$2)</f>
        <v>1.0015731199808005E-2</v>
      </c>
      <c r="O48" s="2">
        <f>('[1]Pc, Summer, S1'!O48*Main!$B$5)+(_xlfn.IFNA(VLOOKUP($A48,'FL Ratio'!$A$3:$B$76,2,FALSE),0)*'FL Characterization'!O$2)</f>
        <v>9.4853881960072235E-3</v>
      </c>
      <c r="P48" s="2">
        <f>('[1]Pc, Summer, S1'!P48*Main!$B$5)+(_xlfn.IFNA(VLOOKUP($A48,'FL Ratio'!$A$3:$B$76,2,FALSE),0)*'FL Characterization'!P$2)</f>
        <v>8.3255397294688636E-3</v>
      </c>
      <c r="Q48" s="2">
        <f>('[1]Pc, Summer, S1'!Q48*Main!$B$5)+(_xlfn.IFNA(VLOOKUP($A48,'FL Ratio'!$A$3:$B$76,2,FALSE),0)*'FL Characterization'!Q$2)</f>
        <v>7.9668644961608751E-3</v>
      </c>
      <c r="R48" s="2">
        <f>('[1]Pc, Summer, S1'!R48*Main!$B$5)+(_xlfn.IFNA(VLOOKUP($A48,'FL Ratio'!$A$3:$B$76,2,FALSE),0)*'FL Characterization'!R$2)</f>
        <v>7.4233719885974485E-3</v>
      </c>
      <c r="S48" s="2">
        <f>('[1]Pc, Summer, S1'!S48*Main!$B$5)+(_xlfn.IFNA(VLOOKUP($A48,'FL Ratio'!$A$3:$B$76,2,FALSE),0)*'FL Characterization'!S$2)</f>
        <v>7.4541386200759991E-3</v>
      </c>
      <c r="T48" s="2">
        <f>('[1]Pc, Summer, S1'!T48*Main!$B$5)+(_xlfn.IFNA(VLOOKUP($A48,'FL Ratio'!$A$3:$B$76,2,FALSE),0)*'FL Characterization'!T$2)</f>
        <v>7.1939848515968257E-3</v>
      </c>
      <c r="U48" s="2">
        <f>('[1]Pc, Summer, S1'!U48*Main!$B$5)+(_xlfn.IFNA(VLOOKUP($A48,'FL Ratio'!$A$3:$B$76,2,FALSE),0)*'FL Characterization'!U$2)</f>
        <v>7.3318302966585494E-3</v>
      </c>
      <c r="V48" s="2">
        <f>('[1]Pc, Summer, S1'!V48*Main!$B$5)+(_xlfn.IFNA(VLOOKUP($A48,'FL Ratio'!$A$3:$B$76,2,FALSE),0)*'FL Characterization'!V$2)</f>
        <v>7.1567833135609236E-3</v>
      </c>
      <c r="W48" s="2">
        <f>('[1]Pc, Summer, S1'!W48*Main!$B$5)+(_xlfn.IFNA(VLOOKUP($A48,'FL Ratio'!$A$3:$B$76,2,FALSE),0)*'FL Characterization'!W$2)</f>
        <v>6.2254413334469263E-3</v>
      </c>
      <c r="X48" s="2">
        <f>('[1]Pc, Summer, S1'!X48*Main!$B$5)+(_xlfn.IFNA(VLOOKUP($A48,'FL Ratio'!$A$3:$B$76,2,FALSE),0)*'FL Characterization'!X$2)</f>
        <v>5.7362618822068383E-3</v>
      </c>
      <c r="Y48" s="2">
        <f>('[1]Pc, Summer, S1'!Y48*Main!$B$5)+(_xlfn.IFNA(VLOOKUP($A48,'FL Ratio'!$A$3:$B$76,2,FALSE),0)*'FL Characterization'!Y$2)</f>
        <v>5.3749397316493162E-3</v>
      </c>
    </row>
    <row r="49" spans="1:25" x14ac:dyDescent="0.3">
      <c r="A49">
        <v>48</v>
      </c>
      <c r="B49" s="2">
        <f>('[1]Pc, Summer, S1'!B49*Main!$B$5)+(_xlfn.IFNA(VLOOKUP($A49,'FL Ratio'!$A$3:$B$76,2,FALSE),0)*'FL Characterization'!B$2)</f>
        <v>4.9569234276083778E-3</v>
      </c>
      <c r="C49" s="2">
        <f>('[1]Pc, Summer, S1'!C49*Main!$B$5)+(_xlfn.IFNA(VLOOKUP($A49,'FL Ratio'!$A$3:$B$76,2,FALSE),0)*'FL Characterization'!C$2)</f>
        <v>4.6752193570064066E-3</v>
      </c>
      <c r="D49" s="2">
        <f>('[1]Pc, Summer, S1'!D49*Main!$B$5)+(_xlfn.IFNA(VLOOKUP($A49,'FL Ratio'!$A$3:$B$76,2,FALSE),0)*'FL Characterization'!D$2)</f>
        <v>4.4657095693768616E-3</v>
      </c>
      <c r="E49" s="2">
        <f>('[1]Pc, Summer, S1'!E49*Main!$B$5)+(_xlfn.IFNA(VLOOKUP($A49,'FL Ratio'!$A$3:$B$76,2,FALSE),0)*'FL Characterization'!E$2)</f>
        <v>4.1909852629001135E-3</v>
      </c>
      <c r="F49" s="2">
        <f>('[1]Pc, Summer, S1'!F49*Main!$B$5)+(_xlfn.IFNA(VLOOKUP($A49,'FL Ratio'!$A$3:$B$76,2,FALSE),0)*'FL Characterization'!F$2)</f>
        <v>4.1218290181698246E-3</v>
      </c>
      <c r="G49" s="2">
        <f>('[1]Pc, Summer, S1'!G49*Main!$B$5)+(_xlfn.IFNA(VLOOKUP($A49,'FL Ratio'!$A$3:$B$76,2,FALSE),0)*'FL Characterization'!G$2)</f>
        <v>3.9476936419077045E-3</v>
      </c>
      <c r="H49" s="2">
        <f>('[1]Pc, Summer, S1'!H49*Main!$B$5)+(_xlfn.IFNA(VLOOKUP($A49,'FL Ratio'!$A$3:$B$76,2,FALSE),0)*'FL Characterization'!H$2)</f>
        <v>4.0644234905982514E-3</v>
      </c>
      <c r="I49" s="2">
        <f>('[1]Pc, Summer, S1'!I49*Main!$B$5)+(_xlfn.IFNA(VLOOKUP($A49,'FL Ratio'!$A$3:$B$76,2,FALSE),0)*'FL Characterization'!I$2)</f>
        <v>3.8880198280636029E-3</v>
      </c>
      <c r="J49" s="2">
        <f>('[1]Pc, Summer, S1'!J49*Main!$B$5)+(_xlfn.IFNA(VLOOKUP($A49,'FL Ratio'!$A$3:$B$76,2,FALSE),0)*'FL Characterization'!J$2)</f>
        <v>3.3723229372039152E-3</v>
      </c>
      <c r="K49" s="2">
        <f>('[1]Pc, Summer, S1'!K49*Main!$B$5)+(_xlfn.IFNA(VLOOKUP($A49,'FL Ratio'!$A$3:$B$76,2,FALSE),0)*'FL Characterization'!K$2)</f>
        <v>3.5445747467814839E-3</v>
      </c>
      <c r="L49" s="2">
        <f>('[1]Pc, Summer, S1'!L49*Main!$B$5)+(_xlfn.IFNA(VLOOKUP($A49,'FL Ratio'!$A$3:$B$76,2,FALSE),0)*'FL Characterization'!L$2)</f>
        <v>3.8667748165286163E-3</v>
      </c>
      <c r="M49" s="2">
        <f>('[1]Pc, Summer, S1'!M49*Main!$B$5)+(_xlfn.IFNA(VLOOKUP($A49,'FL Ratio'!$A$3:$B$76,2,FALSE),0)*'FL Characterization'!M$2)</f>
        <v>4.3348642000980995E-3</v>
      </c>
      <c r="N49" s="2">
        <f>('[1]Pc, Summer, S1'!N49*Main!$B$5)+(_xlfn.IFNA(VLOOKUP($A49,'FL Ratio'!$A$3:$B$76,2,FALSE),0)*'FL Characterization'!N$2)</f>
        <v>4.5891615278651713E-3</v>
      </c>
      <c r="O49" s="2">
        <f>('[1]Pc, Summer, S1'!O49*Main!$B$5)+(_xlfn.IFNA(VLOOKUP($A49,'FL Ratio'!$A$3:$B$76,2,FALSE),0)*'FL Characterization'!O$2)</f>
        <v>4.6952203328858985E-3</v>
      </c>
      <c r="P49" s="2">
        <f>('[1]Pc, Summer, S1'!P49*Main!$B$5)+(_xlfn.IFNA(VLOOKUP($A49,'FL Ratio'!$A$3:$B$76,2,FALSE),0)*'FL Characterization'!P$2)</f>
        <v>4.5858007205245542E-3</v>
      </c>
      <c r="Q49" s="2">
        <f>('[1]Pc, Summer, S1'!Q49*Main!$B$5)+(_xlfn.IFNA(VLOOKUP($A49,'FL Ratio'!$A$3:$B$76,2,FALSE),0)*'FL Characterization'!Q$2)</f>
        <v>4.7559608372809538E-3</v>
      </c>
      <c r="R49" s="2">
        <f>('[1]Pc, Summer, S1'!R49*Main!$B$5)+(_xlfn.IFNA(VLOOKUP($A49,'FL Ratio'!$A$3:$B$76,2,FALSE),0)*'FL Characterization'!R$2)</f>
        <v>4.6327991855802924E-3</v>
      </c>
      <c r="S49" s="2">
        <f>('[1]Pc, Summer, S1'!S49*Main!$B$5)+(_xlfn.IFNA(VLOOKUP($A49,'FL Ratio'!$A$3:$B$76,2,FALSE),0)*'FL Characterization'!S$2)</f>
        <v>4.7083514855064028E-3</v>
      </c>
      <c r="T49" s="2">
        <f>('[1]Pc, Summer, S1'!T49*Main!$B$5)+(_xlfn.IFNA(VLOOKUP($A49,'FL Ratio'!$A$3:$B$76,2,FALSE),0)*'FL Characterization'!T$2)</f>
        <v>4.5338352673020242E-3</v>
      </c>
      <c r="U49" s="2">
        <f>('[1]Pc, Summer, S1'!U49*Main!$B$5)+(_xlfn.IFNA(VLOOKUP($A49,'FL Ratio'!$A$3:$B$76,2,FALSE),0)*'FL Characterization'!U$2)</f>
        <v>4.7496647994753416E-3</v>
      </c>
      <c r="V49" s="2">
        <f>('[1]Pc, Summer, S1'!V49*Main!$B$5)+(_xlfn.IFNA(VLOOKUP($A49,'FL Ratio'!$A$3:$B$76,2,FALSE),0)*'FL Characterization'!V$2)</f>
        <v>5.0597280495831096E-3</v>
      </c>
      <c r="W49" s="2">
        <f>('[1]Pc, Summer, S1'!W49*Main!$B$5)+(_xlfn.IFNA(VLOOKUP($A49,'FL Ratio'!$A$3:$B$76,2,FALSE),0)*'FL Characterization'!W$2)</f>
        <v>4.6551843803302826E-3</v>
      </c>
      <c r="X49" s="2">
        <f>('[1]Pc, Summer, S1'!X49*Main!$B$5)+(_xlfn.IFNA(VLOOKUP($A49,'FL Ratio'!$A$3:$B$76,2,FALSE),0)*'FL Characterization'!X$2)</f>
        <v>4.5011225046903709E-3</v>
      </c>
      <c r="Y49" s="2">
        <f>('[1]Pc, Summer, S1'!Y49*Main!$B$5)+(_xlfn.IFNA(VLOOKUP($A49,'FL Ratio'!$A$3:$B$76,2,FALSE),0)*'FL Characterization'!Y$2)</f>
        <v>4.8785631977531375E-3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1.5584477674146352E-3</v>
      </c>
      <c r="C2" s="2">
        <f ca="1">('[1]Pc, Summer, S2'!C2*Main!$B$5)+(_xlfn.IFNA(VLOOKUP($A2,'FL Ratio'!$A$3:$B$76,2,FALSE),0)*'FL Characterization'!C$2)</f>
        <v>1.5424376621967651E-3</v>
      </c>
      <c r="D2" s="2">
        <f ca="1">('[1]Pc, Summer, S2'!D2*Main!$B$5)+(_xlfn.IFNA(VLOOKUP($A2,'FL Ratio'!$A$3:$B$76,2,FALSE),0)*'FL Characterization'!D$2)</f>
        <v>1.4865821797682801E-3</v>
      </c>
      <c r="E2" s="2">
        <f ca="1">('[1]Pc, Summer, S2'!E2*Main!$B$5)+(_xlfn.IFNA(VLOOKUP($A2,'FL Ratio'!$A$3:$B$76,2,FALSE),0)*'FL Characterization'!E$2)</f>
        <v>1.4594355037048652E-3</v>
      </c>
      <c r="F2" s="2">
        <f ca="1">('[1]Pc, Summer, S2'!F2*Main!$B$5)+(_xlfn.IFNA(VLOOKUP($A2,'FL Ratio'!$A$3:$B$76,2,FALSE),0)*'FL Characterization'!F$2)</f>
        <v>1.4497636010084845E-3</v>
      </c>
      <c r="G2" s="2">
        <f ca="1">('[1]Pc, Summer, S2'!G2*Main!$B$5)+(_xlfn.IFNA(VLOOKUP($A2,'FL Ratio'!$A$3:$B$76,2,FALSE),0)*'FL Characterization'!G$2)</f>
        <v>1.4705282189201314E-3</v>
      </c>
      <c r="H2" s="2">
        <f ca="1">('[1]Pc, Summer, S2'!H2*Main!$B$5)+(_xlfn.IFNA(VLOOKUP($A2,'FL Ratio'!$A$3:$B$76,2,FALSE),0)*'FL Characterization'!H$2)</f>
        <v>1.4584886324701142E-3</v>
      </c>
      <c r="I2" s="2">
        <f ca="1">('[1]Pc, Summer, S2'!I2*Main!$B$5)+(_xlfn.IFNA(VLOOKUP($A2,'FL Ratio'!$A$3:$B$76,2,FALSE),0)*'FL Characterization'!I$2)</f>
        <v>1.7828049117215275E-3</v>
      </c>
      <c r="J2" s="2">
        <f ca="1">('[1]Pc, Summer, S2'!J2*Main!$B$5)+(_xlfn.IFNA(VLOOKUP($A2,'FL Ratio'!$A$3:$B$76,2,FALSE),0)*'FL Characterization'!J$2)</f>
        <v>1.9181623916469481E-3</v>
      </c>
      <c r="K2" s="2">
        <f ca="1">('[1]Pc, Summer, S2'!K2*Main!$B$5)+(_xlfn.IFNA(VLOOKUP($A2,'FL Ratio'!$A$3:$B$76,2,FALSE),0)*'FL Characterization'!K$2)</f>
        <v>1.8932409065368448E-3</v>
      </c>
      <c r="L2" s="2">
        <f ca="1">('[1]Pc, Summer, S2'!L2*Main!$B$5)+(_xlfn.IFNA(VLOOKUP($A2,'FL Ratio'!$A$3:$B$76,2,FALSE),0)*'FL Characterization'!L$2)</f>
        <v>1.8618126769595631E-3</v>
      </c>
      <c r="M2" s="2">
        <f ca="1">('[1]Pc, Summer, S2'!M2*Main!$B$5)+(_xlfn.IFNA(VLOOKUP($A2,'FL Ratio'!$A$3:$B$76,2,FALSE),0)*'FL Characterization'!M$2)</f>
        <v>1.8847035329781167E-3</v>
      </c>
      <c r="N2" s="2">
        <f ca="1">('[1]Pc, Summer, S2'!N2*Main!$B$5)+(_xlfn.IFNA(VLOOKUP($A2,'FL Ratio'!$A$3:$B$76,2,FALSE),0)*'FL Characterization'!N$2)</f>
        <v>1.9544816873261215E-3</v>
      </c>
      <c r="O2" s="2">
        <f ca="1">('[1]Pc, Summer, S2'!O2*Main!$B$5)+(_xlfn.IFNA(VLOOKUP($A2,'FL Ratio'!$A$3:$B$76,2,FALSE),0)*'FL Characterization'!O$2)</f>
        <v>1.9169934187111609E-3</v>
      </c>
      <c r="P2" s="2">
        <f ca="1">('[1]Pc, Summer, S2'!P2*Main!$B$5)+(_xlfn.IFNA(VLOOKUP($A2,'FL Ratio'!$A$3:$B$76,2,FALSE),0)*'FL Characterization'!P$2)</f>
        <v>1.7686196964520431E-3</v>
      </c>
      <c r="Q2" s="2">
        <f ca="1">('[1]Pc, Summer, S2'!Q2*Main!$B$5)+(_xlfn.IFNA(VLOOKUP($A2,'FL Ratio'!$A$3:$B$76,2,FALSE),0)*'FL Characterization'!Q$2)</f>
        <v>1.8231116908498481E-3</v>
      </c>
      <c r="R2" s="2">
        <f ca="1">('[1]Pc, Summer, S2'!R2*Main!$B$5)+(_xlfn.IFNA(VLOOKUP($A2,'FL Ratio'!$A$3:$B$76,2,FALSE),0)*'FL Characterization'!R$2)</f>
        <v>1.8440836438240234E-3</v>
      </c>
      <c r="S2" s="2">
        <f ca="1">('[1]Pc, Summer, S2'!S2*Main!$B$5)+(_xlfn.IFNA(VLOOKUP($A2,'FL Ratio'!$A$3:$B$76,2,FALSE),0)*'FL Characterization'!S$2)</f>
        <v>1.7830140414626082E-3</v>
      </c>
      <c r="T2" s="2">
        <f ca="1">('[1]Pc, Summer, S2'!T2*Main!$B$5)+(_xlfn.IFNA(VLOOKUP($A2,'FL Ratio'!$A$3:$B$76,2,FALSE),0)*'FL Characterization'!T$2)</f>
        <v>1.6925543680811768E-3</v>
      </c>
      <c r="U2" s="2">
        <f ca="1">('[1]Pc, Summer, S2'!U2*Main!$B$5)+(_xlfn.IFNA(VLOOKUP($A2,'FL Ratio'!$A$3:$B$76,2,FALSE),0)*'FL Characterization'!U$2)</f>
        <v>1.6712768403928022E-3</v>
      </c>
      <c r="V2" s="2">
        <f ca="1">('[1]Pc, Summer, S2'!V2*Main!$B$5)+(_xlfn.IFNA(VLOOKUP($A2,'FL Ratio'!$A$3:$B$76,2,FALSE),0)*'FL Characterization'!V$2)</f>
        <v>1.666210380999089E-3</v>
      </c>
      <c r="W2" s="2">
        <f ca="1">('[1]Pc, Summer, S2'!W2*Main!$B$5)+(_xlfn.IFNA(VLOOKUP($A2,'FL Ratio'!$A$3:$B$76,2,FALSE),0)*'FL Characterization'!W$2)</f>
        <v>1.6474327586913353E-3</v>
      </c>
      <c r="X2" s="2">
        <f ca="1">('[1]Pc, Summer, S2'!X2*Main!$B$5)+(_xlfn.IFNA(VLOOKUP($A2,'FL Ratio'!$A$3:$B$76,2,FALSE),0)*'FL Characterization'!X$2)</f>
        <v>1.5224783580569E-3</v>
      </c>
      <c r="Y2" s="2">
        <f ca="1">('[1]Pc, Summer, S2'!Y2*Main!$B$5)+(_xlfn.IFNA(VLOOKUP($A2,'FL Ratio'!$A$3:$B$76,2,FALSE),0)*'FL Characterization'!Y$2)</f>
        <v>1.4721354558657797E-3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7.0621467563482506E-3</v>
      </c>
      <c r="C3" s="2">
        <f ca="1">('[1]Pc, Summer, S2'!C3*Main!$B$5)+(_xlfn.IFNA(VLOOKUP($A3,'FL Ratio'!$A$3:$B$76,2,FALSE),0)*'FL Characterization'!C$2)</f>
        <v>6.7862457523497725E-3</v>
      </c>
      <c r="D3" s="2">
        <f ca="1">('[1]Pc, Summer, S2'!D3*Main!$B$5)+(_xlfn.IFNA(VLOOKUP($A3,'FL Ratio'!$A$3:$B$76,2,FALSE),0)*'FL Characterization'!D$2)</f>
        <v>6.4248081290948474E-3</v>
      </c>
      <c r="E3" s="2">
        <f ca="1">('[1]Pc, Summer, S2'!E3*Main!$B$5)+(_xlfn.IFNA(VLOOKUP($A3,'FL Ratio'!$A$3:$B$76,2,FALSE),0)*'FL Characterization'!E$2)</f>
        <v>5.8947954910437174E-3</v>
      </c>
      <c r="F3" s="2">
        <f ca="1">('[1]Pc, Summer, S2'!F3*Main!$B$5)+(_xlfn.IFNA(VLOOKUP($A3,'FL Ratio'!$A$3:$B$76,2,FALSE),0)*'FL Characterization'!F$2)</f>
        <v>5.4929538870077165E-3</v>
      </c>
      <c r="G3" s="2">
        <f ca="1">('[1]Pc, Summer, S2'!G3*Main!$B$5)+(_xlfn.IFNA(VLOOKUP($A3,'FL Ratio'!$A$3:$B$76,2,FALSE),0)*'FL Characterization'!G$2)</f>
        <v>5.5616735641261811E-3</v>
      </c>
      <c r="H3" s="2">
        <f ca="1">('[1]Pc, Summer, S2'!H3*Main!$B$5)+(_xlfn.IFNA(VLOOKUP($A3,'FL Ratio'!$A$3:$B$76,2,FALSE),0)*'FL Characterization'!H$2)</f>
        <v>6.0589501073950976E-3</v>
      </c>
      <c r="I3" s="2">
        <f ca="1">('[1]Pc, Summer, S2'!I3*Main!$B$5)+(_xlfn.IFNA(VLOOKUP($A3,'FL Ratio'!$A$3:$B$76,2,FALSE),0)*'FL Characterization'!I$2)</f>
        <v>6.8480580067050495E-3</v>
      </c>
      <c r="J3" s="2">
        <f ca="1">('[1]Pc, Summer, S2'!J3*Main!$B$5)+(_xlfn.IFNA(VLOOKUP($A3,'FL Ratio'!$A$3:$B$76,2,FALSE),0)*'FL Characterization'!J$2)</f>
        <v>7.4403721738670386E-3</v>
      </c>
      <c r="K3" s="2">
        <f ca="1">('[1]Pc, Summer, S2'!K3*Main!$B$5)+(_xlfn.IFNA(VLOOKUP($A3,'FL Ratio'!$A$3:$B$76,2,FALSE),0)*'FL Characterization'!K$2)</f>
        <v>7.9988735546788741E-3</v>
      </c>
      <c r="L3" s="2">
        <f ca="1">('[1]Pc, Summer, S2'!L3*Main!$B$5)+(_xlfn.IFNA(VLOOKUP($A3,'FL Ratio'!$A$3:$B$76,2,FALSE),0)*'FL Characterization'!L$2)</f>
        <v>7.208499366910804E-3</v>
      </c>
      <c r="M3" s="2">
        <f ca="1">('[1]Pc, Summer, S2'!M3*Main!$B$5)+(_xlfn.IFNA(VLOOKUP($A3,'FL Ratio'!$A$3:$B$76,2,FALSE),0)*'FL Characterization'!M$2)</f>
        <v>7.598519400366174E-3</v>
      </c>
      <c r="N3" s="2">
        <f ca="1">('[1]Pc, Summer, S2'!N3*Main!$B$5)+(_xlfn.IFNA(VLOOKUP($A3,'FL Ratio'!$A$3:$B$76,2,FALSE),0)*'FL Characterization'!N$2)</f>
        <v>7.7128965655132286E-3</v>
      </c>
      <c r="O3" s="2">
        <f ca="1">('[1]Pc, Summer, S2'!O3*Main!$B$5)+(_xlfn.IFNA(VLOOKUP($A3,'FL Ratio'!$A$3:$B$76,2,FALSE),0)*'FL Characterization'!O$2)</f>
        <v>7.7744496100817968E-3</v>
      </c>
      <c r="P3" s="2">
        <f ca="1">('[1]Pc, Summer, S2'!P3*Main!$B$5)+(_xlfn.IFNA(VLOOKUP($A3,'FL Ratio'!$A$3:$B$76,2,FALSE),0)*'FL Characterization'!P$2)</f>
        <v>6.8006054258163053E-3</v>
      </c>
      <c r="Q3" s="2">
        <f ca="1">('[1]Pc, Summer, S2'!Q3*Main!$B$5)+(_xlfn.IFNA(VLOOKUP($A3,'FL Ratio'!$A$3:$B$76,2,FALSE),0)*'FL Characterization'!Q$2)</f>
        <v>7.0556162167039124E-3</v>
      </c>
      <c r="R3" s="2">
        <f ca="1">('[1]Pc, Summer, S2'!R3*Main!$B$5)+(_xlfn.IFNA(VLOOKUP($A3,'FL Ratio'!$A$3:$B$76,2,FALSE),0)*'FL Characterization'!R$2)</f>
        <v>7.1921008372909656E-3</v>
      </c>
      <c r="S3" s="2">
        <f ca="1">('[1]Pc, Summer, S2'!S3*Main!$B$5)+(_xlfn.IFNA(VLOOKUP($A3,'FL Ratio'!$A$3:$B$76,2,FALSE),0)*'FL Characterization'!S$2)</f>
        <v>7.4751232811918191E-3</v>
      </c>
      <c r="T3" s="2">
        <f ca="1">('[1]Pc, Summer, S2'!T3*Main!$B$5)+(_xlfn.IFNA(VLOOKUP($A3,'FL Ratio'!$A$3:$B$76,2,FALSE),0)*'FL Characterization'!T$2)</f>
        <v>7.5167484123816143E-3</v>
      </c>
      <c r="U3" s="2">
        <f ca="1">('[1]Pc, Summer, S2'!U3*Main!$B$5)+(_xlfn.IFNA(VLOOKUP($A3,'FL Ratio'!$A$3:$B$76,2,FALSE),0)*'FL Characterization'!U$2)</f>
        <v>7.7817092012164692E-3</v>
      </c>
      <c r="V3" s="2">
        <f ca="1">('[1]Pc, Summer, S2'!V3*Main!$B$5)+(_xlfn.IFNA(VLOOKUP($A3,'FL Ratio'!$A$3:$B$76,2,FALSE),0)*'FL Characterization'!V$2)</f>
        <v>8.2693556313515725E-3</v>
      </c>
      <c r="W3" s="2">
        <f ca="1">('[1]Pc, Summer, S2'!W3*Main!$B$5)+(_xlfn.IFNA(VLOOKUP($A3,'FL Ratio'!$A$3:$B$76,2,FALSE),0)*'FL Characterization'!W$2)</f>
        <v>7.4722857689421994E-3</v>
      </c>
      <c r="X3" s="2">
        <f ca="1">('[1]Pc, Summer, S2'!X3*Main!$B$5)+(_xlfn.IFNA(VLOOKUP($A3,'FL Ratio'!$A$3:$B$76,2,FALSE),0)*'FL Characterization'!X$2)</f>
        <v>7.3249040238791288E-3</v>
      </c>
      <c r="Y3" s="2">
        <f ca="1">('[1]Pc, Summer, S2'!Y3*Main!$B$5)+(_xlfn.IFNA(VLOOKUP($A3,'FL Ratio'!$A$3:$B$76,2,FALSE),0)*'FL Characterization'!Y$2)</f>
        <v>7.0781298081216892E-3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2.6273428122301108E-2</v>
      </c>
      <c r="C4" s="2">
        <f ca="1">('[1]Pc, Summer, S2'!C4*Main!$B$5)+(_xlfn.IFNA(VLOOKUP($A4,'FL Ratio'!$A$3:$B$76,2,FALSE),0)*'FL Characterization'!C$2)</f>
        <v>2.4946391175930876E-2</v>
      </c>
      <c r="D4" s="2">
        <f ca="1">('[1]Pc, Summer, S2'!D4*Main!$B$5)+(_xlfn.IFNA(VLOOKUP($A4,'FL Ratio'!$A$3:$B$76,2,FALSE),0)*'FL Characterization'!D$2)</f>
        <v>2.2898426734829874E-2</v>
      </c>
      <c r="E4" s="2">
        <f ca="1">('[1]Pc, Summer, S2'!E4*Main!$B$5)+(_xlfn.IFNA(VLOOKUP($A4,'FL Ratio'!$A$3:$B$76,2,FALSE),0)*'FL Characterization'!E$2)</f>
        <v>2.361720782298489E-2</v>
      </c>
      <c r="F4" s="2">
        <f ca="1">('[1]Pc, Summer, S2'!F4*Main!$B$5)+(_xlfn.IFNA(VLOOKUP($A4,'FL Ratio'!$A$3:$B$76,2,FALSE),0)*'FL Characterization'!F$2)</f>
        <v>2.2779425774501396E-2</v>
      </c>
      <c r="G4" s="2">
        <f ca="1">('[1]Pc, Summer, S2'!G4*Main!$B$5)+(_xlfn.IFNA(VLOOKUP($A4,'FL Ratio'!$A$3:$B$76,2,FALSE),0)*'FL Characterization'!G$2)</f>
        <v>2.2913415149774179E-2</v>
      </c>
      <c r="H4" s="2">
        <f ca="1">('[1]Pc, Summer, S2'!H4*Main!$B$5)+(_xlfn.IFNA(VLOOKUP($A4,'FL Ratio'!$A$3:$B$76,2,FALSE),0)*'FL Characterization'!H$2)</f>
        <v>3.2139793903771197E-2</v>
      </c>
      <c r="I4" s="2">
        <f ca="1">('[1]Pc, Summer, S2'!I4*Main!$B$5)+(_xlfn.IFNA(VLOOKUP($A4,'FL Ratio'!$A$3:$B$76,2,FALSE),0)*'FL Characterization'!I$2)</f>
        <v>3.8882097597538037E-2</v>
      </c>
      <c r="J4" s="2">
        <f ca="1">('[1]Pc, Summer, S2'!J4*Main!$B$5)+(_xlfn.IFNA(VLOOKUP($A4,'FL Ratio'!$A$3:$B$76,2,FALSE),0)*'FL Characterization'!J$2)</f>
        <v>4.0715822574338909E-2</v>
      </c>
      <c r="K4" s="2">
        <f ca="1">('[1]Pc, Summer, S2'!K4*Main!$B$5)+(_xlfn.IFNA(VLOOKUP($A4,'FL Ratio'!$A$3:$B$76,2,FALSE),0)*'FL Characterization'!K$2)</f>
        <v>3.8332909309126265E-2</v>
      </c>
      <c r="L4" s="2">
        <f ca="1">('[1]Pc, Summer, S2'!L4*Main!$B$5)+(_xlfn.IFNA(VLOOKUP($A4,'FL Ratio'!$A$3:$B$76,2,FALSE),0)*'FL Characterization'!L$2)</f>
        <v>3.733171803710357E-2</v>
      </c>
      <c r="M4" s="2">
        <f ca="1">('[1]Pc, Summer, S2'!M4*Main!$B$5)+(_xlfn.IFNA(VLOOKUP($A4,'FL Ratio'!$A$3:$B$76,2,FALSE),0)*'FL Characterization'!M$2)</f>
        <v>4.0171239717534522E-2</v>
      </c>
      <c r="N4" s="2">
        <f ca="1">('[1]Pc, Summer, S2'!N4*Main!$B$5)+(_xlfn.IFNA(VLOOKUP($A4,'FL Ratio'!$A$3:$B$76,2,FALSE),0)*'FL Characterization'!N$2)</f>
        <v>4.2212213855160892E-2</v>
      </c>
      <c r="O4" s="2">
        <f ca="1">('[1]Pc, Summer, S2'!O4*Main!$B$5)+(_xlfn.IFNA(VLOOKUP($A4,'FL Ratio'!$A$3:$B$76,2,FALSE),0)*'FL Characterization'!O$2)</f>
        <v>3.9673583024002521E-2</v>
      </c>
      <c r="P4" s="2">
        <f ca="1">('[1]Pc, Summer, S2'!P4*Main!$B$5)+(_xlfn.IFNA(VLOOKUP($A4,'FL Ratio'!$A$3:$B$76,2,FALSE),0)*'FL Characterization'!P$2)</f>
        <v>3.6320174275371264E-2</v>
      </c>
      <c r="Q4" s="2">
        <f ca="1">('[1]Pc, Summer, S2'!Q4*Main!$B$5)+(_xlfn.IFNA(VLOOKUP($A4,'FL Ratio'!$A$3:$B$76,2,FALSE),0)*'FL Characterization'!Q$2)</f>
        <v>3.4489089302846866E-2</v>
      </c>
      <c r="R4" s="2">
        <f ca="1">('[1]Pc, Summer, S2'!R4*Main!$B$5)+(_xlfn.IFNA(VLOOKUP($A4,'FL Ratio'!$A$3:$B$76,2,FALSE),0)*'FL Characterization'!R$2)</f>
        <v>3.4763149450255312E-2</v>
      </c>
      <c r="S4" s="2">
        <f ca="1">('[1]Pc, Summer, S2'!S4*Main!$B$5)+(_xlfn.IFNA(VLOOKUP($A4,'FL Ratio'!$A$3:$B$76,2,FALSE),0)*'FL Characterization'!S$2)</f>
        <v>3.4231862102193672E-2</v>
      </c>
      <c r="T4" s="2">
        <f ca="1">('[1]Pc, Summer, S2'!T4*Main!$B$5)+(_xlfn.IFNA(VLOOKUP($A4,'FL Ratio'!$A$3:$B$76,2,FALSE),0)*'FL Characterization'!T$2)</f>
        <v>3.2971863133059519E-2</v>
      </c>
      <c r="U4" s="2">
        <f ca="1">('[1]Pc, Summer, S2'!U4*Main!$B$5)+(_xlfn.IFNA(VLOOKUP($A4,'FL Ratio'!$A$3:$B$76,2,FALSE),0)*'FL Characterization'!U$2)</f>
        <v>3.5649764765473692E-2</v>
      </c>
      <c r="V4" s="2">
        <f ca="1">('[1]Pc, Summer, S2'!V4*Main!$B$5)+(_xlfn.IFNA(VLOOKUP($A4,'FL Ratio'!$A$3:$B$76,2,FALSE),0)*'FL Characterization'!V$2)</f>
        <v>3.7583410582361476E-2</v>
      </c>
      <c r="W4" s="2">
        <f ca="1">('[1]Pc, Summer, S2'!W4*Main!$B$5)+(_xlfn.IFNA(VLOOKUP($A4,'FL Ratio'!$A$3:$B$76,2,FALSE),0)*'FL Characterization'!W$2)</f>
        <v>3.48457511239375E-2</v>
      </c>
      <c r="X4" s="2">
        <f ca="1">('[1]Pc, Summer, S2'!X4*Main!$B$5)+(_xlfn.IFNA(VLOOKUP($A4,'FL Ratio'!$A$3:$B$76,2,FALSE),0)*'FL Characterization'!X$2)</f>
        <v>3.2218574941385386E-2</v>
      </c>
      <c r="Y4" s="2">
        <f ca="1">('[1]Pc, Summer, S2'!Y4*Main!$B$5)+(_xlfn.IFNA(VLOOKUP($A4,'FL Ratio'!$A$3:$B$76,2,FALSE),0)*'FL Characterization'!Y$2)</f>
        <v>2.7609612574245997E-2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2.0646722644672563E-3</v>
      </c>
      <c r="C5" s="2">
        <f ca="1">('[1]Pc, Summer, S2'!C5*Main!$B$5)+(_xlfn.IFNA(VLOOKUP($A5,'FL Ratio'!$A$3:$B$76,2,FALSE),0)*'FL Characterization'!C$2)</f>
        <v>1.891906177189287E-3</v>
      </c>
      <c r="D5" s="2">
        <f ca="1">('[1]Pc, Summer, S2'!D5*Main!$B$5)+(_xlfn.IFNA(VLOOKUP($A5,'FL Ratio'!$A$3:$B$76,2,FALSE),0)*'FL Characterization'!D$2)</f>
        <v>1.6006408805749235E-3</v>
      </c>
      <c r="E5" s="2">
        <f ca="1">('[1]Pc, Summer, S2'!E5*Main!$B$5)+(_xlfn.IFNA(VLOOKUP($A5,'FL Ratio'!$A$3:$B$76,2,FALSE),0)*'FL Characterization'!E$2)</f>
        <v>1.5482662678676959E-3</v>
      </c>
      <c r="F5" s="2">
        <f ca="1">('[1]Pc, Summer, S2'!F5*Main!$B$5)+(_xlfn.IFNA(VLOOKUP($A5,'FL Ratio'!$A$3:$B$76,2,FALSE),0)*'FL Characterization'!F$2)</f>
        <v>1.3324139528255504E-3</v>
      </c>
      <c r="G5" s="2">
        <f ca="1">('[1]Pc, Summer, S2'!G5*Main!$B$5)+(_xlfn.IFNA(VLOOKUP($A5,'FL Ratio'!$A$3:$B$76,2,FALSE),0)*'FL Characterization'!G$2)</f>
        <v>1.1812506853953906E-3</v>
      </c>
      <c r="H5" s="2">
        <f ca="1">('[1]Pc, Summer, S2'!H5*Main!$B$5)+(_xlfn.IFNA(VLOOKUP($A5,'FL Ratio'!$A$3:$B$76,2,FALSE),0)*'FL Characterization'!H$2)</f>
        <v>1.975622968383104E-3</v>
      </c>
      <c r="I5" s="2">
        <f ca="1">('[1]Pc, Summer, S2'!I5*Main!$B$5)+(_xlfn.IFNA(VLOOKUP($A5,'FL Ratio'!$A$3:$B$76,2,FALSE),0)*'FL Characterization'!I$2)</f>
        <v>2.2266094247216351E-3</v>
      </c>
      <c r="J5" s="2">
        <f ca="1">('[1]Pc, Summer, S2'!J5*Main!$B$5)+(_xlfn.IFNA(VLOOKUP($A5,'FL Ratio'!$A$3:$B$76,2,FALSE),0)*'FL Characterization'!J$2)</f>
        <v>2.6571402957134044E-3</v>
      </c>
      <c r="K5" s="2">
        <f ca="1">('[1]Pc, Summer, S2'!K5*Main!$B$5)+(_xlfn.IFNA(VLOOKUP($A5,'FL Ratio'!$A$3:$B$76,2,FALSE),0)*'FL Characterization'!K$2)</f>
        <v>2.7672458105612707E-3</v>
      </c>
      <c r="L5" s="2">
        <f ca="1">('[1]Pc, Summer, S2'!L5*Main!$B$5)+(_xlfn.IFNA(VLOOKUP($A5,'FL Ratio'!$A$3:$B$76,2,FALSE),0)*'FL Characterization'!L$2)</f>
        <v>2.6528218615103623E-3</v>
      </c>
      <c r="M5" s="2">
        <f ca="1">('[1]Pc, Summer, S2'!M5*Main!$B$5)+(_xlfn.IFNA(VLOOKUP($A5,'FL Ratio'!$A$3:$B$76,2,FALSE),0)*'FL Characterization'!M$2)</f>
        <v>2.4114310419497786E-3</v>
      </c>
      <c r="N5" s="2">
        <f ca="1">('[1]Pc, Summer, S2'!N5*Main!$B$5)+(_xlfn.IFNA(VLOOKUP($A5,'FL Ratio'!$A$3:$B$76,2,FALSE),0)*'FL Characterization'!N$2)</f>
        <v>2.7972983125489855E-3</v>
      </c>
      <c r="O5" s="2">
        <f ca="1">('[1]Pc, Summer, S2'!O5*Main!$B$5)+(_xlfn.IFNA(VLOOKUP($A5,'FL Ratio'!$A$3:$B$76,2,FALSE),0)*'FL Characterization'!O$2)</f>
        <v>2.8360711219711787E-3</v>
      </c>
      <c r="P5" s="2">
        <f ca="1">('[1]Pc, Summer, S2'!P5*Main!$B$5)+(_xlfn.IFNA(VLOOKUP($A5,'FL Ratio'!$A$3:$B$76,2,FALSE),0)*'FL Characterization'!P$2)</f>
        <v>2.6470654143803526E-3</v>
      </c>
      <c r="Q5" s="2">
        <f ca="1">('[1]Pc, Summer, S2'!Q5*Main!$B$5)+(_xlfn.IFNA(VLOOKUP($A5,'FL Ratio'!$A$3:$B$76,2,FALSE),0)*'FL Characterization'!Q$2)</f>
        <v>2.4601346736040797E-3</v>
      </c>
      <c r="R5" s="2">
        <f ca="1">('[1]Pc, Summer, S2'!R5*Main!$B$5)+(_xlfn.IFNA(VLOOKUP($A5,'FL Ratio'!$A$3:$B$76,2,FALSE),0)*'FL Characterization'!R$2)</f>
        <v>2.0901077310091897E-3</v>
      </c>
      <c r="S5" s="2">
        <f ca="1">('[1]Pc, Summer, S2'!S5*Main!$B$5)+(_xlfn.IFNA(VLOOKUP($A5,'FL Ratio'!$A$3:$B$76,2,FALSE),0)*'FL Characterization'!S$2)</f>
        <v>2.1249318957671792E-3</v>
      </c>
      <c r="T5" s="2">
        <f ca="1">('[1]Pc, Summer, S2'!T5*Main!$B$5)+(_xlfn.IFNA(VLOOKUP($A5,'FL Ratio'!$A$3:$B$76,2,FALSE),0)*'FL Characterization'!T$2)</f>
        <v>2.382735782464368E-3</v>
      </c>
      <c r="U5" s="2">
        <f ca="1">('[1]Pc, Summer, S2'!U5*Main!$B$5)+(_xlfn.IFNA(VLOOKUP($A5,'FL Ratio'!$A$3:$B$76,2,FALSE),0)*'FL Characterization'!U$2)</f>
        <v>2.6577141194264967E-3</v>
      </c>
      <c r="V5" s="2">
        <f ca="1">('[1]Pc, Summer, S2'!V5*Main!$B$5)+(_xlfn.IFNA(VLOOKUP($A5,'FL Ratio'!$A$3:$B$76,2,FALSE),0)*'FL Characterization'!V$2)</f>
        <v>3.1269480578383631E-3</v>
      </c>
      <c r="W5" s="2">
        <f ca="1">('[1]Pc, Summer, S2'!W5*Main!$B$5)+(_xlfn.IFNA(VLOOKUP($A5,'FL Ratio'!$A$3:$B$76,2,FALSE),0)*'FL Characterization'!W$2)</f>
        <v>2.8822853539418169E-3</v>
      </c>
      <c r="X5" s="2">
        <f ca="1">('[1]Pc, Summer, S2'!X5*Main!$B$5)+(_xlfn.IFNA(VLOOKUP($A5,'FL Ratio'!$A$3:$B$76,2,FALSE),0)*'FL Characterization'!X$2)</f>
        <v>2.8553713817634375E-3</v>
      </c>
      <c r="Y5" s="2">
        <f ca="1">('[1]Pc, Summer, S2'!Y5*Main!$B$5)+(_xlfn.IFNA(VLOOKUP($A5,'FL Ratio'!$A$3:$B$76,2,FALSE),0)*'FL Characterization'!Y$2)</f>
        <v>2.4475616983677603E-3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9.1472096557889959E-3</v>
      </c>
      <c r="C6" s="2">
        <f ca="1">('[1]Pc, Summer, S2'!C6*Main!$B$5)+(_xlfn.IFNA(VLOOKUP($A6,'FL Ratio'!$A$3:$B$76,2,FALSE),0)*'FL Characterization'!C$2)</f>
        <v>8.3562431303803412E-3</v>
      </c>
      <c r="D6" s="2">
        <f ca="1">('[1]Pc, Summer, S2'!D6*Main!$B$5)+(_xlfn.IFNA(VLOOKUP($A6,'FL Ratio'!$A$3:$B$76,2,FALSE),0)*'FL Characterization'!D$2)</f>
        <v>7.7003334647234405E-3</v>
      </c>
      <c r="E6" s="2">
        <f ca="1">('[1]Pc, Summer, S2'!E6*Main!$B$5)+(_xlfn.IFNA(VLOOKUP($A6,'FL Ratio'!$A$3:$B$76,2,FALSE),0)*'FL Characterization'!E$2)</f>
        <v>7.4899946360022238E-3</v>
      </c>
      <c r="F6" s="2">
        <f ca="1">('[1]Pc, Summer, S2'!F6*Main!$B$5)+(_xlfn.IFNA(VLOOKUP($A6,'FL Ratio'!$A$3:$B$76,2,FALSE),0)*'FL Characterization'!F$2)</f>
        <v>7.6386389697519373E-3</v>
      </c>
      <c r="G6" s="2">
        <f ca="1">('[1]Pc, Summer, S2'!G6*Main!$B$5)+(_xlfn.IFNA(VLOOKUP($A6,'FL Ratio'!$A$3:$B$76,2,FALSE),0)*'FL Characterization'!G$2)</f>
        <v>7.5486161257588159E-3</v>
      </c>
      <c r="H6" s="2">
        <f ca="1">('[1]Pc, Summer, S2'!H6*Main!$B$5)+(_xlfn.IFNA(VLOOKUP($A6,'FL Ratio'!$A$3:$B$76,2,FALSE),0)*'FL Characterization'!H$2)</f>
        <v>8.4301080967619721E-3</v>
      </c>
      <c r="I6" s="2">
        <f ca="1">('[1]Pc, Summer, S2'!I6*Main!$B$5)+(_xlfn.IFNA(VLOOKUP($A6,'FL Ratio'!$A$3:$B$76,2,FALSE),0)*'FL Characterization'!I$2)</f>
        <v>9.0616417271285228E-3</v>
      </c>
      <c r="J6" s="2">
        <f ca="1">('[1]Pc, Summer, S2'!J6*Main!$B$5)+(_xlfn.IFNA(VLOOKUP($A6,'FL Ratio'!$A$3:$B$76,2,FALSE),0)*'FL Characterization'!J$2)</f>
        <v>9.9758261293979248E-3</v>
      </c>
      <c r="K6" s="2">
        <f ca="1">('[1]Pc, Summer, S2'!K6*Main!$B$5)+(_xlfn.IFNA(VLOOKUP($A6,'FL Ratio'!$A$3:$B$76,2,FALSE),0)*'FL Characterization'!K$2)</f>
        <v>1.0328015719703883E-2</v>
      </c>
      <c r="L6" s="2">
        <f ca="1">('[1]Pc, Summer, S2'!L6*Main!$B$5)+(_xlfn.IFNA(VLOOKUP($A6,'FL Ratio'!$A$3:$B$76,2,FALSE),0)*'FL Characterization'!L$2)</f>
        <v>1.099058027414861E-2</v>
      </c>
      <c r="M6" s="2">
        <f ca="1">('[1]Pc, Summer, S2'!M6*Main!$B$5)+(_xlfn.IFNA(VLOOKUP($A6,'FL Ratio'!$A$3:$B$76,2,FALSE),0)*'FL Characterization'!M$2)</f>
        <v>1.1640611650729609E-2</v>
      </c>
      <c r="N6" s="2">
        <f ca="1">('[1]Pc, Summer, S2'!N6*Main!$B$5)+(_xlfn.IFNA(VLOOKUP($A6,'FL Ratio'!$A$3:$B$76,2,FALSE),0)*'FL Characterization'!N$2)</f>
        <v>1.2011659696740883E-2</v>
      </c>
      <c r="O6" s="2">
        <f ca="1">('[1]Pc, Summer, S2'!O6*Main!$B$5)+(_xlfn.IFNA(VLOOKUP($A6,'FL Ratio'!$A$3:$B$76,2,FALSE),0)*'FL Characterization'!O$2)</f>
        <v>1.1621196458187724E-2</v>
      </c>
      <c r="P6" s="2">
        <f ca="1">('[1]Pc, Summer, S2'!P6*Main!$B$5)+(_xlfn.IFNA(VLOOKUP($A6,'FL Ratio'!$A$3:$B$76,2,FALSE),0)*'FL Characterization'!P$2)</f>
        <v>1.1234683467836168E-2</v>
      </c>
      <c r="Q6" s="2">
        <f ca="1">('[1]Pc, Summer, S2'!Q6*Main!$B$5)+(_xlfn.IFNA(VLOOKUP($A6,'FL Ratio'!$A$3:$B$76,2,FALSE),0)*'FL Characterization'!Q$2)</f>
        <v>1.1099937052017513E-2</v>
      </c>
      <c r="R6" s="2">
        <f ca="1">('[1]Pc, Summer, S2'!R6*Main!$B$5)+(_xlfn.IFNA(VLOOKUP($A6,'FL Ratio'!$A$3:$B$76,2,FALSE),0)*'FL Characterization'!R$2)</f>
        <v>1.0966301608110985E-2</v>
      </c>
      <c r="S6" s="2">
        <f ca="1">('[1]Pc, Summer, S2'!S6*Main!$B$5)+(_xlfn.IFNA(VLOOKUP($A6,'FL Ratio'!$A$3:$B$76,2,FALSE),0)*'FL Characterization'!S$2)</f>
        <v>1.1074074958945312E-2</v>
      </c>
      <c r="T6" s="2">
        <f ca="1">('[1]Pc, Summer, S2'!T6*Main!$B$5)+(_xlfn.IFNA(VLOOKUP($A6,'FL Ratio'!$A$3:$B$76,2,FALSE),0)*'FL Characterization'!T$2)</f>
        <v>1.1074996163415588E-2</v>
      </c>
      <c r="U6" s="2">
        <f ca="1">('[1]Pc, Summer, S2'!U6*Main!$B$5)+(_xlfn.IFNA(VLOOKUP($A6,'FL Ratio'!$A$3:$B$76,2,FALSE),0)*'FL Characterization'!U$2)</f>
        <v>1.1176646733783874E-2</v>
      </c>
      <c r="V6" s="2">
        <f ca="1">('[1]Pc, Summer, S2'!V6*Main!$B$5)+(_xlfn.IFNA(VLOOKUP($A6,'FL Ratio'!$A$3:$B$76,2,FALSE),0)*'FL Characterization'!V$2)</f>
        <v>1.2354847821559727E-2</v>
      </c>
      <c r="W6" s="2">
        <f ca="1">('[1]Pc, Summer, S2'!W6*Main!$B$5)+(_xlfn.IFNA(VLOOKUP($A6,'FL Ratio'!$A$3:$B$76,2,FALSE),0)*'FL Characterization'!W$2)</f>
        <v>1.1687807761249948E-2</v>
      </c>
      <c r="X6" s="2">
        <f ca="1">('[1]Pc, Summer, S2'!X6*Main!$B$5)+(_xlfn.IFNA(VLOOKUP($A6,'FL Ratio'!$A$3:$B$76,2,FALSE),0)*'FL Characterization'!X$2)</f>
        <v>1.1677942210006917E-2</v>
      </c>
      <c r="Y6" s="2">
        <f ca="1">('[1]Pc, Summer, S2'!Y6*Main!$B$5)+(_xlfn.IFNA(VLOOKUP($A6,'FL Ratio'!$A$3:$B$76,2,FALSE),0)*'FL Characterization'!Y$2)</f>
        <v>1.0518531335108368E-2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7.1035205854592609E-2</v>
      </c>
      <c r="C7" s="2">
        <f ca="1">('[1]Pc, Summer, S2'!C7*Main!$B$5)+(_xlfn.IFNA(VLOOKUP($A7,'FL Ratio'!$A$3:$B$76,2,FALSE),0)*'FL Characterization'!C$2)</f>
        <v>6.8582335212107826E-2</v>
      </c>
      <c r="D7" s="2">
        <f ca="1">('[1]Pc, Summer, S2'!D7*Main!$B$5)+(_xlfn.IFNA(VLOOKUP($A7,'FL Ratio'!$A$3:$B$76,2,FALSE),0)*'FL Characterization'!D$2)</f>
        <v>6.3569781392001534E-2</v>
      </c>
      <c r="E7" s="2">
        <f ca="1">('[1]Pc, Summer, S2'!E7*Main!$B$5)+(_xlfn.IFNA(VLOOKUP($A7,'FL Ratio'!$A$3:$B$76,2,FALSE),0)*'FL Characterization'!E$2)</f>
        <v>6.5818208183863067E-2</v>
      </c>
      <c r="F7" s="2">
        <f ca="1">('[1]Pc, Summer, S2'!F7*Main!$B$5)+(_xlfn.IFNA(VLOOKUP($A7,'FL Ratio'!$A$3:$B$76,2,FALSE),0)*'FL Characterization'!F$2)</f>
        <v>6.6611069975823042E-2</v>
      </c>
      <c r="G7" s="2">
        <f ca="1">('[1]Pc, Summer, S2'!G7*Main!$B$5)+(_xlfn.IFNA(VLOOKUP($A7,'FL Ratio'!$A$3:$B$76,2,FALSE),0)*'FL Characterization'!G$2)</f>
        <v>6.6211819779384923E-2</v>
      </c>
      <c r="H7" s="2">
        <f ca="1">('[1]Pc, Summer, S2'!H7*Main!$B$5)+(_xlfn.IFNA(VLOOKUP($A7,'FL Ratio'!$A$3:$B$76,2,FALSE),0)*'FL Characterization'!H$2)</f>
        <v>7.2507607081809769E-2</v>
      </c>
      <c r="I7" s="2">
        <f ca="1">('[1]Pc, Summer, S2'!I7*Main!$B$5)+(_xlfn.IFNA(VLOOKUP($A7,'FL Ratio'!$A$3:$B$76,2,FALSE),0)*'FL Characterization'!I$2)</f>
        <v>8.6861613418215966E-2</v>
      </c>
      <c r="J7" s="2">
        <f ca="1">('[1]Pc, Summer, S2'!J7*Main!$B$5)+(_xlfn.IFNA(VLOOKUP($A7,'FL Ratio'!$A$3:$B$76,2,FALSE),0)*'FL Characterization'!J$2)</f>
        <v>9.0621264163820228E-2</v>
      </c>
      <c r="K7" s="2">
        <f ca="1">('[1]Pc, Summer, S2'!K7*Main!$B$5)+(_xlfn.IFNA(VLOOKUP($A7,'FL Ratio'!$A$3:$B$76,2,FALSE),0)*'FL Characterization'!K$2)</f>
        <v>9.0381937322842082E-2</v>
      </c>
      <c r="L7" s="2">
        <f ca="1">('[1]Pc, Summer, S2'!L7*Main!$B$5)+(_xlfn.IFNA(VLOOKUP($A7,'FL Ratio'!$A$3:$B$76,2,FALSE),0)*'FL Characterization'!L$2)</f>
        <v>9.0240348377446933E-2</v>
      </c>
      <c r="M7" s="2">
        <f ca="1">('[1]Pc, Summer, S2'!M7*Main!$B$5)+(_xlfn.IFNA(VLOOKUP($A7,'FL Ratio'!$A$3:$B$76,2,FALSE),0)*'FL Characterization'!M$2)</f>
        <v>9.5313800505347213E-2</v>
      </c>
      <c r="N7" s="2">
        <f ca="1">('[1]Pc, Summer, S2'!N7*Main!$B$5)+(_xlfn.IFNA(VLOOKUP($A7,'FL Ratio'!$A$3:$B$76,2,FALSE),0)*'FL Characterization'!N$2)</f>
        <v>9.4504368957627316E-2</v>
      </c>
      <c r="O7" s="2">
        <f ca="1">('[1]Pc, Summer, S2'!O7*Main!$B$5)+(_xlfn.IFNA(VLOOKUP($A7,'FL Ratio'!$A$3:$B$76,2,FALSE),0)*'FL Characterization'!O$2)</f>
        <v>9.1288023628856033E-2</v>
      </c>
      <c r="P7" s="2">
        <f ca="1">('[1]Pc, Summer, S2'!P7*Main!$B$5)+(_xlfn.IFNA(VLOOKUP($A7,'FL Ratio'!$A$3:$B$76,2,FALSE),0)*'FL Characterization'!P$2)</f>
        <v>8.6094247290185333E-2</v>
      </c>
      <c r="Q7" s="2">
        <f ca="1">('[1]Pc, Summer, S2'!Q7*Main!$B$5)+(_xlfn.IFNA(VLOOKUP($A7,'FL Ratio'!$A$3:$B$76,2,FALSE),0)*'FL Characterization'!Q$2)</f>
        <v>8.3085559065980336E-2</v>
      </c>
      <c r="R7" s="2">
        <f ca="1">('[1]Pc, Summer, S2'!R7*Main!$B$5)+(_xlfn.IFNA(VLOOKUP($A7,'FL Ratio'!$A$3:$B$76,2,FALSE),0)*'FL Characterization'!R$2)</f>
        <v>8.6264421218030685E-2</v>
      </c>
      <c r="S7" s="2">
        <f ca="1">('[1]Pc, Summer, S2'!S7*Main!$B$5)+(_xlfn.IFNA(VLOOKUP($A7,'FL Ratio'!$A$3:$B$76,2,FALSE),0)*'FL Characterization'!S$2)</f>
        <v>8.48271363464424E-2</v>
      </c>
      <c r="T7" s="2">
        <f ca="1">('[1]Pc, Summer, S2'!T7*Main!$B$5)+(_xlfn.IFNA(VLOOKUP($A7,'FL Ratio'!$A$3:$B$76,2,FALSE),0)*'FL Characterization'!T$2)</f>
        <v>7.9103200230462911E-2</v>
      </c>
      <c r="U7" s="2">
        <f ca="1">('[1]Pc, Summer, S2'!U7*Main!$B$5)+(_xlfn.IFNA(VLOOKUP($A7,'FL Ratio'!$A$3:$B$76,2,FALSE),0)*'FL Characterization'!U$2)</f>
        <v>7.9594568682737676E-2</v>
      </c>
      <c r="V7" s="2">
        <f ca="1">('[1]Pc, Summer, S2'!V7*Main!$B$5)+(_xlfn.IFNA(VLOOKUP($A7,'FL Ratio'!$A$3:$B$76,2,FALSE),0)*'FL Characterization'!V$2)</f>
        <v>8.343426915953811E-2</v>
      </c>
      <c r="W7" s="2">
        <f ca="1">('[1]Pc, Summer, S2'!W7*Main!$B$5)+(_xlfn.IFNA(VLOOKUP($A7,'FL Ratio'!$A$3:$B$76,2,FALSE),0)*'FL Characterization'!W$2)</f>
        <v>7.5849040782480295E-2</v>
      </c>
      <c r="X7" s="2">
        <f ca="1">('[1]Pc, Summer, S2'!X7*Main!$B$5)+(_xlfn.IFNA(VLOOKUP($A7,'FL Ratio'!$A$3:$B$76,2,FALSE),0)*'FL Characterization'!X$2)</f>
        <v>7.2834149808147772E-2</v>
      </c>
      <c r="Y7" s="2">
        <f ca="1">('[1]Pc, Summer, S2'!Y7*Main!$B$5)+(_xlfn.IFNA(VLOOKUP($A7,'FL Ratio'!$A$3:$B$76,2,FALSE),0)*'FL Characterization'!Y$2)</f>
        <v>7.3217979786164261E-2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3.9015041072758987E-2</v>
      </c>
      <c r="C8" s="2">
        <f ca="1">('[1]Pc, Summer, S2'!C8*Main!$B$5)+(_xlfn.IFNA(VLOOKUP($A8,'FL Ratio'!$A$3:$B$76,2,FALSE),0)*'FL Characterization'!C$2)</f>
        <v>3.5723240330383321E-2</v>
      </c>
      <c r="D8" s="2">
        <f ca="1">('[1]Pc, Summer, S2'!D8*Main!$B$5)+(_xlfn.IFNA(VLOOKUP($A8,'FL Ratio'!$A$3:$B$76,2,FALSE),0)*'FL Characterization'!D$2)</f>
        <v>3.4547219449751719E-2</v>
      </c>
      <c r="E8" s="2">
        <f ca="1">('[1]Pc, Summer, S2'!E8*Main!$B$5)+(_xlfn.IFNA(VLOOKUP($A8,'FL Ratio'!$A$3:$B$76,2,FALSE),0)*'FL Characterization'!E$2)</f>
        <v>3.4950035557927597E-2</v>
      </c>
      <c r="F8" s="2">
        <f ca="1">('[1]Pc, Summer, S2'!F8*Main!$B$5)+(_xlfn.IFNA(VLOOKUP($A8,'FL Ratio'!$A$3:$B$76,2,FALSE),0)*'FL Characterization'!F$2)</f>
        <v>3.3247509873537001E-2</v>
      </c>
      <c r="G8" s="2">
        <f ca="1">('[1]Pc, Summer, S2'!G8*Main!$B$5)+(_xlfn.IFNA(VLOOKUP($A8,'FL Ratio'!$A$3:$B$76,2,FALSE),0)*'FL Characterization'!G$2)</f>
        <v>3.5333867886615689E-2</v>
      </c>
      <c r="H8" s="2">
        <f ca="1">('[1]Pc, Summer, S2'!H8*Main!$B$5)+(_xlfn.IFNA(VLOOKUP($A8,'FL Ratio'!$A$3:$B$76,2,FALSE),0)*'FL Characterization'!H$2)</f>
        <v>4.5404660513035294E-2</v>
      </c>
      <c r="I8" s="2">
        <f ca="1">('[1]Pc, Summer, S2'!I8*Main!$B$5)+(_xlfn.IFNA(VLOOKUP($A8,'FL Ratio'!$A$3:$B$76,2,FALSE),0)*'FL Characterization'!I$2)</f>
        <v>4.7947030960558815E-2</v>
      </c>
      <c r="J8" s="2">
        <f ca="1">('[1]Pc, Summer, S2'!J8*Main!$B$5)+(_xlfn.IFNA(VLOOKUP($A8,'FL Ratio'!$A$3:$B$76,2,FALSE),0)*'FL Characterization'!J$2)</f>
        <v>5.5102016352082991E-2</v>
      </c>
      <c r="K8" s="2">
        <f ca="1">('[1]Pc, Summer, S2'!K8*Main!$B$5)+(_xlfn.IFNA(VLOOKUP($A8,'FL Ratio'!$A$3:$B$76,2,FALSE),0)*'FL Characterization'!K$2)</f>
        <v>5.8312745473208458E-2</v>
      </c>
      <c r="L8" s="2">
        <f ca="1">('[1]Pc, Summer, S2'!L8*Main!$B$5)+(_xlfn.IFNA(VLOOKUP($A8,'FL Ratio'!$A$3:$B$76,2,FALSE),0)*'FL Characterization'!L$2)</f>
        <v>5.7691602747378307E-2</v>
      </c>
      <c r="M8" s="2">
        <f ca="1">('[1]Pc, Summer, S2'!M8*Main!$B$5)+(_xlfn.IFNA(VLOOKUP($A8,'FL Ratio'!$A$3:$B$76,2,FALSE),0)*'FL Characterization'!M$2)</f>
        <v>6.0300981852810208E-2</v>
      </c>
      <c r="N8" s="2">
        <f ca="1">('[1]Pc, Summer, S2'!N8*Main!$B$5)+(_xlfn.IFNA(VLOOKUP($A8,'FL Ratio'!$A$3:$B$76,2,FALSE),0)*'FL Characterization'!N$2)</f>
        <v>5.9014029579328407E-2</v>
      </c>
      <c r="O8" s="2">
        <f ca="1">('[1]Pc, Summer, S2'!O8*Main!$B$5)+(_xlfn.IFNA(VLOOKUP($A8,'FL Ratio'!$A$3:$B$76,2,FALSE),0)*'FL Characterization'!O$2)</f>
        <v>6.1123130126614821E-2</v>
      </c>
      <c r="P8" s="2">
        <f ca="1">('[1]Pc, Summer, S2'!P8*Main!$B$5)+(_xlfn.IFNA(VLOOKUP($A8,'FL Ratio'!$A$3:$B$76,2,FALSE),0)*'FL Characterization'!P$2)</f>
        <v>6.0284564747607579E-2</v>
      </c>
      <c r="Q8" s="2">
        <f ca="1">('[1]Pc, Summer, S2'!Q8*Main!$B$5)+(_xlfn.IFNA(VLOOKUP($A8,'FL Ratio'!$A$3:$B$76,2,FALSE),0)*'FL Characterization'!Q$2)</f>
        <v>5.627848389576285E-2</v>
      </c>
      <c r="R8" s="2">
        <f ca="1">('[1]Pc, Summer, S2'!R8*Main!$B$5)+(_xlfn.IFNA(VLOOKUP($A8,'FL Ratio'!$A$3:$B$76,2,FALSE),0)*'FL Characterization'!R$2)</f>
        <v>5.6224036665605569E-2</v>
      </c>
      <c r="S8" s="2">
        <f ca="1">('[1]Pc, Summer, S2'!S8*Main!$B$5)+(_xlfn.IFNA(VLOOKUP($A8,'FL Ratio'!$A$3:$B$76,2,FALSE),0)*'FL Characterization'!S$2)</f>
        <v>5.5277753080664259E-2</v>
      </c>
      <c r="T8" s="2">
        <f ca="1">('[1]Pc, Summer, S2'!T8*Main!$B$5)+(_xlfn.IFNA(VLOOKUP($A8,'FL Ratio'!$A$3:$B$76,2,FALSE),0)*'FL Characterization'!T$2)</f>
        <v>5.4087572572327304E-2</v>
      </c>
      <c r="U8" s="2">
        <f ca="1">('[1]Pc, Summer, S2'!U8*Main!$B$5)+(_xlfn.IFNA(VLOOKUP($A8,'FL Ratio'!$A$3:$B$76,2,FALSE),0)*'FL Characterization'!U$2)</f>
        <v>5.4127642009449604E-2</v>
      </c>
      <c r="V8" s="2">
        <f ca="1">('[1]Pc, Summer, S2'!V8*Main!$B$5)+(_xlfn.IFNA(VLOOKUP($A8,'FL Ratio'!$A$3:$B$76,2,FALSE),0)*'FL Characterization'!V$2)</f>
        <v>5.5209269088439712E-2</v>
      </c>
      <c r="W8" s="2">
        <f ca="1">('[1]Pc, Summer, S2'!W8*Main!$B$5)+(_xlfn.IFNA(VLOOKUP($A8,'FL Ratio'!$A$3:$B$76,2,FALSE),0)*'FL Characterization'!W$2)</f>
        <v>4.6207974444992861E-2</v>
      </c>
      <c r="X8" s="2">
        <f ca="1">('[1]Pc, Summer, S2'!X8*Main!$B$5)+(_xlfn.IFNA(VLOOKUP($A8,'FL Ratio'!$A$3:$B$76,2,FALSE),0)*'FL Characterization'!X$2)</f>
        <v>4.7170818186342077E-2</v>
      </c>
      <c r="Y8" s="2">
        <f ca="1">('[1]Pc, Summer, S2'!Y8*Main!$B$5)+(_xlfn.IFNA(VLOOKUP($A8,'FL Ratio'!$A$3:$B$76,2,FALSE),0)*'FL Characterization'!Y$2)</f>
        <v>4.1866263884919624E-2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1.485347239889354E-3</v>
      </c>
      <c r="C9" s="2">
        <f ca="1">('[1]Pc, Summer, S2'!C9*Main!$B$5)+(_xlfn.IFNA(VLOOKUP($A9,'FL Ratio'!$A$3:$B$76,2,FALSE),0)*'FL Characterization'!C$2)</f>
        <v>1.4156650587616954E-3</v>
      </c>
      <c r="D9" s="2">
        <f ca="1">('[1]Pc, Summer, S2'!D9*Main!$B$5)+(_xlfn.IFNA(VLOOKUP($A9,'FL Ratio'!$A$3:$B$76,2,FALSE),0)*'FL Characterization'!D$2)</f>
        <v>1.3475799739925735E-3</v>
      </c>
      <c r="E9" s="2">
        <f ca="1">('[1]Pc, Summer, S2'!E9*Main!$B$5)+(_xlfn.IFNA(VLOOKUP($A9,'FL Ratio'!$A$3:$B$76,2,FALSE),0)*'FL Characterization'!E$2)</f>
        <v>1.3236409156635459E-3</v>
      </c>
      <c r="F9" s="2">
        <f ca="1">('[1]Pc, Summer, S2'!F9*Main!$B$5)+(_xlfn.IFNA(VLOOKUP($A9,'FL Ratio'!$A$3:$B$76,2,FALSE),0)*'FL Characterization'!F$2)</f>
        <v>1.3215873181174E-3</v>
      </c>
      <c r="G9" s="2">
        <f ca="1">('[1]Pc, Summer, S2'!G9*Main!$B$5)+(_xlfn.IFNA(VLOOKUP($A9,'FL Ratio'!$A$3:$B$76,2,FALSE),0)*'FL Characterization'!G$2)</f>
        <v>1.3853672643267957E-3</v>
      </c>
      <c r="H9" s="2">
        <f ca="1">('[1]Pc, Summer, S2'!H9*Main!$B$5)+(_xlfn.IFNA(VLOOKUP($A9,'FL Ratio'!$A$3:$B$76,2,FALSE),0)*'FL Characterization'!H$2)</f>
        <v>2.2282682998157103E-3</v>
      </c>
      <c r="I9" s="2">
        <f ca="1">('[1]Pc, Summer, S2'!I9*Main!$B$5)+(_xlfn.IFNA(VLOOKUP($A9,'FL Ratio'!$A$3:$B$76,2,FALSE),0)*'FL Characterization'!I$2)</f>
        <v>2.4918242807350074E-3</v>
      </c>
      <c r="J9" s="2">
        <f ca="1">('[1]Pc, Summer, S2'!J9*Main!$B$5)+(_xlfn.IFNA(VLOOKUP($A9,'FL Ratio'!$A$3:$B$76,2,FALSE),0)*'FL Characterization'!J$2)</f>
        <v>2.6714228280050357E-3</v>
      </c>
      <c r="K9" s="2">
        <f ca="1">('[1]Pc, Summer, S2'!K9*Main!$B$5)+(_xlfn.IFNA(VLOOKUP($A9,'FL Ratio'!$A$3:$B$76,2,FALSE),0)*'FL Characterization'!K$2)</f>
        <v>2.6483792352375315E-3</v>
      </c>
      <c r="L9" s="2">
        <f ca="1">('[1]Pc, Summer, S2'!L9*Main!$B$5)+(_xlfn.IFNA(VLOOKUP($A9,'FL Ratio'!$A$3:$B$76,2,FALSE),0)*'FL Characterization'!L$2)</f>
        <v>2.747299100815186E-3</v>
      </c>
      <c r="M9" s="2">
        <f ca="1">('[1]Pc, Summer, S2'!M9*Main!$B$5)+(_xlfn.IFNA(VLOOKUP($A9,'FL Ratio'!$A$3:$B$76,2,FALSE),0)*'FL Characterization'!M$2)</f>
        <v>2.9192234451649226E-3</v>
      </c>
      <c r="N9" s="2">
        <f ca="1">('[1]Pc, Summer, S2'!N9*Main!$B$5)+(_xlfn.IFNA(VLOOKUP($A9,'FL Ratio'!$A$3:$B$76,2,FALSE),0)*'FL Characterization'!N$2)</f>
        <v>2.9177308819191283E-3</v>
      </c>
      <c r="O9" s="2">
        <f ca="1">('[1]Pc, Summer, S2'!O9*Main!$B$5)+(_xlfn.IFNA(VLOOKUP($A9,'FL Ratio'!$A$3:$B$76,2,FALSE),0)*'FL Characterization'!O$2)</f>
        <v>2.7622139214719902E-3</v>
      </c>
      <c r="P9" s="2">
        <f ca="1">('[1]Pc, Summer, S2'!P9*Main!$B$5)+(_xlfn.IFNA(VLOOKUP($A9,'FL Ratio'!$A$3:$B$76,2,FALSE),0)*'FL Characterization'!P$2)</f>
        <v>2.4240604846054691E-3</v>
      </c>
      <c r="Q9" s="2">
        <f ca="1">('[1]Pc, Summer, S2'!Q9*Main!$B$5)+(_xlfn.IFNA(VLOOKUP($A9,'FL Ratio'!$A$3:$B$76,2,FALSE),0)*'FL Characterization'!Q$2)</f>
        <v>2.3195694110600884E-3</v>
      </c>
      <c r="R9" s="2">
        <f ca="1">('[1]Pc, Summer, S2'!R9*Main!$B$5)+(_xlfn.IFNA(VLOOKUP($A9,'FL Ratio'!$A$3:$B$76,2,FALSE),0)*'FL Characterization'!R$2)</f>
        <v>2.1621471642703886E-3</v>
      </c>
      <c r="S9" s="2">
        <f ca="1">('[1]Pc, Summer, S2'!S9*Main!$B$5)+(_xlfn.IFNA(VLOOKUP($A9,'FL Ratio'!$A$3:$B$76,2,FALSE),0)*'FL Characterization'!S$2)</f>
        <v>2.1698322027288732E-3</v>
      </c>
      <c r="T9" s="2">
        <f ca="1">('[1]Pc, Summer, S2'!T9*Main!$B$5)+(_xlfn.IFNA(VLOOKUP($A9,'FL Ratio'!$A$3:$B$76,2,FALSE),0)*'FL Characterization'!T$2)</f>
        <v>2.0950558061517623E-3</v>
      </c>
      <c r="U9" s="2">
        <f ca="1">('[1]Pc, Summer, S2'!U9*Main!$B$5)+(_xlfn.IFNA(VLOOKUP($A9,'FL Ratio'!$A$3:$B$76,2,FALSE),0)*'FL Characterization'!U$2)</f>
        <v>2.1356664131472474E-3</v>
      </c>
      <c r="V9" s="2">
        <f ca="1">('[1]Pc, Summer, S2'!V9*Main!$B$5)+(_xlfn.IFNA(VLOOKUP($A9,'FL Ratio'!$A$3:$B$76,2,FALSE),0)*'FL Characterization'!V$2)</f>
        <v>2.0841142300167701E-3</v>
      </c>
      <c r="W9" s="2">
        <f ca="1">('[1]Pc, Summer, S2'!W9*Main!$B$5)+(_xlfn.IFNA(VLOOKUP($A9,'FL Ratio'!$A$3:$B$76,2,FALSE),0)*'FL Characterization'!W$2)</f>
        <v>1.8132968581385869E-3</v>
      </c>
      <c r="X9" s="2">
        <f ca="1">('[1]Pc, Summer, S2'!X9*Main!$B$5)+(_xlfn.IFNA(VLOOKUP($A9,'FL Ratio'!$A$3:$B$76,2,FALSE),0)*'FL Characterization'!X$2)</f>
        <v>1.66726222317444E-3</v>
      </c>
      <c r="Y9" s="2">
        <f ca="1">('[1]Pc, Summer, S2'!Y9*Main!$B$5)+(_xlfn.IFNA(VLOOKUP($A9,'FL Ratio'!$A$3:$B$76,2,FALSE),0)*'FL Characterization'!Y$2)</f>
        <v>1.5610484759811633E-3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1.4387371310337544E-3</v>
      </c>
      <c r="C10" s="2">
        <f ca="1">('[1]Pc, Summer, S2'!C10*Main!$B$5)+(_xlfn.IFNA(VLOOKUP($A10,'FL Ratio'!$A$3:$B$76,2,FALSE),0)*'FL Characterization'!C$2)</f>
        <v>1.3564453072649903E-3</v>
      </c>
      <c r="D10" s="2">
        <f ca="1">('[1]Pc, Summer, S2'!D10*Main!$B$5)+(_xlfn.IFNA(VLOOKUP($A10,'FL Ratio'!$A$3:$B$76,2,FALSE),0)*'FL Characterization'!D$2)</f>
        <v>1.2960204555687773E-3</v>
      </c>
      <c r="E10" s="2">
        <f ca="1">('[1]Pc, Summer, S2'!E10*Main!$B$5)+(_xlfn.IFNA(VLOOKUP($A10,'FL Ratio'!$A$3:$B$76,2,FALSE),0)*'FL Characterization'!E$2)</f>
        <v>1.2162402821326703E-3</v>
      </c>
      <c r="F10" s="2">
        <f ca="1">('[1]Pc, Summer, S2'!F10*Main!$B$5)+(_xlfn.IFNA(VLOOKUP($A10,'FL Ratio'!$A$3:$B$76,2,FALSE),0)*'FL Characterization'!F$2)</f>
        <v>1.1970136568963889E-3</v>
      </c>
      <c r="G10" s="2">
        <f ca="1">('[1]Pc, Summer, S2'!G10*Main!$B$5)+(_xlfn.IFNA(VLOOKUP($A10,'FL Ratio'!$A$3:$B$76,2,FALSE),0)*'FL Characterization'!G$2)</f>
        <v>1.1469017283244065E-3</v>
      </c>
      <c r="H10" s="2">
        <f ca="1">('[1]Pc, Summer, S2'!H10*Main!$B$5)+(_xlfn.IFNA(VLOOKUP($A10,'FL Ratio'!$A$3:$B$76,2,FALSE),0)*'FL Characterization'!H$2)</f>
        <v>1.1801245460429991E-3</v>
      </c>
      <c r="I10" s="2">
        <f ca="1">('[1]Pc, Summer, S2'!I10*Main!$B$5)+(_xlfn.IFNA(VLOOKUP($A10,'FL Ratio'!$A$3:$B$76,2,FALSE),0)*'FL Characterization'!I$2)</f>
        <v>1.1323220822738319E-3</v>
      </c>
      <c r="J10" s="2">
        <f ca="1">('[1]Pc, Summer, S2'!J10*Main!$B$5)+(_xlfn.IFNA(VLOOKUP($A10,'FL Ratio'!$A$3:$B$76,2,FALSE),0)*'FL Characterization'!J$2)</f>
        <v>9.8212468898351696E-4</v>
      </c>
      <c r="K10" s="2">
        <f ca="1">('[1]Pc, Summer, S2'!K10*Main!$B$5)+(_xlfn.IFNA(VLOOKUP($A10,'FL Ratio'!$A$3:$B$76,2,FALSE),0)*'FL Characterization'!K$2)</f>
        <v>1.0320185953118077E-3</v>
      </c>
      <c r="L10" s="2">
        <f ca="1">('[1]Pc, Summer, S2'!L10*Main!$B$5)+(_xlfn.IFNA(VLOOKUP($A10,'FL Ratio'!$A$3:$B$76,2,FALSE),0)*'FL Characterization'!L$2)</f>
        <v>1.1263163654340882E-3</v>
      </c>
      <c r="M10" s="2">
        <f ca="1">('[1]Pc, Summer, S2'!M10*Main!$B$5)+(_xlfn.IFNA(VLOOKUP($A10,'FL Ratio'!$A$3:$B$76,2,FALSE),0)*'FL Characterization'!M$2)</f>
        <v>1.2625881500025608E-3</v>
      </c>
      <c r="N10" s="2">
        <f ca="1">('[1]Pc, Summer, S2'!N10*Main!$B$5)+(_xlfn.IFNA(VLOOKUP($A10,'FL Ratio'!$A$3:$B$76,2,FALSE),0)*'FL Characterization'!N$2)</f>
        <v>1.3362734346672165E-3</v>
      </c>
      <c r="O10" s="2">
        <f ca="1">('[1]Pc, Summer, S2'!O10*Main!$B$5)+(_xlfn.IFNA(VLOOKUP($A10,'FL Ratio'!$A$3:$B$76,2,FALSE),0)*'FL Characterization'!O$2)</f>
        <v>1.3662221442194897E-3</v>
      </c>
      <c r="P10" s="2">
        <f ca="1">('[1]Pc, Summer, S2'!P10*Main!$B$5)+(_xlfn.IFNA(VLOOKUP($A10,'FL Ratio'!$A$3:$B$76,2,FALSE),0)*'FL Characterization'!P$2)</f>
        <v>1.3341936877131276E-3</v>
      </c>
      <c r="Q10" s="2">
        <f ca="1">('[1]Pc, Summer, S2'!Q10*Main!$B$5)+(_xlfn.IFNA(VLOOKUP($A10,'FL Ratio'!$A$3:$B$76,2,FALSE),0)*'FL Characterization'!Q$2)</f>
        <v>1.3838203447579401E-3</v>
      </c>
      <c r="R10" s="2">
        <f ca="1">('[1]Pc, Summer, S2'!R10*Main!$B$5)+(_xlfn.IFNA(VLOOKUP($A10,'FL Ratio'!$A$3:$B$76,2,FALSE),0)*'FL Characterization'!R$2)</f>
        <v>1.3488945188196747E-3</v>
      </c>
      <c r="S10" s="2">
        <f ca="1">('[1]Pc, Summer, S2'!S10*Main!$B$5)+(_xlfn.IFNA(VLOOKUP($A10,'FL Ratio'!$A$3:$B$76,2,FALSE),0)*'FL Characterization'!S$2)</f>
        <v>1.369631380654305E-3</v>
      </c>
      <c r="T10" s="2">
        <f ca="1">('[1]Pc, Summer, S2'!T10*Main!$B$5)+(_xlfn.IFNA(VLOOKUP($A10,'FL Ratio'!$A$3:$B$76,2,FALSE),0)*'FL Characterization'!T$2)</f>
        <v>1.3198122130144198E-3</v>
      </c>
      <c r="U10" s="2">
        <f ca="1">('[1]Pc, Summer, S2'!U10*Main!$B$5)+(_xlfn.IFNA(VLOOKUP($A10,'FL Ratio'!$A$3:$B$76,2,FALSE),0)*'FL Characterization'!U$2)</f>
        <v>1.3831496111109981E-3</v>
      </c>
      <c r="V10" s="2">
        <f ca="1">('[1]Pc, Summer, S2'!V10*Main!$B$5)+(_xlfn.IFNA(VLOOKUP($A10,'FL Ratio'!$A$3:$B$76,2,FALSE),0)*'FL Characterization'!V$2)</f>
        <v>1.4729724102289499E-3</v>
      </c>
      <c r="W10" s="2">
        <f ca="1">('[1]Pc, Summer, S2'!W10*Main!$B$5)+(_xlfn.IFNA(VLOOKUP($A10,'FL Ratio'!$A$3:$B$76,2,FALSE),0)*'FL Characterization'!W$2)</f>
        <v>1.3556791175160221E-3</v>
      </c>
      <c r="X10" s="2">
        <f ca="1">('[1]Pc, Summer, S2'!X10*Main!$B$5)+(_xlfn.IFNA(VLOOKUP($A10,'FL Ratio'!$A$3:$B$76,2,FALSE),0)*'FL Characterization'!X$2)</f>
        <v>1.3073073188696409E-3</v>
      </c>
      <c r="Y10" s="2">
        <f ca="1">('[1]Pc, Summer, S2'!Y10*Main!$B$5)+(_xlfn.IFNA(VLOOKUP($A10,'FL Ratio'!$A$3:$B$76,2,FALSE),0)*'FL Characterization'!Y$2)</f>
        <v>1.4163901718171341E-3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1.1546683377319513E-2</v>
      </c>
      <c r="C11" s="2">
        <f ca="1">('[1]Pc, Summer, S2'!C11*Main!$B$5)+(_xlfn.IFNA(VLOOKUP($A11,'FL Ratio'!$A$3:$B$76,2,FALSE),0)*'FL Characterization'!C$2)</f>
        <v>1.0839036068747294E-2</v>
      </c>
      <c r="D11" s="2">
        <f ca="1">('[1]Pc, Summer, S2'!D11*Main!$B$5)+(_xlfn.IFNA(VLOOKUP($A11,'FL Ratio'!$A$3:$B$76,2,FALSE),0)*'FL Characterization'!D$2)</f>
        <v>1.0352842769971836E-2</v>
      </c>
      <c r="E11" s="2">
        <f ca="1">('[1]Pc, Summer, S2'!E11*Main!$B$5)+(_xlfn.IFNA(VLOOKUP($A11,'FL Ratio'!$A$3:$B$76,2,FALSE),0)*'FL Characterization'!E$2)</f>
        <v>1.0361679672937529E-2</v>
      </c>
      <c r="F11" s="2">
        <f ca="1">('[1]Pc, Summer, S2'!F11*Main!$B$5)+(_xlfn.IFNA(VLOOKUP($A11,'FL Ratio'!$A$3:$B$76,2,FALSE),0)*'FL Characterization'!F$2)</f>
        <v>1.0123423686551889E-2</v>
      </c>
      <c r="G11" s="2">
        <f ca="1">('[1]Pc, Summer, S2'!G11*Main!$B$5)+(_xlfn.IFNA(VLOOKUP($A11,'FL Ratio'!$A$3:$B$76,2,FALSE),0)*'FL Characterization'!G$2)</f>
        <v>1.0185385422959005E-2</v>
      </c>
      <c r="H11" s="2">
        <f ca="1">('[1]Pc, Summer, S2'!H11*Main!$B$5)+(_xlfn.IFNA(VLOOKUP($A11,'FL Ratio'!$A$3:$B$76,2,FALSE),0)*'FL Characterization'!H$2)</f>
        <v>1.2128736401234762E-2</v>
      </c>
      <c r="I11" s="2">
        <f ca="1">('[1]Pc, Summer, S2'!I11*Main!$B$5)+(_xlfn.IFNA(VLOOKUP($A11,'FL Ratio'!$A$3:$B$76,2,FALSE),0)*'FL Characterization'!I$2)</f>
        <v>1.3039979261102026E-2</v>
      </c>
      <c r="J11" s="2">
        <f ca="1">('[1]Pc, Summer, S2'!J11*Main!$B$5)+(_xlfn.IFNA(VLOOKUP($A11,'FL Ratio'!$A$3:$B$76,2,FALSE),0)*'FL Characterization'!J$2)</f>
        <v>1.3912710815319978E-2</v>
      </c>
      <c r="K11" s="2">
        <f ca="1">('[1]Pc, Summer, S2'!K11*Main!$B$5)+(_xlfn.IFNA(VLOOKUP($A11,'FL Ratio'!$A$3:$B$76,2,FALSE),0)*'FL Characterization'!K$2)</f>
        <v>1.453379213906798E-2</v>
      </c>
      <c r="L11" s="2">
        <f ca="1">('[1]Pc, Summer, S2'!L11*Main!$B$5)+(_xlfn.IFNA(VLOOKUP($A11,'FL Ratio'!$A$3:$B$76,2,FALSE),0)*'FL Characterization'!L$2)</f>
        <v>1.4124460657108068E-2</v>
      </c>
      <c r="M11" s="2">
        <f ca="1">('[1]Pc, Summer, S2'!M11*Main!$B$5)+(_xlfn.IFNA(VLOOKUP($A11,'FL Ratio'!$A$3:$B$76,2,FALSE),0)*'FL Characterization'!M$2)</f>
        <v>1.4670522387008163E-2</v>
      </c>
      <c r="N11" s="2">
        <f ca="1">('[1]Pc, Summer, S2'!N11*Main!$B$5)+(_xlfn.IFNA(VLOOKUP($A11,'FL Ratio'!$A$3:$B$76,2,FALSE),0)*'FL Characterization'!N$2)</f>
        <v>1.5402656643153816E-2</v>
      </c>
      <c r="O11" s="2">
        <f ca="1">('[1]Pc, Summer, S2'!O11*Main!$B$5)+(_xlfn.IFNA(VLOOKUP($A11,'FL Ratio'!$A$3:$B$76,2,FALSE),0)*'FL Characterization'!O$2)</f>
        <v>1.5196817616973909E-2</v>
      </c>
      <c r="P11" s="2">
        <f ca="1">('[1]Pc, Summer, S2'!P11*Main!$B$5)+(_xlfn.IFNA(VLOOKUP($A11,'FL Ratio'!$A$3:$B$76,2,FALSE),0)*'FL Characterization'!P$2)</f>
        <v>1.4840336976789235E-2</v>
      </c>
      <c r="Q11" s="2">
        <f ca="1">('[1]Pc, Summer, S2'!Q11*Main!$B$5)+(_xlfn.IFNA(VLOOKUP($A11,'FL Ratio'!$A$3:$B$76,2,FALSE),0)*'FL Characterization'!Q$2)</f>
        <v>1.3786642852587162E-2</v>
      </c>
      <c r="R11" s="2">
        <f ca="1">('[1]Pc, Summer, S2'!R11*Main!$B$5)+(_xlfn.IFNA(VLOOKUP($A11,'FL Ratio'!$A$3:$B$76,2,FALSE),0)*'FL Characterization'!R$2)</f>
        <v>1.3172417244884382E-2</v>
      </c>
      <c r="S11" s="2">
        <f ca="1">('[1]Pc, Summer, S2'!S11*Main!$B$5)+(_xlfn.IFNA(VLOOKUP($A11,'FL Ratio'!$A$3:$B$76,2,FALSE),0)*'FL Characterization'!S$2)</f>
        <v>1.3453347242824532E-2</v>
      </c>
      <c r="T11" s="2">
        <f ca="1">('[1]Pc, Summer, S2'!T11*Main!$B$5)+(_xlfn.IFNA(VLOOKUP($A11,'FL Ratio'!$A$3:$B$76,2,FALSE),0)*'FL Characterization'!T$2)</f>
        <v>1.3445691193328157E-2</v>
      </c>
      <c r="U11" s="2">
        <f ca="1">('[1]Pc, Summer, S2'!U11*Main!$B$5)+(_xlfn.IFNA(VLOOKUP($A11,'FL Ratio'!$A$3:$B$76,2,FALSE),0)*'FL Characterization'!U$2)</f>
        <v>1.4186970490416822E-2</v>
      </c>
      <c r="V11" s="2">
        <f ca="1">('[1]Pc, Summer, S2'!V11*Main!$B$5)+(_xlfn.IFNA(VLOOKUP($A11,'FL Ratio'!$A$3:$B$76,2,FALSE),0)*'FL Characterization'!V$2)</f>
        <v>1.5432103791207772E-2</v>
      </c>
      <c r="W11" s="2">
        <f ca="1">('[1]Pc, Summer, S2'!W11*Main!$B$5)+(_xlfn.IFNA(VLOOKUP($A11,'FL Ratio'!$A$3:$B$76,2,FALSE),0)*'FL Characterization'!W$2)</f>
        <v>1.393179252563384E-2</v>
      </c>
      <c r="X11" s="2">
        <f ca="1">('[1]Pc, Summer, S2'!X11*Main!$B$5)+(_xlfn.IFNA(VLOOKUP($A11,'FL Ratio'!$A$3:$B$76,2,FALSE),0)*'FL Characterization'!X$2)</f>
        <v>1.3562897197713968E-2</v>
      </c>
      <c r="Y11" s="2">
        <f ca="1">('[1]Pc, Summer, S2'!Y11*Main!$B$5)+(_xlfn.IFNA(VLOOKUP($A11,'FL Ratio'!$A$3:$B$76,2,FALSE),0)*'FL Characterization'!Y$2)</f>
        <v>1.2204227906833771E-2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6.4546269669760311E-3</v>
      </c>
      <c r="C12" s="2">
        <f ca="1">('[1]Pc, Summer, S2'!C12*Main!$B$5)+(_xlfn.IFNA(VLOOKUP($A12,'FL Ratio'!$A$3:$B$76,2,FALSE),0)*'FL Characterization'!C$2)</f>
        <v>6.1054318674360186E-3</v>
      </c>
      <c r="D12" s="2">
        <f ca="1">('[1]Pc, Summer, S2'!D12*Main!$B$5)+(_xlfn.IFNA(VLOOKUP($A12,'FL Ratio'!$A$3:$B$76,2,FALSE),0)*'FL Characterization'!D$2)</f>
        <v>5.6343489236112976E-3</v>
      </c>
      <c r="E12" s="2">
        <f ca="1">('[1]Pc, Summer, S2'!E12*Main!$B$5)+(_xlfn.IFNA(VLOOKUP($A12,'FL Ratio'!$A$3:$B$76,2,FALSE),0)*'FL Characterization'!E$2)</f>
        <v>5.4144296309567453E-3</v>
      </c>
      <c r="F12" s="2">
        <f ca="1">('[1]Pc, Summer, S2'!F12*Main!$B$5)+(_xlfn.IFNA(VLOOKUP($A12,'FL Ratio'!$A$3:$B$76,2,FALSE),0)*'FL Characterization'!F$2)</f>
        <v>5.1208709107719297E-3</v>
      </c>
      <c r="G12" s="2">
        <f ca="1">('[1]Pc, Summer, S2'!G12*Main!$B$5)+(_xlfn.IFNA(VLOOKUP($A12,'FL Ratio'!$A$3:$B$76,2,FALSE),0)*'FL Characterization'!G$2)</f>
        <v>5.2181917239234642E-3</v>
      </c>
      <c r="H12" s="2">
        <f ca="1">('[1]Pc, Summer, S2'!H12*Main!$B$5)+(_xlfn.IFNA(VLOOKUP($A12,'FL Ratio'!$A$3:$B$76,2,FALSE),0)*'FL Characterization'!H$2)</f>
        <v>6.2711166837449645E-3</v>
      </c>
      <c r="I12" s="2">
        <f ca="1">('[1]Pc, Summer, S2'!I12*Main!$B$5)+(_xlfn.IFNA(VLOOKUP($A12,'FL Ratio'!$A$3:$B$76,2,FALSE),0)*'FL Characterization'!I$2)</f>
        <v>5.7398026332881637E-3</v>
      </c>
      <c r="J12" s="2">
        <f ca="1">('[1]Pc, Summer, S2'!J12*Main!$B$5)+(_xlfn.IFNA(VLOOKUP($A12,'FL Ratio'!$A$3:$B$76,2,FALSE),0)*'FL Characterization'!J$2)</f>
        <v>6.1894955863681586E-3</v>
      </c>
      <c r="K12" s="2">
        <f ca="1">('[1]Pc, Summer, S2'!K12*Main!$B$5)+(_xlfn.IFNA(VLOOKUP($A12,'FL Ratio'!$A$3:$B$76,2,FALSE),0)*'FL Characterization'!K$2)</f>
        <v>6.6121452774700572E-3</v>
      </c>
      <c r="L12" s="2">
        <f ca="1">('[1]Pc, Summer, S2'!L12*Main!$B$5)+(_xlfn.IFNA(VLOOKUP($A12,'FL Ratio'!$A$3:$B$76,2,FALSE),0)*'FL Characterization'!L$2)</f>
        <v>6.8315945012257179E-3</v>
      </c>
      <c r="M12" s="2">
        <f ca="1">('[1]Pc, Summer, S2'!M12*Main!$B$5)+(_xlfn.IFNA(VLOOKUP($A12,'FL Ratio'!$A$3:$B$76,2,FALSE),0)*'FL Characterization'!M$2)</f>
        <v>7.0436288015802923E-3</v>
      </c>
      <c r="N12" s="2">
        <f ca="1">('[1]Pc, Summer, S2'!N12*Main!$B$5)+(_xlfn.IFNA(VLOOKUP($A12,'FL Ratio'!$A$3:$B$76,2,FALSE),0)*'FL Characterization'!N$2)</f>
        <v>7.1013039614072253E-3</v>
      </c>
      <c r="O12" s="2">
        <f ca="1">('[1]Pc, Summer, S2'!O12*Main!$B$5)+(_xlfn.IFNA(VLOOKUP($A12,'FL Ratio'!$A$3:$B$76,2,FALSE),0)*'FL Characterization'!O$2)</f>
        <v>7.2288647217962588E-3</v>
      </c>
      <c r="P12" s="2">
        <f ca="1">('[1]Pc, Summer, S2'!P12*Main!$B$5)+(_xlfn.IFNA(VLOOKUP($A12,'FL Ratio'!$A$3:$B$76,2,FALSE),0)*'FL Characterization'!P$2)</f>
        <v>6.8931666195548857E-3</v>
      </c>
      <c r="Q12" s="2">
        <f ca="1">('[1]Pc, Summer, S2'!Q12*Main!$B$5)+(_xlfn.IFNA(VLOOKUP($A12,'FL Ratio'!$A$3:$B$76,2,FALSE),0)*'FL Characterization'!Q$2)</f>
        <v>6.5421232773873253E-3</v>
      </c>
      <c r="R12" s="2">
        <f ca="1">('[1]Pc, Summer, S2'!R12*Main!$B$5)+(_xlfn.IFNA(VLOOKUP($A12,'FL Ratio'!$A$3:$B$76,2,FALSE),0)*'FL Characterization'!R$2)</f>
        <v>6.2074940222675524E-3</v>
      </c>
      <c r="S12" s="2">
        <f ca="1">('[1]Pc, Summer, S2'!S12*Main!$B$5)+(_xlfn.IFNA(VLOOKUP($A12,'FL Ratio'!$A$3:$B$76,2,FALSE),0)*'FL Characterization'!S$2)</f>
        <v>7.0559876952444129E-3</v>
      </c>
      <c r="T12" s="2">
        <f ca="1">('[1]Pc, Summer, S2'!T12*Main!$B$5)+(_xlfn.IFNA(VLOOKUP($A12,'FL Ratio'!$A$3:$B$76,2,FALSE),0)*'FL Characterization'!T$2)</f>
        <v>7.0050318182433586E-3</v>
      </c>
      <c r="U12" s="2">
        <f ca="1">('[1]Pc, Summer, S2'!U12*Main!$B$5)+(_xlfn.IFNA(VLOOKUP($A12,'FL Ratio'!$A$3:$B$76,2,FALSE),0)*'FL Characterization'!U$2)</f>
        <v>7.0331246140144781E-3</v>
      </c>
      <c r="V12" s="2">
        <f ca="1">('[1]Pc, Summer, S2'!V12*Main!$B$5)+(_xlfn.IFNA(VLOOKUP($A12,'FL Ratio'!$A$3:$B$76,2,FALSE),0)*'FL Characterization'!V$2)</f>
        <v>7.9711022481528757E-3</v>
      </c>
      <c r="W12" s="2">
        <f ca="1">('[1]Pc, Summer, S2'!W12*Main!$B$5)+(_xlfn.IFNA(VLOOKUP($A12,'FL Ratio'!$A$3:$B$76,2,FALSE),0)*'FL Characterization'!W$2)</f>
        <v>6.9482471019386106E-3</v>
      </c>
      <c r="X12" s="2">
        <f ca="1">('[1]Pc, Summer, S2'!X12*Main!$B$5)+(_xlfn.IFNA(VLOOKUP($A12,'FL Ratio'!$A$3:$B$76,2,FALSE),0)*'FL Characterization'!X$2)</f>
        <v>7.6545482656451436E-3</v>
      </c>
      <c r="Y12" s="2">
        <f ca="1">('[1]Pc, Summer, S2'!Y12*Main!$B$5)+(_xlfn.IFNA(VLOOKUP($A12,'FL Ratio'!$A$3:$B$76,2,FALSE),0)*'FL Characterization'!Y$2)</f>
        <v>7.1156866785413312E-3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2.9100659601773486E-2</v>
      </c>
      <c r="C13" s="2">
        <f ca="1">('[1]Pc, Summer, S2'!C13*Main!$B$5)+(_xlfn.IFNA(VLOOKUP($A13,'FL Ratio'!$A$3:$B$76,2,FALSE),0)*'FL Characterization'!C$2)</f>
        <v>2.9569525483196947E-2</v>
      </c>
      <c r="D13" s="2">
        <f ca="1">('[1]Pc, Summer, S2'!D13*Main!$B$5)+(_xlfn.IFNA(VLOOKUP($A13,'FL Ratio'!$A$3:$B$76,2,FALSE),0)*'FL Characterization'!D$2)</f>
        <v>3.1306284063965004E-2</v>
      </c>
      <c r="E13" s="2">
        <f ca="1">('[1]Pc, Summer, S2'!E13*Main!$B$5)+(_xlfn.IFNA(VLOOKUP($A13,'FL Ratio'!$A$3:$B$76,2,FALSE),0)*'FL Characterization'!E$2)</f>
        <v>2.8555504310957332E-2</v>
      </c>
      <c r="F13" s="2">
        <f ca="1">('[1]Pc, Summer, S2'!F13*Main!$B$5)+(_xlfn.IFNA(VLOOKUP($A13,'FL Ratio'!$A$3:$B$76,2,FALSE),0)*'FL Characterization'!F$2)</f>
        <v>2.7848883886222794E-2</v>
      </c>
      <c r="G13" s="2">
        <f ca="1">('[1]Pc, Summer, S2'!G13*Main!$B$5)+(_xlfn.IFNA(VLOOKUP($A13,'FL Ratio'!$A$3:$B$76,2,FALSE),0)*'FL Characterization'!G$2)</f>
        <v>2.6733348477901299E-2</v>
      </c>
      <c r="H13" s="2">
        <f ca="1">('[1]Pc, Summer, S2'!H13*Main!$B$5)+(_xlfn.IFNA(VLOOKUP($A13,'FL Ratio'!$A$3:$B$76,2,FALSE),0)*'FL Characterization'!H$2)</f>
        <v>2.7464213807338194E-2</v>
      </c>
      <c r="I13" s="2">
        <f ca="1">('[1]Pc, Summer, S2'!I13*Main!$B$5)+(_xlfn.IFNA(VLOOKUP($A13,'FL Ratio'!$A$3:$B$76,2,FALSE),0)*'FL Characterization'!I$2)</f>
        <v>2.8273375700579615E-2</v>
      </c>
      <c r="J13" s="2">
        <f ca="1">('[1]Pc, Summer, S2'!J13*Main!$B$5)+(_xlfn.IFNA(VLOOKUP($A13,'FL Ratio'!$A$3:$B$76,2,FALSE),0)*'FL Characterization'!J$2)</f>
        <v>2.5126101276618549E-2</v>
      </c>
      <c r="K13" s="2">
        <f ca="1">('[1]Pc, Summer, S2'!K13*Main!$B$5)+(_xlfn.IFNA(VLOOKUP($A13,'FL Ratio'!$A$3:$B$76,2,FALSE),0)*'FL Characterization'!K$2)</f>
        <v>1.9403519245188152E-2</v>
      </c>
      <c r="L13" s="2">
        <f ca="1">('[1]Pc, Summer, S2'!L13*Main!$B$5)+(_xlfn.IFNA(VLOOKUP($A13,'FL Ratio'!$A$3:$B$76,2,FALSE),0)*'FL Characterization'!L$2)</f>
        <v>2.6653951761732578E-2</v>
      </c>
      <c r="M13" s="2">
        <f ca="1">('[1]Pc, Summer, S2'!M13*Main!$B$5)+(_xlfn.IFNA(VLOOKUP($A13,'FL Ratio'!$A$3:$B$76,2,FALSE),0)*'FL Characterization'!M$2)</f>
        <v>2.9414635155002325E-2</v>
      </c>
      <c r="N13" s="2">
        <f ca="1">('[1]Pc, Summer, S2'!N13*Main!$B$5)+(_xlfn.IFNA(VLOOKUP($A13,'FL Ratio'!$A$3:$B$76,2,FALSE),0)*'FL Characterization'!N$2)</f>
        <v>2.9518361424710225E-2</v>
      </c>
      <c r="O13" s="2">
        <f ca="1">('[1]Pc, Summer, S2'!O13*Main!$B$5)+(_xlfn.IFNA(VLOOKUP($A13,'FL Ratio'!$A$3:$B$76,2,FALSE),0)*'FL Characterization'!O$2)</f>
        <v>3.0963034975530067E-2</v>
      </c>
      <c r="P13" s="2">
        <f ca="1">('[1]Pc, Summer, S2'!P13*Main!$B$5)+(_xlfn.IFNA(VLOOKUP($A13,'FL Ratio'!$A$3:$B$76,2,FALSE),0)*'FL Characterization'!P$2)</f>
        <v>2.4772479104003622E-2</v>
      </c>
      <c r="Q13" s="2">
        <f ca="1">('[1]Pc, Summer, S2'!Q13*Main!$B$5)+(_xlfn.IFNA(VLOOKUP($A13,'FL Ratio'!$A$3:$B$76,2,FALSE),0)*'FL Characterization'!Q$2)</f>
        <v>3.2813070225091542E-2</v>
      </c>
      <c r="R13" s="2">
        <f ca="1">('[1]Pc, Summer, S2'!R13*Main!$B$5)+(_xlfn.IFNA(VLOOKUP($A13,'FL Ratio'!$A$3:$B$76,2,FALSE),0)*'FL Characterization'!R$2)</f>
        <v>2.970439207757352E-2</v>
      </c>
      <c r="S13" s="2">
        <f ca="1">('[1]Pc, Summer, S2'!S13*Main!$B$5)+(_xlfn.IFNA(VLOOKUP($A13,'FL Ratio'!$A$3:$B$76,2,FALSE),0)*'FL Characterization'!S$2)</f>
        <v>2.9335286559255973E-2</v>
      </c>
      <c r="T13" s="2">
        <f ca="1">('[1]Pc, Summer, S2'!T13*Main!$B$5)+(_xlfn.IFNA(VLOOKUP($A13,'FL Ratio'!$A$3:$B$76,2,FALSE),0)*'FL Characterization'!T$2)</f>
        <v>2.9269384216147061E-2</v>
      </c>
      <c r="U13" s="2">
        <f ca="1">('[1]Pc, Summer, S2'!U13*Main!$B$5)+(_xlfn.IFNA(VLOOKUP($A13,'FL Ratio'!$A$3:$B$76,2,FALSE),0)*'FL Characterization'!U$2)</f>
        <v>3.1882267810077282E-2</v>
      </c>
      <c r="V13" s="2">
        <f ca="1">('[1]Pc, Summer, S2'!V13*Main!$B$5)+(_xlfn.IFNA(VLOOKUP($A13,'FL Ratio'!$A$3:$B$76,2,FALSE),0)*'FL Characterization'!V$2)</f>
        <v>3.5156200845947352E-2</v>
      </c>
      <c r="W13" s="2">
        <f ca="1">('[1]Pc, Summer, S2'!W13*Main!$B$5)+(_xlfn.IFNA(VLOOKUP($A13,'FL Ratio'!$A$3:$B$76,2,FALSE),0)*'FL Characterization'!W$2)</f>
        <v>3.4671399862804965E-2</v>
      </c>
      <c r="X13" s="2">
        <f ca="1">('[1]Pc, Summer, S2'!X13*Main!$B$5)+(_xlfn.IFNA(VLOOKUP($A13,'FL Ratio'!$A$3:$B$76,2,FALSE),0)*'FL Characterization'!X$2)</f>
        <v>3.5655609810764592E-2</v>
      </c>
      <c r="Y13" s="2">
        <f ca="1">('[1]Pc, Summer, S2'!Y13*Main!$B$5)+(_xlfn.IFNA(VLOOKUP($A13,'FL Ratio'!$A$3:$B$76,2,FALSE),0)*'FL Characterization'!Y$2)</f>
        <v>3.6332818812900292E-2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8.5643748207135022E-4</v>
      </c>
      <c r="C14" s="2">
        <f ca="1">('[1]Pc, Summer, S2'!C14*Main!$B$5)+(_xlfn.IFNA(VLOOKUP($A14,'FL Ratio'!$A$3:$B$76,2,FALSE),0)*'FL Characterization'!C$2)</f>
        <v>8.4792682975846001E-4</v>
      </c>
      <c r="D14" s="2">
        <f ca="1">('[1]Pc, Summer, S2'!D14*Main!$B$5)+(_xlfn.IFNA(VLOOKUP($A14,'FL Ratio'!$A$3:$B$76,2,FALSE),0)*'FL Characterization'!D$2)</f>
        <v>8.3158371062104107E-4</v>
      </c>
      <c r="E14" s="2">
        <f ca="1">('[1]Pc, Summer, S2'!E14*Main!$B$5)+(_xlfn.IFNA(VLOOKUP($A14,'FL Ratio'!$A$3:$B$76,2,FALSE),0)*'FL Characterization'!E$2)</f>
        <v>8.2493505413405797E-4</v>
      </c>
      <c r="F14" s="2">
        <f ca="1">('[1]Pc, Summer, S2'!F14*Main!$B$5)+(_xlfn.IFNA(VLOOKUP($A14,'FL Ratio'!$A$3:$B$76,2,FALSE),0)*'FL Characterization'!F$2)</f>
        <v>8.142042803463978E-4</v>
      </c>
      <c r="G14" s="2">
        <f ca="1">('[1]Pc, Summer, S2'!G14*Main!$B$5)+(_xlfn.IFNA(VLOOKUP($A14,'FL Ratio'!$A$3:$B$76,2,FALSE),0)*'FL Characterization'!G$2)</f>
        <v>8.2760402141409805E-4</v>
      </c>
      <c r="H14" s="2">
        <f ca="1">('[1]Pc, Summer, S2'!H14*Main!$B$5)+(_xlfn.IFNA(VLOOKUP($A14,'FL Ratio'!$A$3:$B$76,2,FALSE),0)*'FL Characterization'!H$2)</f>
        <v>9.5590351962082187E-4</v>
      </c>
      <c r="I14" s="2">
        <f ca="1">('[1]Pc, Summer, S2'!I14*Main!$B$5)+(_xlfn.IFNA(VLOOKUP($A14,'FL Ratio'!$A$3:$B$76,2,FALSE),0)*'FL Characterization'!I$2)</f>
        <v>9.8565100267529416E-4</v>
      </c>
      <c r="J14" s="2">
        <f ca="1">('[1]Pc, Summer, S2'!J14*Main!$B$5)+(_xlfn.IFNA(VLOOKUP($A14,'FL Ratio'!$A$3:$B$76,2,FALSE),0)*'FL Characterization'!J$2)</f>
        <v>1.0499223219508373E-3</v>
      </c>
      <c r="K14" s="2">
        <f ca="1">('[1]Pc, Summer, S2'!K14*Main!$B$5)+(_xlfn.IFNA(VLOOKUP($A14,'FL Ratio'!$A$3:$B$76,2,FALSE),0)*'FL Characterization'!K$2)</f>
        <v>1.0012148841942229E-3</v>
      </c>
      <c r="L14" s="2">
        <f ca="1">('[1]Pc, Summer, S2'!L14*Main!$B$5)+(_xlfn.IFNA(VLOOKUP($A14,'FL Ratio'!$A$3:$B$76,2,FALSE),0)*'FL Characterization'!L$2)</f>
        <v>1.0051386276262769E-3</v>
      </c>
      <c r="M14" s="2">
        <f ca="1">('[1]Pc, Summer, S2'!M14*Main!$B$5)+(_xlfn.IFNA(VLOOKUP($A14,'FL Ratio'!$A$3:$B$76,2,FALSE),0)*'FL Characterization'!M$2)</f>
        <v>1.0135636859722737E-3</v>
      </c>
      <c r="N14" s="2">
        <f ca="1">('[1]Pc, Summer, S2'!N14*Main!$B$5)+(_xlfn.IFNA(VLOOKUP($A14,'FL Ratio'!$A$3:$B$76,2,FALSE),0)*'FL Characterization'!N$2)</f>
        <v>1.0492296981407525E-3</v>
      </c>
      <c r="O14" s="2">
        <f ca="1">('[1]Pc, Summer, S2'!O14*Main!$B$5)+(_xlfn.IFNA(VLOOKUP($A14,'FL Ratio'!$A$3:$B$76,2,FALSE),0)*'FL Characterization'!O$2)</f>
        <v>1.0446736157746384E-3</v>
      </c>
      <c r="P14" s="2">
        <f ca="1">('[1]Pc, Summer, S2'!P14*Main!$B$5)+(_xlfn.IFNA(VLOOKUP($A14,'FL Ratio'!$A$3:$B$76,2,FALSE),0)*'FL Characterization'!P$2)</f>
        <v>1.0229047443793828E-3</v>
      </c>
      <c r="Q14" s="2">
        <f ca="1">('[1]Pc, Summer, S2'!Q14*Main!$B$5)+(_xlfn.IFNA(VLOOKUP($A14,'FL Ratio'!$A$3:$B$76,2,FALSE),0)*'FL Characterization'!Q$2)</f>
        <v>1.0149279799641165E-3</v>
      </c>
      <c r="R14" s="2">
        <f ca="1">('[1]Pc, Summer, S2'!R14*Main!$B$5)+(_xlfn.IFNA(VLOOKUP($A14,'FL Ratio'!$A$3:$B$76,2,FALSE),0)*'FL Characterization'!R$2)</f>
        <v>1.0216752579118656E-3</v>
      </c>
      <c r="S14" s="2">
        <f ca="1">('[1]Pc, Summer, S2'!S14*Main!$B$5)+(_xlfn.IFNA(VLOOKUP($A14,'FL Ratio'!$A$3:$B$76,2,FALSE),0)*'FL Characterization'!S$2)</f>
        <v>1.0393886049301895E-3</v>
      </c>
      <c r="T14" s="2">
        <f ca="1">('[1]Pc, Summer, S2'!T14*Main!$B$5)+(_xlfn.IFNA(VLOOKUP($A14,'FL Ratio'!$A$3:$B$76,2,FALSE),0)*'FL Characterization'!T$2)</f>
        <v>9.8920748968828751E-4</v>
      </c>
      <c r="U14" s="2">
        <f ca="1">('[1]Pc, Summer, S2'!U14*Main!$B$5)+(_xlfn.IFNA(VLOOKUP($A14,'FL Ratio'!$A$3:$B$76,2,FALSE),0)*'FL Characterization'!U$2)</f>
        <v>9.981463383907927E-4</v>
      </c>
      <c r="V14" s="2">
        <f ca="1">('[1]Pc, Summer, S2'!V14*Main!$B$5)+(_xlfn.IFNA(VLOOKUP($A14,'FL Ratio'!$A$3:$B$76,2,FALSE),0)*'FL Characterization'!V$2)</f>
        <v>1.0097562376159409E-3</v>
      </c>
      <c r="W14" s="2">
        <f ca="1">('[1]Pc, Summer, S2'!W14*Main!$B$5)+(_xlfn.IFNA(VLOOKUP($A14,'FL Ratio'!$A$3:$B$76,2,FALSE),0)*'FL Characterization'!W$2)</f>
        <v>9.4735749582921765E-4</v>
      </c>
      <c r="X14" s="2">
        <f ca="1">('[1]Pc, Summer, S2'!X14*Main!$B$5)+(_xlfn.IFNA(VLOOKUP($A14,'FL Ratio'!$A$3:$B$76,2,FALSE),0)*'FL Characterization'!X$2)</f>
        <v>8.5951941613427655E-4</v>
      </c>
      <c r="Y14" s="2">
        <f ca="1">('[1]Pc, Summer, S2'!Y14*Main!$B$5)+(_xlfn.IFNA(VLOOKUP($A14,'FL Ratio'!$A$3:$B$76,2,FALSE),0)*'FL Characterization'!Y$2)</f>
        <v>8.6595743049269432E-4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7.2501477856675156E-2</v>
      </c>
      <c r="C15" s="2">
        <f ca="1">('[1]Pc, Summer, S2'!C15*Main!$B$5)+(_xlfn.IFNA(VLOOKUP($A15,'FL Ratio'!$A$3:$B$76,2,FALSE),0)*'FL Characterization'!C$2)</f>
        <v>7.1938582666877499E-2</v>
      </c>
      <c r="D15" s="2">
        <f ca="1">('[1]Pc, Summer, S2'!D15*Main!$B$5)+(_xlfn.IFNA(VLOOKUP($A15,'FL Ratio'!$A$3:$B$76,2,FALSE),0)*'FL Characterization'!D$2)</f>
        <v>6.9039030521926475E-2</v>
      </c>
      <c r="E15" s="2">
        <f ca="1">('[1]Pc, Summer, S2'!E15*Main!$B$5)+(_xlfn.IFNA(VLOOKUP($A15,'FL Ratio'!$A$3:$B$76,2,FALSE),0)*'FL Characterization'!E$2)</f>
        <v>6.7647586836642778E-2</v>
      </c>
      <c r="F15" s="2">
        <f ca="1">('[1]Pc, Summer, S2'!F15*Main!$B$5)+(_xlfn.IFNA(VLOOKUP($A15,'FL Ratio'!$A$3:$B$76,2,FALSE),0)*'FL Characterization'!F$2)</f>
        <v>6.6562681338814975E-2</v>
      </c>
      <c r="G15" s="2">
        <f ca="1">('[1]Pc, Summer, S2'!G15*Main!$B$5)+(_xlfn.IFNA(VLOOKUP($A15,'FL Ratio'!$A$3:$B$76,2,FALSE),0)*'FL Characterization'!G$2)</f>
        <v>6.7019912021149958E-2</v>
      </c>
      <c r="H15" s="2">
        <f ca="1">('[1]Pc, Summer, S2'!H15*Main!$B$5)+(_xlfn.IFNA(VLOOKUP($A15,'FL Ratio'!$A$3:$B$76,2,FALSE),0)*'FL Characterization'!H$2)</f>
        <v>6.7058884132879956E-2</v>
      </c>
      <c r="I15" s="2">
        <f ca="1">('[1]Pc, Summer, S2'!I15*Main!$B$5)+(_xlfn.IFNA(VLOOKUP($A15,'FL Ratio'!$A$3:$B$76,2,FALSE),0)*'FL Characterization'!I$2)</f>
        <v>7.8709200544122421E-2</v>
      </c>
      <c r="J15" s="2">
        <f ca="1">('[1]Pc, Summer, S2'!J15*Main!$B$5)+(_xlfn.IFNA(VLOOKUP($A15,'FL Ratio'!$A$3:$B$76,2,FALSE),0)*'FL Characterization'!J$2)</f>
        <v>8.4578972314715672E-2</v>
      </c>
      <c r="K15" s="2">
        <f ca="1">('[1]Pc, Summer, S2'!K15*Main!$B$5)+(_xlfn.IFNA(VLOOKUP($A15,'FL Ratio'!$A$3:$B$76,2,FALSE),0)*'FL Characterization'!K$2)</f>
        <v>8.3703710674310053E-2</v>
      </c>
      <c r="L15" s="2">
        <f ca="1">('[1]Pc, Summer, S2'!L15*Main!$B$5)+(_xlfn.IFNA(VLOOKUP($A15,'FL Ratio'!$A$3:$B$76,2,FALSE),0)*'FL Characterization'!L$2)</f>
        <v>8.2041085526949928E-2</v>
      </c>
      <c r="M15" s="2">
        <f ca="1">('[1]Pc, Summer, S2'!M15*Main!$B$5)+(_xlfn.IFNA(VLOOKUP($A15,'FL Ratio'!$A$3:$B$76,2,FALSE),0)*'FL Characterization'!M$2)</f>
        <v>8.3146532019178973E-2</v>
      </c>
      <c r="N15" s="2">
        <f ca="1">('[1]Pc, Summer, S2'!N15*Main!$B$5)+(_xlfn.IFNA(VLOOKUP($A15,'FL Ratio'!$A$3:$B$76,2,FALSE),0)*'FL Characterization'!N$2)</f>
        <v>8.6508294087603341E-2</v>
      </c>
      <c r="O15" s="2">
        <f ca="1">('[1]Pc, Summer, S2'!O15*Main!$B$5)+(_xlfn.IFNA(VLOOKUP($A15,'FL Ratio'!$A$3:$B$76,2,FALSE),0)*'FL Characterization'!O$2)</f>
        <v>8.554847543815218E-2</v>
      </c>
      <c r="P15" s="2">
        <f ca="1">('[1]Pc, Summer, S2'!P15*Main!$B$5)+(_xlfn.IFNA(VLOOKUP($A15,'FL Ratio'!$A$3:$B$76,2,FALSE),0)*'FL Characterization'!P$2)</f>
        <v>7.914293270786231E-2</v>
      </c>
      <c r="Q15" s="2">
        <f ca="1">('[1]Pc, Summer, S2'!Q15*Main!$B$5)+(_xlfn.IFNA(VLOOKUP($A15,'FL Ratio'!$A$3:$B$76,2,FALSE),0)*'FL Characterization'!Q$2)</f>
        <v>8.1505736748244156E-2</v>
      </c>
      <c r="R15" s="2">
        <f ca="1">('[1]Pc, Summer, S2'!R15*Main!$B$5)+(_xlfn.IFNA(VLOOKUP($A15,'FL Ratio'!$A$3:$B$76,2,FALSE),0)*'FL Characterization'!R$2)</f>
        <v>8.1736289956259367E-2</v>
      </c>
      <c r="S15" s="2">
        <f ca="1">('[1]Pc, Summer, S2'!S15*Main!$B$5)+(_xlfn.IFNA(VLOOKUP($A15,'FL Ratio'!$A$3:$B$76,2,FALSE),0)*'FL Characterization'!S$2)</f>
        <v>7.9971504138994787E-2</v>
      </c>
      <c r="T15" s="2">
        <f ca="1">('[1]Pc, Summer, S2'!T15*Main!$B$5)+(_xlfn.IFNA(VLOOKUP($A15,'FL Ratio'!$A$3:$B$76,2,FALSE),0)*'FL Characterization'!T$2)</f>
        <v>7.5264306160734526E-2</v>
      </c>
      <c r="U15" s="2">
        <f ca="1">('[1]Pc, Summer, S2'!U15*Main!$B$5)+(_xlfn.IFNA(VLOOKUP($A15,'FL Ratio'!$A$3:$B$76,2,FALSE),0)*'FL Characterization'!U$2)</f>
        <v>7.401893298070622E-2</v>
      </c>
      <c r="V15" s="2">
        <f ca="1">('[1]Pc, Summer, S2'!V15*Main!$B$5)+(_xlfn.IFNA(VLOOKUP($A15,'FL Ratio'!$A$3:$B$76,2,FALSE),0)*'FL Characterization'!V$2)</f>
        <v>7.4180462998510777E-2</v>
      </c>
      <c r="W15" s="2">
        <f ca="1">('[1]Pc, Summer, S2'!W15*Main!$B$5)+(_xlfn.IFNA(VLOOKUP($A15,'FL Ratio'!$A$3:$B$76,2,FALSE),0)*'FL Characterization'!W$2)</f>
        <v>7.2928004217189105E-2</v>
      </c>
      <c r="X15" s="2">
        <f ca="1">('[1]Pc, Summer, S2'!X15*Main!$B$5)+(_xlfn.IFNA(VLOOKUP($A15,'FL Ratio'!$A$3:$B$76,2,FALSE),0)*'FL Characterization'!X$2)</f>
        <v>6.9924292844105368E-2</v>
      </c>
      <c r="Y15" s="2">
        <f ca="1">('[1]Pc, Summer, S2'!Y15*Main!$B$5)+(_xlfn.IFNA(VLOOKUP($A15,'FL Ratio'!$A$3:$B$76,2,FALSE),0)*'FL Characterization'!Y$2)</f>
        <v>6.8368281394015767E-2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9.2646974773875576E-4</v>
      </c>
      <c r="C16" s="2">
        <f ca="1">('[1]Pc, Summer, S2'!C16*Main!$B$5)+(_xlfn.IFNA(VLOOKUP($A16,'FL Ratio'!$A$3:$B$76,2,FALSE),0)*'FL Characterization'!C$2)</f>
        <v>8.9027481404588618E-4</v>
      </c>
      <c r="D16" s="2">
        <f ca="1">('[1]Pc, Summer, S2'!D16*Main!$B$5)+(_xlfn.IFNA(VLOOKUP($A16,'FL Ratio'!$A$3:$B$76,2,FALSE),0)*'FL Characterization'!D$2)</f>
        <v>8.4285849218323496E-4</v>
      </c>
      <c r="E16" s="2">
        <f ca="1">('[1]Pc, Summer, S2'!E16*Main!$B$5)+(_xlfn.IFNA(VLOOKUP($A16,'FL Ratio'!$A$3:$B$76,2,FALSE),0)*'FL Characterization'!E$2)</f>
        <v>7.7332713125078485E-4</v>
      </c>
      <c r="F16" s="2">
        <f ca="1">('[1]Pc, Summer, S2'!F16*Main!$B$5)+(_xlfn.IFNA(VLOOKUP($A16,'FL Ratio'!$A$3:$B$76,2,FALSE),0)*'FL Characterization'!F$2)</f>
        <v>7.2061028715695284E-4</v>
      </c>
      <c r="G16" s="2">
        <f ca="1">('[1]Pc, Summer, S2'!G16*Main!$B$5)+(_xlfn.IFNA(VLOOKUP($A16,'FL Ratio'!$A$3:$B$76,2,FALSE),0)*'FL Characterization'!G$2)</f>
        <v>7.296254923234843E-4</v>
      </c>
      <c r="H16" s="2">
        <f ca="1">('[1]Pc, Summer, S2'!H16*Main!$B$5)+(_xlfn.IFNA(VLOOKUP($A16,'FL Ratio'!$A$3:$B$76,2,FALSE),0)*'FL Characterization'!H$2)</f>
        <v>7.9486226656420834E-4</v>
      </c>
      <c r="I16" s="2">
        <f ca="1">('[1]Pc, Summer, S2'!I16*Main!$B$5)+(_xlfn.IFNA(VLOOKUP($A16,'FL Ratio'!$A$3:$B$76,2,FALSE),0)*'FL Characterization'!I$2)</f>
        <v>8.9838384741427633E-4</v>
      </c>
      <c r="J16" s="2">
        <f ca="1">('[1]Pc, Summer, S2'!J16*Main!$B$5)+(_xlfn.IFNA(VLOOKUP($A16,'FL Ratio'!$A$3:$B$76,2,FALSE),0)*'FL Characterization'!J$2)</f>
        <v>9.7608842874988386E-4</v>
      </c>
      <c r="K16" s="2">
        <f ca="1">('[1]Pc, Summer, S2'!K16*Main!$B$5)+(_xlfn.IFNA(VLOOKUP($A16,'FL Ratio'!$A$3:$B$76,2,FALSE),0)*'FL Characterization'!K$2)</f>
        <v>1.0493571742524264E-3</v>
      </c>
      <c r="L16" s="2">
        <f ca="1">('[1]Pc, Summer, S2'!L16*Main!$B$5)+(_xlfn.IFNA(VLOOKUP($A16,'FL Ratio'!$A$3:$B$76,2,FALSE),0)*'FL Characterization'!L$2)</f>
        <v>9.4566947140166478E-4</v>
      </c>
      <c r="M16" s="2">
        <f ca="1">('[1]Pc, Summer, S2'!M16*Main!$B$5)+(_xlfn.IFNA(VLOOKUP($A16,'FL Ratio'!$A$3:$B$76,2,FALSE),0)*'FL Characterization'!M$2)</f>
        <v>9.9683546588962197E-4</v>
      </c>
      <c r="N16" s="2">
        <f ca="1">('[1]Pc, Summer, S2'!N16*Main!$B$5)+(_xlfn.IFNA(VLOOKUP($A16,'FL Ratio'!$A$3:$B$76,2,FALSE),0)*'FL Characterization'!N$2)</f>
        <v>1.0118403910202999E-3</v>
      </c>
      <c r="O16" s="2">
        <f ca="1">('[1]Pc, Summer, S2'!O16*Main!$B$5)+(_xlfn.IFNA(VLOOKUP($A16,'FL Ratio'!$A$3:$B$76,2,FALSE),0)*'FL Characterization'!O$2)</f>
        <v>1.0199154191443943E-3</v>
      </c>
      <c r="P16" s="2">
        <f ca="1">('[1]Pc, Summer, S2'!P16*Main!$B$5)+(_xlfn.IFNA(VLOOKUP($A16,'FL Ratio'!$A$3:$B$76,2,FALSE),0)*'FL Characterization'!P$2)</f>
        <v>8.9215863259471337E-4</v>
      </c>
      <c r="Q16" s="2">
        <f ca="1">('[1]Pc, Summer, S2'!Q16*Main!$B$5)+(_xlfn.IFNA(VLOOKUP($A16,'FL Ratio'!$A$3:$B$76,2,FALSE),0)*'FL Characterization'!Q$2)</f>
        <v>9.2561301852798843E-4</v>
      </c>
      <c r="R16" s="2">
        <f ca="1">('[1]Pc, Summer, S2'!R16*Main!$B$5)+(_xlfn.IFNA(VLOOKUP($A16,'FL Ratio'!$A$3:$B$76,2,FALSE),0)*'FL Characterization'!R$2)</f>
        <v>9.4351817914955756E-4</v>
      </c>
      <c r="S16" s="2">
        <f ca="1">('[1]Pc, Summer, S2'!S16*Main!$B$5)+(_xlfn.IFNA(VLOOKUP($A16,'FL Ratio'!$A$3:$B$76,2,FALSE),0)*'FL Characterization'!S$2)</f>
        <v>9.8064736114645158E-4</v>
      </c>
      <c r="T16" s="2">
        <f ca="1">('[1]Pc, Summer, S2'!T16*Main!$B$5)+(_xlfn.IFNA(VLOOKUP($A16,'FL Ratio'!$A$3:$B$76,2,FALSE),0)*'FL Characterization'!T$2)</f>
        <v>9.8610808380253856E-4</v>
      </c>
      <c r="U16" s="2">
        <f ca="1">('[1]Pc, Summer, S2'!U16*Main!$B$5)+(_xlfn.IFNA(VLOOKUP($A16,'FL Ratio'!$A$3:$B$76,2,FALSE),0)*'FL Characterization'!U$2)</f>
        <v>1.0208677912486952E-3</v>
      </c>
      <c r="V16" s="2">
        <f ca="1">('[1]Pc, Summer, S2'!V16*Main!$B$5)+(_xlfn.IFNA(VLOOKUP($A16,'FL Ratio'!$A$3:$B$76,2,FALSE),0)*'FL Characterization'!V$2)</f>
        <v>1.0848412090634489E-3</v>
      </c>
      <c r="W16" s="2">
        <f ca="1">('[1]Pc, Summer, S2'!W16*Main!$B$5)+(_xlfn.IFNA(VLOOKUP($A16,'FL Ratio'!$A$3:$B$76,2,FALSE),0)*'FL Characterization'!W$2)</f>
        <v>9.802751132523184E-4</v>
      </c>
      <c r="X16" s="2">
        <f ca="1">('[1]Pc, Summer, S2'!X16*Main!$B$5)+(_xlfn.IFNA(VLOOKUP($A16,'FL Ratio'!$A$3:$B$76,2,FALSE),0)*'FL Characterization'!X$2)</f>
        <v>9.609403793702818E-4</v>
      </c>
      <c r="Y16" s="2">
        <f ca="1">('[1]Pc, Summer, S2'!Y16*Main!$B$5)+(_xlfn.IFNA(VLOOKUP($A16,'FL Ratio'!$A$3:$B$76,2,FALSE),0)*'FL Characterization'!Y$2)</f>
        <v>9.2856653423378603E-4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9.8087464989924152E-3</v>
      </c>
      <c r="C17" s="2">
        <f ca="1">('[1]Pc, Summer, S2'!C17*Main!$B$5)+(_xlfn.IFNA(VLOOKUP($A17,'FL Ratio'!$A$3:$B$76,2,FALSE),0)*'FL Characterization'!C$2)</f>
        <v>9.3133193723475265E-3</v>
      </c>
      <c r="D17" s="2">
        <f ca="1">('[1]Pc, Summer, S2'!D17*Main!$B$5)+(_xlfn.IFNA(VLOOKUP($A17,'FL Ratio'!$A$3:$B$76,2,FALSE),0)*'FL Characterization'!D$2)</f>
        <v>8.5487459810031537E-3</v>
      </c>
      <c r="E17" s="2">
        <f ca="1">('[1]Pc, Summer, S2'!E17*Main!$B$5)+(_xlfn.IFNA(VLOOKUP($A17,'FL Ratio'!$A$3:$B$76,2,FALSE),0)*'FL Characterization'!E$2)</f>
        <v>8.8170909205810277E-3</v>
      </c>
      <c r="F17" s="2">
        <f ca="1">('[1]Pc, Summer, S2'!F17*Main!$B$5)+(_xlfn.IFNA(VLOOKUP($A17,'FL Ratio'!$A$3:$B$76,2,FALSE),0)*'FL Characterization'!F$2)</f>
        <v>8.5043189558138554E-3</v>
      </c>
      <c r="G17" s="2">
        <f ca="1">('[1]Pc, Summer, S2'!G17*Main!$B$5)+(_xlfn.IFNA(VLOOKUP($A17,'FL Ratio'!$A$3:$B$76,2,FALSE),0)*'FL Characterization'!G$2)</f>
        <v>8.5543416559156951E-3</v>
      </c>
      <c r="H17" s="2">
        <f ca="1">('[1]Pc, Summer, S2'!H17*Main!$B$5)+(_xlfn.IFNA(VLOOKUP($A17,'FL Ratio'!$A$3:$B$76,2,FALSE),0)*'FL Characterization'!H$2)</f>
        <v>1.1998856390741247E-2</v>
      </c>
      <c r="I17" s="2">
        <f ca="1">('[1]Pc, Summer, S2'!I17*Main!$B$5)+(_xlfn.IFNA(VLOOKUP($A17,'FL Ratio'!$A$3:$B$76,2,FALSE),0)*'FL Characterization'!I$2)</f>
        <v>1.451598310308087E-2</v>
      </c>
      <c r="J17" s="2">
        <f ca="1">('[1]Pc, Summer, S2'!J17*Main!$B$5)+(_xlfn.IFNA(VLOOKUP($A17,'FL Ratio'!$A$3:$B$76,2,FALSE),0)*'FL Characterization'!J$2)</f>
        <v>1.5200573761086526E-2</v>
      </c>
      <c r="K17" s="2">
        <f ca="1">('[1]Pc, Summer, S2'!K17*Main!$B$5)+(_xlfn.IFNA(VLOOKUP($A17,'FL Ratio'!$A$3:$B$76,2,FALSE),0)*'FL Characterization'!K$2)</f>
        <v>1.431095280874047E-2</v>
      </c>
      <c r="L17" s="2">
        <f ca="1">('[1]Pc, Summer, S2'!L17*Main!$B$5)+(_xlfn.IFNA(VLOOKUP($A17,'FL Ratio'!$A$3:$B$76,2,FALSE),0)*'FL Characterization'!L$2)</f>
        <v>1.3937174733852E-2</v>
      </c>
      <c r="M17" s="2">
        <f ca="1">('[1]Pc, Summer, S2'!M17*Main!$B$5)+(_xlfn.IFNA(VLOOKUP($A17,'FL Ratio'!$A$3:$B$76,2,FALSE),0)*'FL Characterization'!M$2)</f>
        <v>1.4997262827879559E-2</v>
      </c>
      <c r="N17" s="2">
        <f ca="1">('[1]Pc, Summer, S2'!N17*Main!$B$5)+(_xlfn.IFNA(VLOOKUP($A17,'FL Ratio'!$A$3:$B$76,2,FALSE),0)*'FL Characterization'!N$2)</f>
        <v>1.5759226505926732E-2</v>
      </c>
      <c r="O17" s="2">
        <f ca="1">('[1]Pc, Summer, S2'!O17*Main!$B$5)+(_xlfn.IFNA(VLOOKUP($A17,'FL Ratio'!$A$3:$B$76,2,FALSE),0)*'FL Characterization'!O$2)</f>
        <v>1.481147099562761E-2</v>
      </c>
      <c r="P17" s="2">
        <f ca="1">('[1]Pc, Summer, S2'!P17*Main!$B$5)+(_xlfn.IFNA(VLOOKUP($A17,'FL Ratio'!$A$3:$B$76,2,FALSE),0)*'FL Characterization'!P$2)</f>
        <v>1.3559531729471941E-2</v>
      </c>
      <c r="Q17" s="2">
        <f ca="1">('[1]Pc, Summer, S2'!Q17*Main!$B$5)+(_xlfn.IFNA(VLOOKUP($A17,'FL Ratio'!$A$3:$B$76,2,FALSE),0)*'FL Characterization'!Q$2)</f>
        <v>1.2875926673062832E-2</v>
      </c>
      <c r="R17" s="2">
        <f ca="1">('[1]Pc, Summer, S2'!R17*Main!$B$5)+(_xlfn.IFNA(VLOOKUP($A17,'FL Ratio'!$A$3:$B$76,2,FALSE),0)*'FL Characterization'!R$2)</f>
        <v>1.2978242461428651E-2</v>
      </c>
      <c r="S17" s="2">
        <f ca="1">('[1]Pc, Summer, S2'!S17*Main!$B$5)+(_xlfn.IFNA(VLOOKUP($A17,'FL Ratio'!$A$3:$B$76,2,FALSE),0)*'FL Characterization'!S$2)</f>
        <v>1.2779895184818974E-2</v>
      </c>
      <c r="T17" s="2">
        <f ca="1">('[1]Pc, Summer, S2'!T17*Main!$B$5)+(_xlfn.IFNA(VLOOKUP($A17,'FL Ratio'!$A$3:$B$76,2,FALSE),0)*'FL Characterization'!T$2)</f>
        <v>1.2309495569675553E-2</v>
      </c>
      <c r="U17" s="2">
        <f ca="1">('[1]Pc, Summer, S2'!U17*Main!$B$5)+(_xlfn.IFNA(VLOOKUP($A17,'FL Ratio'!$A$3:$B$76,2,FALSE),0)*'FL Characterization'!U$2)</f>
        <v>1.330924551244351E-2</v>
      </c>
      <c r="V17" s="2">
        <f ca="1">('[1]Pc, Summer, S2'!V17*Main!$B$5)+(_xlfn.IFNA(VLOOKUP($A17,'FL Ratio'!$A$3:$B$76,2,FALSE),0)*'FL Characterization'!V$2)</f>
        <v>1.4031139950748284E-2</v>
      </c>
      <c r="W17" s="2">
        <f ca="1">('[1]Pc, Summer, S2'!W17*Main!$B$5)+(_xlfn.IFNA(VLOOKUP($A17,'FL Ratio'!$A$3:$B$76,2,FALSE),0)*'FL Characterization'!W$2)</f>
        <v>1.3009080419603336E-2</v>
      </c>
      <c r="X17" s="2">
        <f ca="1">('[1]Pc, Summer, S2'!X17*Main!$B$5)+(_xlfn.IFNA(VLOOKUP($A17,'FL Ratio'!$A$3:$B$76,2,FALSE),0)*'FL Characterization'!X$2)</f>
        <v>1.2028267978117211E-2</v>
      </c>
      <c r="Y17" s="2">
        <f ca="1">('[1]Pc, Summer, S2'!Y17*Main!$B$5)+(_xlfn.IFNA(VLOOKUP($A17,'FL Ratio'!$A$3:$B$76,2,FALSE),0)*'FL Characterization'!Y$2)</f>
        <v>1.0307588694385172E-2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9.6351372341805315E-4</v>
      </c>
      <c r="C18" s="2">
        <f ca="1">('[1]Pc, Summer, S2'!C18*Main!$B$5)+(_xlfn.IFNA(VLOOKUP($A18,'FL Ratio'!$A$3:$B$76,2,FALSE),0)*'FL Characterization'!C$2)</f>
        <v>8.828895493550006E-4</v>
      </c>
      <c r="D18" s="2">
        <f ca="1">('[1]Pc, Summer, S2'!D18*Main!$B$5)+(_xlfn.IFNA(VLOOKUP($A18,'FL Ratio'!$A$3:$B$76,2,FALSE),0)*'FL Characterization'!D$2)</f>
        <v>7.4696574426829764E-4</v>
      </c>
      <c r="E18" s="2">
        <f ca="1">('[1]Pc, Summer, S2'!E18*Main!$B$5)+(_xlfn.IFNA(VLOOKUP($A18,'FL Ratio'!$A$3:$B$76,2,FALSE),0)*'FL Characterization'!E$2)</f>
        <v>7.2252425833825812E-4</v>
      </c>
      <c r="F18" s="2">
        <f ca="1">('[1]Pc, Summer, S2'!F18*Main!$B$5)+(_xlfn.IFNA(VLOOKUP($A18,'FL Ratio'!$A$3:$B$76,2,FALSE),0)*'FL Characterization'!F$2)</f>
        <v>6.21793177985257E-4</v>
      </c>
      <c r="G18" s="2">
        <f ca="1">('[1]Pc, Summer, S2'!G18*Main!$B$5)+(_xlfn.IFNA(VLOOKUP($A18,'FL Ratio'!$A$3:$B$76,2,FALSE),0)*'FL Characterization'!G$2)</f>
        <v>5.5125031985118241E-4</v>
      </c>
      <c r="H18" s="2">
        <f ca="1">('[1]Pc, Summer, S2'!H18*Main!$B$5)+(_xlfn.IFNA(VLOOKUP($A18,'FL Ratio'!$A$3:$B$76,2,FALSE),0)*'FL Characterization'!H$2)</f>
        <v>9.2195738524544855E-4</v>
      </c>
      <c r="I18" s="2">
        <f ca="1">('[1]Pc, Summer, S2'!I18*Main!$B$5)+(_xlfn.IFNA(VLOOKUP($A18,'FL Ratio'!$A$3:$B$76,2,FALSE),0)*'FL Characterization'!I$2)</f>
        <v>1.0390843982034299E-3</v>
      </c>
      <c r="J18" s="2">
        <f ca="1">('[1]Pc, Summer, S2'!J18*Main!$B$5)+(_xlfn.IFNA(VLOOKUP($A18,'FL Ratio'!$A$3:$B$76,2,FALSE),0)*'FL Characterization'!J$2)</f>
        <v>1.2399988046662553E-3</v>
      </c>
      <c r="K18" s="2">
        <f ca="1">('[1]Pc, Summer, S2'!K18*Main!$B$5)+(_xlfn.IFNA(VLOOKUP($A18,'FL Ratio'!$A$3:$B$76,2,FALSE),0)*'FL Characterization'!K$2)</f>
        <v>1.2913813782619264E-3</v>
      </c>
      <c r="L18" s="2">
        <f ca="1">('[1]Pc, Summer, S2'!L18*Main!$B$5)+(_xlfn.IFNA(VLOOKUP($A18,'FL Ratio'!$A$3:$B$76,2,FALSE),0)*'FL Characterization'!L$2)</f>
        <v>1.2379835353715023E-3</v>
      </c>
      <c r="M18" s="2">
        <f ca="1">('[1]Pc, Summer, S2'!M18*Main!$B$5)+(_xlfn.IFNA(VLOOKUP($A18,'FL Ratio'!$A$3:$B$76,2,FALSE),0)*'FL Characterization'!M$2)</f>
        <v>1.1253344862432301E-3</v>
      </c>
      <c r="N18" s="2">
        <f ca="1">('[1]Pc, Summer, S2'!N18*Main!$B$5)+(_xlfn.IFNA(VLOOKUP($A18,'FL Ratio'!$A$3:$B$76,2,FALSE),0)*'FL Characterization'!N$2)</f>
        <v>1.3054058791895267E-3</v>
      </c>
      <c r="O18" s="2">
        <f ca="1">('[1]Pc, Summer, S2'!O18*Main!$B$5)+(_xlfn.IFNA(VLOOKUP($A18,'FL Ratio'!$A$3:$B$76,2,FALSE),0)*'FL Characterization'!O$2)</f>
        <v>1.3234998569198835E-3</v>
      </c>
      <c r="P18" s="2">
        <f ca="1">('[1]Pc, Summer, S2'!P18*Main!$B$5)+(_xlfn.IFNA(VLOOKUP($A18,'FL Ratio'!$A$3:$B$76,2,FALSE),0)*'FL Characterization'!P$2)</f>
        <v>1.235297193377498E-3</v>
      </c>
      <c r="Q18" s="2">
        <f ca="1">('[1]Pc, Summer, S2'!Q18*Main!$B$5)+(_xlfn.IFNA(VLOOKUP($A18,'FL Ratio'!$A$3:$B$76,2,FALSE),0)*'FL Characterization'!Q$2)</f>
        <v>1.1480628476819039E-3</v>
      </c>
      <c r="R18" s="2">
        <f ca="1">('[1]Pc, Summer, S2'!R18*Main!$B$5)+(_xlfn.IFNA(VLOOKUP($A18,'FL Ratio'!$A$3:$B$76,2,FALSE),0)*'FL Characterization'!R$2)</f>
        <v>9.7538360780428869E-4</v>
      </c>
      <c r="S18" s="2">
        <f ca="1">('[1]Pc, Summer, S2'!S18*Main!$B$5)+(_xlfn.IFNA(VLOOKUP($A18,'FL Ratio'!$A$3:$B$76,2,FALSE),0)*'FL Characterization'!S$2)</f>
        <v>9.9163488469135026E-4</v>
      </c>
      <c r="T18" s="2">
        <f ca="1">('[1]Pc, Summer, S2'!T18*Main!$B$5)+(_xlfn.IFNA(VLOOKUP($A18,'FL Ratio'!$A$3:$B$76,2,FALSE),0)*'FL Characterization'!T$2)</f>
        <v>1.1119433651500385E-3</v>
      </c>
      <c r="U18" s="2">
        <f ca="1">('[1]Pc, Summer, S2'!U18*Main!$B$5)+(_xlfn.IFNA(VLOOKUP($A18,'FL Ratio'!$A$3:$B$76,2,FALSE),0)*'FL Characterization'!U$2)</f>
        <v>1.2402665890656986E-3</v>
      </c>
      <c r="V18" s="2">
        <f ca="1">('[1]Pc, Summer, S2'!V18*Main!$B$5)+(_xlfn.IFNA(VLOOKUP($A18,'FL Ratio'!$A$3:$B$76,2,FALSE),0)*'FL Characterization'!V$2)</f>
        <v>1.4592424269912361E-3</v>
      </c>
      <c r="W18" s="2">
        <f ca="1">('[1]Pc, Summer, S2'!W18*Main!$B$5)+(_xlfn.IFNA(VLOOKUP($A18,'FL Ratio'!$A$3:$B$76,2,FALSE),0)*'FL Characterization'!W$2)</f>
        <v>1.3450664985061814E-3</v>
      </c>
      <c r="X18" s="2">
        <f ca="1">('[1]Pc, Summer, S2'!X18*Main!$B$5)+(_xlfn.IFNA(VLOOKUP($A18,'FL Ratio'!$A$3:$B$76,2,FALSE),0)*'FL Characterization'!X$2)</f>
        <v>1.3325066448229375E-3</v>
      </c>
      <c r="Y18" s="2">
        <f ca="1">('[1]Pc, Summer, S2'!Y18*Main!$B$5)+(_xlfn.IFNA(VLOOKUP($A18,'FL Ratio'!$A$3:$B$76,2,FALSE),0)*'FL Characterization'!Y$2)</f>
        <v>1.1421954592382882E-3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4.573604827894498E-3</v>
      </c>
      <c r="C19" s="2">
        <f ca="1">('[1]Pc, Summer, S2'!C19*Main!$B$5)+(_xlfn.IFNA(VLOOKUP($A19,'FL Ratio'!$A$3:$B$76,2,FALSE),0)*'FL Characterization'!C$2)</f>
        <v>4.1781215651901706E-3</v>
      </c>
      <c r="D19" s="2">
        <f ca="1">('[1]Pc, Summer, S2'!D19*Main!$B$5)+(_xlfn.IFNA(VLOOKUP($A19,'FL Ratio'!$A$3:$B$76,2,FALSE),0)*'FL Characterization'!D$2)</f>
        <v>3.8501667323617202E-3</v>
      </c>
      <c r="E19" s="2">
        <f ca="1">('[1]Pc, Summer, S2'!E19*Main!$B$5)+(_xlfn.IFNA(VLOOKUP($A19,'FL Ratio'!$A$3:$B$76,2,FALSE),0)*'FL Characterization'!E$2)</f>
        <v>3.7449973180011119E-3</v>
      </c>
      <c r="F19" s="2">
        <f ca="1">('[1]Pc, Summer, S2'!F19*Main!$B$5)+(_xlfn.IFNA(VLOOKUP($A19,'FL Ratio'!$A$3:$B$76,2,FALSE),0)*'FL Characterization'!F$2)</f>
        <v>3.8193194848759686E-3</v>
      </c>
      <c r="G19" s="2">
        <f ca="1">('[1]Pc, Summer, S2'!G19*Main!$B$5)+(_xlfn.IFNA(VLOOKUP($A19,'FL Ratio'!$A$3:$B$76,2,FALSE),0)*'FL Characterization'!G$2)</f>
        <v>3.7743080628794079E-3</v>
      </c>
      <c r="H19" s="2">
        <f ca="1">('[1]Pc, Summer, S2'!H19*Main!$B$5)+(_xlfn.IFNA(VLOOKUP($A19,'FL Ratio'!$A$3:$B$76,2,FALSE),0)*'FL Characterization'!H$2)</f>
        <v>4.215054048380986E-3</v>
      </c>
      <c r="I19" s="2">
        <f ca="1">('[1]Pc, Summer, S2'!I19*Main!$B$5)+(_xlfn.IFNA(VLOOKUP($A19,'FL Ratio'!$A$3:$B$76,2,FALSE),0)*'FL Characterization'!I$2)</f>
        <v>4.5308208635642614E-3</v>
      </c>
      <c r="J19" s="2">
        <f ca="1">('[1]Pc, Summer, S2'!J19*Main!$B$5)+(_xlfn.IFNA(VLOOKUP($A19,'FL Ratio'!$A$3:$B$76,2,FALSE),0)*'FL Characterization'!J$2)</f>
        <v>4.9879130646989624E-3</v>
      </c>
      <c r="K19" s="2">
        <f ca="1">('[1]Pc, Summer, S2'!K19*Main!$B$5)+(_xlfn.IFNA(VLOOKUP($A19,'FL Ratio'!$A$3:$B$76,2,FALSE),0)*'FL Characterization'!K$2)</f>
        <v>5.1640078598519414E-3</v>
      </c>
      <c r="L19" s="2">
        <f ca="1">('[1]Pc, Summer, S2'!L19*Main!$B$5)+(_xlfn.IFNA(VLOOKUP($A19,'FL Ratio'!$A$3:$B$76,2,FALSE),0)*'FL Characterization'!L$2)</f>
        <v>5.4952901370743049E-3</v>
      </c>
      <c r="M19" s="2">
        <f ca="1">('[1]Pc, Summer, S2'!M19*Main!$B$5)+(_xlfn.IFNA(VLOOKUP($A19,'FL Ratio'!$A$3:$B$76,2,FALSE),0)*'FL Characterization'!M$2)</f>
        <v>5.8203058253648047E-3</v>
      </c>
      <c r="N19" s="2">
        <f ca="1">('[1]Pc, Summer, S2'!N19*Main!$B$5)+(_xlfn.IFNA(VLOOKUP($A19,'FL Ratio'!$A$3:$B$76,2,FALSE),0)*'FL Characterization'!N$2)</f>
        <v>6.0058298483704415E-3</v>
      </c>
      <c r="O19" s="2">
        <f ca="1">('[1]Pc, Summer, S2'!O19*Main!$B$5)+(_xlfn.IFNA(VLOOKUP($A19,'FL Ratio'!$A$3:$B$76,2,FALSE),0)*'FL Characterization'!O$2)</f>
        <v>5.8105982290938621E-3</v>
      </c>
      <c r="P19" s="2">
        <f ca="1">('[1]Pc, Summer, S2'!P19*Main!$B$5)+(_xlfn.IFNA(VLOOKUP($A19,'FL Ratio'!$A$3:$B$76,2,FALSE),0)*'FL Characterization'!P$2)</f>
        <v>5.6173417339180839E-3</v>
      </c>
      <c r="Q19" s="2">
        <f ca="1">('[1]Pc, Summer, S2'!Q19*Main!$B$5)+(_xlfn.IFNA(VLOOKUP($A19,'FL Ratio'!$A$3:$B$76,2,FALSE),0)*'FL Characterization'!Q$2)</f>
        <v>5.5499685260087563E-3</v>
      </c>
      <c r="R19" s="2">
        <f ca="1">('[1]Pc, Summer, S2'!R19*Main!$B$5)+(_xlfn.IFNA(VLOOKUP($A19,'FL Ratio'!$A$3:$B$76,2,FALSE),0)*'FL Characterization'!R$2)</f>
        <v>5.4831508040554923E-3</v>
      </c>
      <c r="S19" s="2">
        <f ca="1">('[1]Pc, Summer, S2'!S19*Main!$B$5)+(_xlfn.IFNA(VLOOKUP($A19,'FL Ratio'!$A$3:$B$76,2,FALSE),0)*'FL Characterization'!S$2)</f>
        <v>5.5370374794726559E-3</v>
      </c>
      <c r="T19" s="2">
        <f ca="1">('[1]Pc, Summer, S2'!T19*Main!$B$5)+(_xlfn.IFNA(VLOOKUP($A19,'FL Ratio'!$A$3:$B$76,2,FALSE),0)*'FL Characterization'!T$2)</f>
        <v>5.5374980817077942E-3</v>
      </c>
      <c r="U19" s="2">
        <f ca="1">('[1]Pc, Summer, S2'!U19*Main!$B$5)+(_xlfn.IFNA(VLOOKUP($A19,'FL Ratio'!$A$3:$B$76,2,FALSE),0)*'FL Characterization'!U$2)</f>
        <v>5.588323366891937E-3</v>
      </c>
      <c r="V19" s="2">
        <f ca="1">('[1]Pc, Summer, S2'!V19*Main!$B$5)+(_xlfn.IFNA(VLOOKUP($A19,'FL Ratio'!$A$3:$B$76,2,FALSE),0)*'FL Characterization'!V$2)</f>
        <v>6.1774239107798634E-3</v>
      </c>
      <c r="W19" s="2">
        <f ca="1">('[1]Pc, Summer, S2'!W19*Main!$B$5)+(_xlfn.IFNA(VLOOKUP($A19,'FL Ratio'!$A$3:$B$76,2,FALSE),0)*'FL Characterization'!W$2)</f>
        <v>5.8439038806249741E-3</v>
      </c>
      <c r="X19" s="2">
        <f ca="1">('[1]Pc, Summer, S2'!X19*Main!$B$5)+(_xlfn.IFNA(VLOOKUP($A19,'FL Ratio'!$A$3:$B$76,2,FALSE),0)*'FL Characterization'!X$2)</f>
        <v>5.8389711050034583E-3</v>
      </c>
      <c r="Y19" s="2">
        <f ca="1">('[1]Pc, Summer, S2'!Y19*Main!$B$5)+(_xlfn.IFNA(VLOOKUP($A19,'FL Ratio'!$A$3:$B$76,2,FALSE),0)*'FL Characterization'!Y$2)</f>
        <v>5.2592656675541838E-3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1.2737347256685572E-2</v>
      </c>
      <c r="C20" s="2">
        <f ca="1">('[1]Pc, Summer, S2'!C20*Main!$B$5)+(_xlfn.IFNA(VLOOKUP($A20,'FL Ratio'!$A$3:$B$76,2,FALSE),0)*'FL Characterization'!C$2)</f>
        <v>1.2297522175964162E-2</v>
      </c>
      <c r="D20" s="2">
        <f ca="1">('[1]Pc, Summer, S2'!D20*Main!$B$5)+(_xlfn.IFNA(VLOOKUP($A20,'FL Ratio'!$A$3:$B$76,2,FALSE),0)*'FL Characterization'!D$2)</f>
        <v>1.1398719422014068E-2</v>
      </c>
      <c r="E20" s="2">
        <f ca="1">('[1]Pc, Summer, S2'!E20*Main!$B$5)+(_xlfn.IFNA(VLOOKUP($A20,'FL Ratio'!$A$3:$B$76,2,FALSE),0)*'FL Characterization'!E$2)</f>
        <v>1.1801885605382345E-2</v>
      </c>
      <c r="F20" s="2">
        <f ca="1">('[1]Pc, Summer, S2'!F20*Main!$B$5)+(_xlfn.IFNA(VLOOKUP($A20,'FL Ratio'!$A$3:$B$76,2,FALSE),0)*'FL Characterization'!F$2)</f>
        <v>1.1944053926699305E-2</v>
      </c>
      <c r="G20" s="2">
        <f ca="1">('[1]Pc, Summer, S2'!G20*Main!$B$5)+(_xlfn.IFNA(VLOOKUP($A20,'FL Ratio'!$A$3:$B$76,2,FALSE),0)*'FL Characterization'!G$2)</f>
        <v>1.1872464236303504E-2</v>
      </c>
      <c r="H20" s="2">
        <f ca="1">('[1]Pc, Summer, S2'!H20*Main!$B$5)+(_xlfn.IFNA(VLOOKUP($A20,'FL Ratio'!$A$3:$B$76,2,FALSE),0)*'FL Characterization'!H$2)</f>
        <v>1.300136402846244E-2</v>
      </c>
      <c r="I20" s="2">
        <f ca="1">('[1]Pc, Summer, S2'!I20*Main!$B$5)+(_xlfn.IFNA(VLOOKUP($A20,'FL Ratio'!$A$3:$B$76,2,FALSE),0)*'FL Characterization'!I$2)</f>
        <v>1.5575185854300793E-2</v>
      </c>
      <c r="J20" s="2">
        <f ca="1">('[1]Pc, Summer, S2'!J20*Main!$B$5)+(_xlfn.IFNA(VLOOKUP($A20,'FL Ratio'!$A$3:$B$76,2,FALSE),0)*'FL Characterization'!J$2)</f>
        <v>1.6249330125926383E-2</v>
      </c>
      <c r="K20" s="2">
        <f ca="1">('[1]Pc, Summer, S2'!K20*Main!$B$5)+(_xlfn.IFNA(VLOOKUP($A20,'FL Ratio'!$A$3:$B$76,2,FALSE),0)*'FL Characterization'!K$2)</f>
        <v>1.6206416347544099E-2</v>
      </c>
      <c r="L20" s="2">
        <f ca="1">('[1]Pc, Summer, S2'!L20*Main!$B$5)+(_xlfn.IFNA(VLOOKUP($A20,'FL Ratio'!$A$3:$B$76,2,FALSE),0)*'FL Characterization'!L$2)</f>
        <v>1.6181027984921516E-2</v>
      </c>
      <c r="M20" s="2">
        <f ca="1">('[1]Pc, Summer, S2'!M20*Main!$B$5)+(_xlfn.IFNA(VLOOKUP($A20,'FL Ratio'!$A$3:$B$76,2,FALSE),0)*'FL Characterization'!M$2)</f>
        <v>1.7090750435441567E-2</v>
      </c>
      <c r="N20" s="2">
        <f ca="1">('[1]Pc, Summer, S2'!N20*Main!$B$5)+(_xlfn.IFNA(VLOOKUP($A20,'FL Ratio'!$A$3:$B$76,2,FALSE),0)*'FL Characterization'!N$2)</f>
        <v>1.694561098550559E-2</v>
      </c>
      <c r="O20" s="2">
        <f ca="1">('[1]Pc, Summer, S2'!O20*Main!$B$5)+(_xlfn.IFNA(VLOOKUP($A20,'FL Ratio'!$A$3:$B$76,2,FALSE),0)*'FL Characterization'!O$2)</f>
        <v>1.6368886995519014E-2</v>
      </c>
      <c r="P20" s="2">
        <f ca="1">('[1]Pc, Summer, S2'!P20*Main!$B$5)+(_xlfn.IFNA(VLOOKUP($A20,'FL Ratio'!$A$3:$B$76,2,FALSE),0)*'FL Characterization'!P$2)</f>
        <v>1.5437589169274613E-2</v>
      </c>
      <c r="Q20" s="2">
        <f ca="1">('[1]Pc, Summer, S2'!Q20*Main!$B$5)+(_xlfn.IFNA(VLOOKUP($A20,'FL Ratio'!$A$3:$B$76,2,FALSE),0)*'FL Characterization'!Q$2)</f>
        <v>1.4898100246313715E-2</v>
      </c>
      <c r="R20" s="2">
        <f ca="1">('[1]Pc, Summer, S2'!R20*Main!$B$5)+(_xlfn.IFNA(VLOOKUP($A20,'FL Ratio'!$A$3:$B$76,2,FALSE),0)*'FL Characterization'!R$2)</f>
        <v>1.5468103114957228E-2</v>
      </c>
      <c r="S20" s="2">
        <f ca="1">('[1]Pc, Summer, S2'!S20*Main!$B$5)+(_xlfn.IFNA(VLOOKUP($A20,'FL Ratio'!$A$3:$B$76,2,FALSE),0)*'FL Characterization'!S$2)</f>
        <v>1.5210383069017256E-2</v>
      </c>
      <c r="T20" s="2">
        <f ca="1">('[1]Pc, Summer, S2'!T20*Main!$B$5)+(_xlfn.IFNA(VLOOKUP($A20,'FL Ratio'!$A$3:$B$76,2,FALSE),0)*'FL Characterization'!T$2)</f>
        <v>1.4184022110289903E-2</v>
      </c>
      <c r="U20" s="2">
        <f ca="1">('[1]Pc, Summer, S2'!U20*Main!$B$5)+(_xlfn.IFNA(VLOOKUP($A20,'FL Ratio'!$A$3:$B$76,2,FALSE),0)*'FL Characterization'!U$2)</f>
        <v>1.427212955690469E-2</v>
      </c>
      <c r="V20" s="2">
        <f ca="1">('[1]Pc, Summer, S2'!V20*Main!$B$5)+(_xlfn.IFNA(VLOOKUP($A20,'FL Ratio'!$A$3:$B$76,2,FALSE),0)*'FL Characterization'!V$2)</f>
        <v>1.496062757343442E-2</v>
      </c>
      <c r="W20" s="2">
        <f ca="1">('[1]Pc, Summer, S2'!W20*Main!$B$5)+(_xlfn.IFNA(VLOOKUP($A20,'FL Ratio'!$A$3:$B$76,2,FALSE),0)*'FL Characterization'!W$2)</f>
        <v>1.3600517657548191E-2</v>
      </c>
      <c r="X20" s="2">
        <f ca="1">('[1]Pc, Summer, S2'!X20*Main!$B$5)+(_xlfn.IFNA(VLOOKUP($A20,'FL Ratio'!$A$3:$B$76,2,FALSE),0)*'FL Characterization'!X$2)</f>
        <v>1.305991651732305E-2</v>
      </c>
      <c r="Y20" s="2">
        <f ca="1">('[1]Pc, Summer, S2'!Y20*Main!$B$5)+(_xlfn.IFNA(VLOOKUP($A20,'FL Ratio'!$A$3:$B$76,2,FALSE),0)*'FL Characterization'!Y$2)</f>
        <v>1.3128741203036349E-2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6.9958004682188534E-3</v>
      </c>
      <c r="C21" s="2">
        <f ca="1">('[1]Pc, Summer, S2'!C21*Main!$B$5)+(_xlfn.IFNA(VLOOKUP($A21,'FL Ratio'!$A$3:$B$76,2,FALSE),0)*'FL Characterization'!C$2)</f>
        <v>6.4055465419997678E-3</v>
      </c>
      <c r="D21" s="2">
        <f ca="1">('[1]Pc, Summer, S2'!D21*Main!$B$5)+(_xlfn.IFNA(VLOOKUP($A21,'FL Ratio'!$A$3:$B$76,2,FALSE),0)*'FL Characterization'!D$2)</f>
        <v>6.1946738323692746E-3</v>
      </c>
      <c r="E21" s="2">
        <f ca="1">('[1]Pc, Summer, S2'!E21*Main!$B$5)+(_xlfn.IFNA(VLOOKUP($A21,'FL Ratio'!$A$3:$B$76,2,FALSE),0)*'FL Characterization'!E$2)</f>
        <v>6.2669029276283972E-3</v>
      </c>
      <c r="F21" s="2">
        <f ca="1">('[1]Pc, Summer, S2'!F21*Main!$B$5)+(_xlfn.IFNA(VLOOKUP($A21,'FL Ratio'!$A$3:$B$76,2,FALSE),0)*'FL Characterization'!F$2)</f>
        <v>5.9616224600824962E-3</v>
      </c>
      <c r="G21" s="2">
        <f ca="1">('[1]Pc, Summer, S2'!G21*Main!$B$5)+(_xlfn.IFNA(VLOOKUP($A21,'FL Ratio'!$A$3:$B$76,2,FALSE),0)*'FL Characterization'!G$2)</f>
        <v>6.3357280348414332E-3</v>
      </c>
      <c r="H21" s="2">
        <f ca="1">('[1]Pc, Summer, S2'!H21*Main!$B$5)+(_xlfn.IFNA(VLOOKUP($A21,'FL Ratio'!$A$3:$B$76,2,FALSE),0)*'FL Characterization'!H$2)</f>
        <v>8.1415253333718476E-3</v>
      </c>
      <c r="I21" s="2">
        <f ca="1">('[1]Pc, Summer, S2'!I21*Main!$B$5)+(_xlfn.IFNA(VLOOKUP($A21,'FL Ratio'!$A$3:$B$76,2,FALSE),0)*'FL Characterization'!I$2)</f>
        <v>8.5973986549967522E-3</v>
      </c>
      <c r="J21" s="2">
        <f ca="1">('[1]Pc, Summer, S2'!J21*Main!$B$5)+(_xlfn.IFNA(VLOOKUP($A21,'FL Ratio'!$A$3:$B$76,2,FALSE),0)*'FL Characterization'!J$2)</f>
        <v>9.8803615527872941E-3</v>
      </c>
      <c r="K21" s="2">
        <f ca="1">('[1]Pc, Summer, S2'!K21*Main!$B$5)+(_xlfn.IFNA(VLOOKUP($A21,'FL Ratio'!$A$3:$B$76,2,FALSE),0)*'FL Characterization'!K$2)</f>
        <v>1.0456078498644278E-2</v>
      </c>
      <c r="L21" s="2">
        <f ca="1">('[1]Pc, Summer, S2'!L21*Main!$B$5)+(_xlfn.IFNA(VLOOKUP($A21,'FL Ratio'!$A$3:$B$76,2,FALSE),0)*'FL Characterization'!L$2)</f>
        <v>1.0344701182288522E-2</v>
      </c>
      <c r="M21" s="2">
        <f ca="1">('[1]Pc, Summer, S2'!M21*Main!$B$5)+(_xlfn.IFNA(VLOOKUP($A21,'FL Ratio'!$A$3:$B$76,2,FALSE),0)*'FL Characterization'!M$2)</f>
        <v>1.0812589849469418E-2</v>
      </c>
      <c r="N21" s="2">
        <f ca="1">('[1]Pc, Summer, S2'!N21*Main!$B$5)+(_xlfn.IFNA(VLOOKUP($A21,'FL Ratio'!$A$3:$B$76,2,FALSE),0)*'FL Characterization'!N$2)</f>
        <v>1.0581825993534749E-2</v>
      </c>
      <c r="O21" s="2">
        <f ca="1">('[1]Pc, Summer, S2'!O21*Main!$B$5)+(_xlfn.IFNA(VLOOKUP($A21,'FL Ratio'!$A$3:$B$76,2,FALSE),0)*'FL Characterization'!O$2)</f>
        <v>1.0960009539944728E-2</v>
      </c>
      <c r="P21" s="2">
        <f ca="1">('[1]Pc, Summer, S2'!P21*Main!$B$5)+(_xlfn.IFNA(VLOOKUP($A21,'FL Ratio'!$A$3:$B$76,2,FALSE),0)*'FL Characterization'!P$2)</f>
        <v>1.0809646092674463E-2</v>
      </c>
      <c r="Q21" s="2">
        <f ca="1">('[1]Pc, Summer, S2'!Q21*Main!$B$5)+(_xlfn.IFNA(VLOOKUP($A21,'FL Ratio'!$A$3:$B$76,2,FALSE),0)*'FL Characterization'!Q$2)</f>
        <v>1.0091314353722992E-2</v>
      </c>
      <c r="R21" s="2">
        <f ca="1">('[1]Pc, Summer, S2'!R21*Main!$B$5)+(_xlfn.IFNA(VLOOKUP($A21,'FL Ratio'!$A$3:$B$76,2,FALSE),0)*'FL Characterization'!R$2)</f>
        <v>1.0081551402108585E-2</v>
      </c>
      <c r="S21" s="2">
        <f ca="1">('[1]Pc, Summer, S2'!S21*Main!$B$5)+(_xlfn.IFNA(VLOOKUP($A21,'FL Ratio'!$A$3:$B$76,2,FALSE),0)*'FL Characterization'!S$2)</f>
        <v>9.9118729661880726E-3</v>
      </c>
      <c r="T21" s="2">
        <f ca="1">('[1]Pc, Summer, S2'!T21*Main!$B$5)+(_xlfn.IFNA(VLOOKUP($A21,'FL Ratio'!$A$3:$B$76,2,FALSE),0)*'FL Characterization'!T$2)</f>
        <v>9.6984612888311034E-3</v>
      </c>
      <c r="U21" s="2">
        <f ca="1">('[1]Pc, Summer, S2'!U21*Main!$B$5)+(_xlfn.IFNA(VLOOKUP($A21,'FL Ratio'!$A$3:$B$76,2,FALSE),0)*'FL Characterization'!U$2)</f>
        <v>9.7056461534185505E-3</v>
      </c>
      <c r="V21" s="2">
        <f ca="1">('[1]Pc, Summer, S2'!V21*Main!$B$5)+(_xlfn.IFNA(VLOOKUP($A21,'FL Ratio'!$A$3:$B$76,2,FALSE),0)*'FL Characterization'!V$2)</f>
        <v>9.8995930779271213E-3</v>
      </c>
      <c r="W21" s="2">
        <f ca="1">('[1]Pc, Summer, S2'!W21*Main!$B$5)+(_xlfn.IFNA(VLOOKUP($A21,'FL Ratio'!$A$3:$B$76,2,FALSE),0)*'FL Characterization'!W$2)</f>
        <v>8.2855678315159626E-3</v>
      </c>
      <c r="X21" s="2">
        <f ca="1">('[1]Pc, Summer, S2'!X21*Main!$B$5)+(_xlfn.IFNA(VLOOKUP($A21,'FL Ratio'!$A$3:$B$76,2,FALSE),0)*'FL Characterization'!X$2)</f>
        <v>8.4582156747923746E-3</v>
      </c>
      <c r="Y21" s="2">
        <f ca="1">('[1]Pc, Summer, S2'!Y21*Main!$B$5)+(_xlfn.IFNA(VLOOKUP($A21,'FL Ratio'!$A$3:$B$76,2,FALSE),0)*'FL Characterization'!Y$2)</f>
        <v>7.5070542138476583E-3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2.5993576698063688E-3</v>
      </c>
      <c r="C22" s="2">
        <f ca="1">('[1]Pc, Summer, S2'!C22*Main!$B$5)+(_xlfn.IFNA(VLOOKUP($A22,'FL Ratio'!$A$3:$B$76,2,FALSE),0)*'FL Characterization'!C$2)</f>
        <v>2.4774138528329669E-3</v>
      </c>
      <c r="D22" s="2">
        <f ca="1">('[1]Pc, Summer, S2'!D22*Main!$B$5)+(_xlfn.IFNA(VLOOKUP($A22,'FL Ratio'!$A$3:$B$76,2,FALSE),0)*'FL Characterization'!D$2)</f>
        <v>2.3582649544870039E-3</v>
      </c>
      <c r="E22" s="2">
        <f ca="1">('[1]Pc, Summer, S2'!E22*Main!$B$5)+(_xlfn.IFNA(VLOOKUP($A22,'FL Ratio'!$A$3:$B$76,2,FALSE),0)*'FL Characterization'!E$2)</f>
        <v>2.3163716024112053E-3</v>
      </c>
      <c r="F22" s="2">
        <f ca="1">('[1]Pc, Summer, S2'!F22*Main!$B$5)+(_xlfn.IFNA(VLOOKUP($A22,'FL Ratio'!$A$3:$B$76,2,FALSE),0)*'FL Characterization'!F$2)</f>
        <v>2.3127778067054501E-3</v>
      </c>
      <c r="G22" s="2">
        <f ca="1">('[1]Pc, Summer, S2'!G22*Main!$B$5)+(_xlfn.IFNA(VLOOKUP($A22,'FL Ratio'!$A$3:$B$76,2,FALSE),0)*'FL Characterization'!G$2)</f>
        <v>2.424392712571893E-3</v>
      </c>
      <c r="H22" s="2">
        <f ca="1">('[1]Pc, Summer, S2'!H22*Main!$B$5)+(_xlfn.IFNA(VLOOKUP($A22,'FL Ratio'!$A$3:$B$76,2,FALSE),0)*'FL Characterization'!H$2)</f>
        <v>3.8994695246774929E-3</v>
      </c>
      <c r="I22" s="2">
        <f ca="1">('[1]Pc, Summer, S2'!I22*Main!$B$5)+(_xlfn.IFNA(VLOOKUP($A22,'FL Ratio'!$A$3:$B$76,2,FALSE),0)*'FL Characterization'!I$2)</f>
        <v>4.3606924912862628E-3</v>
      </c>
      <c r="J22" s="2">
        <f ca="1">('[1]Pc, Summer, S2'!J22*Main!$B$5)+(_xlfn.IFNA(VLOOKUP($A22,'FL Ratio'!$A$3:$B$76,2,FALSE),0)*'FL Characterization'!J$2)</f>
        <v>4.6749899490088134E-3</v>
      </c>
      <c r="K22" s="2">
        <f ca="1">('[1]Pc, Summer, S2'!K22*Main!$B$5)+(_xlfn.IFNA(VLOOKUP($A22,'FL Ratio'!$A$3:$B$76,2,FALSE),0)*'FL Characterization'!K$2)</f>
        <v>4.6346636616656804E-3</v>
      </c>
      <c r="L22" s="2">
        <f ca="1">('[1]Pc, Summer, S2'!L22*Main!$B$5)+(_xlfn.IFNA(VLOOKUP($A22,'FL Ratio'!$A$3:$B$76,2,FALSE),0)*'FL Characterization'!L$2)</f>
        <v>4.807773426426575E-3</v>
      </c>
      <c r="M22" s="2">
        <f ca="1">('[1]Pc, Summer, S2'!M22*Main!$B$5)+(_xlfn.IFNA(VLOOKUP($A22,'FL Ratio'!$A$3:$B$76,2,FALSE),0)*'FL Characterization'!M$2)</f>
        <v>5.108641029038615E-3</v>
      </c>
      <c r="N22" s="2">
        <f ca="1">('[1]Pc, Summer, S2'!N22*Main!$B$5)+(_xlfn.IFNA(VLOOKUP($A22,'FL Ratio'!$A$3:$B$76,2,FALSE),0)*'FL Characterization'!N$2)</f>
        <v>5.1060290433584754E-3</v>
      </c>
      <c r="O22" s="2">
        <f ca="1">('[1]Pc, Summer, S2'!O22*Main!$B$5)+(_xlfn.IFNA(VLOOKUP($A22,'FL Ratio'!$A$3:$B$76,2,FALSE),0)*'FL Characterization'!O$2)</f>
        <v>4.8338743625759833E-3</v>
      </c>
      <c r="P22" s="2">
        <f ca="1">('[1]Pc, Summer, S2'!P22*Main!$B$5)+(_xlfn.IFNA(VLOOKUP($A22,'FL Ratio'!$A$3:$B$76,2,FALSE),0)*'FL Characterization'!P$2)</f>
        <v>4.2421058480595708E-3</v>
      </c>
      <c r="Q22" s="2">
        <f ca="1">('[1]Pc, Summer, S2'!Q22*Main!$B$5)+(_xlfn.IFNA(VLOOKUP($A22,'FL Ratio'!$A$3:$B$76,2,FALSE),0)*'FL Characterization'!Q$2)</f>
        <v>4.0592464693551553E-3</v>
      </c>
      <c r="R22" s="2">
        <f ca="1">('[1]Pc, Summer, S2'!R22*Main!$B$5)+(_xlfn.IFNA(VLOOKUP($A22,'FL Ratio'!$A$3:$B$76,2,FALSE),0)*'FL Characterization'!R$2)</f>
        <v>3.7837575374731801E-3</v>
      </c>
      <c r="S22" s="2">
        <f ca="1">('[1]Pc, Summer, S2'!S22*Main!$B$5)+(_xlfn.IFNA(VLOOKUP($A22,'FL Ratio'!$A$3:$B$76,2,FALSE),0)*'FL Characterization'!S$2)</f>
        <v>3.7972063547755284E-3</v>
      </c>
      <c r="T22" s="2">
        <f ca="1">('[1]Pc, Summer, S2'!T22*Main!$B$5)+(_xlfn.IFNA(VLOOKUP($A22,'FL Ratio'!$A$3:$B$76,2,FALSE),0)*'FL Characterization'!T$2)</f>
        <v>3.6663476607655837E-3</v>
      </c>
      <c r="U22" s="2">
        <f ca="1">('[1]Pc, Summer, S2'!U22*Main!$B$5)+(_xlfn.IFNA(VLOOKUP($A22,'FL Ratio'!$A$3:$B$76,2,FALSE),0)*'FL Characterization'!U$2)</f>
        <v>3.7374162230076825E-3</v>
      </c>
      <c r="V22" s="2">
        <f ca="1">('[1]Pc, Summer, S2'!V22*Main!$B$5)+(_xlfn.IFNA(VLOOKUP($A22,'FL Ratio'!$A$3:$B$76,2,FALSE),0)*'FL Characterization'!V$2)</f>
        <v>3.6471999025293475E-3</v>
      </c>
      <c r="W22" s="2">
        <f ca="1">('[1]Pc, Summer, S2'!W22*Main!$B$5)+(_xlfn.IFNA(VLOOKUP($A22,'FL Ratio'!$A$3:$B$76,2,FALSE),0)*'FL Characterization'!W$2)</f>
        <v>3.1732695017425271E-3</v>
      </c>
      <c r="X22" s="2">
        <f ca="1">('[1]Pc, Summer, S2'!X22*Main!$B$5)+(_xlfn.IFNA(VLOOKUP($A22,'FL Ratio'!$A$3:$B$76,2,FALSE),0)*'FL Characterization'!X$2)</f>
        <v>2.9177088905552699E-3</v>
      </c>
      <c r="Y22" s="2">
        <f ca="1">('[1]Pc, Summer, S2'!Y22*Main!$B$5)+(_xlfn.IFNA(VLOOKUP($A22,'FL Ratio'!$A$3:$B$76,2,FALSE),0)*'FL Characterization'!Y$2)</f>
        <v>2.7318348329670354E-3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3.5069217568947765E-3</v>
      </c>
      <c r="C23" s="2">
        <f ca="1">('[1]Pc, Summer, S2'!C23*Main!$B$5)+(_xlfn.IFNA(VLOOKUP($A23,'FL Ratio'!$A$3:$B$76,2,FALSE),0)*'FL Characterization'!C$2)</f>
        <v>3.3063354364584138E-3</v>
      </c>
      <c r="D23" s="2">
        <f ca="1">('[1]Pc, Summer, S2'!D23*Main!$B$5)+(_xlfn.IFNA(VLOOKUP($A23,'FL Ratio'!$A$3:$B$76,2,FALSE),0)*'FL Characterization'!D$2)</f>
        <v>3.159049860448895E-3</v>
      </c>
      <c r="E23" s="2">
        <f ca="1">('[1]Pc, Summer, S2'!E23*Main!$B$5)+(_xlfn.IFNA(VLOOKUP($A23,'FL Ratio'!$A$3:$B$76,2,FALSE),0)*'FL Characterization'!E$2)</f>
        <v>2.9645856876983831E-3</v>
      </c>
      <c r="F23" s="2">
        <f ca="1">('[1]Pc, Summer, S2'!F23*Main!$B$5)+(_xlfn.IFNA(VLOOKUP($A23,'FL Ratio'!$A$3:$B$76,2,FALSE),0)*'FL Characterization'!F$2)</f>
        <v>2.917720788684948E-3</v>
      </c>
      <c r="G23" s="2">
        <f ca="1">('[1]Pc, Summer, S2'!G23*Main!$B$5)+(_xlfn.IFNA(VLOOKUP($A23,'FL Ratio'!$A$3:$B$76,2,FALSE),0)*'FL Characterization'!G$2)</f>
        <v>2.7955729627907404E-3</v>
      </c>
      <c r="H23" s="2">
        <f ca="1">('[1]Pc, Summer, S2'!H23*Main!$B$5)+(_xlfn.IFNA(VLOOKUP($A23,'FL Ratio'!$A$3:$B$76,2,FALSE),0)*'FL Characterization'!H$2)</f>
        <v>2.8765535809798098E-3</v>
      </c>
      <c r="I23" s="2">
        <f ca="1">('[1]Pc, Summer, S2'!I23*Main!$B$5)+(_xlfn.IFNA(VLOOKUP($A23,'FL Ratio'!$A$3:$B$76,2,FALSE),0)*'FL Characterization'!I$2)</f>
        <v>2.7600350755424643E-3</v>
      </c>
      <c r="J23" s="2">
        <f ca="1">('[1]Pc, Summer, S2'!J23*Main!$B$5)+(_xlfn.IFNA(VLOOKUP($A23,'FL Ratio'!$A$3:$B$76,2,FALSE),0)*'FL Characterization'!J$2)</f>
        <v>2.3939289293973226E-3</v>
      </c>
      <c r="K23" s="2">
        <f ca="1">('[1]Pc, Summer, S2'!K23*Main!$B$5)+(_xlfn.IFNA(VLOOKUP($A23,'FL Ratio'!$A$3:$B$76,2,FALSE),0)*'FL Characterization'!K$2)</f>
        <v>2.5155453260725315E-3</v>
      </c>
      <c r="L23" s="2">
        <f ca="1">('[1]Pc, Summer, S2'!L23*Main!$B$5)+(_xlfn.IFNA(VLOOKUP($A23,'FL Ratio'!$A$3:$B$76,2,FALSE),0)*'FL Characterization'!L$2)</f>
        <v>2.7453961407455903E-3</v>
      </c>
      <c r="M23" s="2">
        <f ca="1">('[1]Pc, Summer, S2'!M23*Main!$B$5)+(_xlfn.IFNA(VLOOKUP($A23,'FL Ratio'!$A$3:$B$76,2,FALSE),0)*'FL Characterization'!M$2)</f>
        <v>3.0775586156312419E-3</v>
      </c>
      <c r="N23" s="2">
        <f ca="1">('[1]Pc, Summer, S2'!N23*Main!$B$5)+(_xlfn.IFNA(VLOOKUP($A23,'FL Ratio'!$A$3:$B$76,2,FALSE),0)*'FL Characterization'!N$2)</f>
        <v>3.2571664970013408E-3</v>
      </c>
      <c r="O23" s="2">
        <f ca="1">('[1]Pc, Summer, S2'!O23*Main!$B$5)+(_xlfn.IFNA(VLOOKUP($A23,'FL Ratio'!$A$3:$B$76,2,FALSE),0)*'FL Characterization'!O$2)</f>
        <v>3.3301664765350062E-3</v>
      </c>
      <c r="P23" s="2">
        <f ca="1">('[1]Pc, Summer, S2'!P23*Main!$B$5)+(_xlfn.IFNA(VLOOKUP($A23,'FL Ratio'!$A$3:$B$76,2,FALSE),0)*'FL Characterization'!P$2)</f>
        <v>3.2520971138007477E-3</v>
      </c>
      <c r="Q23" s="2">
        <f ca="1">('[1]Pc, Summer, S2'!Q23*Main!$B$5)+(_xlfn.IFNA(VLOOKUP($A23,'FL Ratio'!$A$3:$B$76,2,FALSE),0)*'FL Characterization'!Q$2)</f>
        <v>3.3730620903474795E-3</v>
      </c>
      <c r="R23" s="2">
        <f ca="1">('[1]Pc, Summer, S2'!R23*Main!$B$5)+(_xlfn.IFNA(VLOOKUP($A23,'FL Ratio'!$A$3:$B$76,2,FALSE),0)*'FL Characterization'!R$2)</f>
        <v>3.2879303896229573E-3</v>
      </c>
      <c r="S23" s="2">
        <f ca="1">('[1]Pc, Summer, S2'!S23*Main!$B$5)+(_xlfn.IFNA(VLOOKUP($A23,'FL Ratio'!$A$3:$B$76,2,FALSE),0)*'FL Characterization'!S$2)</f>
        <v>3.3384764903448684E-3</v>
      </c>
      <c r="T23" s="2">
        <f ca="1">('[1]Pc, Summer, S2'!T23*Main!$B$5)+(_xlfn.IFNA(VLOOKUP($A23,'FL Ratio'!$A$3:$B$76,2,FALSE),0)*'FL Characterization'!T$2)</f>
        <v>3.2170422692226479E-3</v>
      </c>
      <c r="U23" s="2">
        <f ca="1">('[1]Pc, Summer, S2'!U23*Main!$B$5)+(_xlfn.IFNA(VLOOKUP($A23,'FL Ratio'!$A$3:$B$76,2,FALSE),0)*'FL Characterization'!U$2)</f>
        <v>3.3714271770830576E-3</v>
      </c>
      <c r="V23" s="2">
        <f ca="1">('[1]Pc, Summer, S2'!V23*Main!$B$5)+(_xlfn.IFNA(VLOOKUP($A23,'FL Ratio'!$A$3:$B$76,2,FALSE),0)*'FL Characterization'!V$2)</f>
        <v>3.590370249933065E-3</v>
      </c>
      <c r="W23" s="2">
        <f ca="1">('[1]Pc, Summer, S2'!W23*Main!$B$5)+(_xlfn.IFNA(VLOOKUP($A23,'FL Ratio'!$A$3:$B$76,2,FALSE),0)*'FL Characterization'!W$2)</f>
        <v>3.304467848945304E-3</v>
      </c>
      <c r="X23" s="2">
        <f ca="1">('[1]Pc, Summer, S2'!X23*Main!$B$5)+(_xlfn.IFNA(VLOOKUP($A23,'FL Ratio'!$A$3:$B$76,2,FALSE),0)*'FL Characterization'!X$2)</f>
        <v>3.1865615897447496E-3</v>
      </c>
      <c r="Y23" s="2">
        <f ca="1">('[1]Pc, Summer, S2'!Y23*Main!$B$5)+(_xlfn.IFNA(VLOOKUP($A23,'FL Ratio'!$A$3:$B$76,2,FALSE),0)*'FL Characterization'!Y$2)</f>
        <v>3.4524510438042645E-3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1.5226395662399359E-3</v>
      </c>
      <c r="C24" s="2">
        <f ca="1">('[1]Pc, Summer, S2'!C24*Main!$B$5)+(_xlfn.IFNA(VLOOKUP($A24,'FL Ratio'!$A$3:$B$76,2,FALSE),0)*'FL Characterization'!C$2)</f>
        <v>1.4293234376370058E-3</v>
      </c>
      <c r="D24" s="2">
        <f ca="1">('[1]Pc, Summer, S2'!D24*Main!$B$5)+(_xlfn.IFNA(VLOOKUP($A24,'FL Ratio'!$A$3:$B$76,2,FALSE),0)*'FL Characterization'!D$2)</f>
        <v>1.3652100356006814E-3</v>
      </c>
      <c r="E24" s="2">
        <f ca="1">('[1]Pc, Summer, S2'!E24*Main!$B$5)+(_xlfn.IFNA(VLOOKUP($A24,'FL Ratio'!$A$3:$B$76,2,FALSE),0)*'FL Characterization'!E$2)</f>
        <v>1.3663753414862681E-3</v>
      </c>
      <c r="F24" s="2">
        <f ca="1">('[1]Pc, Summer, S2'!F24*Main!$B$5)+(_xlfn.IFNA(VLOOKUP($A24,'FL Ratio'!$A$3:$B$76,2,FALSE),0)*'FL Characterization'!F$2)</f>
        <v>1.334956969655194E-3</v>
      </c>
      <c r="G24" s="2">
        <f ca="1">('[1]Pc, Summer, S2'!G24*Main!$B$5)+(_xlfn.IFNA(VLOOKUP($A24,'FL Ratio'!$A$3:$B$76,2,FALSE),0)*'FL Characterization'!G$2)</f>
        <v>1.3431277480825058E-3</v>
      </c>
      <c r="H24" s="2">
        <f ca="1">('[1]Pc, Summer, S2'!H24*Main!$B$5)+(_xlfn.IFNA(VLOOKUP($A24,'FL Ratio'!$A$3:$B$76,2,FALSE),0)*'FL Characterization'!H$2)</f>
        <v>1.5993938111518368E-3</v>
      </c>
      <c r="I24" s="2">
        <f ca="1">('[1]Pc, Summer, S2'!I24*Main!$B$5)+(_xlfn.IFNA(VLOOKUP($A24,'FL Ratio'!$A$3:$B$76,2,FALSE),0)*'FL Characterization'!I$2)</f>
        <v>1.7195577047607069E-3</v>
      </c>
      <c r="J24" s="2">
        <f ca="1">('[1]Pc, Summer, S2'!J24*Main!$B$5)+(_xlfn.IFNA(VLOOKUP($A24,'FL Ratio'!$A$3:$B$76,2,FALSE),0)*'FL Characterization'!J$2)</f>
        <v>1.8346431844377992E-3</v>
      </c>
      <c r="K24" s="2">
        <f ca="1">('[1]Pc, Summer, S2'!K24*Main!$B$5)+(_xlfn.IFNA(VLOOKUP($A24,'FL Ratio'!$A$3:$B$76,2,FALSE),0)*'FL Characterization'!K$2)</f>
        <v>1.9165440183386349E-3</v>
      </c>
      <c r="L24" s="2">
        <f ca="1">('[1]Pc, Summer, S2'!L24*Main!$B$5)+(_xlfn.IFNA(VLOOKUP($A24,'FL Ratio'!$A$3:$B$76,2,FALSE),0)*'FL Characterization'!L$2)</f>
        <v>1.8625662404977675E-3</v>
      </c>
      <c r="M24" s="2">
        <f ca="1">('[1]Pc, Summer, S2'!M24*Main!$B$5)+(_xlfn.IFNA(VLOOKUP($A24,'FL Ratio'!$A$3:$B$76,2,FALSE),0)*'FL Characterization'!M$2)</f>
        <v>1.9345743807043735E-3</v>
      </c>
      <c r="N24" s="2">
        <f ca="1">('[1]Pc, Summer, S2'!N24*Main!$B$5)+(_xlfn.IFNA(VLOOKUP($A24,'FL Ratio'!$A$3:$B$76,2,FALSE),0)*'FL Characterization'!N$2)</f>
        <v>2.0311195573389645E-3</v>
      </c>
      <c r="O24" s="2">
        <f ca="1">('[1]Pc, Summer, S2'!O24*Main!$B$5)+(_xlfn.IFNA(VLOOKUP($A24,'FL Ratio'!$A$3:$B$76,2,FALSE),0)*'FL Characterization'!O$2)</f>
        <v>2.0039759494910655E-3</v>
      </c>
      <c r="P24" s="2">
        <f ca="1">('[1]Pc, Summer, S2'!P24*Main!$B$5)+(_xlfn.IFNA(VLOOKUP($A24,'FL Ratio'!$A$3:$B$76,2,FALSE),0)*'FL Characterization'!P$2)</f>
        <v>1.9569675134227566E-3</v>
      </c>
      <c r="Q24" s="2">
        <f ca="1">('[1]Pc, Summer, S2'!Q24*Main!$B$5)+(_xlfn.IFNA(VLOOKUP($A24,'FL Ratio'!$A$3:$B$76,2,FALSE),0)*'FL Characterization'!Q$2)</f>
        <v>1.818018837703802E-3</v>
      </c>
      <c r="R24" s="2">
        <f ca="1">('[1]Pc, Summer, S2'!R24*Main!$B$5)+(_xlfn.IFNA(VLOOKUP($A24,'FL Ratio'!$A$3:$B$76,2,FALSE),0)*'FL Characterization'!R$2)</f>
        <v>1.7370220542704681E-3</v>
      </c>
      <c r="S24" s="2">
        <f ca="1">('[1]Pc, Summer, S2'!S24*Main!$B$5)+(_xlfn.IFNA(VLOOKUP($A24,'FL Ratio'!$A$3:$B$76,2,FALSE),0)*'FL Characterization'!S$2)</f>
        <v>1.7740677682845534E-3</v>
      </c>
      <c r="T24" s="2">
        <f ca="1">('[1]Pc, Summer, S2'!T24*Main!$B$5)+(_xlfn.IFNA(VLOOKUP($A24,'FL Ratio'!$A$3:$B$76,2,FALSE),0)*'FL Characterization'!T$2)</f>
        <v>1.7730581793399766E-3</v>
      </c>
      <c r="U24" s="2">
        <f ca="1">('[1]Pc, Summer, S2'!U24*Main!$B$5)+(_xlfn.IFNA(VLOOKUP($A24,'FL Ratio'!$A$3:$B$76,2,FALSE),0)*'FL Characterization'!U$2)</f>
        <v>1.8708092954395812E-3</v>
      </c>
      <c r="V24" s="2">
        <f ca="1">('[1]Pc, Summer, S2'!V24*Main!$B$5)+(_xlfn.IFNA(VLOOKUP($A24,'FL Ratio'!$A$3:$B$76,2,FALSE),0)*'FL Characterization'!V$2)</f>
        <v>2.035002697741684E-3</v>
      </c>
      <c r="W24" s="2">
        <f ca="1">('[1]Pc, Summer, S2'!W24*Main!$B$5)+(_xlfn.IFNA(VLOOKUP($A24,'FL Ratio'!$A$3:$B$76,2,FALSE),0)*'FL Characterization'!W$2)</f>
        <v>1.8371594539297374E-3</v>
      </c>
      <c r="X24" s="2">
        <f ca="1">('[1]Pc, Summer, S2'!X24*Main!$B$5)+(_xlfn.IFNA(VLOOKUP($A24,'FL Ratio'!$A$3:$B$76,2,FALSE),0)*'FL Characterization'!X$2)</f>
        <v>1.7885139161820617E-3</v>
      </c>
      <c r="Y24" s="2">
        <f ca="1">('[1]Pc, Summer, S2'!Y24*Main!$B$5)+(_xlfn.IFNA(VLOOKUP($A24,'FL Ratio'!$A$3:$B$76,2,FALSE),0)*'FL Characterization'!Y$2)</f>
        <v>1.6093487349670907E-3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2.7970050190229464E-3</v>
      </c>
      <c r="C25" s="2">
        <f ca="1">('[1]Pc, Summer, S2'!C25*Main!$B$5)+(_xlfn.IFNA(VLOOKUP($A25,'FL Ratio'!$A$3:$B$76,2,FALSE),0)*'FL Characterization'!C$2)</f>
        <v>2.6456871425556078E-3</v>
      </c>
      <c r="D25" s="2">
        <f ca="1">('[1]Pc, Summer, S2'!D25*Main!$B$5)+(_xlfn.IFNA(VLOOKUP($A25,'FL Ratio'!$A$3:$B$76,2,FALSE),0)*'FL Characterization'!D$2)</f>
        <v>2.4415512002315619E-3</v>
      </c>
      <c r="E25" s="2">
        <f ca="1">('[1]Pc, Summer, S2'!E25*Main!$B$5)+(_xlfn.IFNA(VLOOKUP($A25,'FL Ratio'!$A$3:$B$76,2,FALSE),0)*'FL Characterization'!E$2)</f>
        <v>2.3462528400812564E-3</v>
      </c>
      <c r="F25" s="2">
        <f ca="1">('[1]Pc, Summer, S2'!F25*Main!$B$5)+(_xlfn.IFNA(VLOOKUP($A25,'FL Ratio'!$A$3:$B$76,2,FALSE),0)*'FL Characterization'!F$2)</f>
        <v>2.2190440613345029E-3</v>
      </c>
      <c r="G25" s="2">
        <f ca="1">('[1]Pc, Summer, S2'!G25*Main!$B$5)+(_xlfn.IFNA(VLOOKUP($A25,'FL Ratio'!$A$3:$B$76,2,FALSE),0)*'FL Characterization'!G$2)</f>
        <v>2.2612164137001678E-3</v>
      </c>
      <c r="H25" s="2">
        <f ca="1">('[1]Pc, Summer, S2'!H25*Main!$B$5)+(_xlfn.IFNA(VLOOKUP($A25,'FL Ratio'!$A$3:$B$76,2,FALSE),0)*'FL Characterization'!H$2)</f>
        <v>2.7174838962894846E-3</v>
      </c>
      <c r="I25" s="2">
        <f ca="1">('[1]Pc, Summer, S2'!I25*Main!$B$5)+(_xlfn.IFNA(VLOOKUP($A25,'FL Ratio'!$A$3:$B$76,2,FALSE),0)*'FL Characterization'!I$2)</f>
        <v>2.4872478077582047E-3</v>
      </c>
      <c r="J25" s="2">
        <f ca="1">('[1]Pc, Summer, S2'!J25*Main!$B$5)+(_xlfn.IFNA(VLOOKUP($A25,'FL Ratio'!$A$3:$B$76,2,FALSE),0)*'FL Characterization'!J$2)</f>
        <v>2.6821147540928691E-3</v>
      </c>
      <c r="K25" s="2">
        <f ca="1">('[1]Pc, Summer, S2'!K25*Main!$B$5)+(_xlfn.IFNA(VLOOKUP($A25,'FL Ratio'!$A$3:$B$76,2,FALSE),0)*'FL Characterization'!K$2)</f>
        <v>2.865262953570358E-3</v>
      </c>
      <c r="L25" s="2">
        <f ca="1">('[1]Pc, Summer, S2'!L25*Main!$B$5)+(_xlfn.IFNA(VLOOKUP($A25,'FL Ratio'!$A$3:$B$76,2,FALSE),0)*'FL Characterization'!L$2)</f>
        <v>2.9603576171978109E-3</v>
      </c>
      <c r="M25" s="2">
        <f ca="1">('[1]Pc, Summer, S2'!M25*Main!$B$5)+(_xlfn.IFNA(VLOOKUP($A25,'FL Ratio'!$A$3:$B$76,2,FALSE),0)*'FL Characterization'!M$2)</f>
        <v>3.05223914735146E-3</v>
      </c>
      <c r="N25" s="2">
        <f ca="1">('[1]Pc, Summer, S2'!N25*Main!$B$5)+(_xlfn.IFNA(VLOOKUP($A25,'FL Ratio'!$A$3:$B$76,2,FALSE),0)*'FL Characterization'!N$2)</f>
        <v>3.0772317166097981E-3</v>
      </c>
      <c r="O25" s="2">
        <f ca="1">('[1]Pc, Summer, S2'!O25*Main!$B$5)+(_xlfn.IFNA(VLOOKUP($A25,'FL Ratio'!$A$3:$B$76,2,FALSE),0)*'FL Characterization'!O$2)</f>
        <v>3.1325080461117117E-3</v>
      </c>
      <c r="P25" s="2">
        <f ca="1">('[1]Pc, Summer, S2'!P25*Main!$B$5)+(_xlfn.IFNA(VLOOKUP($A25,'FL Ratio'!$A$3:$B$76,2,FALSE),0)*'FL Characterization'!P$2)</f>
        <v>2.9870388684737838E-3</v>
      </c>
      <c r="Q25" s="2">
        <f ca="1">('[1]Pc, Summer, S2'!Q25*Main!$B$5)+(_xlfn.IFNA(VLOOKUP($A25,'FL Ratio'!$A$3:$B$76,2,FALSE),0)*'FL Characterization'!Q$2)</f>
        <v>2.8349200868678409E-3</v>
      </c>
      <c r="R25" s="2">
        <f ca="1">('[1]Pc, Summer, S2'!R25*Main!$B$5)+(_xlfn.IFNA(VLOOKUP($A25,'FL Ratio'!$A$3:$B$76,2,FALSE),0)*'FL Characterization'!R$2)</f>
        <v>2.6899140763159395E-3</v>
      </c>
      <c r="S25" s="2">
        <f ca="1">('[1]Pc, Summer, S2'!S25*Main!$B$5)+(_xlfn.IFNA(VLOOKUP($A25,'FL Ratio'!$A$3:$B$76,2,FALSE),0)*'FL Characterization'!S$2)</f>
        <v>3.057594667939245E-3</v>
      </c>
      <c r="T25" s="2">
        <f ca="1">('[1]Pc, Summer, S2'!T25*Main!$B$5)+(_xlfn.IFNA(VLOOKUP($A25,'FL Ratio'!$A$3:$B$76,2,FALSE),0)*'FL Characterization'!T$2)</f>
        <v>3.0355137879054554E-3</v>
      </c>
      <c r="U25" s="2">
        <f ca="1">('[1]Pc, Summer, S2'!U25*Main!$B$5)+(_xlfn.IFNA(VLOOKUP($A25,'FL Ratio'!$A$3:$B$76,2,FALSE),0)*'FL Characterization'!U$2)</f>
        <v>3.047687332739607E-3</v>
      </c>
      <c r="V25" s="2">
        <f ca="1">('[1]Pc, Summer, S2'!V25*Main!$B$5)+(_xlfn.IFNA(VLOOKUP($A25,'FL Ratio'!$A$3:$B$76,2,FALSE),0)*'FL Characterization'!V$2)</f>
        <v>3.4541443075329129E-3</v>
      </c>
      <c r="W25" s="2">
        <f ca="1">('[1]Pc, Summer, S2'!W25*Main!$B$5)+(_xlfn.IFNA(VLOOKUP($A25,'FL Ratio'!$A$3:$B$76,2,FALSE),0)*'FL Characterization'!W$2)</f>
        <v>3.0109070775067312E-3</v>
      </c>
      <c r="X25" s="2">
        <f ca="1">('[1]Pc, Summer, S2'!X25*Main!$B$5)+(_xlfn.IFNA(VLOOKUP($A25,'FL Ratio'!$A$3:$B$76,2,FALSE),0)*'FL Characterization'!X$2)</f>
        <v>3.3169709151128954E-3</v>
      </c>
      <c r="Y25" s="2">
        <f ca="1">('[1]Pc, Summer, S2'!Y25*Main!$B$5)+(_xlfn.IFNA(VLOOKUP($A25,'FL Ratio'!$A$3:$B$76,2,FALSE),0)*'FL Characterization'!Y$2)</f>
        <v>3.0834642273679103E-3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1.2610285827435177E-2</v>
      </c>
      <c r="C26" s="2">
        <f ca="1">('[1]Pc, Summer, S2'!C26*Main!$B$5)+(_xlfn.IFNA(VLOOKUP($A26,'FL Ratio'!$A$3:$B$76,2,FALSE),0)*'FL Characterization'!C$2)</f>
        <v>1.2813461042718674E-2</v>
      </c>
      <c r="D26" s="2">
        <f ca="1">('[1]Pc, Summer, S2'!D26*Main!$B$5)+(_xlfn.IFNA(VLOOKUP($A26,'FL Ratio'!$A$3:$B$76,2,FALSE),0)*'FL Characterization'!D$2)</f>
        <v>1.3566056427718168E-2</v>
      </c>
      <c r="E26" s="2">
        <f ca="1">('[1]Pc, Summer, S2'!E26*Main!$B$5)+(_xlfn.IFNA(VLOOKUP($A26,'FL Ratio'!$A$3:$B$76,2,FALSE),0)*'FL Characterization'!E$2)</f>
        <v>1.2374051868081512E-2</v>
      </c>
      <c r="F26" s="2">
        <f ca="1">('[1]Pc, Summer, S2'!F26*Main!$B$5)+(_xlfn.IFNA(VLOOKUP($A26,'FL Ratio'!$A$3:$B$76,2,FALSE),0)*'FL Characterization'!F$2)</f>
        <v>1.2067849684029878E-2</v>
      </c>
      <c r="G26" s="2">
        <f ca="1">('[1]Pc, Summer, S2'!G26*Main!$B$5)+(_xlfn.IFNA(VLOOKUP($A26,'FL Ratio'!$A$3:$B$76,2,FALSE),0)*'FL Characterization'!G$2)</f>
        <v>1.1584451007090563E-2</v>
      </c>
      <c r="H26" s="2">
        <f ca="1">('[1]Pc, Summer, S2'!H26*Main!$B$5)+(_xlfn.IFNA(VLOOKUP($A26,'FL Ratio'!$A$3:$B$76,2,FALSE),0)*'FL Characterization'!H$2)</f>
        <v>1.1901159316513218E-2</v>
      </c>
      <c r="I26" s="2">
        <f ca="1">('[1]Pc, Summer, S2'!I26*Main!$B$5)+(_xlfn.IFNA(VLOOKUP($A26,'FL Ratio'!$A$3:$B$76,2,FALSE),0)*'FL Characterization'!I$2)</f>
        <v>1.2251796136917832E-2</v>
      </c>
      <c r="J26" s="2">
        <f ca="1">('[1]Pc, Summer, S2'!J26*Main!$B$5)+(_xlfn.IFNA(VLOOKUP($A26,'FL Ratio'!$A$3:$B$76,2,FALSE),0)*'FL Characterization'!J$2)</f>
        <v>1.0887977219868037E-2</v>
      </c>
      <c r="K26" s="2">
        <f ca="1">('[1]Pc, Summer, S2'!K26*Main!$B$5)+(_xlfn.IFNA(VLOOKUP($A26,'FL Ratio'!$A$3:$B$76,2,FALSE),0)*'FL Characterization'!K$2)</f>
        <v>8.4081916729148651E-3</v>
      </c>
      <c r="L26" s="2">
        <f ca="1">('[1]Pc, Summer, S2'!L26*Main!$B$5)+(_xlfn.IFNA(VLOOKUP($A26,'FL Ratio'!$A$3:$B$76,2,FALSE),0)*'FL Characterization'!L$2)</f>
        <v>1.1550045763417449E-2</v>
      </c>
      <c r="M26" s="2">
        <f ca="1">('[1]Pc, Summer, S2'!M26*Main!$B$5)+(_xlfn.IFNA(VLOOKUP($A26,'FL Ratio'!$A$3:$B$76,2,FALSE),0)*'FL Characterization'!M$2)</f>
        <v>1.2746341900501007E-2</v>
      </c>
      <c r="N26" s="2">
        <f ca="1">('[1]Pc, Summer, S2'!N26*Main!$B$5)+(_xlfn.IFNA(VLOOKUP($A26,'FL Ratio'!$A$3:$B$76,2,FALSE),0)*'FL Characterization'!N$2)</f>
        <v>1.2791289950707767E-2</v>
      </c>
      <c r="O26" s="2">
        <f ca="1">('[1]Pc, Summer, S2'!O26*Main!$B$5)+(_xlfn.IFNA(VLOOKUP($A26,'FL Ratio'!$A$3:$B$76,2,FALSE),0)*'FL Characterization'!O$2)</f>
        <v>1.341731515606303E-2</v>
      </c>
      <c r="P26" s="2">
        <f ca="1">('[1]Pc, Summer, S2'!P26*Main!$B$5)+(_xlfn.IFNA(VLOOKUP($A26,'FL Ratio'!$A$3:$B$76,2,FALSE),0)*'FL Characterization'!P$2)</f>
        <v>1.0734740945068237E-2</v>
      </c>
      <c r="Q26" s="2">
        <f ca="1">('[1]Pc, Summer, S2'!Q26*Main!$B$5)+(_xlfn.IFNA(VLOOKUP($A26,'FL Ratio'!$A$3:$B$76,2,FALSE),0)*'FL Characterization'!Q$2)</f>
        <v>1.4218997097539668E-2</v>
      </c>
      <c r="R26" s="2">
        <f ca="1">('[1]Pc, Summer, S2'!R26*Main!$B$5)+(_xlfn.IFNA(VLOOKUP($A26,'FL Ratio'!$A$3:$B$76,2,FALSE),0)*'FL Characterization'!R$2)</f>
        <v>1.2871903233615192E-2</v>
      </c>
      <c r="S26" s="2">
        <f ca="1">('[1]Pc, Summer, S2'!S26*Main!$B$5)+(_xlfn.IFNA(VLOOKUP($A26,'FL Ratio'!$A$3:$B$76,2,FALSE),0)*'FL Characterization'!S$2)</f>
        <v>1.271195750901092E-2</v>
      </c>
      <c r="T26" s="2">
        <f ca="1">('[1]Pc, Summer, S2'!T26*Main!$B$5)+(_xlfn.IFNA(VLOOKUP($A26,'FL Ratio'!$A$3:$B$76,2,FALSE),0)*'FL Characterization'!T$2)</f>
        <v>1.2683399826997061E-2</v>
      </c>
      <c r="U26" s="2">
        <f ca="1">('[1]Pc, Summer, S2'!U26*Main!$B$5)+(_xlfn.IFNA(VLOOKUP($A26,'FL Ratio'!$A$3:$B$76,2,FALSE),0)*'FL Characterization'!U$2)</f>
        <v>1.3815649384366822E-2</v>
      </c>
      <c r="V26" s="2">
        <f ca="1">('[1]Pc, Summer, S2'!V26*Main!$B$5)+(_xlfn.IFNA(VLOOKUP($A26,'FL Ratio'!$A$3:$B$76,2,FALSE),0)*'FL Characterization'!V$2)</f>
        <v>1.5234353699910518E-2</v>
      </c>
      <c r="W26" s="2">
        <f ca="1">('[1]Pc, Summer, S2'!W26*Main!$B$5)+(_xlfn.IFNA(VLOOKUP($A26,'FL Ratio'!$A$3:$B$76,2,FALSE),0)*'FL Characterization'!W$2)</f>
        <v>1.5024273273882149E-2</v>
      </c>
      <c r="X26" s="2">
        <f ca="1">('[1]Pc, Summer, S2'!X26*Main!$B$5)+(_xlfn.IFNA(VLOOKUP($A26,'FL Ratio'!$A$3:$B$76,2,FALSE),0)*'FL Characterization'!X$2)</f>
        <v>1.5450764251331326E-2</v>
      </c>
      <c r="Y26" s="2">
        <f ca="1">('[1]Pc, Summer, S2'!Y26*Main!$B$5)+(_xlfn.IFNA(VLOOKUP($A26,'FL Ratio'!$A$3:$B$76,2,FALSE),0)*'FL Characterization'!Y$2)</f>
        <v>1.5744221485590126E-2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2.0554499569712406E-2</v>
      </c>
      <c r="C27" s="2">
        <f ca="1">('[1]Pc, Summer, S2'!C27*Main!$B$5)+(_xlfn.IFNA(VLOOKUP($A27,'FL Ratio'!$A$3:$B$76,2,FALSE),0)*'FL Characterization'!C$2)</f>
        <v>2.0350243914203037E-2</v>
      </c>
      <c r="D27" s="2">
        <f ca="1">('[1]Pc, Summer, S2'!D27*Main!$B$5)+(_xlfn.IFNA(VLOOKUP($A27,'FL Ratio'!$A$3:$B$76,2,FALSE),0)*'FL Characterization'!D$2)</f>
        <v>1.9958009054904986E-2</v>
      </c>
      <c r="E27" s="2">
        <f ca="1">('[1]Pc, Summer, S2'!E27*Main!$B$5)+(_xlfn.IFNA(VLOOKUP($A27,'FL Ratio'!$A$3:$B$76,2,FALSE),0)*'FL Characterization'!E$2)</f>
        <v>1.9798441299217394E-2</v>
      </c>
      <c r="F27" s="2">
        <f ca="1">('[1]Pc, Summer, S2'!F27*Main!$B$5)+(_xlfn.IFNA(VLOOKUP($A27,'FL Ratio'!$A$3:$B$76,2,FALSE),0)*'FL Characterization'!F$2)</f>
        <v>1.9540902728313547E-2</v>
      </c>
      <c r="G27" s="2">
        <f ca="1">('[1]Pc, Summer, S2'!G27*Main!$B$5)+(_xlfn.IFNA(VLOOKUP($A27,'FL Ratio'!$A$3:$B$76,2,FALSE),0)*'FL Characterization'!G$2)</f>
        <v>1.9862496513938354E-2</v>
      </c>
      <c r="H27" s="2">
        <f ca="1">('[1]Pc, Summer, S2'!H27*Main!$B$5)+(_xlfn.IFNA(VLOOKUP($A27,'FL Ratio'!$A$3:$B$76,2,FALSE),0)*'FL Characterization'!H$2)</f>
        <v>2.2941684470899726E-2</v>
      </c>
      <c r="I27" s="2">
        <f ca="1">('[1]Pc, Summer, S2'!I27*Main!$B$5)+(_xlfn.IFNA(VLOOKUP($A27,'FL Ratio'!$A$3:$B$76,2,FALSE),0)*'FL Characterization'!I$2)</f>
        <v>2.365562406420706E-2</v>
      </c>
      <c r="J27" s="2">
        <f ca="1">('[1]Pc, Summer, S2'!J27*Main!$B$5)+(_xlfn.IFNA(VLOOKUP($A27,'FL Ratio'!$A$3:$B$76,2,FALSE),0)*'FL Characterization'!J$2)</f>
        <v>2.5198135726820097E-2</v>
      </c>
      <c r="K27" s="2">
        <f ca="1">('[1]Pc, Summer, S2'!K27*Main!$B$5)+(_xlfn.IFNA(VLOOKUP($A27,'FL Ratio'!$A$3:$B$76,2,FALSE),0)*'FL Characterization'!K$2)</f>
        <v>2.4029157220661346E-2</v>
      </c>
      <c r="L27" s="2">
        <f ca="1">('[1]Pc, Summer, S2'!L27*Main!$B$5)+(_xlfn.IFNA(VLOOKUP($A27,'FL Ratio'!$A$3:$B$76,2,FALSE),0)*'FL Characterization'!L$2)</f>
        <v>2.4123327063030643E-2</v>
      </c>
      <c r="M27" s="2">
        <f ca="1">('[1]Pc, Summer, S2'!M27*Main!$B$5)+(_xlfn.IFNA(VLOOKUP($A27,'FL Ratio'!$A$3:$B$76,2,FALSE),0)*'FL Characterization'!M$2)</f>
        <v>2.4325528463334571E-2</v>
      </c>
      <c r="N27" s="2">
        <f ca="1">('[1]Pc, Summer, S2'!N27*Main!$B$5)+(_xlfn.IFNA(VLOOKUP($A27,'FL Ratio'!$A$3:$B$76,2,FALSE),0)*'FL Characterization'!N$2)</f>
        <v>2.5181512755378062E-2</v>
      </c>
      <c r="O27" s="2">
        <f ca="1">('[1]Pc, Summer, S2'!O27*Main!$B$5)+(_xlfn.IFNA(VLOOKUP($A27,'FL Ratio'!$A$3:$B$76,2,FALSE),0)*'FL Characterization'!O$2)</f>
        <v>2.5072166778591323E-2</v>
      </c>
      <c r="P27" s="2">
        <f ca="1">('[1]Pc, Summer, S2'!P27*Main!$B$5)+(_xlfn.IFNA(VLOOKUP($A27,'FL Ratio'!$A$3:$B$76,2,FALSE),0)*'FL Characterization'!P$2)</f>
        <v>2.4549713865105186E-2</v>
      </c>
      <c r="Q27" s="2">
        <f ca="1">('[1]Pc, Summer, S2'!Q27*Main!$B$5)+(_xlfn.IFNA(VLOOKUP($A27,'FL Ratio'!$A$3:$B$76,2,FALSE),0)*'FL Characterization'!Q$2)</f>
        <v>2.4358271519138799E-2</v>
      </c>
      <c r="R27" s="2">
        <f ca="1">('[1]Pc, Summer, S2'!R27*Main!$B$5)+(_xlfn.IFNA(VLOOKUP($A27,'FL Ratio'!$A$3:$B$76,2,FALSE),0)*'FL Characterization'!R$2)</f>
        <v>2.4520206189884774E-2</v>
      </c>
      <c r="S27" s="2">
        <f ca="1">('[1]Pc, Summer, S2'!S27*Main!$B$5)+(_xlfn.IFNA(VLOOKUP($A27,'FL Ratio'!$A$3:$B$76,2,FALSE),0)*'FL Characterization'!S$2)</f>
        <v>2.4945326518324547E-2</v>
      </c>
      <c r="T27" s="2">
        <f ca="1">('[1]Pc, Summer, S2'!T27*Main!$B$5)+(_xlfn.IFNA(VLOOKUP($A27,'FL Ratio'!$A$3:$B$76,2,FALSE),0)*'FL Characterization'!T$2)</f>
        <v>2.37409797525189E-2</v>
      </c>
      <c r="U27" s="2">
        <f ca="1">('[1]Pc, Summer, S2'!U27*Main!$B$5)+(_xlfn.IFNA(VLOOKUP($A27,'FL Ratio'!$A$3:$B$76,2,FALSE),0)*'FL Characterization'!U$2)</f>
        <v>2.3955512121379023E-2</v>
      </c>
      <c r="V27" s="2">
        <f ca="1">('[1]Pc, Summer, S2'!V27*Main!$B$5)+(_xlfn.IFNA(VLOOKUP($A27,'FL Ratio'!$A$3:$B$76,2,FALSE),0)*'FL Characterization'!V$2)</f>
        <v>2.4234149702782582E-2</v>
      </c>
      <c r="W27" s="2">
        <f ca="1">('[1]Pc, Summer, S2'!W27*Main!$B$5)+(_xlfn.IFNA(VLOOKUP($A27,'FL Ratio'!$A$3:$B$76,2,FALSE),0)*'FL Characterization'!W$2)</f>
        <v>2.2736579899901223E-2</v>
      </c>
      <c r="X27" s="2">
        <f ca="1">('[1]Pc, Summer, S2'!X27*Main!$B$5)+(_xlfn.IFNA(VLOOKUP($A27,'FL Ratio'!$A$3:$B$76,2,FALSE),0)*'FL Characterization'!X$2)</f>
        <v>2.0628465987222639E-2</v>
      </c>
      <c r="Y27" s="2">
        <f ca="1">('[1]Pc, Summer, S2'!Y27*Main!$B$5)+(_xlfn.IFNA(VLOOKUP($A27,'FL Ratio'!$A$3:$B$76,2,FALSE),0)*'FL Characterization'!Y$2)</f>
        <v>2.0782978331824666E-2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1.526346902245793E-2</v>
      </c>
      <c r="C28" s="2">
        <f ca="1">('[1]Pc, Summer, S2'!C28*Main!$B$5)+(_xlfn.IFNA(VLOOKUP($A28,'FL Ratio'!$A$3:$B$76,2,FALSE),0)*'FL Characterization'!C$2)</f>
        <v>1.5144964771974209E-2</v>
      </c>
      <c r="D28" s="2">
        <f ca="1">('[1]Pc, Summer, S2'!D28*Main!$B$5)+(_xlfn.IFNA(VLOOKUP($A28,'FL Ratio'!$A$3:$B$76,2,FALSE),0)*'FL Characterization'!D$2)</f>
        <v>1.4534532741458207E-2</v>
      </c>
      <c r="E28" s="2">
        <f ca="1">('[1]Pc, Summer, S2'!E28*Main!$B$5)+(_xlfn.IFNA(VLOOKUP($A28,'FL Ratio'!$A$3:$B$76,2,FALSE),0)*'FL Characterization'!E$2)</f>
        <v>1.4241597228766905E-2</v>
      </c>
      <c r="F28" s="2">
        <f ca="1">('[1]Pc, Summer, S2'!F28*Main!$B$5)+(_xlfn.IFNA(VLOOKUP($A28,'FL Ratio'!$A$3:$B$76,2,FALSE),0)*'FL Characterization'!F$2)</f>
        <v>1.401319607132947E-2</v>
      </c>
      <c r="G28" s="2">
        <f ca="1">('[1]Pc, Summer, S2'!G28*Main!$B$5)+(_xlfn.IFNA(VLOOKUP($A28,'FL Ratio'!$A$3:$B$76,2,FALSE),0)*'FL Characterization'!G$2)</f>
        <v>1.4109455162347358E-2</v>
      </c>
      <c r="H28" s="2">
        <f ca="1">('[1]Pc, Summer, S2'!H28*Main!$B$5)+(_xlfn.IFNA(VLOOKUP($A28,'FL Ratio'!$A$3:$B$76,2,FALSE),0)*'FL Characterization'!H$2)</f>
        <v>1.411765981744841E-2</v>
      </c>
      <c r="I28" s="2">
        <f ca="1">('[1]Pc, Summer, S2'!I28*Main!$B$5)+(_xlfn.IFNA(VLOOKUP($A28,'FL Ratio'!$A$3:$B$76,2,FALSE),0)*'FL Characterization'!I$2)</f>
        <v>1.6570358009288931E-2</v>
      </c>
      <c r="J28" s="2">
        <f ca="1">('[1]Pc, Summer, S2'!J28*Main!$B$5)+(_xlfn.IFNA(VLOOKUP($A28,'FL Ratio'!$A$3:$B$76,2,FALSE),0)*'FL Characterization'!J$2)</f>
        <v>1.7806099434676984E-2</v>
      </c>
      <c r="K28" s="2">
        <f ca="1">('[1]Pc, Summer, S2'!K28*Main!$B$5)+(_xlfn.IFNA(VLOOKUP($A28,'FL Ratio'!$A$3:$B$76,2,FALSE),0)*'FL Characterization'!K$2)</f>
        <v>1.7621833826170538E-2</v>
      </c>
      <c r="L28" s="2">
        <f ca="1">('[1]Pc, Summer, S2'!L28*Main!$B$5)+(_xlfn.IFNA(VLOOKUP($A28,'FL Ratio'!$A$3:$B$76,2,FALSE),0)*'FL Characterization'!L$2)</f>
        <v>1.7271807479357876E-2</v>
      </c>
      <c r="M28" s="2">
        <f ca="1">('[1]Pc, Summer, S2'!M28*Main!$B$5)+(_xlfn.IFNA(VLOOKUP($A28,'FL Ratio'!$A$3:$B$76,2,FALSE),0)*'FL Characterization'!M$2)</f>
        <v>1.7504533056669255E-2</v>
      </c>
      <c r="N28" s="2">
        <f ca="1">('[1]Pc, Summer, S2'!N28*Main!$B$5)+(_xlfn.IFNA(VLOOKUP($A28,'FL Ratio'!$A$3:$B$76,2,FALSE),0)*'FL Characterization'!N$2)</f>
        <v>1.8212272439495442E-2</v>
      </c>
      <c r="O28" s="2">
        <f ca="1">('[1]Pc, Summer, S2'!O28*Main!$B$5)+(_xlfn.IFNA(VLOOKUP($A28,'FL Ratio'!$A$3:$B$76,2,FALSE),0)*'FL Characterization'!O$2)</f>
        <v>1.801020535540046E-2</v>
      </c>
      <c r="P28" s="2">
        <f ca="1">('[1]Pc, Summer, S2'!P28*Main!$B$5)+(_xlfn.IFNA(VLOOKUP($A28,'FL Ratio'!$A$3:$B$76,2,FALSE),0)*'FL Characterization'!P$2)</f>
        <v>1.6661670043760485E-2</v>
      </c>
      <c r="Q28" s="2">
        <f ca="1">('[1]Pc, Summer, S2'!Q28*Main!$B$5)+(_xlfn.IFNA(VLOOKUP($A28,'FL Ratio'!$A$3:$B$76,2,FALSE),0)*'FL Characterization'!Q$2)</f>
        <v>1.7159102473314564E-2</v>
      </c>
      <c r="R28" s="2">
        <f ca="1">('[1]Pc, Summer, S2'!R28*Main!$B$5)+(_xlfn.IFNA(VLOOKUP($A28,'FL Ratio'!$A$3:$B$76,2,FALSE),0)*'FL Characterization'!R$2)</f>
        <v>1.7207639990791449E-2</v>
      </c>
      <c r="S28" s="2">
        <f ca="1">('[1]Pc, Summer, S2'!S28*Main!$B$5)+(_xlfn.IFNA(VLOOKUP($A28,'FL Ratio'!$A$3:$B$76,2,FALSE),0)*'FL Characterization'!S$2)</f>
        <v>1.6836106134525217E-2</v>
      </c>
      <c r="T28" s="2">
        <f ca="1">('[1]Pc, Summer, S2'!T28*Main!$B$5)+(_xlfn.IFNA(VLOOKUP($A28,'FL Ratio'!$A$3:$B$76,2,FALSE),0)*'FL Characterization'!T$2)</f>
        <v>1.5845117086470427E-2</v>
      </c>
      <c r="U28" s="2">
        <f ca="1">('[1]Pc, Summer, S2'!U28*Main!$B$5)+(_xlfn.IFNA(VLOOKUP($A28,'FL Ratio'!$A$3:$B$76,2,FALSE),0)*'FL Characterization'!U$2)</f>
        <v>1.5582933259096045E-2</v>
      </c>
      <c r="V28" s="2">
        <f ca="1">('[1]Pc, Summer, S2'!V28*Main!$B$5)+(_xlfn.IFNA(VLOOKUP($A28,'FL Ratio'!$A$3:$B$76,2,FALSE),0)*'FL Characterization'!V$2)</f>
        <v>1.5616939578633849E-2</v>
      </c>
      <c r="W28" s="2">
        <f ca="1">('[1]Pc, Summer, S2'!W28*Main!$B$5)+(_xlfn.IFNA(VLOOKUP($A28,'FL Ratio'!$A$3:$B$76,2,FALSE),0)*'FL Characterization'!W$2)</f>
        <v>1.5353264045724024E-2</v>
      </c>
      <c r="X28" s="2">
        <f ca="1">('[1]Pc, Summer, S2'!X28*Main!$B$5)+(_xlfn.IFNA(VLOOKUP($A28,'FL Ratio'!$A$3:$B$76,2,FALSE),0)*'FL Characterization'!X$2)</f>
        <v>1.4720903756653763E-2</v>
      </c>
      <c r="Y28" s="2">
        <f ca="1">('[1]Pc, Summer, S2'!Y28*Main!$B$5)+(_xlfn.IFNA(VLOOKUP($A28,'FL Ratio'!$A$3:$B$76,2,FALSE),0)*'FL Characterization'!Y$2)</f>
        <v>1.4393322398740161E-2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2.0976673533707675E-4</v>
      </c>
      <c r="C29" s="2">
        <f ca="1">('[1]Pc, Summer, S2'!C29*Main!$B$5)+(_xlfn.IFNA(VLOOKUP($A29,'FL Ratio'!$A$3:$B$76,2,FALSE),0)*'FL Characterization'!C$2)</f>
        <v>2.0157165601038927E-4</v>
      </c>
      <c r="D29" s="2">
        <f ca="1">('[1]Pc, Summer, S2'!D29*Main!$B$5)+(_xlfn.IFNA(VLOOKUP($A29,'FL Ratio'!$A$3:$B$76,2,FALSE),0)*'FL Characterization'!D$2)</f>
        <v>1.9083588502261925E-4</v>
      </c>
      <c r="E29" s="2">
        <f ca="1">('[1]Pc, Summer, S2'!E29*Main!$B$5)+(_xlfn.IFNA(VLOOKUP($A29,'FL Ratio'!$A$3:$B$76,2,FALSE),0)*'FL Characterization'!E$2)</f>
        <v>1.7509293537753615E-4</v>
      </c>
      <c r="F29" s="2">
        <f ca="1">('[1]Pc, Summer, S2'!F29*Main!$B$5)+(_xlfn.IFNA(VLOOKUP($A29,'FL Ratio'!$A$3:$B$76,2,FALSE),0)*'FL Characterization'!F$2)</f>
        <v>1.6315704614874402E-4</v>
      </c>
      <c r="G29" s="2">
        <f ca="1">('[1]Pc, Summer, S2'!G29*Main!$B$5)+(_xlfn.IFNA(VLOOKUP($A29,'FL Ratio'!$A$3:$B$76,2,FALSE),0)*'FL Characterization'!G$2)</f>
        <v>1.651982246770153E-4</v>
      </c>
      <c r="H29" s="2">
        <f ca="1">('[1]Pc, Summer, S2'!H29*Main!$B$5)+(_xlfn.IFNA(VLOOKUP($A29,'FL Ratio'!$A$3:$B$76,2,FALSE),0)*'FL Characterization'!H$2)</f>
        <v>1.7996881507114149E-4</v>
      </c>
      <c r="I29" s="2">
        <f ca="1">('[1]Pc, Summer, S2'!I29*Main!$B$5)+(_xlfn.IFNA(VLOOKUP($A29,'FL Ratio'!$A$3:$B$76,2,FALSE),0)*'FL Characterization'!I$2)</f>
        <v>2.0340766356549651E-4</v>
      </c>
      <c r="J29" s="2">
        <f ca="1">('[1]Pc, Summer, S2'!J29*Main!$B$5)+(_xlfn.IFNA(VLOOKUP($A29,'FL Ratio'!$A$3:$B$76,2,FALSE),0)*'FL Characterization'!J$2)</f>
        <v>2.2100115367921898E-4</v>
      </c>
      <c r="K29" s="2">
        <f ca="1">('[1]Pc, Summer, S2'!K29*Main!$B$5)+(_xlfn.IFNA(VLOOKUP($A29,'FL Ratio'!$A$3:$B$76,2,FALSE),0)*'FL Characterization'!K$2)</f>
        <v>2.3759030360432295E-4</v>
      </c>
      <c r="L29" s="2">
        <f ca="1">('[1]Pc, Summer, S2'!L29*Main!$B$5)+(_xlfn.IFNA(VLOOKUP($A29,'FL Ratio'!$A$3:$B$76,2,FALSE),0)*'FL Characterization'!L$2)</f>
        <v>2.1411384258150903E-4</v>
      </c>
      <c r="M29" s="2">
        <f ca="1">('[1]Pc, Summer, S2'!M29*Main!$B$5)+(_xlfn.IFNA(VLOOKUP($A29,'FL Ratio'!$A$3:$B$76,2,FALSE),0)*'FL Characterization'!M$2)</f>
        <v>2.2569859605048044E-4</v>
      </c>
      <c r="N29" s="2">
        <f ca="1">('[1]Pc, Summer, S2'!N29*Main!$B$5)+(_xlfn.IFNA(VLOOKUP($A29,'FL Ratio'!$A$3:$B$76,2,FALSE),0)*'FL Characterization'!N$2)</f>
        <v>2.2909593758950182E-4</v>
      </c>
      <c r="O29" s="2">
        <f ca="1">('[1]Pc, Summer, S2'!O29*Main!$B$5)+(_xlfn.IFNA(VLOOKUP($A29,'FL Ratio'!$A$3:$B$76,2,FALSE),0)*'FL Characterization'!O$2)</f>
        <v>2.3092424584401374E-4</v>
      </c>
      <c r="P29" s="2">
        <f ca="1">('[1]Pc, Summer, S2'!P29*Main!$B$5)+(_xlfn.IFNA(VLOOKUP($A29,'FL Ratio'!$A$3:$B$76,2,FALSE),0)*'FL Characterization'!P$2)</f>
        <v>2.0199818096484077E-4</v>
      </c>
      <c r="Q29" s="2">
        <f ca="1">('[1]Pc, Summer, S2'!Q29*Main!$B$5)+(_xlfn.IFNA(VLOOKUP($A29,'FL Ratio'!$A$3:$B$76,2,FALSE),0)*'FL Characterization'!Q$2)</f>
        <v>2.0957275891199736E-4</v>
      </c>
      <c r="R29" s="2">
        <f ca="1">('[1]Pc, Summer, S2'!R29*Main!$B$5)+(_xlfn.IFNA(VLOOKUP($A29,'FL Ratio'!$A$3:$B$76,2,FALSE),0)*'FL Characterization'!R$2)</f>
        <v>2.1362675754329601E-4</v>
      </c>
      <c r="S29" s="2">
        <f ca="1">('[1]Pc, Summer, S2'!S29*Main!$B$5)+(_xlfn.IFNA(VLOOKUP($A29,'FL Ratio'!$A$3:$B$76,2,FALSE),0)*'FL Characterization'!S$2)</f>
        <v>2.2203336478787583E-4</v>
      </c>
      <c r="T29" s="2">
        <f ca="1">('[1]Pc, Summer, S2'!T29*Main!$B$5)+(_xlfn.IFNA(VLOOKUP($A29,'FL Ratio'!$A$3:$B$76,2,FALSE),0)*'FL Characterization'!T$2)</f>
        <v>2.2326975482321623E-4</v>
      </c>
      <c r="U29" s="2">
        <f ca="1">('[1]Pc, Summer, S2'!U29*Main!$B$5)+(_xlfn.IFNA(VLOOKUP($A29,'FL Ratio'!$A$3:$B$76,2,FALSE),0)*'FL Characterization'!U$2)</f>
        <v>2.311398772638555E-4</v>
      </c>
      <c r="V29" s="2">
        <f ca="1">('[1]Pc, Summer, S2'!V29*Main!$B$5)+(_xlfn.IFNA(VLOOKUP($A29,'FL Ratio'!$A$3:$B$76,2,FALSE),0)*'FL Characterization'!V$2)</f>
        <v>2.4562442469361107E-4</v>
      </c>
      <c r="W29" s="2">
        <f ca="1">('[1]Pc, Summer, S2'!W29*Main!$B$5)+(_xlfn.IFNA(VLOOKUP($A29,'FL Ratio'!$A$3:$B$76,2,FALSE),0)*'FL Characterization'!W$2)</f>
        <v>2.2194908224580791E-4</v>
      </c>
      <c r="X29" s="2">
        <f ca="1">('[1]Pc, Summer, S2'!X29*Main!$B$5)+(_xlfn.IFNA(VLOOKUP($A29,'FL Ratio'!$A$3:$B$76,2,FALSE),0)*'FL Characterization'!X$2)</f>
        <v>2.175714066498751E-4</v>
      </c>
      <c r="Y29" s="2">
        <f ca="1">('[1]Pc, Summer, S2'!Y29*Main!$B$5)+(_xlfn.IFNA(VLOOKUP($A29,'FL Ratio'!$A$3:$B$76,2,FALSE),0)*'FL Characterization'!Y$2)</f>
        <v>2.1024147944915909E-4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2.1018742497840889E-3</v>
      </c>
      <c r="C30" s="2">
        <f ca="1">('[1]Pc, Summer, S2'!C30*Main!$B$5)+(_xlfn.IFNA(VLOOKUP($A30,'FL Ratio'!$A$3:$B$76,2,FALSE),0)*'FL Characterization'!C$2)</f>
        <v>1.9957112940744703E-3</v>
      </c>
      <c r="D30" s="2">
        <f ca="1">('[1]Pc, Summer, S2'!D30*Main!$B$5)+(_xlfn.IFNA(VLOOKUP($A30,'FL Ratio'!$A$3:$B$76,2,FALSE),0)*'FL Characterization'!D$2)</f>
        <v>1.83187413878639E-3</v>
      </c>
      <c r="E30" s="2">
        <f ca="1">('[1]Pc, Summer, S2'!E30*Main!$B$5)+(_xlfn.IFNA(VLOOKUP($A30,'FL Ratio'!$A$3:$B$76,2,FALSE),0)*'FL Characterization'!E$2)</f>
        <v>1.8893766258387913E-3</v>
      </c>
      <c r="F30" s="2">
        <f ca="1">('[1]Pc, Summer, S2'!F30*Main!$B$5)+(_xlfn.IFNA(VLOOKUP($A30,'FL Ratio'!$A$3:$B$76,2,FALSE),0)*'FL Characterization'!F$2)</f>
        <v>1.8223540619601119E-3</v>
      </c>
      <c r="G30" s="2">
        <f ca="1">('[1]Pc, Summer, S2'!G30*Main!$B$5)+(_xlfn.IFNA(VLOOKUP($A30,'FL Ratio'!$A$3:$B$76,2,FALSE),0)*'FL Characterization'!G$2)</f>
        <v>1.8330732119819346E-3</v>
      </c>
      <c r="H30" s="2">
        <f ca="1">('[1]Pc, Summer, S2'!H30*Main!$B$5)+(_xlfn.IFNA(VLOOKUP($A30,'FL Ratio'!$A$3:$B$76,2,FALSE),0)*'FL Characterization'!H$2)</f>
        <v>2.5711835123016962E-3</v>
      </c>
      <c r="I30" s="2">
        <f ca="1">('[1]Pc, Summer, S2'!I30*Main!$B$5)+(_xlfn.IFNA(VLOOKUP($A30,'FL Ratio'!$A$3:$B$76,2,FALSE),0)*'FL Characterization'!I$2)</f>
        <v>3.1105678078030435E-3</v>
      </c>
      <c r="J30" s="2">
        <f ca="1">('[1]Pc, Summer, S2'!J30*Main!$B$5)+(_xlfn.IFNA(VLOOKUP($A30,'FL Ratio'!$A$3:$B$76,2,FALSE),0)*'FL Characterization'!J$2)</f>
        <v>3.2572658059471125E-3</v>
      </c>
      <c r="K30" s="2">
        <f ca="1">('[1]Pc, Summer, S2'!K30*Main!$B$5)+(_xlfn.IFNA(VLOOKUP($A30,'FL Ratio'!$A$3:$B$76,2,FALSE),0)*'FL Characterization'!K$2)</f>
        <v>3.0666327447301011E-3</v>
      </c>
      <c r="L30" s="2">
        <f ca="1">('[1]Pc, Summer, S2'!L30*Main!$B$5)+(_xlfn.IFNA(VLOOKUP($A30,'FL Ratio'!$A$3:$B$76,2,FALSE),0)*'FL Characterization'!L$2)</f>
        <v>2.9865374429682862E-3</v>
      </c>
      <c r="M30" s="2">
        <f ca="1">('[1]Pc, Summer, S2'!M30*Main!$B$5)+(_xlfn.IFNA(VLOOKUP($A30,'FL Ratio'!$A$3:$B$76,2,FALSE),0)*'FL Characterization'!M$2)</f>
        <v>3.2136991774027626E-3</v>
      </c>
      <c r="N30" s="2">
        <f ca="1">('[1]Pc, Summer, S2'!N30*Main!$B$5)+(_xlfn.IFNA(VLOOKUP($A30,'FL Ratio'!$A$3:$B$76,2,FALSE),0)*'FL Characterization'!N$2)</f>
        <v>3.3769771084128713E-3</v>
      </c>
      <c r="O30" s="2">
        <f ca="1">('[1]Pc, Summer, S2'!O30*Main!$B$5)+(_xlfn.IFNA(VLOOKUP($A30,'FL Ratio'!$A$3:$B$76,2,FALSE),0)*'FL Characterization'!O$2)</f>
        <v>3.1738866419202018E-3</v>
      </c>
      <c r="P30" s="2">
        <f ca="1">('[1]Pc, Summer, S2'!P30*Main!$B$5)+(_xlfn.IFNA(VLOOKUP($A30,'FL Ratio'!$A$3:$B$76,2,FALSE),0)*'FL Characterization'!P$2)</f>
        <v>2.9056139420297017E-3</v>
      </c>
      <c r="Q30" s="2">
        <f ca="1">('[1]Pc, Summer, S2'!Q30*Main!$B$5)+(_xlfn.IFNA(VLOOKUP($A30,'FL Ratio'!$A$3:$B$76,2,FALSE),0)*'FL Characterization'!Q$2)</f>
        <v>2.7591271442277492E-3</v>
      </c>
      <c r="R30" s="2">
        <f ca="1">('[1]Pc, Summer, S2'!R30*Main!$B$5)+(_xlfn.IFNA(VLOOKUP($A30,'FL Ratio'!$A$3:$B$76,2,FALSE),0)*'FL Characterization'!R$2)</f>
        <v>2.7810519560204257E-3</v>
      </c>
      <c r="S30" s="2">
        <f ca="1">('[1]Pc, Summer, S2'!S30*Main!$B$5)+(_xlfn.IFNA(VLOOKUP($A30,'FL Ratio'!$A$3:$B$76,2,FALSE),0)*'FL Characterization'!S$2)</f>
        <v>2.7385489681754946E-3</v>
      </c>
      <c r="T30" s="2">
        <f ca="1">('[1]Pc, Summer, S2'!T30*Main!$B$5)+(_xlfn.IFNA(VLOOKUP($A30,'FL Ratio'!$A$3:$B$76,2,FALSE),0)*'FL Characterization'!T$2)</f>
        <v>2.6377490506447614E-3</v>
      </c>
      <c r="U30" s="2">
        <f ca="1">('[1]Pc, Summer, S2'!U30*Main!$B$5)+(_xlfn.IFNA(VLOOKUP($A30,'FL Ratio'!$A$3:$B$76,2,FALSE),0)*'FL Characterization'!U$2)</f>
        <v>2.8519811812378949E-3</v>
      </c>
      <c r="V30" s="2">
        <f ca="1">('[1]Pc, Summer, S2'!V30*Main!$B$5)+(_xlfn.IFNA(VLOOKUP($A30,'FL Ratio'!$A$3:$B$76,2,FALSE),0)*'FL Characterization'!V$2)</f>
        <v>3.0066728465889176E-3</v>
      </c>
      <c r="W30" s="2">
        <f ca="1">('[1]Pc, Summer, S2'!W30*Main!$B$5)+(_xlfn.IFNA(VLOOKUP($A30,'FL Ratio'!$A$3:$B$76,2,FALSE),0)*'FL Characterization'!W$2)</f>
        <v>2.7876600899150008E-3</v>
      </c>
      <c r="X30" s="2">
        <f ca="1">('[1]Pc, Summer, S2'!X30*Main!$B$5)+(_xlfn.IFNA(VLOOKUP($A30,'FL Ratio'!$A$3:$B$76,2,FALSE),0)*'FL Characterization'!X$2)</f>
        <v>2.5774859953108307E-3</v>
      </c>
      <c r="Y30" s="2">
        <f ca="1">('[1]Pc, Summer, S2'!Y30*Main!$B$5)+(_xlfn.IFNA(VLOOKUP($A30,'FL Ratio'!$A$3:$B$76,2,FALSE),0)*'FL Characterization'!Y$2)</f>
        <v>2.2087690059396799E-3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2.6978384255705486E-3</v>
      </c>
      <c r="C31" s="2">
        <f ca="1">('[1]Pc, Summer, S2'!C31*Main!$B$5)+(_xlfn.IFNA(VLOOKUP($A31,'FL Ratio'!$A$3:$B$76,2,FALSE),0)*'FL Characterization'!C$2)</f>
        <v>2.4720907381940022E-3</v>
      </c>
      <c r="D31" s="2">
        <f ca="1">('[1]Pc, Summer, S2'!D31*Main!$B$5)+(_xlfn.IFNA(VLOOKUP($A31,'FL Ratio'!$A$3:$B$76,2,FALSE),0)*'FL Characterization'!D$2)</f>
        <v>2.0915040839512337E-3</v>
      </c>
      <c r="E31" s="2">
        <f ca="1">('[1]Pc, Summer, S2'!E31*Main!$B$5)+(_xlfn.IFNA(VLOOKUP($A31,'FL Ratio'!$A$3:$B$76,2,FALSE),0)*'FL Characterization'!E$2)</f>
        <v>2.0230679233471231E-3</v>
      </c>
      <c r="F31" s="2">
        <f ca="1">('[1]Pc, Summer, S2'!F31*Main!$B$5)+(_xlfn.IFNA(VLOOKUP($A31,'FL Ratio'!$A$3:$B$76,2,FALSE),0)*'FL Characterization'!F$2)</f>
        <v>1.7410208983587197E-3</v>
      </c>
      <c r="G31" s="2">
        <f ca="1">('[1]Pc, Summer, S2'!G31*Main!$B$5)+(_xlfn.IFNA(VLOOKUP($A31,'FL Ratio'!$A$3:$B$76,2,FALSE),0)*'FL Characterization'!G$2)</f>
        <v>1.5435008955833108E-3</v>
      </c>
      <c r="H31" s="2">
        <f ca="1">('[1]Pc, Summer, S2'!H31*Main!$B$5)+(_xlfn.IFNA(VLOOKUP($A31,'FL Ratio'!$A$3:$B$76,2,FALSE),0)*'FL Characterization'!H$2)</f>
        <v>2.5814806786872563E-3</v>
      </c>
      <c r="I31" s="2">
        <f ca="1">('[1]Pc, Summer, S2'!I31*Main!$B$5)+(_xlfn.IFNA(VLOOKUP($A31,'FL Ratio'!$A$3:$B$76,2,FALSE),0)*'FL Characterization'!I$2)</f>
        <v>2.9094363149696038E-3</v>
      </c>
      <c r="J31" s="2">
        <f ca="1">('[1]Pc, Summer, S2'!J31*Main!$B$5)+(_xlfn.IFNA(VLOOKUP($A31,'FL Ratio'!$A$3:$B$76,2,FALSE),0)*'FL Characterization'!J$2)</f>
        <v>3.4719966530655155E-3</v>
      </c>
      <c r="K31" s="2">
        <f ca="1">('[1]Pc, Summer, S2'!K31*Main!$B$5)+(_xlfn.IFNA(VLOOKUP($A31,'FL Ratio'!$A$3:$B$76,2,FALSE),0)*'FL Characterization'!K$2)</f>
        <v>3.6158678591333938E-3</v>
      </c>
      <c r="L31" s="2">
        <f ca="1">('[1]Pc, Summer, S2'!L31*Main!$B$5)+(_xlfn.IFNA(VLOOKUP($A31,'FL Ratio'!$A$3:$B$76,2,FALSE),0)*'FL Characterization'!L$2)</f>
        <v>3.466353899040207E-3</v>
      </c>
      <c r="M31" s="2">
        <f ca="1">('[1]Pc, Summer, S2'!M31*Main!$B$5)+(_xlfn.IFNA(VLOOKUP($A31,'FL Ratio'!$A$3:$B$76,2,FALSE),0)*'FL Characterization'!M$2)</f>
        <v>3.1509365614810448E-3</v>
      </c>
      <c r="N31" s="2">
        <f ca="1">('[1]Pc, Summer, S2'!N31*Main!$B$5)+(_xlfn.IFNA(VLOOKUP($A31,'FL Ratio'!$A$3:$B$76,2,FALSE),0)*'FL Characterization'!N$2)</f>
        <v>3.6551364617306756E-3</v>
      </c>
      <c r="O31" s="2">
        <f ca="1">('[1]Pc, Summer, S2'!O31*Main!$B$5)+(_xlfn.IFNA(VLOOKUP($A31,'FL Ratio'!$A$3:$B$76,2,FALSE),0)*'FL Characterization'!O$2)</f>
        <v>3.7057995993756746E-3</v>
      </c>
      <c r="P31" s="2">
        <f ca="1">('[1]Pc, Summer, S2'!P31*Main!$B$5)+(_xlfn.IFNA(VLOOKUP($A31,'FL Ratio'!$A$3:$B$76,2,FALSE),0)*'FL Characterization'!P$2)</f>
        <v>3.4588321414569948E-3</v>
      </c>
      <c r="Q31" s="2">
        <f ca="1">('[1]Pc, Summer, S2'!Q31*Main!$B$5)+(_xlfn.IFNA(VLOOKUP($A31,'FL Ratio'!$A$3:$B$76,2,FALSE),0)*'FL Characterization'!Q$2)</f>
        <v>3.2145759735093312E-3</v>
      </c>
      <c r="R31" s="2">
        <f ca="1">('[1]Pc, Summer, S2'!R31*Main!$B$5)+(_xlfn.IFNA(VLOOKUP($A31,'FL Ratio'!$A$3:$B$76,2,FALSE),0)*'FL Characterization'!R$2)</f>
        <v>2.7310741018520086E-3</v>
      </c>
      <c r="S31" s="2">
        <f ca="1">('[1]Pc, Summer, S2'!S31*Main!$B$5)+(_xlfn.IFNA(VLOOKUP($A31,'FL Ratio'!$A$3:$B$76,2,FALSE),0)*'FL Characterization'!S$2)</f>
        <v>2.7765776771357812E-3</v>
      </c>
      <c r="T31" s="2">
        <f ca="1">('[1]Pc, Summer, S2'!T31*Main!$B$5)+(_xlfn.IFNA(VLOOKUP($A31,'FL Ratio'!$A$3:$B$76,2,FALSE),0)*'FL Characterization'!T$2)</f>
        <v>3.1134414224201078E-3</v>
      </c>
      <c r="U31" s="2">
        <f ca="1">('[1]Pc, Summer, S2'!U31*Main!$B$5)+(_xlfn.IFNA(VLOOKUP($A31,'FL Ratio'!$A$3:$B$76,2,FALSE),0)*'FL Characterization'!U$2)</f>
        <v>3.4727464493839563E-3</v>
      </c>
      <c r="V31" s="2">
        <f ca="1">('[1]Pc, Summer, S2'!V31*Main!$B$5)+(_xlfn.IFNA(VLOOKUP($A31,'FL Ratio'!$A$3:$B$76,2,FALSE),0)*'FL Characterization'!V$2)</f>
        <v>4.0858787955754617E-3</v>
      </c>
      <c r="W31" s="2">
        <f ca="1">('[1]Pc, Summer, S2'!W31*Main!$B$5)+(_xlfn.IFNA(VLOOKUP($A31,'FL Ratio'!$A$3:$B$76,2,FALSE),0)*'FL Characterization'!W$2)</f>
        <v>3.766186195817308E-3</v>
      </c>
      <c r="X31" s="2">
        <f ca="1">('[1]Pc, Summer, S2'!X31*Main!$B$5)+(_xlfn.IFNA(VLOOKUP($A31,'FL Ratio'!$A$3:$B$76,2,FALSE),0)*'FL Characterization'!X$2)</f>
        <v>3.7310186055042249E-3</v>
      </c>
      <c r="Y31" s="2">
        <f ca="1">('[1]Pc, Summer, S2'!Y31*Main!$B$5)+(_xlfn.IFNA(VLOOKUP($A31,'FL Ratio'!$A$3:$B$76,2,FALSE),0)*'FL Characterization'!Y$2)</f>
        <v>3.1981472858672077E-3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1.2806093518104595E-2</v>
      </c>
      <c r="C32" s="2">
        <f ca="1">('[1]Pc, Summer, S2'!C32*Main!$B$5)+(_xlfn.IFNA(VLOOKUP($A32,'FL Ratio'!$A$3:$B$76,2,FALSE),0)*'FL Characterization'!C$2)</f>
        <v>1.1698740382532477E-2</v>
      </c>
      <c r="D32" s="2">
        <f ca="1">('[1]Pc, Summer, S2'!D32*Main!$B$5)+(_xlfn.IFNA(VLOOKUP($A32,'FL Ratio'!$A$3:$B$76,2,FALSE),0)*'FL Characterization'!D$2)</f>
        <v>1.0780466850612819E-2</v>
      </c>
      <c r="E32" s="2">
        <f ca="1">('[1]Pc, Summer, S2'!E32*Main!$B$5)+(_xlfn.IFNA(VLOOKUP($A32,'FL Ratio'!$A$3:$B$76,2,FALSE),0)*'FL Characterization'!E$2)</f>
        <v>1.0485992490403115E-2</v>
      </c>
      <c r="F32" s="2">
        <f ca="1">('[1]Pc, Summer, S2'!F32*Main!$B$5)+(_xlfn.IFNA(VLOOKUP($A32,'FL Ratio'!$A$3:$B$76,2,FALSE),0)*'FL Characterization'!F$2)</f>
        <v>1.0694094557652712E-2</v>
      </c>
      <c r="G32" s="2">
        <f ca="1">('[1]Pc, Summer, S2'!G32*Main!$B$5)+(_xlfn.IFNA(VLOOKUP($A32,'FL Ratio'!$A$3:$B$76,2,FALSE),0)*'FL Characterization'!G$2)</f>
        <v>1.0568062576062345E-2</v>
      </c>
      <c r="H32" s="2">
        <f ca="1">('[1]Pc, Summer, S2'!H32*Main!$B$5)+(_xlfn.IFNA(VLOOKUP($A32,'FL Ratio'!$A$3:$B$76,2,FALSE),0)*'FL Characterization'!H$2)</f>
        <v>1.1802151335466764E-2</v>
      </c>
      <c r="I32" s="2">
        <f ca="1">('[1]Pc, Summer, S2'!I32*Main!$B$5)+(_xlfn.IFNA(VLOOKUP($A32,'FL Ratio'!$A$3:$B$76,2,FALSE),0)*'FL Characterization'!I$2)</f>
        <v>1.2686298417979934E-2</v>
      </c>
      <c r="J32" s="2">
        <f ca="1">('[1]Pc, Summer, S2'!J32*Main!$B$5)+(_xlfn.IFNA(VLOOKUP($A32,'FL Ratio'!$A$3:$B$76,2,FALSE),0)*'FL Characterization'!J$2)</f>
        <v>1.3966156581157097E-2</v>
      </c>
      <c r="K32" s="2">
        <f ca="1">('[1]Pc, Summer, S2'!K32*Main!$B$5)+(_xlfn.IFNA(VLOOKUP($A32,'FL Ratio'!$A$3:$B$76,2,FALSE),0)*'FL Characterization'!K$2)</f>
        <v>1.445922200758544E-2</v>
      </c>
      <c r="L32" s="2">
        <f ca="1">('[1]Pc, Summer, S2'!L32*Main!$B$5)+(_xlfn.IFNA(VLOOKUP($A32,'FL Ratio'!$A$3:$B$76,2,FALSE),0)*'FL Characterization'!L$2)</f>
        <v>1.5386812383808056E-2</v>
      </c>
      <c r="M32" s="2">
        <f ca="1">('[1]Pc, Summer, S2'!M32*Main!$B$5)+(_xlfn.IFNA(VLOOKUP($A32,'FL Ratio'!$A$3:$B$76,2,FALSE),0)*'FL Characterization'!M$2)</f>
        <v>1.6296856311021454E-2</v>
      </c>
      <c r="N32" s="2">
        <f ca="1">('[1]Pc, Summer, S2'!N32*Main!$B$5)+(_xlfn.IFNA(VLOOKUP($A32,'FL Ratio'!$A$3:$B$76,2,FALSE),0)*'FL Characterization'!N$2)</f>
        <v>1.6816323575437241E-2</v>
      </c>
      <c r="O32" s="2">
        <f ca="1">('[1]Pc, Summer, S2'!O32*Main!$B$5)+(_xlfn.IFNA(VLOOKUP($A32,'FL Ratio'!$A$3:$B$76,2,FALSE),0)*'FL Characterization'!O$2)</f>
        <v>1.6269675041462813E-2</v>
      </c>
      <c r="P32" s="2">
        <f ca="1">('[1]Pc, Summer, S2'!P32*Main!$B$5)+(_xlfn.IFNA(VLOOKUP($A32,'FL Ratio'!$A$3:$B$76,2,FALSE),0)*'FL Characterization'!P$2)</f>
        <v>1.5728556854970637E-2</v>
      </c>
      <c r="Q32" s="2">
        <f ca="1">('[1]Pc, Summer, S2'!Q32*Main!$B$5)+(_xlfn.IFNA(VLOOKUP($A32,'FL Ratio'!$A$3:$B$76,2,FALSE),0)*'FL Characterization'!Q$2)</f>
        <v>1.5539911872824519E-2</v>
      </c>
      <c r="R32" s="2">
        <f ca="1">('[1]Pc, Summer, S2'!R32*Main!$B$5)+(_xlfn.IFNA(VLOOKUP($A32,'FL Ratio'!$A$3:$B$76,2,FALSE),0)*'FL Characterization'!R$2)</f>
        <v>1.5352822251355383E-2</v>
      </c>
      <c r="S32" s="2">
        <f ca="1">('[1]Pc, Summer, S2'!S32*Main!$B$5)+(_xlfn.IFNA(VLOOKUP($A32,'FL Ratio'!$A$3:$B$76,2,FALSE),0)*'FL Characterization'!S$2)</f>
        <v>1.5503704942523436E-2</v>
      </c>
      <c r="T32" s="2">
        <f ca="1">('[1]Pc, Summer, S2'!T32*Main!$B$5)+(_xlfn.IFNA(VLOOKUP($A32,'FL Ratio'!$A$3:$B$76,2,FALSE),0)*'FL Characterization'!T$2)</f>
        <v>1.5504994628781825E-2</v>
      </c>
      <c r="U32" s="2">
        <f ca="1">('[1]Pc, Summer, S2'!U32*Main!$B$5)+(_xlfn.IFNA(VLOOKUP($A32,'FL Ratio'!$A$3:$B$76,2,FALSE),0)*'FL Characterization'!U$2)</f>
        <v>1.5647305427297427E-2</v>
      </c>
      <c r="V32" s="2">
        <f ca="1">('[1]Pc, Summer, S2'!V32*Main!$B$5)+(_xlfn.IFNA(VLOOKUP($A32,'FL Ratio'!$A$3:$B$76,2,FALSE),0)*'FL Characterization'!V$2)</f>
        <v>1.7296786950183617E-2</v>
      </c>
      <c r="W32" s="2">
        <f ca="1">('[1]Pc, Summer, S2'!W32*Main!$B$5)+(_xlfn.IFNA(VLOOKUP($A32,'FL Ratio'!$A$3:$B$76,2,FALSE),0)*'FL Characterization'!W$2)</f>
        <v>1.6362930865749928E-2</v>
      </c>
      <c r="X32" s="2">
        <f ca="1">('[1]Pc, Summer, S2'!X32*Main!$B$5)+(_xlfn.IFNA(VLOOKUP($A32,'FL Ratio'!$A$3:$B$76,2,FALSE),0)*'FL Characterization'!X$2)</f>
        <v>1.6349119094009684E-2</v>
      </c>
      <c r="Y32" s="2">
        <f ca="1">('[1]Pc, Summer, S2'!Y32*Main!$B$5)+(_xlfn.IFNA(VLOOKUP($A32,'FL Ratio'!$A$3:$B$76,2,FALSE),0)*'FL Characterization'!Y$2)</f>
        <v>1.4725943869151718E-2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3.8701939741467697E-2</v>
      </c>
      <c r="C33" s="2">
        <f ca="1">('[1]Pc, Summer, S2'!C33*Main!$B$5)+(_xlfn.IFNA(VLOOKUP($A33,'FL Ratio'!$A$3:$B$76,2,FALSE),0)*'FL Characterization'!C$2)</f>
        <v>3.7365548150044954E-2</v>
      </c>
      <c r="D33" s="2">
        <f ca="1">('[1]Pc, Summer, S2'!D33*Main!$B$5)+(_xlfn.IFNA(VLOOKUP($A33,'FL Ratio'!$A$3:$B$76,2,FALSE),0)*'FL Characterization'!D$2)</f>
        <v>3.463457055150429E-2</v>
      </c>
      <c r="E33" s="2">
        <f ca="1">('[1]Pc, Summer, S2'!E33*Main!$B$5)+(_xlfn.IFNA(VLOOKUP($A33,'FL Ratio'!$A$3:$B$76,2,FALSE),0)*'FL Characterization'!E$2)</f>
        <v>3.5859575493277125E-2</v>
      </c>
      <c r="F33" s="2">
        <f ca="1">('[1]Pc, Summer, S2'!F33*Main!$B$5)+(_xlfn.IFNA(VLOOKUP($A33,'FL Ratio'!$A$3:$B$76,2,FALSE),0)*'FL Characterization'!F$2)</f>
        <v>3.6291548469586356E-2</v>
      </c>
      <c r="G33" s="2">
        <f ca="1">('[1]Pc, Summer, S2'!G33*Main!$B$5)+(_xlfn.IFNA(VLOOKUP($A33,'FL Ratio'!$A$3:$B$76,2,FALSE),0)*'FL Characterization'!G$2)</f>
        <v>3.6074025948768337E-2</v>
      </c>
      <c r="H33" s="2">
        <f ca="1">('[1]Pc, Summer, S2'!H33*Main!$B$5)+(_xlfn.IFNA(VLOOKUP($A33,'FL Ratio'!$A$3:$B$76,2,FALSE),0)*'FL Characterization'!H$2)</f>
        <v>3.9504144548020502E-2</v>
      </c>
      <c r="I33" s="2">
        <f ca="1">('[1]Pc, Summer, S2'!I33*Main!$B$5)+(_xlfn.IFNA(VLOOKUP($A33,'FL Ratio'!$A$3:$B$76,2,FALSE),0)*'FL Characterization'!I$2)</f>
        <v>4.7324603172683187E-2</v>
      </c>
      <c r="J33" s="2">
        <f ca="1">('[1]Pc, Summer, S2'!J33*Main!$B$5)+(_xlfn.IFNA(VLOOKUP($A33,'FL Ratio'!$A$3:$B$76,2,FALSE),0)*'FL Characterization'!J$2)</f>
        <v>4.9372964613391711E-2</v>
      </c>
      <c r="K33" s="2">
        <f ca="1">('[1]Pc, Summer, S2'!K33*Main!$B$5)+(_xlfn.IFNA(VLOOKUP($A33,'FL Ratio'!$A$3:$B$76,2,FALSE),0)*'FL Characterization'!K$2)</f>
        <v>4.9242572748307067E-2</v>
      </c>
      <c r="L33" s="2">
        <f ca="1">('[1]Pc, Summer, S2'!L33*Main!$B$5)+(_xlfn.IFNA(VLOOKUP($A33,'FL Ratio'!$A$3:$B$76,2,FALSE),0)*'FL Characterization'!L$2)</f>
        <v>4.9165431184953846E-2</v>
      </c>
      <c r="M33" s="2">
        <f ca="1">('[1]Pc, Summer, S2'!M33*Main!$B$5)+(_xlfn.IFNA(VLOOKUP($A33,'FL Ratio'!$A$3:$B$76,2,FALSE),0)*'FL Characterization'!M$2)</f>
        <v>5.1929587861533996E-2</v>
      </c>
      <c r="N33" s="2">
        <f ca="1">('[1]Pc, Summer, S2'!N33*Main!$B$5)+(_xlfn.IFNA(VLOOKUP($A33,'FL Ratio'!$A$3:$B$76,2,FALSE),0)*'FL Characterization'!N$2)</f>
        <v>5.1488587225190056E-2</v>
      </c>
      <c r="O33" s="2">
        <f ca="1">('[1]Pc, Summer, S2'!O33*Main!$B$5)+(_xlfn.IFNA(VLOOKUP($A33,'FL Ratio'!$A$3:$B$76,2,FALSE),0)*'FL Characterization'!O$2)</f>
        <v>4.9736233563307773E-2</v>
      </c>
      <c r="P33" s="2">
        <f ca="1">('[1]Pc, Summer, S2'!P33*Main!$B$5)+(_xlfn.IFNA(VLOOKUP($A33,'FL Ratio'!$A$3:$B$76,2,FALSE),0)*'FL Characterization'!P$2)</f>
        <v>4.6906520937411322E-2</v>
      </c>
      <c r="Q33" s="2">
        <f ca="1">('[1]Pc, Summer, S2'!Q33*Main!$B$5)+(_xlfn.IFNA(VLOOKUP($A33,'FL Ratio'!$A$3:$B$76,2,FALSE),0)*'FL Characterization'!Q$2)</f>
        <v>4.5267304594568604E-2</v>
      </c>
      <c r="R33" s="2">
        <f ca="1">('[1]Pc, Summer, S2'!R33*Main!$B$5)+(_xlfn.IFNA(VLOOKUP($A33,'FL Ratio'!$A$3:$B$76,2,FALSE),0)*'FL Characterization'!R$2)</f>
        <v>4.6999236387754655E-2</v>
      </c>
      <c r="S33" s="2">
        <f ca="1">('[1]Pc, Summer, S2'!S33*Main!$B$5)+(_xlfn.IFNA(VLOOKUP($A33,'FL Ratio'!$A$3:$B$76,2,FALSE),0)*'FL Characterization'!S$2)</f>
        <v>4.6216163940475515E-2</v>
      </c>
      <c r="T33" s="2">
        <f ca="1">('[1]Pc, Summer, S2'!T33*Main!$B$5)+(_xlfn.IFNA(VLOOKUP($A33,'FL Ratio'!$A$3:$B$76,2,FALSE),0)*'FL Characterization'!T$2)</f>
        <v>4.3097605642803932E-2</v>
      </c>
      <c r="U33" s="2">
        <f ca="1">('[1]Pc, Summer, S2'!U33*Main!$B$5)+(_xlfn.IFNA(VLOOKUP($A33,'FL Ratio'!$A$3:$B$76,2,FALSE),0)*'FL Characterization'!U$2)</f>
        <v>4.3365316730595016E-2</v>
      </c>
      <c r="V33" s="2">
        <f ca="1">('[1]Pc, Summer, S2'!V33*Main!$B$5)+(_xlfn.IFNA(VLOOKUP($A33,'FL Ratio'!$A$3:$B$76,2,FALSE),0)*'FL Characterization'!V$2)</f>
        <v>4.5457291473127666E-2</v>
      </c>
      <c r="W33" s="2">
        <f ca="1">('[1]Pc, Summer, S2'!W33*Main!$B$5)+(_xlfn.IFNA(VLOOKUP($A33,'FL Ratio'!$A$3:$B$76,2,FALSE),0)*'FL Characterization'!W$2)</f>
        <v>4.1324649805627202E-2</v>
      </c>
      <c r="X33" s="2">
        <f ca="1">('[1]Pc, Summer, S2'!X33*Main!$B$5)+(_xlfn.IFNA(VLOOKUP($A33,'FL Ratio'!$A$3:$B$76,2,FALSE),0)*'FL Characterization'!X$2)</f>
        <v>3.9682054033404655E-2</v>
      </c>
      <c r="Y33" s="2">
        <f ca="1">('[1]Pc, Summer, S2'!Y33*Main!$B$5)+(_xlfn.IFNA(VLOOKUP($A33,'FL Ratio'!$A$3:$B$76,2,FALSE),0)*'FL Characterization'!Y$2)</f>
        <v>3.9891175193841215E-2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0.10351094000476126</v>
      </c>
      <c r="C34" s="2">
        <f ca="1">('[1]Pc, Summer, S2'!C34*Main!$B$5)+(_xlfn.IFNA(VLOOKUP($A34,'FL Ratio'!$A$3:$B$76,2,FALSE),0)*'FL Characterization'!C$2)</f>
        <v>9.4777452104127344E-2</v>
      </c>
      <c r="D34" s="2">
        <f ca="1">('[1]Pc, Summer, S2'!D34*Main!$B$5)+(_xlfn.IFNA(VLOOKUP($A34,'FL Ratio'!$A$3:$B$76,2,FALSE),0)*'FL Characterization'!D$2)</f>
        <v>9.1657347050479218E-2</v>
      </c>
      <c r="E34" s="2">
        <f ca="1">('[1]Pc, Summer, S2'!E34*Main!$B$5)+(_xlfn.IFNA(VLOOKUP($A34,'FL Ratio'!$A$3:$B$76,2,FALSE),0)*'FL Characterization'!E$2)</f>
        <v>9.2726059856101703E-2</v>
      </c>
      <c r="F34" s="2">
        <f ca="1">('[1]Pc, Summer, S2'!F34*Main!$B$5)+(_xlfn.IFNA(VLOOKUP($A34,'FL Ratio'!$A$3:$B$76,2,FALSE),0)*'FL Characterization'!F$2)</f>
        <v>8.8209083092066792E-2</v>
      </c>
      <c r="G34" s="2">
        <f ca="1">('[1]Pc, Summer, S2'!G34*Main!$B$5)+(_xlfn.IFNA(VLOOKUP($A34,'FL Ratio'!$A$3:$B$76,2,FALSE),0)*'FL Characterization'!G$2)</f>
        <v>9.3744406730903812E-2</v>
      </c>
      <c r="H34" s="2">
        <f ca="1">('[1]Pc, Summer, S2'!H34*Main!$B$5)+(_xlfn.IFNA(VLOOKUP($A34,'FL Ratio'!$A$3:$B$76,2,FALSE),0)*'FL Characterization'!H$2)</f>
        <v>0.12046326137492883</v>
      </c>
      <c r="I34" s="2">
        <f ca="1">('[1]Pc, Summer, S2'!I34*Main!$B$5)+(_xlfn.IFNA(VLOOKUP($A34,'FL Ratio'!$A$3:$B$76,2,FALSE),0)*'FL Characterization'!I$2)</f>
        <v>0.12720843317604813</v>
      </c>
      <c r="J34" s="2">
        <f ca="1">('[1]Pc, Summer, S2'!J34*Main!$B$5)+(_xlfn.IFNA(VLOOKUP($A34,'FL Ratio'!$A$3:$B$76,2,FALSE),0)*'FL Characterization'!J$2)</f>
        <v>0.14619134959066432</v>
      </c>
      <c r="K34" s="2">
        <f ca="1">('[1]Pc, Summer, S2'!K34*Main!$B$5)+(_xlfn.IFNA(VLOOKUP($A34,'FL Ratio'!$A$3:$B$76,2,FALSE),0)*'FL Characterization'!K$2)</f>
        <v>0.15470974609340202</v>
      </c>
      <c r="L34" s="2">
        <f ca="1">('[1]Pc, Summer, S2'!L34*Main!$B$5)+(_xlfn.IFNA(VLOOKUP($A34,'FL Ratio'!$A$3:$B$76,2,FALSE),0)*'FL Characterization'!L$2)</f>
        <v>0.1530617901856306</v>
      </c>
      <c r="M34" s="2">
        <f ca="1">('[1]Pc, Summer, S2'!M34*Main!$B$5)+(_xlfn.IFNA(VLOOKUP($A34,'FL Ratio'!$A$3:$B$76,2,FALSE),0)*'FL Characterization'!M$2)</f>
        <v>0.15998474288811096</v>
      </c>
      <c r="N34" s="2">
        <f ca="1">('[1]Pc, Summer, S2'!N34*Main!$B$5)+(_xlfn.IFNA(VLOOKUP($A34,'FL Ratio'!$A$3:$B$76,2,FALSE),0)*'FL Characterization'!N$2)</f>
        <v>0.15657032537356991</v>
      </c>
      <c r="O34" s="2">
        <f ca="1">('[1]Pc, Summer, S2'!O34*Main!$B$5)+(_xlfn.IFNA(VLOOKUP($A34,'FL Ratio'!$A$3:$B$76,2,FALSE),0)*'FL Characterization'!O$2)</f>
        <v>0.16216598730833601</v>
      </c>
      <c r="P34" s="2">
        <f ca="1">('[1]Pc, Summer, S2'!P34*Main!$B$5)+(_xlfn.IFNA(VLOOKUP($A34,'FL Ratio'!$A$3:$B$76,2,FALSE),0)*'FL Characterization'!P$2)</f>
        <v>0.15994118660968715</v>
      </c>
      <c r="Q34" s="2">
        <f ca="1">('[1]Pc, Summer, S2'!Q34*Main!$B$5)+(_xlfn.IFNA(VLOOKUP($A34,'FL Ratio'!$A$3:$B$76,2,FALSE),0)*'FL Characterization'!Q$2)</f>
        <v>0.14931263968758601</v>
      </c>
      <c r="R34" s="2">
        <f ca="1">('[1]Pc, Summer, S2'!R34*Main!$B$5)+(_xlfn.IFNA(VLOOKUP($A34,'FL Ratio'!$A$3:$B$76,2,FALSE),0)*'FL Characterization'!R$2)</f>
        <v>0.14916818555350664</v>
      </c>
      <c r="S34" s="2">
        <f ca="1">('[1]Pc, Summer, S2'!S34*Main!$B$5)+(_xlfn.IFNA(VLOOKUP($A34,'FL Ratio'!$A$3:$B$76,2,FALSE),0)*'FL Characterization'!S$2)</f>
        <v>0.14665759731125202</v>
      </c>
      <c r="T34" s="2">
        <f ca="1">('[1]Pc, Summer, S2'!T34*Main!$B$5)+(_xlfn.IFNA(VLOOKUP($A34,'FL Ratio'!$A$3:$B$76,2,FALSE),0)*'FL Characterization'!T$2)</f>
        <v>0.1434999253005125</v>
      </c>
      <c r="U34" s="2">
        <f ca="1">('[1]Pc, Summer, S2'!U34*Main!$B$5)+(_xlfn.IFNA(VLOOKUP($A34,'FL Ratio'!$A$3:$B$76,2,FALSE),0)*'FL Characterization'!U$2)</f>
        <v>0.14360623366231218</v>
      </c>
      <c r="V34" s="2">
        <f ca="1">('[1]Pc, Summer, S2'!V34*Main!$B$5)+(_xlfn.IFNA(VLOOKUP($A34,'FL Ratio'!$A$3:$B$76,2,FALSE),0)*'FL Characterization'!V$2)</f>
        <v>0.14647590219532935</v>
      </c>
      <c r="W34" s="2">
        <f ca="1">('[1]Pc, Summer, S2'!W34*Main!$B$5)+(_xlfn.IFNA(VLOOKUP($A34,'FL Ratio'!$A$3:$B$76,2,FALSE),0)*'FL Characterization'!W$2)</f>
        <v>0.12259453633785347</v>
      </c>
      <c r="X34" s="2">
        <f ca="1">('[1]Pc, Summer, S2'!X34*Main!$B$5)+(_xlfn.IFNA(VLOOKUP($A34,'FL Ratio'!$A$3:$B$76,2,FALSE),0)*'FL Characterization'!X$2)</f>
        <v>0.12514906038817794</v>
      </c>
      <c r="Y34" s="2">
        <f ca="1">('[1]Pc, Summer, S2'!Y34*Main!$B$5)+(_xlfn.IFNA(VLOOKUP($A34,'FL Ratio'!$A$3:$B$76,2,FALSE),0)*'FL Characterization'!Y$2)</f>
        <v>0.11107552907950746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7.1426635398179297E-2</v>
      </c>
      <c r="C35" s="2">
        <f ca="1">('[1]Pc, Summer, S2'!C35*Main!$B$5)+(_xlfn.IFNA(VLOOKUP($A35,'FL Ratio'!$A$3:$B$76,2,FALSE),0)*'FL Characterization'!C$2)</f>
        <v>6.8075793513203017E-2</v>
      </c>
      <c r="D35" s="2">
        <f ca="1">('[1]Pc, Summer, S2'!D35*Main!$B$5)+(_xlfn.IFNA(VLOOKUP($A35,'FL Ratio'!$A$3:$B$76,2,FALSE),0)*'FL Characterization'!D$2)</f>
        <v>6.4801751999367871E-2</v>
      </c>
      <c r="E35" s="2">
        <f ca="1">('[1]Pc, Summer, S2'!E35*Main!$B$5)+(_xlfn.IFNA(VLOOKUP($A35,'FL Ratio'!$A$3:$B$76,2,FALSE),0)*'FL Characterization'!E$2)</f>
        <v>6.3650582531970756E-2</v>
      </c>
      <c r="F35" s="2">
        <f ca="1">('[1]Pc, Summer, S2'!F35*Main!$B$5)+(_xlfn.IFNA(VLOOKUP($A35,'FL Ratio'!$A$3:$B$76,2,FALSE),0)*'FL Characterization'!F$2)</f>
        <v>6.3551830159970471E-2</v>
      </c>
      <c r="G35" s="2">
        <f ca="1">('[1]Pc, Summer, S2'!G35*Main!$B$5)+(_xlfn.IFNA(VLOOKUP($A35,'FL Ratio'!$A$3:$B$76,2,FALSE),0)*'FL Characterization'!G$2)</f>
        <v>6.6618848323314786E-2</v>
      </c>
      <c r="H35" s="2">
        <f ca="1">('[1]Pc, Summer, S2'!H35*Main!$B$5)+(_xlfn.IFNA(VLOOKUP($A35,'FL Ratio'!$A$3:$B$76,2,FALSE),0)*'FL Characterization'!H$2)</f>
        <v>0.10715185186738797</v>
      </c>
      <c r="I35" s="2">
        <f ca="1">('[1]Pc, Summer, S2'!I35*Main!$B$5)+(_xlfn.IFNA(VLOOKUP($A35,'FL Ratio'!$A$3:$B$76,2,FALSE),0)*'FL Characterization'!I$2)</f>
        <v>0.11982560009984466</v>
      </c>
      <c r="J35" s="2">
        <f ca="1">('[1]Pc, Summer, S2'!J35*Main!$B$5)+(_xlfn.IFNA(VLOOKUP($A35,'FL Ratio'!$A$3:$B$76,2,FALSE),0)*'FL Characterization'!J$2)</f>
        <v>0.12846204524169219</v>
      </c>
      <c r="K35" s="2">
        <f ca="1">('[1]Pc, Summer, S2'!K35*Main!$B$5)+(_xlfn.IFNA(VLOOKUP($A35,'FL Ratio'!$A$3:$B$76,2,FALSE),0)*'FL Characterization'!K$2)</f>
        <v>0.12735393647448479</v>
      </c>
      <c r="L35" s="2">
        <f ca="1">('[1]Pc, Summer, S2'!L35*Main!$B$5)+(_xlfn.IFNA(VLOOKUP($A35,'FL Ratio'!$A$3:$B$76,2,FALSE),0)*'FL Characterization'!L$2)</f>
        <v>0.13211074551045024</v>
      </c>
      <c r="M35" s="2">
        <f ca="1">('[1]Pc, Summer, S2'!M35*Main!$B$5)+(_xlfn.IFNA(VLOOKUP($A35,'FL Ratio'!$A$3:$B$76,2,FALSE),0)*'FL Characterization'!M$2)</f>
        <v>0.14037815741936821</v>
      </c>
      <c r="N35" s="2">
        <f ca="1">('[1]Pc, Summer, S2'!N35*Main!$B$5)+(_xlfn.IFNA(VLOOKUP($A35,'FL Ratio'!$A$3:$B$76,2,FALSE),0)*'FL Characterization'!N$2)</f>
        <v>0.14030638378428609</v>
      </c>
      <c r="O35" s="2">
        <f ca="1">('[1]Pc, Summer, S2'!O35*Main!$B$5)+(_xlfn.IFNA(VLOOKUP($A35,'FL Ratio'!$A$3:$B$76,2,FALSE),0)*'FL Characterization'!O$2)</f>
        <v>0.13282796194878432</v>
      </c>
      <c r="P35" s="2">
        <f ca="1">('[1]Pc, Summer, S2'!P35*Main!$B$5)+(_xlfn.IFNA(VLOOKUP($A35,'FL Ratio'!$A$3:$B$76,2,FALSE),0)*'FL Characterization'!P$2)</f>
        <v>0.11656700855346548</v>
      </c>
      <c r="Q35" s="2">
        <f ca="1">('[1]Pc, Summer, S2'!Q35*Main!$B$5)+(_xlfn.IFNA(VLOOKUP($A35,'FL Ratio'!$A$3:$B$76,2,FALSE),0)*'FL Characterization'!Q$2)</f>
        <v>0.111542294054352</v>
      </c>
      <c r="R35" s="2">
        <f ca="1">('[1]Pc, Summer, S2'!R35*Main!$B$5)+(_xlfn.IFNA(VLOOKUP($A35,'FL Ratio'!$A$3:$B$76,2,FALSE),0)*'FL Characterization'!R$2)</f>
        <v>0.10397225176185231</v>
      </c>
      <c r="S35" s="2">
        <f ca="1">('[1]Pc, Summer, S2'!S35*Main!$B$5)+(_xlfn.IFNA(VLOOKUP($A35,'FL Ratio'!$A$3:$B$76,2,FALSE),0)*'FL Characterization'!S$2)</f>
        <v>0.10434180604872469</v>
      </c>
      <c r="T35" s="2">
        <f ca="1">('[1]Pc, Summer, S2'!T35*Main!$B$5)+(_xlfn.IFNA(VLOOKUP($A35,'FL Ratio'!$A$3:$B$76,2,FALSE),0)*'FL Characterization'!T$2)</f>
        <v>0.10074599607832284</v>
      </c>
      <c r="U35" s="2">
        <f ca="1">('[1]Pc, Summer, S2'!U35*Main!$B$5)+(_xlfn.IFNA(VLOOKUP($A35,'FL Ratio'!$A$3:$B$76,2,FALSE),0)*'FL Characterization'!U$2)</f>
        <v>0.10269885864221824</v>
      </c>
      <c r="V35" s="2">
        <f ca="1">('[1]Pc, Summer, S2'!V35*Main!$B$5)+(_xlfn.IFNA(VLOOKUP($A35,'FL Ratio'!$A$3:$B$76,2,FALSE),0)*'FL Characterization'!V$2)</f>
        <v>0.10021984303593143</v>
      </c>
      <c r="W35" s="2">
        <f ca="1">('[1]Pc, Summer, S2'!W35*Main!$B$5)+(_xlfn.IFNA(VLOOKUP($A35,'FL Ratio'!$A$3:$B$76,2,FALSE),0)*'FL Characterization'!W$2)</f>
        <v>8.7196912665739271E-2</v>
      </c>
      <c r="X35" s="2">
        <f ca="1">('[1]Pc, Summer, S2'!X35*Main!$B$5)+(_xlfn.IFNA(VLOOKUP($A35,'FL Ratio'!$A$3:$B$76,2,FALSE),0)*'FL Characterization'!X$2)</f>
        <v>8.0174472156900878E-2</v>
      </c>
      <c r="Y35" s="2">
        <f ca="1">('[1]Pc, Summer, S2'!Y35*Main!$B$5)+(_xlfn.IFNA(VLOOKUP($A35,'FL Ratio'!$A$3:$B$76,2,FALSE),0)*'FL Characterization'!Y$2)</f>
        <v>7.5066918588744189E-2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7.2836067258583827E-3</v>
      </c>
      <c r="C36" s="2">
        <f ca="1">('[1]Pc, Summer, S2'!C36*Main!$B$5)+(_xlfn.IFNA(VLOOKUP($A36,'FL Ratio'!$A$3:$B$76,2,FALSE),0)*'FL Characterization'!C$2)</f>
        <v>6.867004368029013E-3</v>
      </c>
      <c r="D36" s="2">
        <f ca="1">('[1]Pc, Summer, S2'!D36*Main!$B$5)+(_xlfn.IFNA(VLOOKUP($A36,'FL Ratio'!$A$3:$B$76,2,FALSE),0)*'FL Characterization'!D$2)</f>
        <v>6.5611035563169356E-3</v>
      </c>
      <c r="E36" s="2">
        <f ca="1">('[1]Pc, Summer, S2'!E36*Main!$B$5)+(_xlfn.IFNA(VLOOKUP($A36,'FL Ratio'!$A$3:$B$76,2,FALSE),0)*'FL Characterization'!E$2)</f>
        <v>6.157216428296643E-3</v>
      </c>
      <c r="F36" s="2">
        <f ca="1">('[1]Pc, Summer, S2'!F36*Main!$B$5)+(_xlfn.IFNA(VLOOKUP($A36,'FL Ratio'!$A$3:$B$76,2,FALSE),0)*'FL Characterization'!F$2)</f>
        <v>6.0598816380379684E-3</v>
      </c>
      <c r="G36" s="2">
        <f ca="1">('[1]Pc, Summer, S2'!G36*Main!$B$5)+(_xlfn.IFNA(VLOOKUP($A36,'FL Ratio'!$A$3:$B$76,2,FALSE),0)*'FL Characterization'!G$2)</f>
        <v>5.8061899996423088E-3</v>
      </c>
      <c r="H36" s="2">
        <f ca="1">('[1]Pc, Summer, S2'!H36*Main!$B$5)+(_xlfn.IFNA(VLOOKUP($A36,'FL Ratio'!$A$3:$B$76,2,FALSE),0)*'FL Characterization'!H$2)</f>
        <v>5.9743805143426826E-3</v>
      </c>
      <c r="I36" s="2">
        <f ca="1">('[1]Pc, Summer, S2'!I36*Main!$B$5)+(_xlfn.IFNA(VLOOKUP($A36,'FL Ratio'!$A$3:$B$76,2,FALSE),0)*'FL Characterization'!I$2)</f>
        <v>5.7323805415112738E-3</v>
      </c>
      <c r="J36" s="2">
        <f ca="1">('[1]Pc, Summer, S2'!J36*Main!$B$5)+(_xlfn.IFNA(VLOOKUP($A36,'FL Ratio'!$A$3:$B$76,2,FALSE),0)*'FL Characterization'!J$2)</f>
        <v>4.972006237979055E-3</v>
      </c>
      <c r="K36" s="2">
        <f ca="1">('[1]Pc, Summer, S2'!K36*Main!$B$5)+(_xlfn.IFNA(VLOOKUP($A36,'FL Ratio'!$A$3:$B$76,2,FALSE),0)*'FL Characterization'!K$2)</f>
        <v>5.2245941387660255E-3</v>
      </c>
      <c r="L36" s="2">
        <f ca="1">('[1]Pc, Summer, S2'!L36*Main!$B$5)+(_xlfn.IFNA(VLOOKUP($A36,'FL Ratio'!$A$3:$B$76,2,FALSE),0)*'FL Characterization'!L$2)</f>
        <v>5.7019766000100712E-3</v>
      </c>
      <c r="M36" s="2">
        <f ca="1">('[1]Pc, Summer, S2'!M36*Main!$B$5)+(_xlfn.IFNA(VLOOKUP($A36,'FL Ratio'!$A$3:$B$76,2,FALSE),0)*'FL Characterization'!M$2)</f>
        <v>6.3918525093879641E-3</v>
      </c>
      <c r="N36" s="2">
        <f ca="1">('[1]Pc, Summer, S2'!N36*Main!$B$5)+(_xlfn.IFNA(VLOOKUP($A36,'FL Ratio'!$A$3:$B$76,2,FALSE),0)*'FL Characterization'!N$2)</f>
        <v>6.764884263002785E-3</v>
      </c>
      <c r="O36" s="2">
        <f ca="1">('[1]Pc, Summer, S2'!O36*Main!$B$5)+(_xlfn.IFNA(VLOOKUP($A36,'FL Ratio'!$A$3:$B$76,2,FALSE),0)*'FL Characterization'!O$2)</f>
        <v>6.9164996051111665E-3</v>
      </c>
      <c r="P36" s="2">
        <f ca="1">('[1]Pc, Summer, S2'!P36*Main!$B$5)+(_xlfn.IFNA(VLOOKUP($A36,'FL Ratio'!$A$3:$B$76,2,FALSE),0)*'FL Characterization'!P$2)</f>
        <v>6.7543555440477071E-3</v>
      </c>
      <c r="Q36" s="2">
        <f ca="1">('[1]Pc, Summer, S2'!Q36*Main!$B$5)+(_xlfn.IFNA(VLOOKUP($A36,'FL Ratio'!$A$3:$B$76,2,FALSE),0)*'FL Characterization'!Q$2)</f>
        <v>7.0055904953370716E-3</v>
      </c>
      <c r="R36" s="2">
        <f ca="1">('[1]Pc, Summer, S2'!R36*Main!$B$5)+(_xlfn.IFNA(VLOOKUP($A36,'FL Ratio'!$A$3:$B$76,2,FALSE),0)*'FL Characterization'!R$2)</f>
        <v>6.8287785015246037E-3</v>
      </c>
      <c r="S36" s="2">
        <f ca="1">('[1]Pc, Summer, S2'!S36*Main!$B$5)+(_xlfn.IFNA(VLOOKUP($A36,'FL Ratio'!$A$3:$B$76,2,FALSE),0)*'FL Characterization'!S$2)</f>
        <v>6.933758864562419E-3</v>
      </c>
      <c r="T36" s="2">
        <f ca="1">('[1]Pc, Summer, S2'!T36*Main!$B$5)+(_xlfn.IFNA(VLOOKUP($A36,'FL Ratio'!$A$3:$B$76,2,FALSE),0)*'FL Characterization'!T$2)</f>
        <v>6.6815493283854995E-3</v>
      </c>
      <c r="U36" s="2">
        <f ca="1">('[1]Pc, Summer, S2'!U36*Main!$B$5)+(_xlfn.IFNA(VLOOKUP($A36,'FL Ratio'!$A$3:$B$76,2,FALSE),0)*'FL Characterization'!U$2)</f>
        <v>7.0021949062494277E-3</v>
      </c>
      <c r="V36" s="2">
        <f ca="1">('[1]Pc, Summer, S2'!V36*Main!$B$5)+(_xlfn.IFNA(VLOOKUP($A36,'FL Ratio'!$A$3:$B$76,2,FALSE),0)*'FL Characterization'!V$2)</f>
        <v>7.4569228267840583E-3</v>
      </c>
      <c r="W36" s="2">
        <f ca="1">('[1]Pc, Summer, S2'!W36*Main!$B$5)+(_xlfn.IFNA(VLOOKUP($A36,'FL Ratio'!$A$3:$B$76,2,FALSE),0)*'FL Characterization'!W$2)</f>
        <v>6.8631255324248632E-3</v>
      </c>
      <c r="X36" s="2">
        <f ca="1">('[1]Pc, Summer, S2'!X36*Main!$B$5)+(_xlfn.IFNA(VLOOKUP($A36,'FL Ratio'!$A$3:$B$76,2,FALSE),0)*'FL Characterization'!X$2)</f>
        <v>6.6182433017775572E-3</v>
      </c>
      <c r="Y36" s="2">
        <f ca="1">('[1]Pc, Summer, S2'!Y36*Main!$B$5)+(_xlfn.IFNA(VLOOKUP($A36,'FL Ratio'!$A$3:$B$76,2,FALSE),0)*'FL Characterization'!Y$2)</f>
        <v>7.1704752448242415E-3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9.1358373974396155E-4</v>
      </c>
      <c r="C37" s="2">
        <f ca="1">('[1]Pc, Summer, S2'!C37*Main!$B$5)+(_xlfn.IFNA(VLOOKUP($A37,'FL Ratio'!$A$3:$B$76,2,FALSE),0)*'FL Characterization'!C$2)</f>
        <v>8.5759406258220357E-4</v>
      </c>
      <c r="D37" s="2">
        <f ca="1">('[1]Pc, Summer, S2'!D37*Main!$B$5)+(_xlfn.IFNA(VLOOKUP($A37,'FL Ratio'!$A$3:$B$76,2,FALSE),0)*'FL Characterization'!D$2)</f>
        <v>8.1912602136040887E-4</v>
      </c>
      <c r="E37" s="2">
        <f ca="1">('[1]Pc, Summer, S2'!E37*Main!$B$5)+(_xlfn.IFNA(VLOOKUP($A37,'FL Ratio'!$A$3:$B$76,2,FALSE),0)*'FL Characterization'!E$2)</f>
        <v>8.1982520489176072E-4</v>
      </c>
      <c r="F37" s="2">
        <f ca="1">('[1]Pc, Summer, S2'!F37*Main!$B$5)+(_xlfn.IFNA(VLOOKUP($A37,'FL Ratio'!$A$3:$B$76,2,FALSE),0)*'FL Characterization'!F$2)</f>
        <v>8.0097418179311645E-4</v>
      </c>
      <c r="G37" s="2">
        <f ca="1">('[1]Pc, Summer, S2'!G37*Main!$B$5)+(_xlfn.IFNA(VLOOKUP($A37,'FL Ratio'!$A$3:$B$76,2,FALSE),0)*'FL Characterization'!G$2)</f>
        <v>8.058766488495035E-4</v>
      </c>
      <c r="H37" s="2">
        <f ca="1">('[1]Pc, Summer, S2'!H37*Main!$B$5)+(_xlfn.IFNA(VLOOKUP($A37,'FL Ratio'!$A$3:$B$76,2,FALSE),0)*'FL Characterization'!H$2)</f>
        <v>9.596362866911021E-4</v>
      </c>
      <c r="I37" s="2">
        <f ca="1">('[1]Pc, Summer, S2'!I37*Main!$B$5)+(_xlfn.IFNA(VLOOKUP($A37,'FL Ratio'!$A$3:$B$76,2,FALSE),0)*'FL Characterization'!I$2)</f>
        <v>1.0317346228564241E-3</v>
      </c>
      <c r="J37" s="2">
        <f ca="1">('[1]Pc, Summer, S2'!J37*Main!$B$5)+(_xlfn.IFNA(VLOOKUP($A37,'FL Ratio'!$A$3:$B$76,2,FALSE),0)*'FL Characterization'!J$2)</f>
        <v>1.1007859106626796E-3</v>
      </c>
      <c r="K37" s="2">
        <f ca="1">('[1]Pc, Summer, S2'!K37*Main!$B$5)+(_xlfn.IFNA(VLOOKUP($A37,'FL Ratio'!$A$3:$B$76,2,FALSE),0)*'FL Characterization'!K$2)</f>
        <v>1.1499264110031808E-3</v>
      </c>
      <c r="L37" s="2">
        <f ca="1">('[1]Pc, Summer, S2'!L37*Main!$B$5)+(_xlfn.IFNA(VLOOKUP($A37,'FL Ratio'!$A$3:$B$76,2,FALSE),0)*'FL Characterization'!L$2)</f>
        <v>1.1175397442986605E-3</v>
      </c>
      <c r="M37" s="2">
        <f ca="1">('[1]Pc, Summer, S2'!M37*Main!$B$5)+(_xlfn.IFNA(VLOOKUP($A37,'FL Ratio'!$A$3:$B$76,2,FALSE),0)*'FL Characterization'!M$2)</f>
        <v>1.1607446284226241E-3</v>
      </c>
      <c r="N37" s="2">
        <f ca="1">('[1]Pc, Summer, S2'!N37*Main!$B$5)+(_xlfn.IFNA(VLOOKUP($A37,'FL Ratio'!$A$3:$B$76,2,FALSE),0)*'FL Characterization'!N$2)</f>
        <v>1.2186717344033788E-3</v>
      </c>
      <c r="O37" s="2">
        <f ca="1">('[1]Pc, Summer, S2'!O37*Main!$B$5)+(_xlfn.IFNA(VLOOKUP($A37,'FL Ratio'!$A$3:$B$76,2,FALSE),0)*'FL Characterization'!O$2)</f>
        <v>1.2023855696946392E-3</v>
      </c>
      <c r="P37" s="2">
        <f ca="1">('[1]Pc, Summer, S2'!P37*Main!$B$5)+(_xlfn.IFNA(VLOOKUP($A37,'FL Ratio'!$A$3:$B$76,2,FALSE),0)*'FL Characterization'!P$2)</f>
        <v>1.1741805080536538E-3</v>
      </c>
      <c r="Q37" s="2">
        <f ca="1">('[1]Pc, Summer, S2'!Q37*Main!$B$5)+(_xlfn.IFNA(VLOOKUP($A37,'FL Ratio'!$A$3:$B$76,2,FALSE),0)*'FL Characterization'!Q$2)</f>
        <v>1.0908113026222811E-3</v>
      </c>
      <c r="R37" s="2">
        <f ca="1">('[1]Pc, Summer, S2'!R37*Main!$B$5)+(_xlfn.IFNA(VLOOKUP($A37,'FL Ratio'!$A$3:$B$76,2,FALSE),0)*'FL Characterization'!R$2)</f>
        <v>1.042213232562281E-3</v>
      </c>
      <c r="S37" s="2">
        <f ca="1">('[1]Pc, Summer, S2'!S37*Main!$B$5)+(_xlfn.IFNA(VLOOKUP($A37,'FL Ratio'!$A$3:$B$76,2,FALSE),0)*'FL Characterization'!S$2)</f>
        <v>1.0644406609707322E-3</v>
      </c>
      <c r="T37" s="2">
        <f ca="1">('[1]Pc, Summer, S2'!T37*Main!$B$5)+(_xlfn.IFNA(VLOOKUP($A37,'FL Ratio'!$A$3:$B$76,2,FALSE),0)*'FL Characterization'!T$2)</f>
        <v>1.0638349076039859E-3</v>
      </c>
      <c r="U37" s="2">
        <f ca="1">('[1]Pc, Summer, S2'!U37*Main!$B$5)+(_xlfn.IFNA(VLOOKUP($A37,'FL Ratio'!$A$3:$B$76,2,FALSE),0)*'FL Characterization'!U$2)</f>
        <v>1.1224855772637488E-3</v>
      </c>
      <c r="V37" s="2">
        <f ca="1">('[1]Pc, Summer, S2'!V37*Main!$B$5)+(_xlfn.IFNA(VLOOKUP($A37,'FL Ratio'!$A$3:$B$76,2,FALSE),0)*'FL Characterization'!V$2)</f>
        <v>1.2210016186450104E-3</v>
      </c>
      <c r="W37" s="2">
        <f ca="1">('[1]Pc, Summer, S2'!W37*Main!$B$5)+(_xlfn.IFNA(VLOOKUP($A37,'FL Ratio'!$A$3:$B$76,2,FALSE),0)*'FL Characterization'!W$2)</f>
        <v>1.1022956723578425E-3</v>
      </c>
      <c r="X37" s="2">
        <f ca="1">('[1]Pc, Summer, S2'!X37*Main!$B$5)+(_xlfn.IFNA(VLOOKUP($A37,'FL Ratio'!$A$3:$B$76,2,FALSE),0)*'FL Characterization'!X$2)</f>
        <v>1.073108349709237E-3</v>
      </c>
      <c r="Y37" s="2">
        <f ca="1">('[1]Pc, Summer, S2'!Y37*Main!$B$5)+(_xlfn.IFNA(VLOOKUP($A37,'FL Ratio'!$A$3:$B$76,2,FALSE),0)*'FL Characterization'!Y$2)</f>
        <v>9.6560924098025428E-4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4.6258159929994891E-4</v>
      </c>
      <c r="C38" s="2">
        <f ca="1">('[1]Pc, Summer, S2'!C38*Main!$B$5)+(_xlfn.IFNA(VLOOKUP($A38,'FL Ratio'!$A$3:$B$76,2,FALSE),0)*'FL Characterization'!C$2)</f>
        <v>4.3755595049958134E-4</v>
      </c>
      <c r="D38" s="2">
        <f ca="1">('[1]Pc, Summer, S2'!D38*Main!$B$5)+(_xlfn.IFNA(VLOOKUP($A38,'FL Ratio'!$A$3:$B$76,2,FALSE),0)*'FL Characterization'!D$2)</f>
        <v>4.0379500619214297E-4</v>
      </c>
      <c r="E38" s="2">
        <f ca="1">('[1]Pc, Summer, S2'!E38*Main!$B$5)+(_xlfn.IFNA(VLOOKUP($A38,'FL Ratio'!$A$3:$B$76,2,FALSE),0)*'FL Characterization'!E$2)</f>
        <v>3.8803412355190009E-4</v>
      </c>
      <c r="F38" s="2">
        <f ca="1">('[1]Pc, Summer, S2'!F38*Main!$B$5)+(_xlfn.IFNA(VLOOKUP($A38,'FL Ratio'!$A$3:$B$76,2,FALSE),0)*'FL Characterization'!F$2)</f>
        <v>3.6699574860532162E-4</v>
      </c>
      <c r="G38" s="2">
        <f ca="1">('[1]Pc, Summer, S2'!G38*Main!$B$5)+(_xlfn.IFNA(VLOOKUP($A38,'FL Ratio'!$A$3:$B$76,2,FALSE),0)*'FL Characterization'!G$2)</f>
        <v>3.7397040688118158E-4</v>
      </c>
      <c r="H38" s="2">
        <f ca="1">('[1]Pc, Summer, S2'!H38*Main!$B$5)+(_xlfn.IFNA(VLOOKUP($A38,'FL Ratio'!$A$3:$B$76,2,FALSE),0)*'FL Characterization'!H$2)</f>
        <v>4.4943002900172248E-4</v>
      </c>
      <c r="I38" s="2">
        <f ca="1">('[1]Pc, Summer, S2'!I38*Main!$B$5)+(_xlfn.IFNA(VLOOKUP($A38,'FL Ratio'!$A$3:$B$76,2,FALSE),0)*'FL Characterization'!I$2)</f>
        <v>4.113525220523184E-4</v>
      </c>
      <c r="J38" s="2">
        <f ca="1">('[1]Pc, Summer, S2'!J38*Main!$B$5)+(_xlfn.IFNA(VLOOKUP($A38,'FL Ratio'!$A$3:$B$76,2,FALSE),0)*'FL Characterization'!J$2)</f>
        <v>4.4358051702305138E-4</v>
      </c>
      <c r="K38" s="2">
        <f ca="1">('[1]Pc, Summer, S2'!K38*Main!$B$5)+(_xlfn.IFNA(VLOOKUP($A38,'FL Ratio'!$A$3:$B$76,2,FALSE),0)*'FL Characterization'!K$2)</f>
        <v>4.7387041155202075E-4</v>
      </c>
      <c r="L38" s="2">
        <f ca="1">('[1]Pc, Summer, S2'!L38*Main!$B$5)+(_xlfn.IFNA(VLOOKUP($A38,'FL Ratio'!$A$3:$B$76,2,FALSE),0)*'FL Characterization'!L$2)</f>
        <v>4.8959760592117644E-4</v>
      </c>
      <c r="M38" s="2">
        <f ca="1">('[1]Pc, Summer, S2'!M38*Main!$B$5)+(_xlfn.IFNA(VLOOKUP($A38,'FL Ratio'!$A$3:$B$76,2,FALSE),0)*'FL Characterization'!M$2)</f>
        <v>5.047933974465877E-4</v>
      </c>
      <c r="N38" s="2">
        <f ca="1">('[1]Pc, Summer, S2'!N38*Main!$B$5)+(_xlfn.IFNA(VLOOKUP($A38,'FL Ratio'!$A$3:$B$76,2,FALSE),0)*'FL Characterization'!N$2)</f>
        <v>5.0892678390085117E-4</v>
      </c>
      <c r="O38" s="2">
        <f ca="1">('[1]Pc, Summer, S2'!O38*Main!$B$5)+(_xlfn.IFNA(VLOOKUP($A38,'FL Ratio'!$A$3:$B$76,2,FALSE),0)*'FL Characterization'!O$2)</f>
        <v>5.180686383953985E-4</v>
      </c>
      <c r="P38" s="2">
        <f ca="1">('[1]Pc, Summer, S2'!P38*Main!$B$5)+(_xlfn.IFNA(VLOOKUP($A38,'FL Ratio'!$A$3:$B$76,2,FALSE),0)*'FL Characterization'!P$2)</f>
        <v>4.9401027440143356E-4</v>
      </c>
      <c r="Q38" s="2">
        <f ca="1">('[1]Pc, Summer, S2'!Q38*Main!$B$5)+(_xlfn.IFNA(VLOOKUP($A38,'FL Ratio'!$A$3:$B$76,2,FALSE),0)*'FL Characterization'!Q$2)</f>
        <v>4.688521682127583E-4</v>
      </c>
      <c r="R38" s="2">
        <f ca="1">('[1]Pc, Summer, S2'!R38*Main!$B$5)+(_xlfn.IFNA(VLOOKUP($A38,'FL Ratio'!$A$3:$B$76,2,FALSE),0)*'FL Characterization'!R$2)</f>
        <v>4.448704049291746E-4</v>
      </c>
      <c r="S38" s="2">
        <f ca="1">('[1]Pc, Summer, S2'!S38*Main!$B$5)+(_xlfn.IFNA(VLOOKUP($A38,'FL Ratio'!$A$3:$B$76,2,FALSE),0)*'FL Characterization'!S$2)</f>
        <v>5.0567911815918294E-4</v>
      </c>
      <c r="T38" s="2">
        <f ca="1">('[1]Pc, Summer, S2'!T38*Main!$B$5)+(_xlfn.IFNA(VLOOKUP($A38,'FL Ratio'!$A$3:$B$76,2,FALSE),0)*'FL Characterization'!T$2)</f>
        <v>5.0202728030744072E-4</v>
      </c>
      <c r="U38" s="2">
        <f ca="1">('[1]Pc, Summer, S2'!U38*Main!$B$5)+(_xlfn.IFNA(VLOOKUP($A38,'FL Ratio'!$A$3:$B$76,2,FALSE),0)*'FL Characterization'!U$2)</f>
        <v>5.0404059733770424E-4</v>
      </c>
      <c r="V38" s="2">
        <f ca="1">('[1]Pc, Summer, S2'!V38*Main!$B$5)+(_xlfn.IFNA(VLOOKUP($A38,'FL Ratio'!$A$3:$B$76,2,FALSE),0)*'FL Characterization'!V$2)</f>
        <v>5.7126232778428941E-4</v>
      </c>
      <c r="W38" s="2">
        <f ca="1">('[1]Pc, Summer, S2'!W38*Main!$B$5)+(_xlfn.IFNA(VLOOKUP($A38,'FL Ratio'!$A$3:$B$76,2,FALSE),0)*'FL Characterization'!W$2)</f>
        <v>4.9795770897226711E-4</v>
      </c>
      <c r="X38" s="2">
        <f ca="1">('[1]Pc, Summer, S2'!X38*Main!$B$5)+(_xlfn.IFNA(VLOOKUP($A38,'FL Ratio'!$A$3:$B$76,2,FALSE),0)*'FL Characterization'!X$2)</f>
        <v>5.4857595903790198E-4</v>
      </c>
      <c r="Y38" s="2">
        <f ca="1">('[1]Pc, Summer, S2'!Y38*Main!$B$5)+(_xlfn.IFNA(VLOOKUP($A38,'FL Ratio'!$A$3:$B$76,2,FALSE),0)*'FL Characterization'!Y$2)</f>
        <v>5.0995754529546211E-4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1.2804290224780336E-2</v>
      </c>
      <c r="C39" s="2">
        <f ca="1">('[1]Pc, Summer, S2'!C39*Main!$B$5)+(_xlfn.IFNA(VLOOKUP($A39,'FL Ratio'!$A$3:$B$76,2,FALSE),0)*'FL Characterization'!C$2)</f>
        <v>1.3010591212606655E-2</v>
      </c>
      <c r="D39" s="2">
        <f ca="1">('[1]Pc, Summer, S2'!D39*Main!$B$5)+(_xlfn.IFNA(VLOOKUP($A39,'FL Ratio'!$A$3:$B$76,2,FALSE),0)*'FL Characterization'!D$2)</f>
        <v>1.3774764988144601E-2</v>
      </c>
      <c r="E39" s="2">
        <f ca="1">('[1]Pc, Summer, S2'!E39*Main!$B$5)+(_xlfn.IFNA(VLOOKUP($A39,'FL Ratio'!$A$3:$B$76,2,FALSE),0)*'FL Characterization'!E$2)</f>
        <v>1.2564421896821228E-2</v>
      </c>
      <c r="F39" s="2">
        <f ca="1">('[1]Pc, Summer, S2'!F39*Main!$B$5)+(_xlfn.IFNA(VLOOKUP($A39,'FL Ratio'!$A$3:$B$76,2,FALSE),0)*'FL Characterization'!F$2)</f>
        <v>1.2253508909938031E-2</v>
      </c>
      <c r="G39" s="2">
        <f ca="1">('[1]Pc, Summer, S2'!G39*Main!$B$5)+(_xlfn.IFNA(VLOOKUP($A39,'FL Ratio'!$A$3:$B$76,2,FALSE),0)*'FL Characterization'!G$2)</f>
        <v>1.1762673330276571E-2</v>
      </c>
      <c r="H39" s="2">
        <f ca="1">('[1]Pc, Summer, S2'!H39*Main!$B$5)+(_xlfn.IFNA(VLOOKUP($A39,'FL Ratio'!$A$3:$B$76,2,FALSE),0)*'FL Characterization'!H$2)</f>
        <v>1.2084254075228805E-2</v>
      </c>
      <c r="I39" s="2">
        <f ca="1">('[1]Pc, Summer, S2'!I39*Main!$B$5)+(_xlfn.IFNA(VLOOKUP($A39,'FL Ratio'!$A$3:$B$76,2,FALSE),0)*'FL Characterization'!I$2)</f>
        <v>1.2440285308255031E-2</v>
      </c>
      <c r="J39" s="2">
        <f ca="1">('[1]Pc, Summer, S2'!J39*Main!$B$5)+(_xlfn.IFNA(VLOOKUP($A39,'FL Ratio'!$A$3:$B$76,2,FALSE),0)*'FL Characterization'!J$2)</f>
        <v>1.1055484561712162E-2</v>
      </c>
      <c r="K39" s="2">
        <f ca="1">('[1]Pc, Summer, S2'!K39*Main!$B$5)+(_xlfn.IFNA(VLOOKUP($A39,'FL Ratio'!$A$3:$B$76,2,FALSE),0)*'FL Characterization'!K$2)</f>
        <v>8.537548467882787E-3</v>
      </c>
      <c r="L39" s="2">
        <f ca="1">('[1]Pc, Summer, S2'!L39*Main!$B$5)+(_xlfn.IFNA(VLOOKUP($A39,'FL Ratio'!$A$3:$B$76,2,FALSE),0)*'FL Characterization'!L$2)</f>
        <v>1.1727738775162335E-2</v>
      </c>
      <c r="M39" s="2">
        <f ca="1">('[1]Pc, Summer, S2'!M39*Main!$B$5)+(_xlfn.IFNA(VLOOKUP($A39,'FL Ratio'!$A$3:$B$76,2,FALSE),0)*'FL Characterization'!M$2)</f>
        <v>1.2942439468201023E-2</v>
      </c>
      <c r="N39" s="2">
        <f ca="1">('[1]Pc, Summer, S2'!N39*Main!$B$5)+(_xlfn.IFNA(VLOOKUP($A39,'FL Ratio'!$A$3:$B$76,2,FALSE),0)*'FL Characterization'!N$2)</f>
        <v>1.29880790268725E-2</v>
      </c>
      <c r="O39" s="2">
        <f ca="1">('[1]Pc, Summer, S2'!O39*Main!$B$5)+(_xlfn.IFNA(VLOOKUP($A39,'FL Ratio'!$A$3:$B$76,2,FALSE),0)*'FL Characterization'!O$2)</f>
        <v>1.3623735389233229E-2</v>
      </c>
      <c r="P39" s="2">
        <f ca="1">('[1]Pc, Summer, S2'!P39*Main!$B$5)+(_xlfn.IFNA(VLOOKUP($A39,'FL Ratio'!$A$3:$B$76,2,FALSE),0)*'FL Characterization'!P$2)</f>
        <v>1.0899890805761593E-2</v>
      </c>
      <c r="Q39" s="2">
        <f ca="1">('[1]Pc, Summer, S2'!Q39*Main!$B$5)+(_xlfn.IFNA(VLOOKUP($A39,'FL Ratio'!$A$3:$B$76,2,FALSE),0)*'FL Characterization'!Q$2)</f>
        <v>1.4437750899040279E-2</v>
      </c>
      <c r="R39" s="2">
        <f ca="1">('[1]Pc, Summer, S2'!R39*Main!$B$5)+(_xlfn.IFNA(VLOOKUP($A39,'FL Ratio'!$A$3:$B$76,2,FALSE),0)*'FL Characterization'!R$2)</f>
        <v>1.3069932514132349E-2</v>
      </c>
      <c r="S39" s="2">
        <f ca="1">('[1]Pc, Summer, S2'!S39*Main!$B$5)+(_xlfn.IFNA(VLOOKUP($A39,'FL Ratio'!$A$3:$B$76,2,FALSE),0)*'FL Characterization'!S$2)</f>
        <v>1.2907526086072627E-2</v>
      </c>
      <c r="T39" s="2">
        <f ca="1">('[1]Pc, Summer, S2'!T39*Main!$B$5)+(_xlfn.IFNA(VLOOKUP($A39,'FL Ratio'!$A$3:$B$76,2,FALSE),0)*'FL Characterization'!T$2)</f>
        <v>1.2878529055104709E-2</v>
      </c>
      <c r="U39" s="2">
        <f ca="1">('[1]Pc, Summer, S2'!U39*Main!$B$5)+(_xlfn.IFNA(VLOOKUP($A39,'FL Ratio'!$A$3:$B$76,2,FALSE),0)*'FL Characterization'!U$2)</f>
        <v>1.4028197836434003E-2</v>
      </c>
      <c r="V39" s="2">
        <f ca="1">('[1]Pc, Summer, S2'!V39*Main!$B$5)+(_xlfn.IFNA(VLOOKUP($A39,'FL Ratio'!$A$3:$B$76,2,FALSE),0)*'FL Characterization'!V$2)</f>
        <v>1.5468728372216835E-2</v>
      </c>
      <c r="W39" s="2">
        <f ca="1">('[1]Pc, Summer, S2'!W39*Main!$B$5)+(_xlfn.IFNA(VLOOKUP($A39,'FL Ratio'!$A$3:$B$76,2,FALSE),0)*'FL Characterization'!W$2)</f>
        <v>1.5255415939634184E-2</v>
      </c>
      <c r="X39" s="2">
        <f ca="1">('[1]Pc, Summer, S2'!X39*Main!$B$5)+(_xlfn.IFNA(VLOOKUP($A39,'FL Ratio'!$A$3:$B$76,2,FALSE),0)*'FL Characterization'!X$2)</f>
        <v>1.5688468316736426E-2</v>
      </c>
      <c r="Y39" s="2">
        <f ca="1">('[1]Pc, Summer, S2'!Y39*Main!$B$5)+(_xlfn.IFNA(VLOOKUP($A39,'FL Ratio'!$A$3:$B$76,2,FALSE),0)*'FL Characterization'!Y$2)</f>
        <v>1.598644027767613E-2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2.0554499569712406E-2</v>
      </c>
      <c r="C40" s="2">
        <f ca="1">('[1]Pc, Summer, S2'!C40*Main!$B$5)+(_xlfn.IFNA(VLOOKUP($A40,'FL Ratio'!$A$3:$B$76,2,FALSE),0)*'FL Characterization'!C$2)</f>
        <v>2.0350243914203037E-2</v>
      </c>
      <c r="D40" s="2">
        <f ca="1">('[1]Pc, Summer, S2'!D40*Main!$B$5)+(_xlfn.IFNA(VLOOKUP($A40,'FL Ratio'!$A$3:$B$76,2,FALSE),0)*'FL Characterization'!D$2)</f>
        <v>1.9958009054904986E-2</v>
      </c>
      <c r="E40" s="2">
        <f ca="1">('[1]Pc, Summer, S2'!E40*Main!$B$5)+(_xlfn.IFNA(VLOOKUP($A40,'FL Ratio'!$A$3:$B$76,2,FALSE),0)*'FL Characterization'!E$2)</f>
        <v>1.9798441299217394E-2</v>
      </c>
      <c r="F40" s="2">
        <f ca="1">('[1]Pc, Summer, S2'!F40*Main!$B$5)+(_xlfn.IFNA(VLOOKUP($A40,'FL Ratio'!$A$3:$B$76,2,FALSE),0)*'FL Characterization'!F$2)</f>
        <v>1.9540902728313547E-2</v>
      </c>
      <c r="G40" s="2">
        <f ca="1">('[1]Pc, Summer, S2'!G40*Main!$B$5)+(_xlfn.IFNA(VLOOKUP($A40,'FL Ratio'!$A$3:$B$76,2,FALSE),0)*'FL Characterization'!G$2)</f>
        <v>1.9862496513938354E-2</v>
      </c>
      <c r="H40" s="2">
        <f ca="1">('[1]Pc, Summer, S2'!H40*Main!$B$5)+(_xlfn.IFNA(VLOOKUP($A40,'FL Ratio'!$A$3:$B$76,2,FALSE),0)*'FL Characterization'!H$2)</f>
        <v>2.2941684470899726E-2</v>
      </c>
      <c r="I40" s="2">
        <f ca="1">('[1]Pc, Summer, S2'!I40*Main!$B$5)+(_xlfn.IFNA(VLOOKUP($A40,'FL Ratio'!$A$3:$B$76,2,FALSE),0)*'FL Characterization'!I$2)</f>
        <v>2.365562406420706E-2</v>
      </c>
      <c r="J40" s="2">
        <f ca="1">('[1]Pc, Summer, S2'!J40*Main!$B$5)+(_xlfn.IFNA(VLOOKUP($A40,'FL Ratio'!$A$3:$B$76,2,FALSE),0)*'FL Characterization'!J$2)</f>
        <v>2.5198135726820097E-2</v>
      </c>
      <c r="K40" s="2">
        <f ca="1">('[1]Pc, Summer, S2'!K40*Main!$B$5)+(_xlfn.IFNA(VLOOKUP($A40,'FL Ratio'!$A$3:$B$76,2,FALSE),0)*'FL Characterization'!K$2)</f>
        <v>2.4029157220661346E-2</v>
      </c>
      <c r="L40" s="2">
        <f ca="1">('[1]Pc, Summer, S2'!L40*Main!$B$5)+(_xlfn.IFNA(VLOOKUP($A40,'FL Ratio'!$A$3:$B$76,2,FALSE),0)*'FL Characterization'!L$2)</f>
        <v>2.4123327063030643E-2</v>
      </c>
      <c r="M40" s="2">
        <f ca="1">('[1]Pc, Summer, S2'!M40*Main!$B$5)+(_xlfn.IFNA(VLOOKUP($A40,'FL Ratio'!$A$3:$B$76,2,FALSE),0)*'FL Characterization'!M$2)</f>
        <v>2.4325528463334571E-2</v>
      </c>
      <c r="N40" s="2">
        <f ca="1">('[1]Pc, Summer, S2'!N40*Main!$B$5)+(_xlfn.IFNA(VLOOKUP($A40,'FL Ratio'!$A$3:$B$76,2,FALSE),0)*'FL Characterization'!N$2)</f>
        <v>2.5181512755378062E-2</v>
      </c>
      <c r="O40" s="2">
        <f ca="1">('[1]Pc, Summer, S2'!O40*Main!$B$5)+(_xlfn.IFNA(VLOOKUP($A40,'FL Ratio'!$A$3:$B$76,2,FALSE),0)*'FL Characterization'!O$2)</f>
        <v>2.5072166778591323E-2</v>
      </c>
      <c r="P40" s="2">
        <f ca="1">('[1]Pc, Summer, S2'!P40*Main!$B$5)+(_xlfn.IFNA(VLOOKUP($A40,'FL Ratio'!$A$3:$B$76,2,FALSE),0)*'FL Characterization'!P$2)</f>
        <v>2.4549713865105186E-2</v>
      </c>
      <c r="Q40" s="2">
        <f ca="1">('[1]Pc, Summer, S2'!Q40*Main!$B$5)+(_xlfn.IFNA(VLOOKUP($A40,'FL Ratio'!$A$3:$B$76,2,FALSE),0)*'FL Characterization'!Q$2)</f>
        <v>2.4358271519138799E-2</v>
      </c>
      <c r="R40" s="2">
        <f ca="1">('[1]Pc, Summer, S2'!R40*Main!$B$5)+(_xlfn.IFNA(VLOOKUP($A40,'FL Ratio'!$A$3:$B$76,2,FALSE),0)*'FL Characterization'!R$2)</f>
        <v>2.4520206189884774E-2</v>
      </c>
      <c r="S40" s="2">
        <f ca="1">('[1]Pc, Summer, S2'!S40*Main!$B$5)+(_xlfn.IFNA(VLOOKUP($A40,'FL Ratio'!$A$3:$B$76,2,FALSE),0)*'FL Characterization'!S$2)</f>
        <v>2.4945326518324547E-2</v>
      </c>
      <c r="T40" s="2">
        <f ca="1">('[1]Pc, Summer, S2'!T40*Main!$B$5)+(_xlfn.IFNA(VLOOKUP($A40,'FL Ratio'!$A$3:$B$76,2,FALSE),0)*'FL Characterization'!T$2)</f>
        <v>2.37409797525189E-2</v>
      </c>
      <c r="U40" s="2">
        <f ca="1">('[1]Pc, Summer, S2'!U40*Main!$B$5)+(_xlfn.IFNA(VLOOKUP($A40,'FL Ratio'!$A$3:$B$76,2,FALSE),0)*'FL Characterization'!U$2)</f>
        <v>2.3955512121379023E-2</v>
      </c>
      <c r="V40" s="2">
        <f ca="1">('[1]Pc, Summer, S2'!V40*Main!$B$5)+(_xlfn.IFNA(VLOOKUP($A40,'FL Ratio'!$A$3:$B$76,2,FALSE),0)*'FL Characterization'!V$2)</f>
        <v>2.4234149702782582E-2</v>
      </c>
      <c r="W40" s="2">
        <f ca="1">('[1]Pc, Summer, S2'!W40*Main!$B$5)+(_xlfn.IFNA(VLOOKUP($A40,'FL Ratio'!$A$3:$B$76,2,FALSE),0)*'FL Characterization'!W$2)</f>
        <v>2.2736579899901223E-2</v>
      </c>
      <c r="X40" s="2">
        <f ca="1">('[1]Pc, Summer, S2'!X40*Main!$B$5)+(_xlfn.IFNA(VLOOKUP($A40,'FL Ratio'!$A$3:$B$76,2,FALSE),0)*'FL Characterization'!X$2)</f>
        <v>2.0628465987222639E-2</v>
      </c>
      <c r="Y40" s="2">
        <f ca="1">('[1]Pc, Summer, S2'!Y40*Main!$B$5)+(_xlfn.IFNA(VLOOKUP($A40,'FL Ratio'!$A$3:$B$76,2,FALSE),0)*'FL Characterization'!Y$2)</f>
        <v>2.0782978331824666E-2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6.3597787593574706E-2</v>
      </c>
      <c r="C41" s="2">
        <f ca="1">('[1]Pc, Summer, S2'!C41*Main!$B$5)+(_xlfn.IFNA(VLOOKUP($A41,'FL Ratio'!$A$3:$B$76,2,FALSE),0)*'FL Characterization'!C$2)</f>
        <v>6.3104019883225879E-2</v>
      </c>
      <c r="D41" s="2">
        <f ca="1">('[1]Pc, Summer, S2'!D41*Main!$B$5)+(_xlfn.IFNA(VLOOKUP($A41,'FL Ratio'!$A$3:$B$76,2,FALSE),0)*'FL Characterization'!D$2)</f>
        <v>6.0560553089409198E-2</v>
      </c>
      <c r="E41" s="2">
        <f ca="1">('[1]Pc, Summer, S2'!E41*Main!$B$5)+(_xlfn.IFNA(VLOOKUP($A41,'FL Ratio'!$A$3:$B$76,2,FALSE),0)*'FL Characterization'!E$2)</f>
        <v>5.9339988453195436E-2</v>
      </c>
      <c r="F41" s="2">
        <f ca="1">('[1]Pc, Summer, S2'!F41*Main!$B$5)+(_xlfn.IFNA(VLOOKUP($A41,'FL Ratio'!$A$3:$B$76,2,FALSE),0)*'FL Characterization'!F$2)</f>
        <v>5.838831696387279E-2</v>
      </c>
      <c r="G41" s="2">
        <f ca="1">('[1]Pc, Summer, S2'!G41*Main!$B$5)+(_xlfn.IFNA(VLOOKUP($A41,'FL Ratio'!$A$3:$B$76,2,FALSE),0)*'FL Characterization'!G$2)</f>
        <v>5.8789396509780663E-2</v>
      </c>
      <c r="H41" s="2">
        <f ca="1">('[1]Pc, Summer, S2'!H41*Main!$B$5)+(_xlfn.IFNA(VLOOKUP($A41,'FL Ratio'!$A$3:$B$76,2,FALSE),0)*'FL Characterization'!H$2)</f>
        <v>5.8823582572701719E-2</v>
      </c>
      <c r="I41" s="2">
        <f ca="1">('[1]Pc, Summer, S2'!I41*Main!$B$5)+(_xlfn.IFNA(VLOOKUP($A41,'FL Ratio'!$A$3:$B$76,2,FALSE),0)*'FL Characterization'!I$2)</f>
        <v>6.9043158372037186E-2</v>
      </c>
      <c r="J41" s="2">
        <f ca="1">('[1]Pc, Summer, S2'!J41*Main!$B$5)+(_xlfn.IFNA(VLOOKUP($A41,'FL Ratio'!$A$3:$B$76,2,FALSE),0)*'FL Characterization'!J$2)</f>
        <v>7.4192080977820776E-2</v>
      </c>
      <c r="K41" s="2">
        <f ca="1">('[1]Pc, Summer, S2'!K41*Main!$B$5)+(_xlfn.IFNA(VLOOKUP($A41,'FL Ratio'!$A$3:$B$76,2,FALSE),0)*'FL Characterization'!K$2)</f>
        <v>7.3424307609043907E-2</v>
      </c>
      <c r="L41" s="2">
        <f ca="1">('[1]Pc, Summer, S2'!L41*Main!$B$5)+(_xlfn.IFNA(VLOOKUP($A41,'FL Ratio'!$A$3:$B$76,2,FALSE),0)*'FL Characterization'!L$2)</f>
        <v>7.1965864497324478E-2</v>
      </c>
      <c r="M41" s="2">
        <f ca="1">('[1]Pc, Summer, S2'!M41*Main!$B$5)+(_xlfn.IFNA(VLOOKUP($A41,'FL Ratio'!$A$3:$B$76,2,FALSE),0)*'FL Characterization'!M$2)</f>
        <v>7.2935554402788566E-2</v>
      </c>
      <c r="N41" s="2">
        <f ca="1">('[1]Pc, Summer, S2'!N41*Main!$B$5)+(_xlfn.IFNA(VLOOKUP($A41,'FL Ratio'!$A$3:$B$76,2,FALSE),0)*'FL Characterization'!N$2)</f>
        <v>7.5884468497897678E-2</v>
      </c>
      <c r="O41" s="2">
        <f ca="1">('[1]Pc, Summer, S2'!O41*Main!$B$5)+(_xlfn.IFNA(VLOOKUP($A41,'FL Ratio'!$A$3:$B$76,2,FALSE),0)*'FL Characterization'!O$2)</f>
        <v>7.504252231416858E-2</v>
      </c>
      <c r="P41" s="2">
        <f ca="1">('[1]Pc, Summer, S2'!P41*Main!$B$5)+(_xlfn.IFNA(VLOOKUP($A41,'FL Ratio'!$A$3:$B$76,2,FALSE),0)*'FL Characterization'!P$2)</f>
        <v>6.9423625182335372E-2</v>
      </c>
      <c r="Q41" s="2">
        <f ca="1">('[1]Pc, Summer, S2'!Q41*Main!$B$5)+(_xlfn.IFNA(VLOOKUP($A41,'FL Ratio'!$A$3:$B$76,2,FALSE),0)*'FL Characterization'!Q$2)</f>
        <v>7.1496260305477344E-2</v>
      </c>
      <c r="R41" s="2">
        <f ca="1">('[1]Pc, Summer, S2'!R41*Main!$B$5)+(_xlfn.IFNA(VLOOKUP($A41,'FL Ratio'!$A$3:$B$76,2,FALSE),0)*'FL Characterization'!R$2)</f>
        <v>7.1698499961631024E-2</v>
      </c>
      <c r="S41" s="2">
        <f ca="1">('[1]Pc, Summer, S2'!S41*Main!$B$5)+(_xlfn.IFNA(VLOOKUP($A41,'FL Ratio'!$A$3:$B$76,2,FALSE),0)*'FL Characterization'!S$2)</f>
        <v>7.01504422271884E-2</v>
      </c>
      <c r="T41" s="2">
        <f ca="1">('[1]Pc, Summer, S2'!T41*Main!$B$5)+(_xlfn.IFNA(VLOOKUP($A41,'FL Ratio'!$A$3:$B$76,2,FALSE),0)*'FL Characterization'!T$2)</f>
        <v>6.6021321193626761E-2</v>
      </c>
      <c r="U41" s="2">
        <f ca="1">('[1]Pc, Summer, S2'!U41*Main!$B$5)+(_xlfn.IFNA(VLOOKUP($A41,'FL Ratio'!$A$3:$B$76,2,FALSE),0)*'FL Characterization'!U$2)</f>
        <v>6.4928888579566857E-2</v>
      </c>
      <c r="V41" s="2">
        <f ca="1">('[1]Pc, Summer, S2'!V41*Main!$B$5)+(_xlfn.IFNA(VLOOKUP($A41,'FL Ratio'!$A$3:$B$76,2,FALSE),0)*'FL Characterization'!V$2)</f>
        <v>6.5070581577641035E-2</v>
      </c>
      <c r="W41" s="2">
        <f ca="1">('[1]Pc, Summer, S2'!W41*Main!$B$5)+(_xlfn.IFNA(VLOOKUP($A41,'FL Ratio'!$A$3:$B$76,2,FALSE),0)*'FL Characterization'!W$2)</f>
        <v>6.3971933523850083E-2</v>
      </c>
      <c r="X41" s="2">
        <f ca="1">('[1]Pc, Summer, S2'!X41*Main!$B$5)+(_xlfn.IFNA(VLOOKUP($A41,'FL Ratio'!$A$3:$B$76,2,FALSE),0)*'FL Characterization'!X$2)</f>
        <v>6.1337098986057347E-2</v>
      </c>
      <c r="Y41" s="2">
        <f ca="1">('[1]Pc, Summer, S2'!Y41*Main!$B$5)+(_xlfn.IFNA(VLOOKUP($A41,'FL Ratio'!$A$3:$B$76,2,FALSE),0)*'FL Characterization'!Y$2)</f>
        <v>5.997217666141734E-2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0.21745818229943623</v>
      </c>
      <c r="C42" s="2">
        <f ca="1">('[1]Pc, Summer, S2'!C42*Main!$B$5)+(_xlfn.IFNA(VLOOKUP($A42,'FL Ratio'!$A$3:$B$76,2,FALSE),0)*'FL Characterization'!C$2)</f>
        <v>0.20896261673077024</v>
      </c>
      <c r="D42" s="2">
        <f ca="1">('[1]Pc, Summer, S2'!D42*Main!$B$5)+(_xlfn.IFNA(VLOOKUP($A42,'FL Ratio'!$A$3:$B$76,2,FALSE),0)*'FL Characterization'!D$2)</f>
        <v>0.19783320080678193</v>
      </c>
      <c r="E42" s="2">
        <f ca="1">('[1]Pc, Summer, S2'!E42*Main!$B$5)+(_xlfn.IFNA(VLOOKUP($A42,'FL Ratio'!$A$3:$B$76,2,FALSE),0)*'FL Characterization'!E$2)</f>
        <v>0.18151300967471251</v>
      </c>
      <c r="F42" s="2">
        <f ca="1">('[1]Pc, Summer, S2'!F42*Main!$B$5)+(_xlfn.IFNA(VLOOKUP($A42,'FL Ratio'!$A$3:$B$76,2,FALSE),0)*'FL Characterization'!F$2)</f>
        <v>0.16913947117419798</v>
      </c>
      <c r="G42" s="2">
        <f ca="1">('[1]Pc, Summer, S2'!G42*Main!$B$5)+(_xlfn.IFNA(VLOOKUP($A42,'FL Ratio'!$A$3:$B$76,2,FALSE),0)*'FL Characterization'!G$2)</f>
        <v>0.1712554929151725</v>
      </c>
      <c r="H42" s="2">
        <f ca="1">('[1]Pc, Summer, S2'!H42*Main!$B$5)+(_xlfn.IFNA(VLOOKUP($A42,'FL Ratio'!$A$3:$B$76,2,FALSE),0)*'FL Characterization'!H$2)</f>
        <v>0.18656767162375001</v>
      </c>
      <c r="I42" s="2">
        <f ca="1">('[1]Pc, Summer, S2'!I42*Main!$B$5)+(_xlfn.IFNA(VLOOKUP($A42,'FL Ratio'!$A$3:$B$76,2,FALSE),0)*'FL Characterization'!I$2)</f>
        <v>0.21086594456289806</v>
      </c>
      <c r="J42" s="2">
        <f ca="1">('[1]Pc, Summer, S2'!J42*Main!$B$5)+(_xlfn.IFNA(VLOOKUP($A42,'FL Ratio'!$A$3:$B$76,2,FALSE),0)*'FL Characterization'!J$2)</f>
        <v>0.22910452931412367</v>
      </c>
      <c r="K42" s="2">
        <f ca="1">('[1]Pc, Summer, S2'!K42*Main!$B$5)+(_xlfn.IFNA(VLOOKUP($A42,'FL Ratio'!$A$3:$B$76,2,FALSE),0)*'FL Characterization'!K$2)</f>
        <v>0.24630194806981481</v>
      </c>
      <c r="L42" s="2">
        <f ca="1">('[1]Pc, Summer, S2'!L42*Main!$B$5)+(_xlfn.IFNA(VLOOKUP($A42,'FL Ratio'!$A$3:$B$76,2,FALSE),0)*'FL Characterization'!L$2)</f>
        <v>0.22196468347616438</v>
      </c>
      <c r="M42" s="2">
        <f ca="1">('[1]Pc, Summer, S2'!M42*Main!$B$5)+(_xlfn.IFNA(VLOOKUP($A42,'FL Ratio'!$A$3:$B$76,2,FALSE),0)*'FL Characterization'!M$2)</f>
        <v>0.233974211238998</v>
      </c>
      <c r="N42" s="2">
        <f ca="1">('[1]Pc, Summer, S2'!N42*Main!$B$5)+(_xlfn.IFNA(VLOOKUP($A42,'FL Ratio'!$A$3:$B$76,2,FALSE),0)*'FL Characterization'!N$2)</f>
        <v>0.23749612196778355</v>
      </c>
      <c r="O42" s="2">
        <f ca="1">('[1]Pc, Summer, S2'!O42*Main!$B$5)+(_xlfn.IFNA(VLOOKUP($A42,'FL Ratio'!$A$3:$B$76,2,FALSE),0)*'FL Characterization'!O$2)</f>
        <v>0.2393914681916276</v>
      </c>
      <c r="P42" s="2">
        <f ca="1">('[1]Pc, Summer, S2'!P42*Main!$B$5)+(_xlfn.IFNA(VLOOKUP($A42,'FL Ratio'!$A$3:$B$76,2,FALSE),0)*'FL Characterization'!P$2)</f>
        <v>0.20940478093355158</v>
      </c>
      <c r="Q42" s="2">
        <f ca="1">('[1]Pc, Summer, S2'!Q42*Main!$B$5)+(_xlfn.IFNA(VLOOKUP($A42,'FL Ratio'!$A$3:$B$76,2,FALSE),0)*'FL Characterization'!Q$2)</f>
        <v>0.21725709340543731</v>
      </c>
      <c r="R42" s="2">
        <f ca="1">('[1]Pc, Summer, S2'!R42*Main!$B$5)+(_xlfn.IFNA(VLOOKUP($A42,'FL Ratio'!$A$3:$B$76,2,FALSE),0)*'FL Characterization'!R$2)</f>
        <v>0.22145973865321686</v>
      </c>
      <c r="S42" s="2">
        <f ca="1">('[1]Pc, Summer, S2'!S42*Main!$B$5)+(_xlfn.IFNA(VLOOKUP($A42,'FL Ratio'!$A$3:$B$76,2,FALSE),0)*'FL Characterization'!S$2)</f>
        <v>0.23017458816343128</v>
      </c>
      <c r="T42" s="2">
        <f ca="1">('[1]Pc, Summer, S2'!T42*Main!$B$5)+(_xlfn.IFNA(VLOOKUP($A42,'FL Ratio'!$A$3:$B$76,2,FALSE),0)*'FL Characterization'!T$2)</f>
        <v>0.23145631250006751</v>
      </c>
      <c r="U42" s="2">
        <f ca="1">('[1]Pc, Summer, S2'!U42*Main!$B$5)+(_xlfn.IFNA(VLOOKUP($A42,'FL Ratio'!$A$3:$B$76,2,FALSE),0)*'FL Characterization'!U$2)</f>
        <v>0.23961500609686359</v>
      </c>
      <c r="V42" s="2">
        <f ca="1">('[1]Pc, Summer, S2'!V42*Main!$B$5)+(_xlfn.IFNA(VLOOKUP($A42,'FL Ratio'!$A$3:$B$76,2,FALSE),0)*'FL Characterization'!V$2)</f>
        <v>0.25463065359904347</v>
      </c>
      <c r="W42" s="2">
        <f ca="1">('[1]Pc, Summer, S2'!W42*Main!$B$5)+(_xlfn.IFNA(VLOOKUP($A42,'FL Ratio'!$A$3:$B$76,2,FALSE),0)*'FL Characterization'!W$2)</f>
        <v>0.23008721526148759</v>
      </c>
      <c r="X42" s="2">
        <f ca="1">('[1]Pc, Summer, S2'!X42*Main!$B$5)+(_xlfn.IFNA(VLOOKUP($A42,'FL Ratio'!$A$3:$B$76,2,FALSE),0)*'FL Characterization'!X$2)</f>
        <v>0.22554902489370388</v>
      </c>
      <c r="Y42" s="2">
        <f ca="1">('[1]Pc, Summer, S2'!Y42*Main!$B$5)+(_xlfn.IFNA(VLOOKUP($A42,'FL Ratio'!$A$3:$B$76,2,FALSE),0)*'FL Characterization'!Y$2)</f>
        <v>0.21795033369562827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1.1209995998848473E-2</v>
      </c>
      <c r="C43" s="2">
        <f ca="1">('[1]Pc, Summer, S2'!C43*Main!$B$5)+(_xlfn.IFNA(VLOOKUP($A43,'FL Ratio'!$A$3:$B$76,2,FALSE),0)*'FL Characterization'!C$2)</f>
        <v>1.0643793568397173E-2</v>
      </c>
      <c r="D43" s="2">
        <f ca="1">('[1]Pc, Summer, S2'!D43*Main!$B$5)+(_xlfn.IFNA(VLOOKUP($A43,'FL Ratio'!$A$3:$B$76,2,FALSE),0)*'FL Characterization'!D$2)</f>
        <v>9.7699954068607466E-3</v>
      </c>
      <c r="E43" s="2">
        <f ca="1">('[1]Pc, Summer, S2'!E43*Main!$B$5)+(_xlfn.IFNA(VLOOKUP($A43,'FL Ratio'!$A$3:$B$76,2,FALSE),0)*'FL Characterization'!E$2)</f>
        <v>1.0076675337806889E-2</v>
      </c>
      <c r="F43" s="2">
        <f ca="1">('[1]Pc, Summer, S2'!F43*Main!$B$5)+(_xlfn.IFNA(VLOOKUP($A43,'FL Ratio'!$A$3:$B$76,2,FALSE),0)*'FL Characterization'!F$2)</f>
        <v>9.7192216637872648E-3</v>
      </c>
      <c r="G43" s="2">
        <f ca="1">('[1]Pc, Summer, S2'!G43*Main!$B$5)+(_xlfn.IFNA(VLOOKUP($A43,'FL Ratio'!$A$3:$B$76,2,FALSE),0)*'FL Characterization'!G$2)</f>
        <v>9.776390463903651E-3</v>
      </c>
      <c r="H43" s="2">
        <f ca="1">('[1]Pc, Summer, S2'!H43*Main!$B$5)+(_xlfn.IFNA(VLOOKUP($A43,'FL Ratio'!$A$3:$B$76,2,FALSE),0)*'FL Characterization'!H$2)</f>
        <v>1.3712978732275713E-2</v>
      </c>
      <c r="I43" s="2">
        <f ca="1">('[1]Pc, Summer, S2'!I43*Main!$B$5)+(_xlfn.IFNA(VLOOKUP($A43,'FL Ratio'!$A$3:$B$76,2,FALSE),0)*'FL Characterization'!I$2)</f>
        <v>1.6589694974949564E-2</v>
      </c>
      <c r="J43" s="2">
        <f ca="1">('[1]Pc, Summer, S2'!J43*Main!$B$5)+(_xlfn.IFNA(VLOOKUP($A43,'FL Ratio'!$A$3:$B$76,2,FALSE),0)*'FL Characterization'!J$2)</f>
        <v>1.7372084298384605E-2</v>
      </c>
      <c r="K43" s="2">
        <f ca="1">('[1]Pc, Summer, S2'!K43*Main!$B$5)+(_xlfn.IFNA(VLOOKUP($A43,'FL Ratio'!$A$3:$B$76,2,FALSE),0)*'FL Characterization'!K$2)</f>
        <v>1.6355374638560537E-2</v>
      </c>
      <c r="L43" s="2">
        <f ca="1">('[1]Pc, Summer, S2'!L43*Main!$B$5)+(_xlfn.IFNA(VLOOKUP($A43,'FL Ratio'!$A$3:$B$76,2,FALSE),0)*'FL Characterization'!L$2)</f>
        <v>1.5928199695830859E-2</v>
      </c>
      <c r="M43" s="2">
        <f ca="1">('[1]Pc, Summer, S2'!M43*Main!$B$5)+(_xlfn.IFNA(VLOOKUP($A43,'FL Ratio'!$A$3:$B$76,2,FALSE),0)*'FL Characterization'!M$2)</f>
        <v>1.7139728946148066E-2</v>
      </c>
      <c r="N43" s="2">
        <f ca="1">('[1]Pc, Summer, S2'!N43*Main!$B$5)+(_xlfn.IFNA(VLOOKUP($A43,'FL Ratio'!$A$3:$B$76,2,FALSE),0)*'FL Characterization'!N$2)</f>
        <v>1.8010544578201983E-2</v>
      </c>
      <c r="O43" s="2">
        <f ca="1">('[1]Pc, Summer, S2'!O43*Main!$B$5)+(_xlfn.IFNA(VLOOKUP($A43,'FL Ratio'!$A$3:$B$76,2,FALSE),0)*'FL Characterization'!O$2)</f>
        <v>1.692739542357441E-2</v>
      </c>
      <c r="P43" s="2">
        <f ca="1">('[1]Pc, Summer, S2'!P43*Main!$B$5)+(_xlfn.IFNA(VLOOKUP($A43,'FL Ratio'!$A$3:$B$76,2,FALSE),0)*'FL Characterization'!P$2)</f>
        <v>1.5496607690825077E-2</v>
      </c>
      <c r="Q43" s="2">
        <f ca="1">('[1]Pc, Summer, S2'!Q43*Main!$B$5)+(_xlfn.IFNA(VLOOKUP($A43,'FL Ratio'!$A$3:$B$76,2,FALSE),0)*'FL Characterization'!Q$2)</f>
        <v>1.4715344769214666E-2</v>
      </c>
      <c r="R43" s="2">
        <f ca="1">('[1]Pc, Summer, S2'!R43*Main!$B$5)+(_xlfn.IFNA(VLOOKUP($A43,'FL Ratio'!$A$3:$B$76,2,FALSE),0)*'FL Characterization'!R$2)</f>
        <v>1.4832277098775604E-2</v>
      </c>
      <c r="S43" s="2">
        <f ca="1">('[1]Pc, Summer, S2'!S43*Main!$B$5)+(_xlfn.IFNA(VLOOKUP($A43,'FL Ratio'!$A$3:$B$76,2,FALSE),0)*'FL Characterization'!S$2)</f>
        <v>1.4605594496935969E-2</v>
      </c>
      <c r="T43" s="2">
        <f ca="1">('[1]Pc, Summer, S2'!T43*Main!$B$5)+(_xlfn.IFNA(VLOOKUP($A43,'FL Ratio'!$A$3:$B$76,2,FALSE),0)*'FL Characterization'!T$2)</f>
        <v>1.4067994936772061E-2</v>
      </c>
      <c r="U43" s="2">
        <f ca="1">('[1]Pc, Summer, S2'!U43*Main!$B$5)+(_xlfn.IFNA(VLOOKUP($A43,'FL Ratio'!$A$3:$B$76,2,FALSE),0)*'FL Characterization'!U$2)</f>
        <v>1.5210566299935441E-2</v>
      </c>
      <c r="V43" s="2">
        <f ca="1">('[1]Pc, Summer, S2'!V43*Main!$B$5)+(_xlfn.IFNA(VLOOKUP($A43,'FL Ratio'!$A$3:$B$76,2,FALSE),0)*'FL Characterization'!V$2)</f>
        <v>1.6035588515140895E-2</v>
      </c>
      <c r="W43" s="2">
        <f ca="1">('[1]Pc, Summer, S2'!W43*Main!$B$5)+(_xlfn.IFNA(VLOOKUP($A43,'FL Ratio'!$A$3:$B$76,2,FALSE),0)*'FL Characterization'!W$2)</f>
        <v>1.4867520479546668E-2</v>
      </c>
      <c r="X43" s="2">
        <f ca="1">('[1]Pc, Summer, S2'!X43*Main!$B$5)+(_xlfn.IFNA(VLOOKUP($A43,'FL Ratio'!$A$3:$B$76,2,FALSE),0)*'FL Characterization'!X$2)</f>
        <v>1.3746591974991099E-2</v>
      </c>
      <c r="Y43" s="2">
        <f ca="1">('[1]Pc, Summer, S2'!Y43*Main!$B$5)+(_xlfn.IFNA(VLOOKUP($A43,'FL Ratio'!$A$3:$B$76,2,FALSE),0)*'FL Characterization'!Y$2)</f>
        <v>1.1780101365011626E-2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1.5622686801135575E-2</v>
      </c>
      <c r="C44" s="2">
        <f ca="1">('[1]Pc, Summer, S2'!C44*Main!$B$5)+(_xlfn.IFNA(VLOOKUP($A44,'FL Ratio'!$A$3:$B$76,2,FALSE),0)*'FL Characterization'!C$2)</f>
        <v>1.4315423407398938E-2</v>
      </c>
      <c r="D44" s="2">
        <f ca="1">('[1]Pc, Summer, S2'!D44*Main!$B$5)+(_xlfn.IFNA(VLOOKUP($A44,'FL Ratio'!$A$3:$B$76,2,FALSE),0)*'FL Characterization'!D$2)</f>
        <v>1.2111515996350256E-2</v>
      </c>
      <c r="E44" s="2">
        <f ca="1">('[1]Pc, Summer, S2'!E44*Main!$B$5)+(_xlfn.IFNA(VLOOKUP($A44,'FL Ratio'!$A$3:$B$76,2,FALSE),0)*'FL Characterization'!E$2)</f>
        <v>1.1715214760198898E-2</v>
      </c>
      <c r="F44" s="2">
        <f ca="1">('[1]Pc, Summer, S2'!F44*Main!$B$5)+(_xlfn.IFNA(VLOOKUP($A44,'FL Ratio'!$A$3:$B$76,2,FALSE),0)*'FL Characterization'!F$2)</f>
        <v>1.0081932243046668E-2</v>
      </c>
      <c r="G44" s="2">
        <f ca="1">('[1]Pc, Summer, S2'!G44*Main!$B$5)+(_xlfn.IFNA(VLOOKUP($A44,'FL Ratio'!$A$3:$B$76,2,FALSE),0)*'FL Characterization'!G$2)</f>
        <v>8.9381301861584574E-3</v>
      </c>
      <c r="H44" s="2">
        <f ca="1">('[1]Pc, Summer, S2'!H44*Main!$B$5)+(_xlfn.IFNA(VLOOKUP($A44,'FL Ratio'!$A$3:$B$76,2,FALSE),0)*'FL Characterization'!H$2)</f>
        <v>1.4948880460765489E-2</v>
      </c>
      <c r="I44" s="2">
        <f ca="1">('[1]Pc, Summer, S2'!I44*Main!$B$5)+(_xlfn.IFNA(VLOOKUP($A44,'FL Ratio'!$A$3:$B$76,2,FALSE),0)*'FL Characterization'!I$2)</f>
        <v>1.684801131372704E-2</v>
      </c>
      <c r="J44" s="2">
        <f ca="1">('[1]Pc, Summer, S2'!J44*Main!$B$5)+(_xlfn.IFNA(VLOOKUP($A44,'FL Ratio'!$A$3:$B$76,2,FALSE),0)*'FL Characterization'!J$2)</f>
        <v>2.0105694904231426E-2</v>
      </c>
      <c r="K44" s="2">
        <f ca="1">('[1]Pc, Summer, S2'!K44*Main!$B$5)+(_xlfn.IFNA(VLOOKUP($A44,'FL Ratio'!$A$3:$B$76,2,FALSE),0)*'FL Characterization'!K$2)</f>
        <v>2.0938826633246949E-2</v>
      </c>
      <c r="L44" s="2">
        <f ca="1">('[1]Pc, Summer, S2'!L44*Main!$B$5)+(_xlfn.IFNA(VLOOKUP($A44,'FL Ratio'!$A$3:$B$76,2,FALSE),0)*'FL Characterization'!L$2)</f>
        <v>2.0073018752095075E-2</v>
      </c>
      <c r="M44" s="2">
        <f ca="1">('[1]Pc, Summer, S2'!M44*Main!$B$5)+(_xlfn.IFNA(VLOOKUP($A44,'FL Ratio'!$A$3:$B$76,2,FALSE),0)*'FL Characterization'!M$2)</f>
        <v>1.824649488408666E-2</v>
      </c>
      <c r="N44" s="2">
        <f ca="1">('[1]Pc, Summer, S2'!N44*Main!$B$5)+(_xlfn.IFNA(VLOOKUP($A44,'FL Ratio'!$A$3:$B$76,2,FALSE),0)*'FL Characterization'!N$2)</f>
        <v>2.1166223898287328E-2</v>
      </c>
      <c r="O44" s="2">
        <f ca="1">('[1]Pc, Summer, S2'!O44*Main!$B$5)+(_xlfn.IFNA(VLOOKUP($A44,'FL Ratio'!$A$3:$B$76,2,FALSE),0)*'FL Characterization'!O$2)</f>
        <v>2.1459604822915257E-2</v>
      </c>
      <c r="P44" s="2">
        <f ca="1">('[1]Pc, Summer, S2'!P44*Main!$B$5)+(_xlfn.IFNA(VLOOKUP($A44,'FL Ratio'!$A$3:$B$76,2,FALSE),0)*'FL Characterization'!P$2)</f>
        <v>2.0029461635478002E-2</v>
      </c>
      <c r="Q44" s="2">
        <f ca="1">('[1]Pc, Summer, S2'!Q44*Main!$B$5)+(_xlfn.IFNA(VLOOKUP($A44,'FL Ratio'!$A$3:$B$76,2,FALSE),0)*'FL Characterization'!Q$2)</f>
        <v>1.8615019030270869E-2</v>
      </c>
      <c r="R44" s="2">
        <f ca="1">('[1]Pc, Summer, S2'!R44*Main!$B$5)+(_xlfn.IFNA(VLOOKUP($A44,'FL Ratio'!$A$3:$B$76,2,FALSE),0)*'FL Characterization'!R$2)</f>
        <v>1.5815148497969538E-2</v>
      </c>
      <c r="S44" s="2">
        <f ca="1">('[1]Pc, Summer, S2'!S44*Main!$B$5)+(_xlfn.IFNA(VLOOKUP($A44,'FL Ratio'!$A$3:$B$76,2,FALSE),0)*'FL Characterization'!S$2)</f>
        <v>1.6078651344638324E-2</v>
      </c>
      <c r="T44" s="2">
        <f ca="1">('[1]Pc, Summer, S2'!T44*Main!$B$5)+(_xlfn.IFNA(VLOOKUP($A44,'FL Ratio'!$A$3:$B$76,2,FALSE),0)*'FL Characterization'!T$2)</f>
        <v>1.8029367420647053E-2</v>
      </c>
      <c r="U44" s="2">
        <f ca="1">('[1]Pc, Summer, S2'!U44*Main!$B$5)+(_xlfn.IFNA(VLOOKUP($A44,'FL Ratio'!$A$3:$B$76,2,FALSE),0)*'FL Characterization'!U$2)</f>
        <v>2.0110036836993826E-2</v>
      </c>
      <c r="V44" s="2">
        <f ca="1">('[1]Pc, Summer, S2'!V44*Main!$B$5)+(_xlfn.IFNA(VLOOKUP($A44,'FL Ratio'!$A$3:$B$76,2,FALSE),0)*'FL Characterization'!V$2)</f>
        <v>2.3660573637643616E-2</v>
      </c>
      <c r="W44" s="2">
        <f ca="1">('[1]Pc, Summer, S2'!W44*Main!$B$5)+(_xlfn.IFNA(VLOOKUP($A44,'FL Ratio'!$A$3:$B$76,2,FALSE),0)*'FL Characterization'!W$2)</f>
        <v>2.1809292511493078E-2</v>
      </c>
      <c r="X44" s="2">
        <f ca="1">('[1]Pc, Summer, S2'!X44*Main!$B$5)+(_xlfn.IFNA(VLOOKUP($A44,'FL Ratio'!$A$3:$B$76,2,FALSE),0)*'FL Characterization'!X$2)</f>
        <v>2.160564345534334E-2</v>
      </c>
      <c r="Y44" s="2">
        <f ca="1">('[1]Pc, Summer, S2'!Y44*Main!$B$5)+(_xlfn.IFNA(VLOOKUP($A44,'FL Ratio'!$A$3:$B$76,2,FALSE),0)*'FL Characterization'!Y$2)</f>
        <v>1.8519883517649386E-2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1.9274477488983952E-2</v>
      </c>
      <c r="C45" s="2">
        <f ca="1">('[1]Pc, Summer, S2'!C45*Main!$B$5)+(_xlfn.IFNA(VLOOKUP($A45,'FL Ratio'!$A$3:$B$76,2,FALSE),0)*'FL Characterization'!C$2)</f>
        <v>1.760779802473E-2</v>
      </c>
      <c r="D45" s="2">
        <f ca="1">('[1]Pc, Summer, S2'!D45*Main!$B$5)+(_xlfn.IFNA(VLOOKUP($A45,'FL Ratio'!$A$3:$B$76,2,FALSE),0)*'FL Characterization'!D$2)</f>
        <v>1.6225702657810107E-2</v>
      </c>
      <c r="E45" s="2">
        <f ca="1">('[1]Pc, Summer, S2'!E45*Main!$B$5)+(_xlfn.IFNA(VLOOKUP($A45,'FL Ratio'!$A$3:$B$76,2,FALSE),0)*'FL Characterization'!E$2)</f>
        <v>1.57824886972904E-2</v>
      </c>
      <c r="F45" s="2">
        <f ca="1">('[1]Pc, Summer, S2'!F45*Main!$B$5)+(_xlfn.IFNA(VLOOKUP($A45,'FL Ratio'!$A$3:$B$76,2,FALSE),0)*'FL Characterization'!F$2)</f>
        <v>1.6095703543405868E-2</v>
      </c>
      <c r="G45" s="2">
        <f ca="1">('[1]Pc, Summer, S2'!G45*Main!$B$5)+(_xlfn.IFNA(VLOOKUP($A45,'FL Ratio'!$A$3:$B$76,2,FALSE),0)*'FL Characterization'!G$2)</f>
        <v>1.5906012550706075E-2</v>
      </c>
      <c r="H45" s="2">
        <f ca="1">('[1]Pc, Summer, S2'!H45*Main!$B$5)+(_xlfn.IFNA(VLOOKUP($A45,'FL Ratio'!$A$3:$B$76,2,FALSE),0)*'FL Characterization'!H$2)</f>
        <v>1.7763442061034158E-2</v>
      </c>
      <c r="I45" s="2">
        <f ca="1">('[1]Pc, Summer, S2'!I45*Main!$B$5)+(_xlfn.IFNA(VLOOKUP($A45,'FL Ratio'!$A$3:$B$76,2,FALSE),0)*'FL Characterization'!I$2)</f>
        <v>1.909417363930653E-2</v>
      </c>
      <c r="J45" s="2">
        <f ca="1">('[1]Pc, Summer, S2'!J45*Main!$B$5)+(_xlfn.IFNA(VLOOKUP($A45,'FL Ratio'!$A$3:$B$76,2,FALSE),0)*'FL Characterization'!J$2)</f>
        <v>2.1020490772659911E-2</v>
      </c>
      <c r="K45" s="2">
        <f ca="1">('[1]Pc, Summer, S2'!K45*Main!$B$5)+(_xlfn.IFNA(VLOOKUP($A45,'FL Ratio'!$A$3:$B$76,2,FALSE),0)*'FL Characterization'!K$2)</f>
        <v>2.1762604552233184E-2</v>
      </c>
      <c r="L45" s="2">
        <f ca="1">('[1]Pc, Summer, S2'!L45*Main!$B$5)+(_xlfn.IFNA(VLOOKUP($A45,'FL Ratio'!$A$3:$B$76,2,FALSE),0)*'FL Characterization'!L$2)</f>
        <v>2.3158722720527426E-2</v>
      </c>
      <c r="M45" s="2">
        <f ca="1">('[1]Pc, Summer, S2'!M45*Main!$B$5)+(_xlfn.IFNA(VLOOKUP($A45,'FL Ratio'!$A$3:$B$76,2,FALSE),0)*'FL Characterization'!M$2)</f>
        <v>2.4528431692608817E-2</v>
      </c>
      <c r="N45" s="2">
        <f ca="1">('[1]Pc, Summer, S2'!N45*Main!$B$5)+(_xlfn.IFNA(VLOOKUP($A45,'FL Ratio'!$A$3:$B$76,2,FALSE),0)*'FL Characterization'!N$2)</f>
        <v>2.5310282932418288E-2</v>
      </c>
      <c r="O45" s="2">
        <f ca="1">('[1]Pc, Summer, S2'!O45*Main!$B$5)+(_xlfn.IFNA(VLOOKUP($A45,'FL Ratio'!$A$3:$B$76,2,FALSE),0)*'FL Characterization'!O$2)</f>
        <v>2.4487521108324129E-2</v>
      </c>
      <c r="P45" s="2">
        <f ca="1">('[1]Pc, Summer, S2'!P45*Main!$B$5)+(_xlfn.IFNA(VLOOKUP($A45,'FL Ratio'!$A$3:$B$76,2,FALSE),0)*'FL Characterization'!P$2)</f>
        <v>2.3673083021511918E-2</v>
      </c>
      <c r="Q45" s="2">
        <f ca="1">('[1]Pc, Summer, S2'!Q45*Main!$B$5)+(_xlfn.IFNA(VLOOKUP($A45,'FL Ratio'!$A$3:$B$76,2,FALSE),0)*'FL Characterization'!Q$2)</f>
        <v>2.3389153073894043E-2</v>
      </c>
      <c r="R45" s="2">
        <f ca="1">('[1]Pc, Summer, S2'!R45*Main!$B$5)+(_xlfn.IFNA(VLOOKUP($A45,'FL Ratio'!$A$3:$B$76,2,FALSE),0)*'FL Characterization'!R$2)</f>
        <v>2.3107564102805293E-2</v>
      </c>
      <c r="S45" s="2">
        <f ca="1">('[1]Pc, Summer, S2'!S45*Main!$B$5)+(_xlfn.IFNA(VLOOKUP($A45,'FL Ratio'!$A$3:$B$76,2,FALSE),0)*'FL Characterization'!S$2)</f>
        <v>2.3334657949206188E-2</v>
      </c>
      <c r="T45" s="2">
        <f ca="1">('[1]Pc, Summer, S2'!T45*Main!$B$5)+(_xlfn.IFNA(VLOOKUP($A45,'FL Ratio'!$A$3:$B$76,2,FALSE),0)*'FL Characterization'!T$2)</f>
        <v>2.3336599058625698E-2</v>
      </c>
      <c r="U45" s="2">
        <f ca="1">('[1]Pc, Summer, S2'!U45*Main!$B$5)+(_xlfn.IFNA(VLOOKUP($A45,'FL Ratio'!$A$3:$B$76,2,FALSE),0)*'FL Characterization'!U$2)</f>
        <v>2.3550791331901733E-2</v>
      </c>
      <c r="V45" s="2">
        <f ca="1">('[1]Pc, Summer, S2'!V45*Main!$B$5)+(_xlfn.IFNA(VLOOKUP($A45,'FL Ratio'!$A$3:$B$76,2,FALSE),0)*'FL Characterization'!V$2)</f>
        <v>2.6033429338286566E-2</v>
      </c>
      <c r="W45" s="2">
        <f ca="1">('[1]Pc, Summer, S2'!W45*Main!$B$5)+(_xlfn.IFNA(VLOOKUP($A45,'FL Ratio'!$A$3:$B$76,2,FALSE),0)*'FL Characterization'!W$2)</f>
        <v>2.4627880639776674E-2</v>
      </c>
      <c r="X45" s="2">
        <f ca="1">('[1]Pc, Summer, S2'!X45*Main!$B$5)+(_xlfn.IFNA(VLOOKUP($A45,'FL Ratio'!$A$3:$B$76,2,FALSE),0)*'FL Characterization'!X$2)</f>
        <v>2.4607092513943142E-2</v>
      </c>
      <c r="Y45" s="2">
        <f ca="1">('[1]Pc, Summer, S2'!Y45*Main!$B$5)+(_xlfn.IFNA(VLOOKUP($A45,'FL Ratio'!$A$3:$B$76,2,FALSE),0)*'FL Characterization'!Y$2)</f>
        <v>2.2164048170406913E-2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8.8181634853977016E-3</v>
      </c>
      <c r="C46" s="2">
        <f ca="1">('[1]Pc, Summer, S2'!C46*Main!$B$5)+(_xlfn.IFNA(VLOOKUP($A46,'FL Ratio'!$A$3:$B$76,2,FALSE),0)*'FL Characterization'!C$2)</f>
        <v>8.5136691987444182E-3</v>
      </c>
      <c r="D46" s="2">
        <f ca="1">('[1]Pc, Summer, S2'!D46*Main!$B$5)+(_xlfn.IFNA(VLOOKUP($A46,'FL Ratio'!$A$3:$B$76,2,FALSE),0)*'FL Characterization'!D$2)</f>
        <v>7.8914211383174313E-3</v>
      </c>
      <c r="E46" s="2">
        <f ca="1">('[1]Pc, Summer, S2'!E46*Main!$B$5)+(_xlfn.IFNA(VLOOKUP($A46,'FL Ratio'!$A$3:$B$76,2,FALSE),0)*'FL Characterization'!E$2)</f>
        <v>8.1705361883416226E-3</v>
      </c>
      <c r="F46" s="2">
        <f ca="1">('[1]Pc, Summer, S2'!F46*Main!$B$5)+(_xlfn.IFNA(VLOOKUP($A46,'FL Ratio'!$A$3:$B$76,2,FALSE),0)*'FL Characterization'!F$2)</f>
        <v>8.2689604107918264E-3</v>
      </c>
      <c r="G46" s="2">
        <f ca="1">('[1]Pc, Summer, S2'!G46*Main!$B$5)+(_xlfn.IFNA(VLOOKUP($A46,'FL Ratio'!$A$3:$B$76,2,FALSE),0)*'FL Characterization'!G$2)</f>
        <v>8.2193983174408871E-3</v>
      </c>
      <c r="H46" s="2">
        <f ca="1">('[1]Pc, Summer, S2'!H46*Main!$B$5)+(_xlfn.IFNA(VLOOKUP($A46,'FL Ratio'!$A$3:$B$76,2,FALSE),0)*'FL Characterization'!H$2)</f>
        <v>9.000944327397075E-3</v>
      </c>
      <c r="I46" s="2">
        <f ca="1">('[1]Pc, Summer, S2'!I46*Main!$B$5)+(_xlfn.IFNA(VLOOKUP($A46,'FL Ratio'!$A$3:$B$76,2,FALSE),0)*'FL Characterization'!I$2)</f>
        <v>1.0782820976054396E-2</v>
      </c>
      <c r="J46" s="2">
        <f ca="1">('[1]Pc, Summer, S2'!J46*Main!$B$5)+(_xlfn.IFNA(VLOOKUP($A46,'FL Ratio'!$A$3:$B$76,2,FALSE),0)*'FL Characterization'!J$2)</f>
        <v>1.1249536241025961E-2</v>
      </c>
      <c r="K46" s="2">
        <f ca="1">('[1]Pc, Summer, S2'!K46*Main!$B$5)+(_xlfn.IFNA(VLOOKUP($A46,'FL Ratio'!$A$3:$B$76,2,FALSE),0)*'FL Characterization'!K$2)</f>
        <v>1.1219826702145915E-2</v>
      </c>
      <c r="L46" s="2">
        <f ca="1">('[1]Pc, Summer, S2'!L46*Main!$B$5)+(_xlfn.IFNA(VLOOKUP($A46,'FL Ratio'!$A$3:$B$76,2,FALSE),0)*'FL Characterization'!L$2)</f>
        <v>1.1202250143407205E-2</v>
      </c>
      <c r="M46" s="2">
        <f ca="1">('[1]Pc, Summer, S2'!M46*Main!$B$5)+(_xlfn.IFNA(VLOOKUP($A46,'FL Ratio'!$A$3:$B$76,2,FALSE),0)*'FL Characterization'!M$2)</f>
        <v>1.1832057993767239E-2</v>
      </c>
      <c r="N46" s="2">
        <f ca="1">('[1]Pc, Summer, S2'!N46*Main!$B$5)+(_xlfn.IFNA(VLOOKUP($A46,'FL Ratio'!$A$3:$B$76,2,FALSE),0)*'FL Characterization'!N$2)</f>
        <v>1.1731576836119252E-2</v>
      </c>
      <c r="O46" s="2">
        <f ca="1">('[1]Pc, Summer, S2'!O46*Main!$B$5)+(_xlfn.IFNA(VLOOKUP($A46,'FL Ratio'!$A$3:$B$76,2,FALSE),0)*'FL Characterization'!O$2)</f>
        <v>1.1332306381513165E-2</v>
      </c>
      <c r="P46" s="2">
        <f ca="1">('[1]Pc, Summer, S2'!P46*Main!$B$5)+(_xlfn.IFNA(VLOOKUP($A46,'FL Ratio'!$A$3:$B$76,2,FALSE),0)*'FL Characterization'!P$2)</f>
        <v>1.0687561732574732E-2</v>
      </c>
      <c r="Q46" s="2">
        <f ca="1">('[1]Pc, Summer, S2'!Q46*Main!$B$5)+(_xlfn.IFNA(VLOOKUP($A46,'FL Ratio'!$A$3:$B$76,2,FALSE),0)*'FL Characterization'!Q$2)</f>
        <v>1.0314069401294111E-2</v>
      </c>
      <c r="R46" s="2">
        <f ca="1">('[1]Pc, Summer, S2'!R46*Main!$B$5)+(_xlfn.IFNA(VLOOKUP($A46,'FL Ratio'!$A$3:$B$76,2,FALSE),0)*'FL Characterization'!R$2)</f>
        <v>1.0708686771893464E-2</v>
      </c>
      <c r="S46" s="2">
        <f ca="1">('[1]Pc, Summer, S2'!S46*Main!$B$5)+(_xlfn.IFNA(VLOOKUP($A46,'FL Ratio'!$A$3:$B$76,2,FALSE),0)*'FL Characterization'!S$2)</f>
        <v>1.0530265201627333E-2</v>
      </c>
      <c r="T46" s="2">
        <f ca="1">('[1]Pc, Summer, S2'!T46*Main!$B$5)+(_xlfn.IFNA(VLOOKUP($A46,'FL Ratio'!$A$3:$B$76,2,FALSE),0)*'FL Characterization'!T$2)</f>
        <v>9.8197076148160874E-3</v>
      </c>
      <c r="U46" s="2">
        <f ca="1">('[1]Pc, Summer, S2'!U46*Main!$B$5)+(_xlfn.IFNA(VLOOKUP($A46,'FL Ratio'!$A$3:$B$76,2,FALSE),0)*'FL Characterization'!U$2)</f>
        <v>9.8807050778570923E-3</v>
      </c>
      <c r="V46" s="2">
        <f ca="1">('[1]Pc, Summer, S2'!V46*Main!$B$5)+(_xlfn.IFNA(VLOOKUP($A46,'FL Ratio'!$A$3:$B$76,2,FALSE),0)*'FL Characterization'!V$2)</f>
        <v>1.0357357550839212E-2</v>
      </c>
      <c r="W46" s="2">
        <f ca="1">('[1]Pc, Summer, S2'!W46*Main!$B$5)+(_xlfn.IFNA(VLOOKUP($A46,'FL Ratio'!$A$3:$B$76,2,FALSE),0)*'FL Characterization'!W$2)</f>
        <v>9.4157429936872084E-3</v>
      </c>
      <c r="X46" s="2">
        <f ca="1">('[1]Pc, Summer, S2'!X46*Main!$B$5)+(_xlfn.IFNA(VLOOKUP($A46,'FL Ratio'!$A$3:$B$76,2,FALSE),0)*'FL Characterization'!X$2)</f>
        <v>9.0414806658390325E-3</v>
      </c>
      <c r="Y46" s="2">
        <f ca="1">('[1]Pc, Summer, S2'!Y46*Main!$B$5)+(_xlfn.IFNA(VLOOKUP($A46,'FL Ratio'!$A$3:$B$76,2,FALSE),0)*'FL Characterization'!Y$2)</f>
        <v>9.0891285251790115E-3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4.8432464779976673E-3</v>
      </c>
      <c r="C47" s="2">
        <f ca="1">('[1]Pc, Summer, S2'!C47*Main!$B$5)+(_xlfn.IFNA(VLOOKUP($A47,'FL Ratio'!$A$3:$B$76,2,FALSE),0)*'FL Characterization'!C$2)</f>
        <v>4.4346091444613777E-3</v>
      </c>
      <c r="D47" s="2">
        <f ca="1">('[1]Pc, Summer, S2'!D47*Main!$B$5)+(_xlfn.IFNA(VLOOKUP($A47,'FL Ratio'!$A$3:$B$76,2,FALSE),0)*'FL Characterization'!D$2)</f>
        <v>4.2886203454864207E-3</v>
      </c>
      <c r="E47" s="2">
        <f ca="1">('[1]Pc, Summer, S2'!E47*Main!$B$5)+(_xlfn.IFNA(VLOOKUP($A47,'FL Ratio'!$A$3:$B$76,2,FALSE),0)*'FL Characterization'!E$2)</f>
        <v>4.3386251037427371E-3</v>
      </c>
      <c r="F47" s="2">
        <f ca="1">('[1]Pc, Summer, S2'!F47*Main!$B$5)+(_xlfn.IFNA(VLOOKUP($A47,'FL Ratio'!$A$3:$B$76,2,FALSE),0)*'FL Characterization'!F$2)</f>
        <v>4.127277087749421E-3</v>
      </c>
      <c r="G47" s="2">
        <f ca="1">('[1]Pc, Summer, S2'!G47*Main!$B$5)+(_xlfn.IFNA(VLOOKUP($A47,'FL Ratio'!$A$3:$B$76,2,FALSE),0)*'FL Characterization'!G$2)</f>
        <v>4.3862732548902222E-3</v>
      </c>
      <c r="H47" s="2">
        <f ca="1">('[1]Pc, Summer, S2'!H47*Main!$B$5)+(_xlfn.IFNA(VLOOKUP($A47,'FL Ratio'!$A$3:$B$76,2,FALSE),0)*'FL Characterization'!H$2)</f>
        <v>5.6364406154112779E-3</v>
      </c>
      <c r="I47" s="2">
        <f ca="1">('[1]Pc, Summer, S2'!I47*Main!$B$5)+(_xlfn.IFNA(VLOOKUP($A47,'FL Ratio'!$A$3:$B$76,2,FALSE),0)*'FL Characterization'!I$2)</f>
        <v>5.9520452226900595E-3</v>
      </c>
      <c r="J47" s="2">
        <f ca="1">('[1]Pc, Summer, S2'!J47*Main!$B$5)+(_xlfn.IFNA(VLOOKUP($A47,'FL Ratio'!$A$3:$B$76,2,FALSE),0)*'FL Characterization'!J$2)</f>
        <v>6.8402503057758196E-3</v>
      </c>
      <c r="K47" s="2">
        <f ca="1">('[1]Pc, Summer, S2'!K47*Main!$B$5)+(_xlfn.IFNA(VLOOKUP($A47,'FL Ratio'!$A$3:$B$76,2,FALSE),0)*'FL Characterization'!K$2)</f>
        <v>7.2388235759844981E-3</v>
      </c>
      <c r="L47" s="2">
        <f ca="1">('[1]Pc, Summer, S2'!L47*Main!$B$5)+(_xlfn.IFNA(VLOOKUP($A47,'FL Ratio'!$A$3:$B$76,2,FALSE),0)*'FL Characterization'!L$2)</f>
        <v>7.1617162031228244E-3</v>
      </c>
      <c r="M47" s="2">
        <f ca="1">('[1]Pc, Summer, S2'!M47*Main!$B$5)+(_xlfn.IFNA(VLOOKUP($A47,'FL Ratio'!$A$3:$B$76,2,FALSE),0)*'FL Characterization'!M$2)</f>
        <v>7.4856391265557508E-3</v>
      </c>
      <c r="N47" s="2">
        <f ca="1">('[1]Pc, Summer, S2'!N47*Main!$B$5)+(_xlfn.IFNA(VLOOKUP($A47,'FL Ratio'!$A$3:$B$76,2,FALSE),0)*'FL Characterization'!N$2)</f>
        <v>7.3258795339855957E-3</v>
      </c>
      <c r="O47" s="2">
        <f ca="1">('[1]Pc, Summer, S2'!O47*Main!$B$5)+(_xlfn.IFNA(VLOOKUP($A47,'FL Ratio'!$A$3:$B$76,2,FALSE),0)*'FL Characterization'!O$2)</f>
        <v>7.5876989122694262E-3</v>
      </c>
      <c r="P47" s="2">
        <f ca="1">('[1]Pc, Summer, S2'!P47*Main!$B$5)+(_xlfn.IFNA(VLOOKUP($A47,'FL Ratio'!$A$3:$B$76,2,FALSE),0)*'FL Characterization'!P$2)</f>
        <v>7.4836011410823206E-3</v>
      </c>
      <c r="Q47" s="2">
        <f ca="1">('[1]Pc, Summer, S2'!Q47*Main!$B$5)+(_xlfn.IFNA(VLOOKUP($A47,'FL Ratio'!$A$3:$B$76,2,FALSE),0)*'FL Characterization'!Q$2)</f>
        <v>6.9862945525774574E-3</v>
      </c>
      <c r="R47" s="2">
        <f ca="1">('[1]Pc, Summer, S2'!R47*Main!$B$5)+(_xlfn.IFNA(VLOOKUP($A47,'FL Ratio'!$A$3:$B$76,2,FALSE),0)*'FL Characterization'!R$2)</f>
        <v>6.9795355860751739E-3</v>
      </c>
      <c r="S47" s="2">
        <f ca="1">('[1]Pc, Summer, S2'!S47*Main!$B$5)+(_xlfn.IFNA(VLOOKUP($A47,'FL Ratio'!$A$3:$B$76,2,FALSE),0)*'FL Characterization'!S$2)</f>
        <v>6.8620658996686673E-3</v>
      </c>
      <c r="T47" s="2">
        <f ca="1">('[1]Pc, Summer, S2'!T47*Main!$B$5)+(_xlfn.IFNA(VLOOKUP($A47,'FL Ratio'!$A$3:$B$76,2,FALSE),0)*'FL Characterization'!T$2)</f>
        <v>6.7143193538061474E-3</v>
      </c>
      <c r="U47" s="2">
        <f ca="1">('[1]Pc, Summer, S2'!U47*Main!$B$5)+(_xlfn.IFNA(VLOOKUP($A47,'FL Ratio'!$A$3:$B$76,2,FALSE),0)*'FL Characterization'!U$2)</f>
        <v>6.7192934908282265E-3</v>
      </c>
      <c r="V47" s="2">
        <f ca="1">('[1]Pc, Summer, S2'!V47*Main!$B$5)+(_xlfn.IFNA(VLOOKUP($A47,'FL Ratio'!$A$3:$B$76,2,FALSE),0)*'FL Characterization'!V$2)</f>
        <v>6.8535644385649287E-3</v>
      </c>
      <c r="W47" s="2">
        <f ca="1">('[1]Pc, Summer, S2'!W47*Main!$B$5)+(_xlfn.IFNA(VLOOKUP($A47,'FL Ratio'!$A$3:$B$76,2,FALSE),0)*'FL Characterization'!W$2)</f>
        <v>5.7361623448956654E-3</v>
      </c>
      <c r="X47" s="2">
        <f ca="1">('[1]Pc, Summer, S2'!X47*Main!$B$5)+(_xlfn.IFNA(VLOOKUP($A47,'FL Ratio'!$A$3:$B$76,2,FALSE),0)*'FL Characterization'!X$2)</f>
        <v>5.8556877748562582E-3</v>
      </c>
      <c r="Y47" s="2">
        <f ca="1">('[1]Pc, Summer, S2'!Y47*Main!$B$5)+(_xlfn.IFNA(VLOOKUP($A47,'FL Ratio'!$A$3:$B$76,2,FALSE),0)*'FL Characterization'!Y$2)</f>
        <v>5.1971913788176095E-3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5.1987153396127377E-3</v>
      </c>
      <c r="C48" s="2">
        <f ca="1">('[1]Pc, Summer, S2'!C48*Main!$B$5)+(_xlfn.IFNA(VLOOKUP($A48,'FL Ratio'!$A$3:$B$76,2,FALSE),0)*'FL Characterization'!C$2)</f>
        <v>4.9548277056659339E-3</v>
      </c>
      <c r="D48" s="2">
        <f ca="1">('[1]Pc, Summer, S2'!D48*Main!$B$5)+(_xlfn.IFNA(VLOOKUP($A48,'FL Ratio'!$A$3:$B$76,2,FALSE),0)*'FL Characterization'!D$2)</f>
        <v>4.7165299089740077E-3</v>
      </c>
      <c r="E48" s="2">
        <f ca="1">('[1]Pc, Summer, S2'!E48*Main!$B$5)+(_xlfn.IFNA(VLOOKUP($A48,'FL Ratio'!$A$3:$B$76,2,FALSE),0)*'FL Characterization'!E$2)</f>
        <v>4.6327432048224107E-3</v>
      </c>
      <c r="F48" s="2">
        <f ca="1">('[1]Pc, Summer, S2'!F48*Main!$B$5)+(_xlfn.IFNA(VLOOKUP($A48,'FL Ratio'!$A$3:$B$76,2,FALSE),0)*'FL Characterization'!F$2)</f>
        <v>4.6255556134109001E-3</v>
      </c>
      <c r="G48" s="2">
        <f ca="1">('[1]Pc, Summer, S2'!G48*Main!$B$5)+(_xlfn.IFNA(VLOOKUP($A48,'FL Ratio'!$A$3:$B$76,2,FALSE),0)*'FL Characterization'!G$2)</f>
        <v>4.848785425143786E-3</v>
      </c>
      <c r="H48" s="2">
        <f ca="1">('[1]Pc, Summer, S2'!H48*Main!$B$5)+(_xlfn.IFNA(VLOOKUP($A48,'FL Ratio'!$A$3:$B$76,2,FALSE),0)*'FL Characterization'!H$2)</f>
        <v>7.7989390493549858E-3</v>
      </c>
      <c r="I48" s="2">
        <f ca="1">('[1]Pc, Summer, S2'!I48*Main!$B$5)+(_xlfn.IFNA(VLOOKUP($A48,'FL Ratio'!$A$3:$B$76,2,FALSE),0)*'FL Characterization'!I$2)</f>
        <v>8.7213849825725255E-3</v>
      </c>
      <c r="J48" s="2">
        <f ca="1">('[1]Pc, Summer, S2'!J48*Main!$B$5)+(_xlfn.IFNA(VLOOKUP($A48,'FL Ratio'!$A$3:$B$76,2,FALSE),0)*'FL Characterization'!J$2)</f>
        <v>9.3499798980176269E-3</v>
      </c>
      <c r="K48" s="2">
        <f ca="1">('[1]Pc, Summer, S2'!K48*Main!$B$5)+(_xlfn.IFNA(VLOOKUP($A48,'FL Ratio'!$A$3:$B$76,2,FALSE),0)*'FL Characterization'!K$2)</f>
        <v>9.2693273233313608E-3</v>
      </c>
      <c r="L48" s="2">
        <f ca="1">('[1]Pc, Summer, S2'!L48*Main!$B$5)+(_xlfn.IFNA(VLOOKUP($A48,'FL Ratio'!$A$3:$B$76,2,FALSE),0)*'FL Characterization'!L$2)</f>
        <v>9.6155468528531501E-3</v>
      </c>
      <c r="M48" s="2">
        <f ca="1">('[1]Pc, Summer, S2'!M48*Main!$B$5)+(_xlfn.IFNA(VLOOKUP($A48,'FL Ratio'!$A$3:$B$76,2,FALSE),0)*'FL Characterization'!M$2)</f>
        <v>1.021728205807723E-2</v>
      </c>
      <c r="N48" s="2">
        <f ca="1">('[1]Pc, Summer, S2'!N48*Main!$B$5)+(_xlfn.IFNA(VLOOKUP($A48,'FL Ratio'!$A$3:$B$76,2,FALSE),0)*'FL Characterization'!N$2)</f>
        <v>1.0212058086716951E-2</v>
      </c>
      <c r="O48" s="2">
        <f ca="1">('[1]Pc, Summer, S2'!O48*Main!$B$5)+(_xlfn.IFNA(VLOOKUP($A48,'FL Ratio'!$A$3:$B$76,2,FALSE),0)*'FL Characterization'!O$2)</f>
        <v>9.6677487251519666E-3</v>
      </c>
      <c r="P48" s="2">
        <f ca="1">('[1]Pc, Summer, S2'!P48*Main!$B$5)+(_xlfn.IFNA(VLOOKUP($A48,'FL Ratio'!$A$3:$B$76,2,FALSE),0)*'FL Characterization'!P$2)</f>
        <v>8.4842116961191417E-3</v>
      </c>
      <c r="Q48" s="2">
        <f ca="1">('[1]Pc, Summer, S2'!Q48*Main!$B$5)+(_xlfn.IFNA(VLOOKUP($A48,'FL Ratio'!$A$3:$B$76,2,FALSE),0)*'FL Characterization'!Q$2)</f>
        <v>8.1184929387103106E-3</v>
      </c>
      <c r="R48" s="2">
        <f ca="1">('[1]Pc, Summer, S2'!R48*Main!$B$5)+(_xlfn.IFNA(VLOOKUP($A48,'FL Ratio'!$A$3:$B$76,2,FALSE),0)*'FL Characterization'!R$2)</f>
        <v>7.5675150749463602E-3</v>
      </c>
      <c r="S48" s="2">
        <f ca="1">('[1]Pc, Summer, S2'!S48*Main!$B$5)+(_xlfn.IFNA(VLOOKUP($A48,'FL Ratio'!$A$3:$B$76,2,FALSE),0)*'FL Characterization'!S$2)</f>
        <v>7.5944127095510568E-3</v>
      </c>
      <c r="T48" s="2">
        <f ca="1">('[1]Pc, Summer, S2'!T48*Main!$B$5)+(_xlfn.IFNA(VLOOKUP($A48,'FL Ratio'!$A$3:$B$76,2,FALSE),0)*'FL Characterization'!T$2)</f>
        <v>7.3326953215311673E-3</v>
      </c>
      <c r="U48" s="2">
        <f ca="1">('[1]Pc, Summer, S2'!U48*Main!$B$5)+(_xlfn.IFNA(VLOOKUP($A48,'FL Ratio'!$A$3:$B$76,2,FALSE),0)*'FL Characterization'!U$2)</f>
        <v>7.4748324460153651E-3</v>
      </c>
      <c r="V48" s="2">
        <f ca="1">('[1]Pc, Summer, S2'!V48*Main!$B$5)+(_xlfn.IFNA(VLOOKUP($A48,'FL Ratio'!$A$3:$B$76,2,FALSE),0)*'FL Characterization'!V$2)</f>
        <v>7.2943998050586951E-3</v>
      </c>
      <c r="W48" s="2">
        <f ca="1">('[1]Pc, Summer, S2'!W48*Main!$B$5)+(_xlfn.IFNA(VLOOKUP($A48,'FL Ratio'!$A$3:$B$76,2,FALSE),0)*'FL Characterization'!W$2)</f>
        <v>6.3465390034850543E-3</v>
      </c>
      <c r="X48" s="2">
        <f ca="1">('[1]Pc, Summer, S2'!X48*Main!$B$5)+(_xlfn.IFNA(VLOOKUP($A48,'FL Ratio'!$A$3:$B$76,2,FALSE),0)*'FL Characterization'!X$2)</f>
        <v>5.8354177811105398E-3</v>
      </c>
      <c r="Y48" s="2">
        <f ca="1">('[1]Pc, Summer, S2'!Y48*Main!$B$5)+(_xlfn.IFNA(VLOOKUP($A48,'FL Ratio'!$A$3:$B$76,2,FALSE),0)*'FL Characterization'!Y$2)</f>
        <v>5.4636696659340709E-3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5.0355799586181407E-3</v>
      </c>
      <c r="C49" s="2">
        <f ca="1">('[1]Pc, Summer, S2'!C49*Main!$B$5)+(_xlfn.IFNA(VLOOKUP($A49,'FL Ratio'!$A$3:$B$76,2,FALSE),0)*'FL Characterization'!C$2)</f>
        <v>4.747558575427465E-3</v>
      </c>
      <c r="D49" s="2">
        <f ca="1">('[1]Pc, Summer, S2'!D49*Main!$B$5)+(_xlfn.IFNA(VLOOKUP($A49,'FL Ratio'!$A$3:$B$76,2,FALSE),0)*'FL Characterization'!D$2)</f>
        <v>4.5360715944907214E-3</v>
      </c>
      <c r="E49" s="2">
        <f ca="1">('[1]Pc, Summer, S2'!E49*Main!$B$5)+(_xlfn.IFNA(VLOOKUP($A49,'FL Ratio'!$A$3:$B$76,2,FALSE),0)*'FL Characterization'!E$2)</f>
        <v>4.256840987464346E-3</v>
      </c>
      <c r="F49" s="2">
        <f ca="1">('[1]Pc, Summer, S2'!F49*Main!$B$5)+(_xlfn.IFNA(VLOOKUP($A49,'FL Ratio'!$A$3:$B$76,2,FALSE),0)*'FL Characterization'!F$2)</f>
        <v>4.1895477991373614E-3</v>
      </c>
      <c r="G49" s="2">
        <f ca="1">('[1]Pc, Summer, S2'!G49*Main!$B$5)+(_xlfn.IFNA(VLOOKUP($A49,'FL Ratio'!$A$3:$B$76,2,FALSE),0)*'FL Characterization'!G$2)</f>
        <v>4.0141560491354228E-3</v>
      </c>
      <c r="H49" s="2">
        <f ca="1">('[1]Pc, Summer, S2'!H49*Main!$B$5)+(_xlfn.IFNA(VLOOKUP($A49,'FL Ratio'!$A$3:$B$76,2,FALSE),0)*'FL Characterization'!H$2)</f>
        <v>4.1304359111504962E-3</v>
      </c>
      <c r="I49" s="2">
        <f ca="1">('[1]Pc, Summer, S2'!I49*Main!$B$5)+(_xlfn.IFNA(VLOOKUP($A49,'FL Ratio'!$A$3:$B$76,2,FALSE),0)*'FL Characterization'!I$2)</f>
        <v>3.9631272879584109E-3</v>
      </c>
      <c r="J49" s="2">
        <f ca="1">('[1]Pc, Summer, S2'!J49*Main!$B$5)+(_xlfn.IFNA(VLOOKUP($A49,'FL Ratio'!$A$3:$B$76,2,FALSE),0)*'FL Characterization'!J$2)</f>
        <v>3.4374364114423094E-3</v>
      </c>
      <c r="K49" s="2">
        <f ca="1">('[1]Pc, Summer, S2'!K49*Main!$B$5)+(_xlfn.IFNA(VLOOKUP($A49,'FL Ratio'!$A$3:$B$76,2,FALSE),0)*'FL Characterization'!K$2)</f>
        <v>3.6120650835913264E-3</v>
      </c>
      <c r="L49" s="2">
        <f ca="1">('[1]Pc, Summer, S2'!L49*Main!$B$5)+(_xlfn.IFNA(VLOOKUP($A49,'FL Ratio'!$A$3:$B$76,2,FALSE),0)*'FL Characterization'!L$2)</f>
        <v>3.9421072790193096E-3</v>
      </c>
      <c r="M49" s="2">
        <f ca="1">('[1]Pc, Summer, S2'!M49*Main!$B$5)+(_xlfn.IFNA(VLOOKUP($A49,'FL Ratio'!$A$3:$B$76,2,FALSE),0)*'FL Characterization'!M$2)</f>
        <v>4.4190585250089634E-3</v>
      </c>
      <c r="N49" s="2">
        <f ca="1">('[1]Pc, Summer, S2'!N49*Main!$B$5)+(_xlfn.IFNA(VLOOKUP($A49,'FL Ratio'!$A$3:$B$76,2,FALSE),0)*'FL Characterization'!N$2)</f>
        <v>4.6769570213352589E-3</v>
      </c>
      <c r="O49" s="2">
        <f ca="1">('[1]Pc, Summer, S2'!O49*Main!$B$5)+(_xlfn.IFNA(VLOOKUP($A49,'FL Ratio'!$A$3:$B$76,2,FALSE),0)*'FL Characterization'!O$2)</f>
        <v>4.7817775047682143E-3</v>
      </c>
      <c r="P49" s="2">
        <f ca="1">('[1]Pc, Summer, S2'!P49*Main!$B$5)+(_xlfn.IFNA(VLOOKUP($A49,'FL Ratio'!$A$3:$B$76,2,FALSE),0)*'FL Characterization'!P$2)</f>
        <v>4.6696779069959459E-3</v>
      </c>
      <c r="Q49" s="2">
        <f ca="1">('[1]Pc, Summer, S2'!Q49*Main!$B$5)+(_xlfn.IFNA(VLOOKUP($A49,'FL Ratio'!$A$3:$B$76,2,FALSE),0)*'FL Characterization'!Q$2)</f>
        <v>4.8433712066527903E-3</v>
      </c>
      <c r="R49" s="2">
        <f ca="1">('[1]Pc, Summer, S2'!R49*Main!$B$5)+(_xlfn.IFNA(VLOOKUP($A49,'FL Ratio'!$A$3:$B$76,2,FALSE),0)*'FL Characterization'!R$2)</f>
        <v>4.7211308158688625E-3</v>
      </c>
      <c r="S49" s="2">
        <f ca="1">('[1]Pc, Summer, S2'!S49*Main!$B$5)+(_xlfn.IFNA(VLOOKUP($A49,'FL Ratio'!$A$3:$B$76,2,FALSE),0)*'FL Characterization'!S$2)</f>
        <v>4.7937098322900678E-3</v>
      </c>
      <c r="T49" s="2">
        <f ca="1">('[1]Pc, Summer, S2'!T49*Main!$B$5)+(_xlfn.IFNA(VLOOKUP($A49,'FL Ratio'!$A$3:$B$76,2,FALSE),0)*'FL Characterization'!T$2)</f>
        <v>4.6193427455504697E-3</v>
      </c>
      <c r="U49" s="2">
        <f ca="1">('[1]Pc, Summer, S2'!U49*Main!$B$5)+(_xlfn.IFNA(VLOOKUP($A49,'FL Ratio'!$A$3:$B$76,2,FALSE),0)*'FL Characterization'!U$2)</f>
        <v>4.8410236388884932E-3</v>
      </c>
      <c r="V49" s="2">
        <f ca="1">('[1]Pc, Summer, S2'!V49*Main!$B$5)+(_xlfn.IFNA(VLOOKUP($A49,'FL Ratio'!$A$3:$B$76,2,FALSE),0)*'FL Characterization'!V$2)</f>
        <v>5.1554034358013241E-3</v>
      </c>
      <c r="W49" s="2">
        <f ca="1">('[1]Pc, Summer, S2'!W49*Main!$B$5)+(_xlfn.IFNA(VLOOKUP($A49,'FL Ratio'!$A$3:$B$76,2,FALSE),0)*'FL Characterization'!W$2)</f>
        <v>4.7448769113060786E-3</v>
      </c>
      <c r="X49" s="2">
        <f ca="1">('[1]Pc, Summer, S2'!X49*Main!$B$5)+(_xlfn.IFNA(VLOOKUP($A49,'FL Ratio'!$A$3:$B$76,2,FALSE),0)*'FL Characterization'!X$2)</f>
        <v>4.5755756160437439E-3</v>
      </c>
      <c r="Y49" s="2">
        <f ca="1">('[1]Pc, Summer, S2'!Y49*Main!$B$5)+(_xlfn.IFNA(VLOOKUP($A49,'FL Ratio'!$A$3:$B$76,2,FALSE),0)*'FL Characterization'!Y$2)</f>
        <v>4.9573656013599697E-3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1.5584477674146352E-3</v>
      </c>
      <c r="C2" s="2">
        <f ca="1">('[1]Pc, Summer, S2'!C2*Main!$B$5)+(_xlfn.IFNA(VLOOKUP($A2,'FL Ratio'!$A$3:$B$76,2,FALSE),0)*'FL Characterization'!C$2)</f>
        <v>1.5424376621967651E-3</v>
      </c>
      <c r="D2" s="2">
        <f ca="1">('[1]Pc, Summer, S2'!D2*Main!$B$5)+(_xlfn.IFNA(VLOOKUP($A2,'FL Ratio'!$A$3:$B$76,2,FALSE),0)*'FL Characterization'!D$2)</f>
        <v>1.4865821797682801E-3</v>
      </c>
      <c r="E2" s="2">
        <f ca="1">('[1]Pc, Summer, S2'!E2*Main!$B$5)+(_xlfn.IFNA(VLOOKUP($A2,'FL Ratio'!$A$3:$B$76,2,FALSE),0)*'FL Characterization'!E$2)</f>
        <v>1.4594355037048652E-3</v>
      </c>
      <c r="F2" s="2">
        <f ca="1">('[1]Pc, Summer, S2'!F2*Main!$B$5)+(_xlfn.IFNA(VLOOKUP($A2,'FL Ratio'!$A$3:$B$76,2,FALSE),0)*'FL Characterization'!F$2)</f>
        <v>1.4497636010084845E-3</v>
      </c>
      <c r="G2" s="2">
        <f ca="1">('[1]Pc, Summer, S2'!G2*Main!$B$5)+(_xlfn.IFNA(VLOOKUP($A2,'FL Ratio'!$A$3:$B$76,2,FALSE),0)*'FL Characterization'!G$2)</f>
        <v>1.4705282189201314E-3</v>
      </c>
      <c r="H2" s="2">
        <f ca="1">('[1]Pc, Summer, S2'!H2*Main!$B$5)+(_xlfn.IFNA(VLOOKUP($A2,'FL Ratio'!$A$3:$B$76,2,FALSE),0)*'FL Characterization'!H$2)</f>
        <v>1.4584886324701142E-3</v>
      </c>
      <c r="I2" s="2">
        <f ca="1">('[1]Pc, Summer, S2'!I2*Main!$B$5)+(_xlfn.IFNA(VLOOKUP($A2,'FL Ratio'!$A$3:$B$76,2,FALSE),0)*'FL Characterization'!I$2)</f>
        <v>1.7828049117215275E-3</v>
      </c>
      <c r="J2" s="2">
        <f ca="1">('[1]Pc, Summer, S2'!J2*Main!$B$5)+(_xlfn.IFNA(VLOOKUP($A2,'FL Ratio'!$A$3:$B$76,2,FALSE),0)*'FL Characterization'!J$2)</f>
        <v>1.9181623916469481E-3</v>
      </c>
      <c r="K2" s="2">
        <f ca="1">('[1]Pc, Summer, S2'!K2*Main!$B$5)+(_xlfn.IFNA(VLOOKUP($A2,'FL Ratio'!$A$3:$B$76,2,FALSE),0)*'FL Characterization'!K$2)</f>
        <v>1.8932409065368448E-3</v>
      </c>
      <c r="L2" s="2">
        <f ca="1">('[1]Pc, Summer, S2'!L2*Main!$B$5)+(_xlfn.IFNA(VLOOKUP($A2,'FL Ratio'!$A$3:$B$76,2,FALSE),0)*'FL Characterization'!L$2)</f>
        <v>1.8618126769595631E-3</v>
      </c>
      <c r="M2" s="2">
        <f ca="1">('[1]Pc, Summer, S2'!M2*Main!$B$5)+(_xlfn.IFNA(VLOOKUP($A2,'FL Ratio'!$A$3:$B$76,2,FALSE),0)*'FL Characterization'!M$2)</f>
        <v>1.8847035329781167E-3</v>
      </c>
      <c r="N2" s="2">
        <f ca="1">('[1]Pc, Summer, S2'!N2*Main!$B$5)+(_xlfn.IFNA(VLOOKUP($A2,'FL Ratio'!$A$3:$B$76,2,FALSE),0)*'FL Characterization'!N$2)</f>
        <v>1.9544816873261215E-3</v>
      </c>
      <c r="O2" s="2">
        <f ca="1">('[1]Pc, Summer, S2'!O2*Main!$B$5)+(_xlfn.IFNA(VLOOKUP($A2,'FL Ratio'!$A$3:$B$76,2,FALSE),0)*'FL Characterization'!O$2)</f>
        <v>1.9169934187111609E-3</v>
      </c>
      <c r="P2" s="2">
        <f ca="1">('[1]Pc, Summer, S2'!P2*Main!$B$5)+(_xlfn.IFNA(VLOOKUP($A2,'FL Ratio'!$A$3:$B$76,2,FALSE),0)*'FL Characterization'!P$2)</f>
        <v>1.7686196964520431E-3</v>
      </c>
      <c r="Q2" s="2">
        <f ca="1">('[1]Pc, Summer, S2'!Q2*Main!$B$5)+(_xlfn.IFNA(VLOOKUP($A2,'FL Ratio'!$A$3:$B$76,2,FALSE),0)*'FL Characterization'!Q$2)</f>
        <v>1.8231116908498481E-3</v>
      </c>
      <c r="R2" s="2">
        <f ca="1">('[1]Pc, Summer, S2'!R2*Main!$B$5)+(_xlfn.IFNA(VLOOKUP($A2,'FL Ratio'!$A$3:$B$76,2,FALSE),0)*'FL Characterization'!R$2)</f>
        <v>1.8440836438240234E-3</v>
      </c>
      <c r="S2" s="2">
        <f ca="1">('[1]Pc, Summer, S2'!S2*Main!$B$5)+(_xlfn.IFNA(VLOOKUP($A2,'FL Ratio'!$A$3:$B$76,2,FALSE),0)*'FL Characterization'!S$2)</f>
        <v>1.7830140414626082E-3</v>
      </c>
      <c r="T2" s="2">
        <f ca="1">('[1]Pc, Summer, S2'!T2*Main!$B$5)+(_xlfn.IFNA(VLOOKUP($A2,'FL Ratio'!$A$3:$B$76,2,FALSE),0)*'FL Characterization'!T$2)</f>
        <v>1.6925543680811768E-3</v>
      </c>
      <c r="U2" s="2">
        <f ca="1">('[1]Pc, Summer, S2'!U2*Main!$B$5)+(_xlfn.IFNA(VLOOKUP($A2,'FL Ratio'!$A$3:$B$76,2,FALSE),0)*'FL Characterization'!U$2)</f>
        <v>1.6712768403928022E-3</v>
      </c>
      <c r="V2" s="2">
        <f ca="1">('[1]Pc, Summer, S2'!V2*Main!$B$5)+(_xlfn.IFNA(VLOOKUP($A2,'FL Ratio'!$A$3:$B$76,2,FALSE),0)*'FL Characterization'!V$2)</f>
        <v>1.666210380999089E-3</v>
      </c>
      <c r="W2" s="2">
        <f ca="1">('[1]Pc, Summer, S2'!W2*Main!$B$5)+(_xlfn.IFNA(VLOOKUP($A2,'FL Ratio'!$A$3:$B$76,2,FALSE),0)*'FL Characterization'!W$2)</f>
        <v>1.6474327586913353E-3</v>
      </c>
      <c r="X2" s="2">
        <f ca="1">('[1]Pc, Summer, S2'!X2*Main!$B$5)+(_xlfn.IFNA(VLOOKUP($A2,'FL Ratio'!$A$3:$B$76,2,FALSE),0)*'FL Characterization'!X$2)</f>
        <v>1.5224783580569E-3</v>
      </c>
      <c r="Y2" s="2">
        <f ca="1">('[1]Pc, Summer, S2'!Y2*Main!$B$5)+(_xlfn.IFNA(VLOOKUP($A2,'FL Ratio'!$A$3:$B$76,2,FALSE),0)*'FL Characterization'!Y$2)</f>
        <v>1.4721354558657797E-3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7.0621467563482506E-3</v>
      </c>
      <c r="C3" s="2">
        <f ca="1">('[1]Pc, Summer, S2'!C3*Main!$B$5)+(_xlfn.IFNA(VLOOKUP($A3,'FL Ratio'!$A$3:$B$76,2,FALSE),0)*'FL Characterization'!C$2)</f>
        <v>6.7862457523497725E-3</v>
      </c>
      <c r="D3" s="2">
        <f ca="1">('[1]Pc, Summer, S2'!D3*Main!$B$5)+(_xlfn.IFNA(VLOOKUP($A3,'FL Ratio'!$A$3:$B$76,2,FALSE),0)*'FL Characterization'!D$2)</f>
        <v>6.4248081290948474E-3</v>
      </c>
      <c r="E3" s="2">
        <f ca="1">('[1]Pc, Summer, S2'!E3*Main!$B$5)+(_xlfn.IFNA(VLOOKUP($A3,'FL Ratio'!$A$3:$B$76,2,FALSE),0)*'FL Characterization'!E$2)</f>
        <v>5.8947954910437174E-3</v>
      </c>
      <c r="F3" s="2">
        <f ca="1">('[1]Pc, Summer, S2'!F3*Main!$B$5)+(_xlfn.IFNA(VLOOKUP($A3,'FL Ratio'!$A$3:$B$76,2,FALSE),0)*'FL Characterization'!F$2)</f>
        <v>5.4929538870077165E-3</v>
      </c>
      <c r="G3" s="2">
        <f ca="1">('[1]Pc, Summer, S2'!G3*Main!$B$5)+(_xlfn.IFNA(VLOOKUP($A3,'FL Ratio'!$A$3:$B$76,2,FALSE),0)*'FL Characterization'!G$2)</f>
        <v>5.5616735641261811E-3</v>
      </c>
      <c r="H3" s="2">
        <f ca="1">('[1]Pc, Summer, S2'!H3*Main!$B$5)+(_xlfn.IFNA(VLOOKUP($A3,'FL Ratio'!$A$3:$B$76,2,FALSE),0)*'FL Characterization'!H$2)</f>
        <v>6.0589501073950976E-3</v>
      </c>
      <c r="I3" s="2">
        <f ca="1">('[1]Pc, Summer, S2'!I3*Main!$B$5)+(_xlfn.IFNA(VLOOKUP($A3,'FL Ratio'!$A$3:$B$76,2,FALSE),0)*'FL Characterization'!I$2)</f>
        <v>6.8480580067050495E-3</v>
      </c>
      <c r="J3" s="2">
        <f ca="1">('[1]Pc, Summer, S2'!J3*Main!$B$5)+(_xlfn.IFNA(VLOOKUP($A3,'FL Ratio'!$A$3:$B$76,2,FALSE),0)*'FL Characterization'!J$2)</f>
        <v>7.4403721738670386E-3</v>
      </c>
      <c r="K3" s="2">
        <f ca="1">('[1]Pc, Summer, S2'!K3*Main!$B$5)+(_xlfn.IFNA(VLOOKUP($A3,'FL Ratio'!$A$3:$B$76,2,FALSE),0)*'FL Characterization'!K$2)</f>
        <v>7.9988735546788741E-3</v>
      </c>
      <c r="L3" s="2">
        <f ca="1">('[1]Pc, Summer, S2'!L3*Main!$B$5)+(_xlfn.IFNA(VLOOKUP($A3,'FL Ratio'!$A$3:$B$76,2,FALSE),0)*'FL Characterization'!L$2)</f>
        <v>7.208499366910804E-3</v>
      </c>
      <c r="M3" s="2">
        <f ca="1">('[1]Pc, Summer, S2'!M3*Main!$B$5)+(_xlfn.IFNA(VLOOKUP($A3,'FL Ratio'!$A$3:$B$76,2,FALSE),0)*'FL Characterization'!M$2)</f>
        <v>7.598519400366174E-3</v>
      </c>
      <c r="N3" s="2">
        <f ca="1">('[1]Pc, Summer, S2'!N3*Main!$B$5)+(_xlfn.IFNA(VLOOKUP($A3,'FL Ratio'!$A$3:$B$76,2,FALSE),0)*'FL Characterization'!N$2)</f>
        <v>7.7128965655132286E-3</v>
      </c>
      <c r="O3" s="2">
        <f ca="1">('[1]Pc, Summer, S2'!O3*Main!$B$5)+(_xlfn.IFNA(VLOOKUP($A3,'FL Ratio'!$A$3:$B$76,2,FALSE),0)*'FL Characterization'!O$2)</f>
        <v>7.7744496100817968E-3</v>
      </c>
      <c r="P3" s="2">
        <f ca="1">('[1]Pc, Summer, S2'!P3*Main!$B$5)+(_xlfn.IFNA(VLOOKUP($A3,'FL Ratio'!$A$3:$B$76,2,FALSE),0)*'FL Characterization'!P$2)</f>
        <v>6.8006054258163053E-3</v>
      </c>
      <c r="Q3" s="2">
        <f ca="1">('[1]Pc, Summer, S2'!Q3*Main!$B$5)+(_xlfn.IFNA(VLOOKUP($A3,'FL Ratio'!$A$3:$B$76,2,FALSE),0)*'FL Characterization'!Q$2)</f>
        <v>7.0556162167039124E-3</v>
      </c>
      <c r="R3" s="2">
        <f ca="1">('[1]Pc, Summer, S2'!R3*Main!$B$5)+(_xlfn.IFNA(VLOOKUP($A3,'FL Ratio'!$A$3:$B$76,2,FALSE),0)*'FL Characterization'!R$2)</f>
        <v>7.1921008372909656E-3</v>
      </c>
      <c r="S3" s="2">
        <f ca="1">('[1]Pc, Summer, S2'!S3*Main!$B$5)+(_xlfn.IFNA(VLOOKUP($A3,'FL Ratio'!$A$3:$B$76,2,FALSE),0)*'FL Characterization'!S$2)</f>
        <v>7.4751232811918191E-3</v>
      </c>
      <c r="T3" s="2">
        <f ca="1">('[1]Pc, Summer, S2'!T3*Main!$B$5)+(_xlfn.IFNA(VLOOKUP($A3,'FL Ratio'!$A$3:$B$76,2,FALSE),0)*'FL Characterization'!T$2)</f>
        <v>7.5167484123816143E-3</v>
      </c>
      <c r="U3" s="2">
        <f ca="1">('[1]Pc, Summer, S2'!U3*Main!$B$5)+(_xlfn.IFNA(VLOOKUP($A3,'FL Ratio'!$A$3:$B$76,2,FALSE),0)*'FL Characterization'!U$2)</f>
        <v>7.7817092012164692E-3</v>
      </c>
      <c r="V3" s="2">
        <f ca="1">('[1]Pc, Summer, S2'!V3*Main!$B$5)+(_xlfn.IFNA(VLOOKUP($A3,'FL Ratio'!$A$3:$B$76,2,FALSE),0)*'FL Characterization'!V$2)</f>
        <v>8.2693556313515725E-3</v>
      </c>
      <c r="W3" s="2">
        <f ca="1">('[1]Pc, Summer, S2'!W3*Main!$B$5)+(_xlfn.IFNA(VLOOKUP($A3,'FL Ratio'!$A$3:$B$76,2,FALSE),0)*'FL Characterization'!W$2)</f>
        <v>7.4722857689421994E-3</v>
      </c>
      <c r="X3" s="2">
        <f ca="1">('[1]Pc, Summer, S2'!X3*Main!$B$5)+(_xlfn.IFNA(VLOOKUP($A3,'FL Ratio'!$A$3:$B$76,2,FALSE),0)*'FL Characterization'!X$2)</f>
        <v>7.3249040238791288E-3</v>
      </c>
      <c r="Y3" s="2">
        <f ca="1">('[1]Pc, Summer, S2'!Y3*Main!$B$5)+(_xlfn.IFNA(VLOOKUP($A3,'FL Ratio'!$A$3:$B$76,2,FALSE),0)*'FL Characterization'!Y$2)</f>
        <v>7.0781298081216892E-3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2.6273428122301108E-2</v>
      </c>
      <c r="C4" s="2">
        <f ca="1">('[1]Pc, Summer, S2'!C4*Main!$B$5)+(_xlfn.IFNA(VLOOKUP($A4,'FL Ratio'!$A$3:$B$76,2,FALSE),0)*'FL Characterization'!C$2)</f>
        <v>2.4946391175930876E-2</v>
      </c>
      <c r="D4" s="2">
        <f ca="1">('[1]Pc, Summer, S2'!D4*Main!$B$5)+(_xlfn.IFNA(VLOOKUP($A4,'FL Ratio'!$A$3:$B$76,2,FALSE),0)*'FL Characterization'!D$2)</f>
        <v>2.2898426734829874E-2</v>
      </c>
      <c r="E4" s="2">
        <f ca="1">('[1]Pc, Summer, S2'!E4*Main!$B$5)+(_xlfn.IFNA(VLOOKUP($A4,'FL Ratio'!$A$3:$B$76,2,FALSE),0)*'FL Characterization'!E$2)</f>
        <v>2.361720782298489E-2</v>
      </c>
      <c r="F4" s="2">
        <f ca="1">('[1]Pc, Summer, S2'!F4*Main!$B$5)+(_xlfn.IFNA(VLOOKUP($A4,'FL Ratio'!$A$3:$B$76,2,FALSE),0)*'FL Characterization'!F$2)</f>
        <v>2.2779425774501396E-2</v>
      </c>
      <c r="G4" s="2">
        <f ca="1">('[1]Pc, Summer, S2'!G4*Main!$B$5)+(_xlfn.IFNA(VLOOKUP($A4,'FL Ratio'!$A$3:$B$76,2,FALSE),0)*'FL Characterization'!G$2)</f>
        <v>2.2913415149774179E-2</v>
      </c>
      <c r="H4" s="2">
        <f ca="1">('[1]Pc, Summer, S2'!H4*Main!$B$5)+(_xlfn.IFNA(VLOOKUP($A4,'FL Ratio'!$A$3:$B$76,2,FALSE),0)*'FL Characterization'!H$2)</f>
        <v>3.2139793903771197E-2</v>
      </c>
      <c r="I4" s="2">
        <f ca="1">('[1]Pc, Summer, S2'!I4*Main!$B$5)+(_xlfn.IFNA(VLOOKUP($A4,'FL Ratio'!$A$3:$B$76,2,FALSE),0)*'FL Characterization'!I$2)</f>
        <v>3.8882097597538037E-2</v>
      </c>
      <c r="J4" s="2">
        <f ca="1">('[1]Pc, Summer, S2'!J4*Main!$B$5)+(_xlfn.IFNA(VLOOKUP($A4,'FL Ratio'!$A$3:$B$76,2,FALSE),0)*'FL Characterization'!J$2)</f>
        <v>4.0715822574338909E-2</v>
      </c>
      <c r="K4" s="2">
        <f ca="1">('[1]Pc, Summer, S2'!K4*Main!$B$5)+(_xlfn.IFNA(VLOOKUP($A4,'FL Ratio'!$A$3:$B$76,2,FALSE),0)*'FL Characterization'!K$2)</f>
        <v>3.8332909309126265E-2</v>
      </c>
      <c r="L4" s="2">
        <f ca="1">('[1]Pc, Summer, S2'!L4*Main!$B$5)+(_xlfn.IFNA(VLOOKUP($A4,'FL Ratio'!$A$3:$B$76,2,FALSE),0)*'FL Characterization'!L$2)</f>
        <v>3.733171803710357E-2</v>
      </c>
      <c r="M4" s="2">
        <f ca="1">('[1]Pc, Summer, S2'!M4*Main!$B$5)+(_xlfn.IFNA(VLOOKUP($A4,'FL Ratio'!$A$3:$B$76,2,FALSE),0)*'FL Characterization'!M$2)</f>
        <v>4.0171239717534522E-2</v>
      </c>
      <c r="N4" s="2">
        <f ca="1">('[1]Pc, Summer, S2'!N4*Main!$B$5)+(_xlfn.IFNA(VLOOKUP($A4,'FL Ratio'!$A$3:$B$76,2,FALSE),0)*'FL Characterization'!N$2)</f>
        <v>4.2212213855160892E-2</v>
      </c>
      <c r="O4" s="2">
        <f ca="1">('[1]Pc, Summer, S2'!O4*Main!$B$5)+(_xlfn.IFNA(VLOOKUP($A4,'FL Ratio'!$A$3:$B$76,2,FALSE),0)*'FL Characterization'!O$2)</f>
        <v>3.9673583024002521E-2</v>
      </c>
      <c r="P4" s="2">
        <f ca="1">('[1]Pc, Summer, S2'!P4*Main!$B$5)+(_xlfn.IFNA(VLOOKUP($A4,'FL Ratio'!$A$3:$B$76,2,FALSE),0)*'FL Characterization'!P$2)</f>
        <v>3.6320174275371264E-2</v>
      </c>
      <c r="Q4" s="2">
        <f ca="1">('[1]Pc, Summer, S2'!Q4*Main!$B$5)+(_xlfn.IFNA(VLOOKUP($A4,'FL Ratio'!$A$3:$B$76,2,FALSE),0)*'FL Characterization'!Q$2)</f>
        <v>3.4489089302846866E-2</v>
      </c>
      <c r="R4" s="2">
        <f ca="1">('[1]Pc, Summer, S2'!R4*Main!$B$5)+(_xlfn.IFNA(VLOOKUP($A4,'FL Ratio'!$A$3:$B$76,2,FALSE),0)*'FL Characterization'!R$2)</f>
        <v>3.4763149450255312E-2</v>
      </c>
      <c r="S4" s="2">
        <f ca="1">('[1]Pc, Summer, S2'!S4*Main!$B$5)+(_xlfn.IFNA(VLOOKUP($A4,'FL Ratio'!$A$3:$B$76,2,FALSE),0)*'FL Characterization'!S$2)</f>
        <v>3.4231862102193672E-2</v>
      </c>
      <c r="T4" s="2">
        <f ca="1">('[1]Pc, Summer, S2'!T4*Main!$B$5)+(_xlfn.IFNA(VLOOKUP($A4,'FL Ratio'!$A$3:$B$76,2,FALSE),0)*'FL Characterization'!T$2)</f>
        <v>3.2971863133059519E-2</v>
      </c>
      <c r="U4" s="2">
        <f ca="1">('[1]Pc, Summer, S2'!U4*Main!$B$5)+(_xlfn.IFNA(VLOOKUP($A4,'FL Ratio'!$A$3:$B$76,2,FALSE),0)*'FL Characterization'!U$2)</f>
        <v>3.5649764765473692E-2</v>
      </c>
      <c r="V4" s="2">
        <f ca="1">('[1]Pc, Summer, S2'!V4*Main!$B$5)+(_xlfn.IFNA(VLOOKUP($A4,'FL Ratio'!$A$3:$B$76,2,FALSE),0)*'FL Characterization'!V$2)</f>
        <v>3.7583410582361476E-2</v>
      </c>
      <c r="W4" s="2">
        <f ca="1">('[1]Pc, Summer, S2'!W4*Main!$B$5)+(_xlfn.IFNA(VLOOKUP($A4,'FL Ratio'!$A$3:$B$76,2,FALSE),0)*'FL Characterization'!W$2)</f>
        <v>3.48457511239375E-2</v>
      </c>
      <c r="X4" s="2">
        <f ca="1">('[1]Pc, Summer, S2'!X4*Main!$B$5)+(_xlfn.IFNA(VLOOKUP($A4,'FL Ratio'!$A$3:$B$76,2,FALSE),0)*'FL Characterization'!X$2)</f>
        <v>3.2218574941385386E-2</v>
      </c>
      <c r="Y4" s="2">
        <f ca="1">('[1]Pc, Summer, S2'!Y4*Main!$B$5)+(_xlfn.IFNA(VLOOKUP($A4,'FL Ratio'!$A$3:$B$76,2,FALSE),0)*'FL Characterization'!Y$2)</f>
        <v>2.7609612574245997E-2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2.0646722644672563E-3</v>
      </c>
      <c r="C5" s="2">
        <f ca="1">('[1]Pc, Summer, S2'!C5*Main!$B$5)+(_xlfn.IFNA(VLOOKUP($A5,'FL Ratio'!$A$3:$B$76,2,FALSE),0)*'FL Characterization'!C$2)</f>
        <v>1.891906177189287E-3</v>
      </c>
      <c r="D5" s="2">
        <f ca="1">('[1]Pc, Summer, S2'!D5*Main!$B$5)+(_xlfn.IFNA(VLOOKUP($A5,'FL Ratio'!$A$3:$B$76,2,FALSE),0)*'FL Characterization'!D$2)</f>
        <v>1.6006408805749235E-3</v>
      </c>
      <c r="E5" s="2">
        <f ca="1">('[1]Pc, Summer, S2'!E5*Main!$B$5)+(_xlfn.IFNA(VLOOKUP($A5,'FL Ratio'!$A$3:$B$76,2,FALSE),0)*'FL Characterization'!E$2)</f>
        <v>1.5482662678676959E-3</v>
      </c>
      <c r="F5" s="2">
        <f ca="1">('[1]Pc, Summer, S2'!F5*Main!$B$5)+(_xlfn.IFNA(VLOOKUP($A5,'FL Ratio'!$A$3:$B$76,2,FALSE),0)*'FL Characterization'!F$2)</f>
        <v>1.3324139528255504E-3</v>
      </c>
      <c r="G5" s="2">
        <f ca="1">('[1]Pc, Summer, S2'!G5*Main!$B$5)+(_xlfn.IFNA(VLOOKUP($A5,'FL Ratio'!$A$3:$B$76,2,FALSE),0)*'FL Characterization'!G$2)</f>
        <v>1.1812506853953906E-3</v>
      </c>
      <c r="H5" s="2">
        <f ca="1">('[1]Pc, Summer, S2'!H5*Main!$B$5)+(_xlfn.IFNA(VLOOKUP($A5,'FL Ratio'!$A$3:$B$76,2,FALSE),0)*'FL Characterization'!H$2)</f>
        <v>1.975622968383104E-3</v>
      </c>
      <c r="I5" s="2">
        <f ca="1">('[1]Pc, Summer, S2'!I5*Main!$B$5)+(_xlfn.IFNA(VLOOKUP($A5,'FL Ratio'!$A$3:$B$76,2,FALSE),0)*'FL Characterization'!I$2)</f>
        <v>2.2266094247216351E-3</v>
      </c>
      <c r="J5" s="2">
        <f ca="1">('[1]Pc, Summer, S2'!J5*Main!$B$5)+(_xlfn.IFNA(VLOOKUP($A5,'FL Ratio'!$A$3:$B$76,2,FALSE),0)*'FL Characterization'!J$2)</f>
        <v>2.6571402957134044E-3</v>
      </c>
      <c r="K5" s="2">
        <f ca="1">('[1]Pc, Summer, S2'!K5*Main!$B$5)+(_xlfn.IFNA(VLOOKUP($A5,'FL Ratio'!$A$3:$B$76,2,FALSE),0)*'FL Characterization'!K$2)</f>
        <v>2.7672458105612707E-3</v>
      </c>
      <c r="L5" s="2">
        <f ca="1">('[1]Pc, Summer, S2'!L5*Main!$B$5)+(_xlfn.IFNA(VLOOKUP($A5,'FL Ratio'!$A$3:$B$76,2,FALSE),0)*'FL Characterization'!L$2)</f>
        <v>2.6528218615103623E-3</v>
      </c>
      <c r="M5" s="2">
        <f ca="1">('[1]Pc, Summer, S2'!M5*Main!$B$5)+(_xlfn.IFNA(VLOOKUP($A5,'FL Ratio'!$A$3:$B$76,2,FALSE),0)*'FL Characterization'!M$2)</f>
        <v>2.4114310419497786E-3</v>
      </c>
      <c r="N5" s="2">
        <f ca="1">('[1]Pc, Summer, S2'!N5*Main!$B$5)+(_xlfn.IFNA(VLOOKUP($A5,'FL Ratio'!$A$3:$B$76,2,FALSE),0)*'FL Characterization'!N$2)</f>
        <v>2.7972983125489855E-3</v>
      </c>
      <c r="O5" s="2">
        <f ca="1">('[1]Pc, Summer, S2'!O5*Main!$B$5)+(_xlfn.IFNA(VLOOKUP($A5,'FL Ratio'!$A$3:$B$76,2,FALSE),0)*'FL Characterization'!O$2)</f>
        <v>2.8360711219711787E-3</v>
      </c>
      <c r="P5" s="2">
        <f ca="1">('[1]Pc, Summer, S2'!P5*Main!$B$5)+(_xlfn.IFNA(VLOOKUP($A5,'FL Ratio'!$A$3:$B$76,2,FALSE),0)*'FL Characterization'!P$2)</f>
        <v>2.6470654143803526E-3</v>
      </c>
      <c r="Q5" s="2">
        <f ca="1">('[1]Pc, Summer, S2'!Q5*Main!$B$5)+(_xlfn.IFNA(VLOOKUP($A5,'FL Ratio'!$A$3:$B$76,2,FALSE),0)*'FL Characterization'!Q$2)</f>
        <v>2.4601346736040797E-3</v>
      </c>
      <c r="R5" s="2">
        <f ca="1">('[1]Pc, Summer, S2'!R5*Main!$B$5)+(_xlfn.IFNA(VLOOKUP($A5,'FL Ratio'!$A$3:$B$76,2,FALSE),0)*'FL Characterization'!R$2)</f>
        <v>2.0901077310091897E-3</v>
      </c>
      <c r="S5" s="2">
        <f ca="1">('[1]Pc, Summer, S2'!S5*Main!$B$5)+(_xlfn.IFNA(VLOOKUP($A5,'FL Ratio'!$A$3:$B$76,2,FALSE),0)*'FL Characterization'!S$2)</f>
        <v>2.1249318957671792E-3</v>
      </c>
      <c r="T5" s="2">
        <f ca="1">('[1]Pc, Summer, S2'!T5*Main!$B$5)+(_xlfn.IFNA(VLOOKUP($A5,'FL Ratio'!$A$3:$B$76,2,FALSE),0)*'FL Characterization'!T$2)</f>
        <v>2.382735782464368E-3</v>
      </c>
      <c r="U5" s="2">
        <f ca="1">('[1]Pc, Summer, S2'!U5*Main!$B$5)+(_xlfn.IFNA(VLOOKUP($A5,'FL Ratio'!$A$3:$B$76,2,FALSE),0)*'FL Characterization'!U$2)</f>
        <v>2.6577141194264967E-3</v>
      </c>
      <c r="V5" s="2">
        <f ca="1">('[1]Pc, Summer, S2'!V5*Main!$B$5)+(_xlfn.IFNA(VLOOKUP($A5,'FL Ratio'!$A$3:$B$76,2,FALSE),0)*'FL Characterization'!V$2)</f>
        <v>3.1269480578383631E-3</v>
      </c>
      <c r="W5" s="2">
        <f ca="1">('[1]Pc, Summer, S2'!W5*Main!$B$5)+(_xlfn.IFNA(VLOOKUP($A5,'FL Ratio'!$A$3:$B$76,2,FALSE),0)*'FL Characterization'!W$2)</f>
        <v>2.8822853539418169E-3</v>
      </c>
      <c r="X5" s="2">
        <f ca="1">('[1]Pc, Summer, S2'!X5*Main!$B$5)+(_xlfn.IFNA(VLOOKUP($A5,'FL Ratio'!$A$3:$B$76,2,FALSE),0)*'FL Characterization'!X$2)</f>
        <v>2.8553713817634375E-3</v>
      </c>
      <c r="Y5" s="2">
        <f ca="1">('[1]Pc, Summer, S2'!Y5*Main!$B$5)+(_xlfn.IFNA(VLOOKUP($A5,'FL Ratio'!$A$3:$B$76,2,FALSE),0)*'FL Characterization'!Y$2)</f>
        <v>2.4475616983677603E-3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9.1472096557889959E-3</v>
      </c>
      <c r="C6" s="2">
        <f ca="1">('[1]Pc, Summer, S2'!C6*Main!$B$5)+(_xlfn.IFNA(VLOOKUP($A6,'FL Ratio'!$A$3:$B$76,2,FALSE),0)*'FL Characterization'!C$2)</f>
        <v>8.3562431303803412E-3</v>
      </c>
      <c r="D6" s="2">
        <f ca="1">('[1]Pc, Summer, S2'!D6*Main!$B$5)+(_xlfn.IFNA(VLOOKUP($A6,'FL Ratio'!$A$3:$B$76,2,FALSE),0)*'FL Characterization'!D$2)</f>
        <v>7.7003334647234405E-3</v>
      </c>
      <c r="E6" s="2">
        <f ca="1">('[1]Pc, Summer, S2'!E6*Main!$B$5)+(_xlfn.IFNA(VLOOKUP($A6,'FL Ratio'!$A$3:$B$76,2,FALSE),0)*'FL Characterization'!E$2)</f>
        <v>7.4899946360022238E-3</v>
      </c>
      <c r="F6" s="2">
        <f ca="1">('[1]Pc, Summer, S2'!F6*Main!$B$5)+(_xlfn.IFNA(VLOOKUP($A6,'FL Ratio'!$A$3:$B$76,2,FALSE),0)*'FL Characterization'!F$2)</f>
        <v>7.6386389697519373E-3</v>
      </c>
      <c r="G6" s="2">
        <f ca="1">('[1]Pc, Summer, S2'!G6*Main!$B$5)+(_xlfn.IFNA(VLOOKUP($A6,'FL Ratio'!$A$3:$B$76,2,FALSE),0)*'FL Characterization'!G$2)</f>
        <v>7.5486161257588159E-3</v>
      </c>
      <c r="H6" s="2">
        <f ca="1">('[1]Pc, Summer, S2'!H6*Main!$B$5)+(_xlfn.IFNA(VLOOKUP($A6,'FL Ratio'!$A$3:$B$76,2,FALSE),0)*'FL Characterization'!H$2)</f>
        <v>8.4301080967619721E-3</v>
      </c>
      <c r="I6" s="2">
        <f ca="1">('[1]Pc, Summer, S2'!I6*Main!$B$5)+(_xlfn.IFNA(VLOOKUP($A6,'FL Ratio'!$A$3:$B$76,2,FALSE),0)*'FL Characterization'!I$2)</f>
        <v>9.0616417271285228E-3</v>
      </c>
      <c r="J6" s="2">
        <f ca="1">('[1]Pc, Summer, S2'!J6*Main!$B$5)+(_xlfn.IFNA(VLOOKUP($A6,'FL Ratio'!$A$3:$B$76,2,FALSE),0)*'FL Characterization'!J$2)</f>
        <v>9.9758261293979248E-3</v>
      </c>
      <c r="K6" s="2">
        <f ca="1">('[1]Pc, Summer, S2'!K6*Main!$B$5)+(_xlfn.IFNA(VLOOKUP($A6,'FL Ratio'!$A$3:$B$76,2,FALSE),0)*'FL Characterization'!K$2)</f>
        <v>1.0328015719703883E-2</v>
      </c>
      <c r="L6" s="2">
        <f ca="1">('[1]Pc, Summer, S2'!L6*Main!$B$5)+(_xlfn.IFNA(VLOOKUP($A6,'FL Ratio'!$A$3:$B$76,2,FALSE),0)*'FL Characterization'!L$2)</f>
        <v>1.099058027414861E-2</v>
      </c>
      <c r="M6" s="2">
        <f ca="1">('[1]Pc, Summer, S2'!M6*Main!$B$5)+(_xlfn.IFNA(VLOOKUP($A6,'FL Ratio'!$A$3:$B$76,2,FALSE),0)*'FL Characterization'!M$2)</f>
        <v>1.1640611650729609E-2</v>
      </c>
      <c r="N6" s="2">
        <f ca="1">('[1]Pc, Summer, S2'!N6*Main!$B$5)+(_xlfn.IFNA(VLOOKUP($A6,'FL Ratio'!$A$3:$B$76,2,FALSE),0)*'FL Characterization'!N$2)</f>
        <v>1.2011659696740883E-2</v>
      </c>
      <c r="O6" s="2">
        <f ca="1">('[1]Pc, Summer, S2'!O6*Main!$B$5)+(_xlfn.IFNA(VLOOKUP($A6,'FL Ratio'!$A$3:$B$76,2,FALSE),0)*'FL Characterization'!O$2)</f>
        <v>1.1621196458187724E-2</v>
      </c>
      <c r="P6" s="2">
        <f ca="1">('[1]Pc, Summer, S2'!P6*Main!$B$5)+(_xlfn.IFNA(VLOOKUP($A6,'FL Ratio'!$A$3:$B$76,2,FALSE),0)*'FL Characterization'!P$2)</f>
        <v>1.1234683467836168E-2</v>
      </c>
      <c r="Q6" s="2">
        <f ca="1">('[1]Pc, Summer, S2'!Q6*Main!$B$5)+(_xlfn.IFNA(VLOOKUP($A6,'FL Ratio'!$A$3:$B$76,2,FALSE),0)*'FL Characterization'!Q$2)</f>
        <v>1.1099937052017513E-2</v>
      </c>
      <c r="R6" s="2">
        <f ca="1">('[1]Pc, Summer, S2'!R6*Main!$B$5)+(_xlfn.IFNA(VLOOKUP($A6,'FL Ratio'!$A$3:$B$76,2,FALSE),0)*'FL Characterization'!R$2)</f>
        <v>1.0966301608110985E-2</v>
      </c>
      <c r="S6" s="2">
        <f ca="1">('[1]Pc, Summer, S2'!S6*Main!$B$5)+(_xlfn.IFNA(VLOOKUP($A6,'FL Ratio'!$A$3:$B$76,2,FALSE),0)*'FL Characterization'!S$2)</f>
        <v>1.1074074958945312E-2</v>
      </c>
      <c r="T6" s="2">
        <f ca="1">('[1]Pc, Summer, S2'!T6*Main!$B$5)+(_xlfn.IFNA(VLOOKUP($A6,'FL Ratio'!$A$3:$B$76,2,FALSE),0)*'FL Characterization'!T$2)</f>
        <v>1.1074996163415588E-2</v>
      </c>
      <c r="U6" s="2">
        <f ca="1">('[1]Pc, Summer, S2'!U6*Main!$B$5)+(_xlfn.IFNA(VLOOKUP($A6,'FL Ratio'!$A$3:$B$76,2,FALSE),0)*'FL Characterization'!U$2)</f>
        <v>1.1176646733783874E-2</v>
      </c>
      <c r="V6" s="2">
        <f ca="1">('[1]Pc, Summer, S2'!V6*Main!$B$5)+(_xlfn.IFNA(VLOOKUP($A6,'FL Ratio'!$A$3:$B$76,2,FALSE),0)*'FL Characterization'!V$2)</f>
        <v>1.2354847821559727E-2</v>
      </c>
      <c r="W6" s="2">
        <f ca="1">('[1]Pc, Summer, S2'!W6*Main!$B$5)+(_xlfn.IFNA(VLOOKUP($A6,'FL Ratio'!$A$3:$B$76,2,FALSE),0)*'FL Characterization'!W$2)</f>
        <v>1.1687807761249948E-2</v>
      </c>
      <c r="X6" s="2">
        <f ca="1">('[1]Pc, Summer, S2'!X6*Main!$B$5)+(_xlfn.IFNA(VLOOKUP($A6,'FL Ratio'!$A$3:$B$76,2,FALSE),0)*'FL Characterization'!X$2)</f>
        <v>1.1677942210006917E-2</v>
      </c>
      <c r="Y6" s="2">
        <f ca="1">('[1]Pc, Summer, S2'!Y6*Main!$B$5)+(_xlfn.IFNA(VLOOKUP($A6,'FL Ratio'!$A$3:$B$76,2,FALSE),0)*'FL Characterization'!Y$2)</f>
        <v>1.0518531335108368E-2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7.1035205854592609E-2</v>
      </c>
      <c r="C7" s="2">
        <f ca="1">('[1]Pc, Summer, S2'!C7*Main!$B$5)+(_xlfn.IFNA(VLOOKUP($A7,'FL Ratio'!$A$3:$B$76,2,FALSE),0)*'FL Characterization'!C$2)</f>
        <v>6.8582335212107826E-2</v>
      </c>
      <c r="D7" s="2">
        <f ca="1">('[1]Pc, Summer, S2'!D7*Main!$B$5)+(_xlfn.IFNA(VLOOKUP($A7,'FL Ratio'!$A$3:$B$76,2,FALSE),0)*'FL Characterization'!D$2)</f>
        <v>6.3569781392001534E-2</v>
      </c>
      <c r="E7" s="2">
        <f ca="1">('[1]Pc, Summer, S2'!E7*Main!$B$5)+(_xlfn.IFNA(VLOOKUP($A7,'FL Ratio'!$A$3:$B$76,2,FALSE),0)*'FL Characterization'!E$2)</f>
        <v>6.5818208183863067E-2</v>
      </c>
      <c r="F7" s="2">
        <f ca="1">('[1]Pc, Summer, S2'!F7*Main!$B$5)+(_xlfn.IFNA(VLOOKUP($A7,'FL Ratio'!$A$3:$B$76,2,FALSE),0)*'FL Characterization'!F$2)</f>
        <v>6.6611069975823042E-2</v>
      </c>
      <c r="G7" s="2">
        <f ca="1">('[1]Pc, Summer, S2'!G7*Main!$B$5)+(_xlfn.IFNA(VLOOKUP($A7,'FL Ratio'!$A$3:$B$76,2,FALSE),0)*'FL Characterization'!G$2)</f>
        <v>6.6211819779384923E-2</v>
      </c>
      <c r="H7" s="2">
        <f ca="1">('[1]Pc, Summer, S2'!H7*Main!$B$5)+(_xlfn.IFNA(VLOOKUP($A7,'FL Ratio'!$A$3:$B$76,2,FALSE),0)*'FL Characterization'!H$2)</f>
        <v>7.2507607081809769E-2</v>
      </c>
      <c r="I7" s="2">
        <f ca="1">('[1]Pc, Summer, S2'!I7*Main!$B$5)+(_xlfn.IFNA(VLOOKUP($A7,'FL Ratio'!$A$3:$B$76,2,FALSE),0)*'FL Characterization'!I$2)</f>
        <v>8.6861613418215966E-2</v>
      </c>
      <c r="J7" s="2">
        <f ca="1">('[1]Pc, Summer, S2'!J7*Main!$B$5)+(_xlfn.IFNA(VLOOKUP($A7,'FL Ratio'!$A$3:$B$76,2,FALSE),0)*'FL Characterization'!J$2)</f>
        <v>9.0621264163820228E-2</v>
      </c>
      <c r="K7" s="2">
        <f ca="1">('[1]Pc, Summer, S2'!K7*Main!$B$5)+(_xlfn.IFNA(VLOOKUP($A7,'FL Ratio'!$A$3:$B$76,2,FALSE),0)*'FL Characterization'!K$2)</f>
        <v>9.0381937322842082E-2</v>
      </c>
      <c r="L7" s="2">
        <f ca="1">('[1]Pc, Summer, S2'!L7*Main!$B$5)+(_xlfn.IFNA(VLOOKUP($A7,'FL Ratio'!$A$3:$B$76,2,FALSE),0)*'FL Characterization'!L$2)</f>
        <v>9.0240348377446933E-2</v>
      </c>
      <c r="M7" s="2">
        <f ca="1">('[1]Pc, Summer, S2'!M7*Main!$B$5)+(_xlfn.IFNA(VLOOKUP($A7,'FL Ratio'!$A$3:$B$76,2,FALSE),0)*'FL Characterization'!M$2)</f>
        <v>9.5313800505347213E-2</v>
      </c>
      <c r="N7" s="2">
        <f ca="1">('[1]Pc, Summer, S2'!N7*Main!$B$5)+(_xlfn.IFNA(VLOOKUP($A7,'FL Ratio'!$A$3:$B$76,2,FALSE),0)*'FL Characterization'!N$2)</f>
        <v>9.4504368957627316E-2</v>
      </c>
      <c r="O7" s="2">
        <f ca="1">('[1]Pc, Summer, S2'!O7*Main!$B$5)+(_xlfn.IFNA(VLOOKUP($A7,'FL Ratio'!$A$3:$B$76,2,FALSE),0)*'FL Characterization'!O$2)</f>
        <v>9.1288023628856033E-2</v>
      </c>
      <c r="P7" s="2">
        <f ca="1">('[1]Pc, Summer, S2'!P7*Main!$B$5)+(_xlfn.IFNA(VLOOKUP($A7,'FL Ratio'!$A$3:$B$76,2,FALSE),0)*'FL Characterization'!P$2)</f>
        <v>8.6094247290185333E-2</v>
      </c>
      <c r="Q7" s="2">
        <f ca="1">('[1]Pc, Summer, S2'!Q7*Main!$B$5)+(_xlfn.IFNA(VLOOKUP($A7,'FL Ratio'!$A$3:$B$76,2,FALSE),0)*'FL Characterization'!Q$2)</f>
        <v>8.3085559065980336E-2</v>
      </c>
      <c r="R7" s="2">
        <f ca="1">('[1]Pc, Summer, S2'!R7*Main!$B$5)+(_xlfn.IFNA(VLOOKUP($A7,'FL Ratio'!$A$3:$B$76,2,FALSE),0)*'FL Characterization'!R$2)</f>
        <v>8.6264421218030685E-2</v>
      </c>
      <c r="S7" s="2">
        <f ca="1">('[1]Pc, Summer, S2'!S7*Main!$B$5)+(_xlfn.IFNA(VLOOKUP($A7,'FL Ratio'!$A$3:$B$76,2,FALSE),0)*'FL Characterization'!S$2)</f>
        <v>8.48271363464424E-2</v>
      </c>
      <c r="T7" s="2">
        <f ca="1">('[1]Pc, Summer, S2'!T7*Main!$B$5)+(_xlfn.IFNA(VLOOKUP($A7,'FL Ratio'!$A$3:$B$76,2,FALSE),0)*'FL Characterization'!T$2)</f>
        <v>7.9103200230462911E-2</v>
      </c>
      <c r="U7" s="2">
        <f ca="1">('[1]Pc, Summer, S2'!U7*Main!$B$5)+(_xlfn.IFNA(VLOOKUP($A7,'FL Ratio'!$A$3:$B$76,2,FALSE),0)*'FL Characterization'!U$2)</f>
        <v>7.9594568682737676E-2</v>
      </c>
      <c r="V7" s="2">
        <f ca="1">('[1]Pc, Summer, S2'!V7*Main!$B$5)+(_xlfn.IFNA(VLOOKUP($A7,'FL Ratio'!$A$3:$B$76,2,FALSE),0)*'FL Characterization'!V$2)</f>
        <v>8.343426915953811E-2</v>
      </c>
      <c r="W7" s="2">
        <f ca="1">('[1]Pc, Summer, S2'!W7*Main!$B$5)+(_xlfn.IFNA(VLOOKUP($A7,'FL Ratio'!$A$3:$B$76,2,FALSE),0)*'FL Characterization'!W$2)</f>
        <v>7.5849040782480295E-2</v>
      </c>
      <c r="X7" s="2">
        <f ca="1">('[1]Pc, Summer, S2'!X7*Main!$B$5)+(_xlfn.IFNA(VLOOKUP($A7,'FL Ratio'!$A$3:$B$76,2,FALSE),0)*'FL Characterization'!X$2)</f>
        <v>7.2834149808147772E-2</v>
      </c>
      <c r="Y7" s="2">
        <f ca="1">('[1]Pc, Summer, S2'!Y7*Main!$B$5)+(_xlfn.IFNA(VLOOKUP($A7,'FL Ratio'!$A$3:$B$76,2,FALSE),0)*'FL Characterization'!Y$2)</f>
        <v>7.3217979786164261E-2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3.9015041072758987E-2</v>
      </c>
      <c r="C8" s="2">
        <f ca="1">('[1]Pc, Summer, S2'!C8*Main!$B$5)+(_xlfn.IFNA(VLOOKUP($A8,'FL Ratio'!$A$3:$B$76,2,FALSE),0)*'FL Characterization'!C$2)</f>
        <v>3.5723240330383321E-2</v>
      </c>
      <c r="D8" s="2">
        <f ca="1">('[1]Pc, Summer, S2'!D8*Main!$B$5)+(_xlfn.IFNA(VLOOKUP($A8,'FL Ratio'!$A$3:$B$76,2,FALSE),0)*'FL Characterization'!D$2)</f>
        <v>3.4547219449751719E-2</v>
      </c>
      <c r="E8" s="2">
        <f ca="1">('[1]Pc, Summer, S2'!E8*Main!$B$5)+(_xlfn.IFNA(VLOOKUP($A8,'FL Ratio'!$A$3:$B$76,2,FALSE),0)*'FL Characterization'!E$2)</f>
        <v>3.4950035557927597E-2</v>
      </c>
      <c r="F8" s="2">
        <f ca="1">('[1]Pc, Summer, S2'!F8*Main!$B$5)+(_xlfn.IFNA(VLOOKUP($A8,'FL Ratio'!$A$3:$B$76,2,FALSE),0)*'FL Characterization'!F$2)</f>
        <v>3.3247509873537001E-2</v>
      </c>
      <c r="G8" s="2">
        <f ca="1">('[1]Pc, Summer, S2'!G8*Main!$B$5)+(_xlfn.IFNA(VLOOKUP($A8,'FL Ratio'!$A$3:$B$76,2,FALSE),0)*'FL Characterization'!G$2)</f>
        <v>3.5333867886615689E-2</v>
      </c>
      <c r="H8" s="2">
        <f ca="1">('[1]Pc, Summer, S2'!H8*Main!$B$5)+(_xlfn.IFNA(VLOOKUP($A8,'FL Ratio'!$A$3:$B$76,2,FALSE),0)*'FL Characterization'!H$2)</f>
        <v>4.5404660513035294E-2</v>
      </c>
      <c r="I8" s="2">
        <f ca="1">('[1]Pc, Summer, S2'!I8*Main!$B$5)+(_xlfn.IFNA(VLOOKUP($A8,'FL Ratio'!$A$3:$B$76,2,FALSE),0)*'FL Characterization'!I$2)</f>
        <v>4.7947030960558815E-2</v>
      </c>
      <c r="J8" s="2">
        <f ca="1">('[1]Pc, Summer, S2'!J8*Main!$B$5)+(_xlfn.IFNA(VLOOKUP($A8,'FL Ratio'!$A$3:$B$76,2,FALSE),0)*'FL Characterization'!J$2)</f>
        <v>5.5102016352082991E-2</v>
      </c>
      <c r="K8" s="2">
        <f ca="1">('[1]Pc, Summer, S2'!K8*Main!$B$5)+(_xlfn.IFNA(VLOOKUP($A8,'FL Ratio'!$A$3:$B$76,2,FALSE),0)*'FL Characterization'!K$2)</f>
        <v>5.8312745473208458E-2</v>
      </c>
      <c r="L8" s="2">
        <f ca="1">('[1]Pc, Summer, S2'!L8*Main!$B$5)+(_xlfn.IFNA(VLOOKUP($A8,'FL Ratio'!$A$3:$B$76,2,FALSE),0)*'FL Characterization'!L$2)</f>
        <v>5.7691602747378307E-2</v>
      </c>
      <c r="M8" s="2">
        <f ca="1">('[1]Pc, Summer, S2'!M8*Main!$B$5)+(_xlfn.IFNA(VLOOKUP($A8,'FL Ratio'!$A$3:$B$76,2,FALSE),0)*'FL Characterization'!M$2)</f>
        <v>6.0300981852810208E-2</v>
      </c>
      <c r="N8" s="2">
        <f ca="1">('[1]Pc, Summer, S2'!N8*Main!$B$5)+(_xlfn.IFNA(VLOOKUP($A8,'FL Ratio'!$A$3:$B$76,2,FALSE),0)*'FL Characterization'!N$2)</f>
        <v>5.9014029579328407E-2</v>
      </c>
      <c r="O8" s="2">
        <f ca="1">('[1]Pc, Summer, S2'!O8*Main!$B$5)+(_xlfn.IFNA(VLOOKUP($A8,'FL Ratio'!$A$3:$B$76,2,FALSE),0)*'FL Characterization'!O$2)</f>
        <v>6.1123130126614821E-2</v>
      </c>
      <c r="P8" s="2">
        <f ca="1">('[1]Pc, Summer, S2'!P8*Main!$B$5)+(_xlfn.IFNA(VLOOKUP($A8,'FL Ratio'!$A$3:$B$76,2,FALSE),0)*'FL Characterization'!P$2)</f>
        <v>6.0284564747607579E-2</v>
      </c>
      <c r="Q8" s="2">
        <f ca="1">('[1]Pc, Summer, S2'!Q8*Main!$B$5)+(_xlfn.IFNA(VLOOKUP($A8,'FL Ratio'!$A$3:$B$76,2,FALSE),0)*'FL Characterization'!Q$2)</f>
        <v>5.627848389576285E-2</v>
      </c>
      <c r="R8" s="2">
        <f ca="1">('[1]Pc, Summer, S2'!R8*Main!$B$5)+(_xlfn.IFNA(VLOOKUP($A8,'FL Ratio'!$A$3:$B$76,2,FALSE),0)*'FL Characterization'!R$2)</f>
        <v>5.6224036665605569E-2</v>
      </c>
      <c r="S8" s="2">
        <f ca="1">('[1]Pc, Summer, S2'!S8*Main!$B$5)+(_xlfn.IFNA(VLOOKUP($A8,'FL Ratio'!$A$3:$B$76,2,FALSE),0)*'FL Characterization'!S$2)</f>
        <v>5.5277753080664259E-2</v>
      </c>
      <c r="T8" s="2">
        <f ca="1">('[1]Pc, Summer, S2'!T8*Main!$B$5)+(_xlfn.IFNA(VLOOKUP($A8,'FL Ratio'!$A$3:$B$76,2,FALSE),0)*'FL Characterization'!T$2)</f>
        <v>5.4087572572327304E-2</v>
      </c>
      <c r="U8" s="2">
        <f ca="1">('[1]Pc, Summer, S2'!U8*Main!$B$5)+(_xlfn.IFNA(VLOOKUP($A8,'FL Ratio'!$A$3:$B$76,2,FALSE),0)*'FL Characterization'!U$2)</f>
        <v>5.4127642009449604E-2</v>
      </c>
      <c r="V8" s="2">
        <f ca="1">('[1]Pc, Summer, S2'!V8*Main!$B$5)+(_xlfn.IFNA(VLOOKUP($A8,'FL Ratio'!$A$3:$B$76,2,FALSE),0)*'FL Characterization'!V$2)</f>
        <v>5.5209269088439712E-2</v>
      </c>
      <c r="W8" s="2">
        <f ca="1">('[1]Pc, Summer, S2'!W8*Main!$B$5)+(_xlfn.IFNA(VLOOKUP($A8,'FL Ratio'!$A$3:$B$76,2,FALSE),0)*'FL Characterization'!W$2)</f>
        <v>4.6207974444992861E-2</v>
      </c>
      <c r="X8" s="2">
        <f ca="1">('[1]Pc, Summer, S2'!X8*Main!$B$5)+(_xlfn.IFNA(VLOOKUP($A8,'FL Ratio'!$A$3:$B$76,2,FALSE),0)*'FL Characterization'!X$2)</f>
        <v>4.7170818186342077E-2</v>
      </c>
      <c r="Y8" s="2">
        <f ca="1">('[1]Pc, Summer, S2'!Y8*Main!$B$5)+(_xlfn.IFNA(VLOOKUP($A8,'FL Ratio'!$A$3:$B$76,2,FALSE),0)*'FL Characterization'!Y$2)</f>
        <v>4.1866263884919624E-2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1.485347239889354E-3</v>
      </c>
      <c r="C9" s="2">
        <f ca="1">('[1]Pc, Summer, S2'!C9*Main!$B$5)+(_xlfn.IFNA(VLOOKUP($A9,'FL Ratio'!$A$3:$B$76,2,FALSE),0)*'FL Characterization'!C$2)</f>
        <v>1.4156650587616954E-3</v>
      </c>
      <c r="D9" s="2">
        <f ca="1">('[1]Pc, Summer, S2'!D9*Main!$B$5)+(_xlfn.IFNA(VLOOKUP($A9,'FL Ratio'!$A$3:$B$76,2,FALSE),0)*'FL Characterization'!D$2)</f>
        <v>1.3475799739925735E-3</v>
      </c>
      <c r="E9" s="2">
        <f ca="1">('[1]Pc, Summer, S2'!E9*Main!$B$5)+(_xlfn.IFNA(VLOOKUP($A9,'FL Ratio'!$A$3:$B$76,2,FALSE),0)*'FL Characterization'!E$2)</f>
        <v>1.3236409156635459E-3</v>
      </c>
      <c r="F9" s="2">
        <f ca="1">('[1]Pc, Summer, S2'!F9*Main!$B$5)+(_xlfn.IFNA(VLOOKUP($A9,'FL Ratio'!$A$3:$B$76,2,FALSE),0)*'FL Characterization'!F$2)</f>
        <v>1.3215873181174E-3</v>
      </c>
      <c r="G9" s="2">
        <f ca="1">('[1]Pc, Summer, S2'!G9*Main!$B$5)+(_xlfn.IFNA(VLOOKUP($A9,'FL Ratio'!$A$3:$B$76,2,FALSE),0)*'FL Characterization'!G$2)</f>
        <v>1.3853672643267957E-3</v>
      </c>
      <c r="H9" s="2">
        <f ca="1">('[1]Pc, Summer, S2'!H9*Main!$B$5)+(_xlfn.IFNA(VLOOKUP($A9,'FL Ratio'!$A$3:$B$76,2,FALSE),0)*'FL Characterization'!H$2)</f>
        <v>2.2282682998157103E-3</v>
      </c>
      <c r="I9" s="2">
        <f ca="1">('[1]Pc, Summer, S2'!I9*Main!$B$5)+(_xlfn.IFNA(VLOOKUP($A9,'FL Ratio'!$A$3:$B$76,2,FALSE),0)*'FL Characterization'!I$2)</f>
        <v>2.4918242807350074E-3</v>
      </c>
      <c r="J9" s="2">
        <f ca="1">('[1]Pc, Summer, S2'!J9*Main!$B$5)+(_xlfn.IFNA(VLOOKUP($A9,'FL Ratio'!$A$3:$B$76,2,FALSE),0)*'FL Characterization'!J$2)</f>
        <v>2.6714228280050357E-3</v>
      </c>
      <c r="K9" s="2">
        <f ca="1">('[1]Pc, Summer, S2'!K9*Main!$B$5)+(_xlfn.IFNA(VLOOKUP($A9,'FL Ratio'!$A$3:$B$76,2,FALSE),0)*'FL Characterization'!K$2)</f>
        <v>2.6483792352375315E-3</v>
      </c>
      <c r="L9" s="2">
        <f ca="1">('[1]Pc, Summer, S2'!L9*Main!$B$5)+(_xlfn.IFNA(VLOOKUP($A9,'FL Ratio'!$A$3:$B$76,2,FALSE),0)*'FL Characterization'!L$2)</f>
        <v>2.747299100815186E-3</v>
      </c>
      <c r="M9" s="2">
        <f ca="1">('[1]Pc, Summer, S2'!M9*Main!$B$5)+(_xlfn.IFNA(VLOOKUP($A9,'FL Ratio'!$A$3:$B$76,2,FALSE),0)*'FL Characterization'!M$2)</f>
        <v>2.9192234451649226E-3</v>
      </c>
      <c r="N9" s="2">
        <f ca="1">('[1]Pc, Summer, S2'!N9*Main!$B$5)+(_xlfn.IFNA(VLOOKUP($A9,'FL Ratio'!$A$3:$B$76,2,FALSE),0)*'FL Characterization'!N$2)</f>
        <v>2.9177308819191283E-3</v>
      </c>
      <c r="O9" s="2">
        <f ca="1">('[1]Pc, Summer, S2'!O9*Main!$B$5)+(_xlfn.IFNA(VLOOKUP($A9,'FL Ratio'!$A$3:$B$76,2,FALSE),0)*'FL Characterization'!O$2)</f>
        <v>2.7622139214719902E-3</v>
      </c>
      <c r="P9" s="2">
        <f ca="1">('[1]Pc, Summer, S2'!P9*Main!$B$5)+(_xlfn.IFNA(VLOOKUP($A9,'FL Ratio'!$A$3:$B$76,2,FALSE),0)*'FL Characterization'!P$2)</f>
        <v>2.4240604846054691E-3</v>
      </c>
      <c r="Q9" s="2">
        <f ca="1">('[1]Pc, Summer, S2'!Q9*Main!$B$5)+(_xlfn.IFNA(VLOOKUP($A9,'FL Ratio'!$A$3:$B$76,2,FALSE),0)*'FL Characterization'!Q$2)</f>
        <v>2.3195694110600884E-3</v>
      </c>
      <c r="R9" s="2">
        <f ca="1">('[1]Pc, Summer, S2'!R9*Main!$B$5)+(_xlfn.IFNA(VLOOKUP($A9,'FL Ratio'!$A$3:$B$76,2,FALSE),0)*'FL Characterization'!R$2)</f>
        <v>2.1621471642703886E-3</v>
      </c>
      <c r="S9" s="2">
        <f ca="1">('[1]Pc, Summer, S2'!S9*Main!$B$5)+(_xlfn.IFNA(VLOOKUP($A9,'FL Ratio'!$A$3:$B$76,2,FALSE),0)*'FL Characterization'!S$2)</f>
        <v>2.1698322027288732E-3</v>
      </c>
      <c r="T9" s="2">
        <f ca="1">('[1]Pc, Summer, S2'!T9*Main!$B$5)+(_xlfn.IFNA(VLOOKUP($A9,'FL Ratio'!$A$3:$B$76,2,FALSE),0)*'FL Characterization'!T$2)</f>
        <v>2.0950558061517623E-3</v>
      </c>
      <c r="U9" s="2">
        <f ca="1">('[1]Pc, Summer, S2'!U9*Main!$B$5)+(_xlfn.IFNA(VLOOKUP($A9,'FL Ratio'!$A$3:$B$76,2,FALSE),0)*'FL Characterization'!U$2)</f>
        <v>2.1356664131472474E-3</v>
      </c>
      <c r="V9" s="2">
        <f ca="1">('[1]Pc, Summer, S2'!V9*Main!$B$5)+(_xlfn.IFNA(VLOOKUP($A9,'FL Ratio'!$A$3:$B$76,2,FALSE),0)*'FL Characterization'!V$2)</f>
        <v>2.0841142300167701E-3</v>
      </c>
      <c r="W9" s="2">
        <f ca="1">('[1]Pc, Summer, S2'!W9*Main!$B$5)+(_xlfn.IFNA(VLOOKUP($A9,'FL Ratio'!$A$3:$B$76,2,FALSE),0)*'FL Characterization'!W$2)</f>
        <v>1.8132968581385869E-3</v>
      </c>
      <c r="X9" s="2">
        <f ca="1">('[1]Pc, Summer, S2'!X9*Main!$B$5)+(_xlfn.IFNA(VLOOKUP($A9,'FL Ratio'!$A$3:$B$76,2,FALSE),0)*'FL Characterization'!X$2)</f>
        <v>1.66726222317444E-3</v>
      </c>
      <c r="Y9" s="2">
        <f ca="1">('[1]Pc, Summer, S2'!Y9*Main!$B$5)+(_xlfn.IFNA(VLOOKUP($A9,'FL Ratio'!$A$3:$B$76,2,FALSE),0)*'FL Characterization'!Y$2)</f>
        <v>1.5610484759811633E-3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1.4387371310337544E-3</v>
      </c>
      <c r="C10" s="2">
        <f ca="1">('[1]Pc, Summer, S2'!C10*Main!$B$5)+(_xlfn.IFNA(VLOOKUP($A10,'FL Ratio'!$A$3:$B$76,2,FALSE),0)*'FL Characterization'!C$2)</f>
        <v>1.3564453072649903E-3</v>
      </c>
      <c r="D10" s="2">
        <f ca="1">('[1]Pc, Summer, S2'!D10*Main!$B$5)+(_xlfn.IFNA(VLOOKUP($A10,'FL Ratio'!$A$3:$B$76,2,FALSE),0)*'FL Characterization'!D$2)</f>
        <v>1.2960204555687773E-3</v>
      </c>
      <c r="E10" s="2">
        <f ca="1">('[1]Pc, Summer, S2'!E10*Main!$B$5)+(_xlfn.IFNA(VLOOKUP($A10,'FL Ratio'!$A$3:$B$76,2,FALSE),0)*'FL Characterization'!E$2)</f>
        <v>1.2162402821326703E-3</v>
      </c>
      <c r="F10" s="2">
        <f ca="1">('[1]Pc, Summer, S2'!F10*Main!$B$5)+(_xlfn.IFNA(VLOOKUP($A10,'FL Ratio'!$A$3:$B$76,2,FALSE),0)*'FL Characterization'!F$2)</f>
        <v>1.1970136568963889E-3</v>
      </c>
      <c r="G10" s="2">
        <f ca="1">('[1]Pc, Summer, S2'!G10*Main!$B$5)+(_xlfn.IFNA(VLOOKUP($A10,'FL Ratio'!$A$3:$B$76,2,FALSE),0)*'FL Characterization'!G$2)</f>
        <v>1.1469017283244065E-3</v>
      </c>
      <c r="H10" s="2">
        <f ca="1">('[1]Pc, Summer, S2'!H10*Main!$B$5)+(_xlfn.IFNA(VLOOKUP($A10,'FL Ratio'!$A$3:$B$76,2,FALSE),0)*'FL Characterization'!H$2)</f>
        <v>1.1801245460429991E-3</v>
      </c>
      <c r="I10" s="2">
        <f ca="1">('[1]Pc, Summer, S2'!I10*Main!$B$5)+(_xlfn.IFNA(VLOOKUP($A10,'FL Ratio'!$A$3:$B$76,2,FALSE),0)*'FL Characterization'!I$2)</f>
        <v>1.1323220822738319E-3</v>
      </c>
      <c r="J10" s="2">
        <f ca="1">('[1]Pc, Summer, S2'!J10*Main!$B$5)+(_xlfn.IFNA(VLOOKUP($A10,'FL Ratio'!$A$3:$B$76,2,FALSE),0)*'FL Characterization'!J$2)</f>
        <v>9.8212468898351696E-4</v>
      </c>
      <c r="K10" s="2">
        <f ca="1">('[1]Pc, Summer, S2'!K10*Main!$B$5)+(_xlfn.IFNA(VLOOKUP($A10,'FL Ratio'!$A$3:$B$76,2,FALSE),0)*'FL Characterization'!K$2)</f>
        <v>1.0320185953118077E-3</v>
      </c>
      <c r="L10" s="2">
        <f ca="1">('[1]Pc, Summer, S2'!L10*Main!$B$5)+(_xlfn.IFNA(VLOOKUP($A10,'FL Ratio'!$A$3:$B$76,2,FALSE),0)*'FL Characterization'!L$2)</f>
        <v>1.1263163654340882E-3</v>
      </c>
      <c r="M10" s="2">
        <f ca="1">('[1]Pc, Summer, S2'!M10*Main!$B$5)+(_xlfn.IFNA(VLOOKUP($A10,'FL Ratio'!$A$3:$B$76,2,FALSE),0)*'FL Characterization'!M$2)</f>
        <v>1.2625881500025608E-3</v>
      </c>
      <c r="N10" s="2">
        <f ca="1">('[1]Pc, Summer, S2'!N10*Main!$B$5)+(_xlfn.IFNA(VLOOKUP($A10,'FL Ratio'!$A$3:$B$76,2,FALSE),0)*'FL Characterization'!N$2)</f>
        <v>1.3362734346672165E-3</v>
      </c>
      <c r="O10" s="2">
        <f ca="1">('[1]Pc, Summer, S2'!O10*Main!$B$5)+(_xlfn.IFNA(VLOOKUP($A10,'FL Ratio'!$A$3:$B$76,2,FALSE),0)*'FL Characterization'!O$2)</f>
        <v>1.3662221442194897E-3</v>
      </c>
      <c r="P10" s="2">
        <f ca="1">('[1]Pc, Summer, S2'!P10*Main!$B$5)+(_xlfn.IFNA(VLOOKUP($A10,'FL Ratio'!$A$3:$B$76,2,FALSE),0)*'FL Characterization'!P$2)</f>
        <v>1.3341936877131276E-3</v>
      </c>
      <c r="Q10" s="2">
        <f ca="1">('[1]Pc, Summer, S2'!Q10*Main!$B$5)+(_xlfn.IFNA(VLOOKUP($A10,'FL Ratio'!$A$3:$B$76,2,FALSE),0)*'FL Characterization'!Q$2)</f>
        <v>1.3838203447579401E-3</v>
      </c>
      <c r="R10" s="2">
        <f ca="1">('[1]Pc, Summer, S2'!R10*Main!$B$5)+(_xlfn.IFNA(VLOOKUP($A10,'FL Ratio'!$A$3:$B$76,2,FALSE),0)*'FL Characterization'!R$2)</f>
        <v>1.3488945188196747E-3</v>
      </c>
      <c r="S10" s="2">
        <f ca="1">('[1]Pc, Summer, S2'!S10*Main!$B$5)+(_xlfn.IFNA(VLOOKUP($A10,'FL Ratio'!$A$3:$B$76,2,FALSE),0)*'FL Characterization'!S$2)</f>
        <v>1.369631380654305E-3</v>
      </c>
      <c r="T10" s="2">
        <f ca="1">('[1]Pc, Summer, S2'!T10*Main!$B$5)+(_xlfn.IFNA(VLOOKUP($A10,'FL Ratio'!$A$3:$B$76,2,FALSE),0)*'FL Characterization'!T$2)</f>
        <v>1.3198122130144198E-3</v>
      </c>
      <c r="U10" s="2">
        <f ca="1">('[1]Pc, Summer, S2'!U10*Main!$B$5)+(_xlfn.IFNA(VLOOKUP($A10,'FL Ratio'!$A$3:$B$76,2,FALSE),0)*'FL Characterization'!U$2)</f>
        <v>1.3831496111109981E-3</v>
      </c>
      <c r="V10" s="2">
        <f ca="1">('[1]Pc, Summer, S2'!V10*Main!$B$5)+(_xlfn.IFNA(VLOOKUP($A10,'FL Ratio'!$A$3:$B$76,2,FALSE),0)*'FL Characterization'!V$2)</f>
        <v>1.4729724102289499E-3</v>
      </c>
      <c r="W10" s="2">
        <f ca="1">('[1]Pc, Summer, S2'!W10*Main!$B$5)+(_xlfn.IFNA(VLOOKUP($A10,'FL Ratio'!$A$3:$B$76,2,FALSE),0)*'FL Characterization'!W$2)</f>
        <v>1.3556791175160221E-3</v>
      </c>
      <c r="X10" s="2">
        <f ca="1">('[1]Pc, Summer, S2'!X10*Main!$B$5)+(_xlfn.IFNA(VLOOKUP($A10,'FL Ratio'!$A$3:$B$76,2,FALSE),0)*'FL Characterization'!X$2)</f>
        <v>1.3073073188696409E-3</v>
      </c>
      <c r="Y10" s="2">
        <f ca="1">('[1]Pc, Summer, S2'!Y10*Main!$B$5)+(_xlfn.IFNA(VLOOKUP($A10,'FL Ratio'!$A$3:$B$76,2,FALSE),0)*'FL Characterization'!Y$2)</f>
        <v>1.4163901718171341E-3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1.1546683377319513E-2</v>
      </c>
      <c r="C11" s="2">
        <f ca="1">('[1]Pc, Summer, S2'!C11*Main!$B$5)+(_xlfn.IFNA(VLOOKUP($A11,'FL Ratio'!$A$3:$B$76,2,FALSE),0)*'FL Characterization'!C$2)</f>
        <v>1.0839036068747294E-2</v>
      </c>
      <c r="D11" s="2">
        <f ca="1">('[1]Pc, Summer, S2'!D11*Main!$B$5)+(_xlfn.IFNA(VLOOKUP($A11,'FL Ratio'!$A$3:$B$76,2,FALSE),0)*'FL Characterization'!D$2)</f>
        <v>1.0352842769971836E-2</v>
      </c>
      <c r="E11" s="2">
        <f ca="1">('[1]Pc, Summer, S2'!E11*Main!$B$5)+(_xlfn.IFNA(VLOOKUP($A11,'FL Ratio'!$A$3:$B$76,2,FALSE),0)*'FL Characterization'!E$2)</f>
        <v>1.0361679672937529E-2</v>
      </c>
      <c r="F11" s="2">
        <f ca="1">('[1]Pc, Summer, S2'!F11*Main!$B$5)+(_xlfn.IFNA(VLOOKUP($A11,'FL Ratio'!$A$3:$B$76,2,FALSE),0)*'FL Characterization'!F$2)</f>
        <v>1.0123423686551889E-2</v>
      </c>
      <c r="G11" s="2">
        <f ca="1">('[1]Pc, Summer, S2'!G11*Main!$B$5)+(_xlfn.IFNA(VLOOKUP($A11,'FL Ratio'!$A$3:$B$76,2,FALSE),0)*'FL Characterization'!G$2)</f>
        <v>1.0185385422959005E-2</v>
      </c>
      <c r="H11" s="2">
        <f ca="1">('[1]Pc, Summer, S2'!H11*Main!$B$5)+(_xlfn.IFNA(VLOOKUP($A11,'FL Ratio'!$A$3:$B$76,2,FALSE),0)*'FL Characterization'!H$2)</f>
        <v>1.2128736401234762E-2</v>
      </c>
      <c r="I11" s="2">
        <f ca="1">('[1]Pc, Summer, S2'!I11*Main!$B$5)+(_xlfn.IFNA(VLOOKUP($A11,'FL Ratio'!$A$3:$B$76,2,FALSE),0)*'FL Characterization'!I$2)</f>
        <v>1.3039979261102026E-2</v>
      </c>
      <c r="J11" s="2">
        <f ca="1">('[1]Pc, Summer, S2'!J11*Main!$B$5)+(_xlfn.IFNA(VLOOKUP($A11,'FL Ratio'!$A$3:$B$76,2,FALSE),0)*'FL Characterization'!J$2)</f>
        <v>1.3912710815319978E-2</v>
      </c>
      <c r="K11" s="2">
        <f ca="1">('[1]Pc, Summer, S2'!K11*Main!$B$5)+(_xlfn.IFNA(VLOOKUP($A11,'FL Ratio'!$A$3:$B$76,2,FALSE),0)*'FL Characterization'!K$2)</f>
        <v>1.453379213906798E-2</v>
      </c>
      <c r="L11" s="2">
        <f ca="1">('[1]Pc, Summer, S2'!L11*Main!$B$5)+(_xlfn.IFNA(VLOOKUP($A11,'FL Ratio'!$A$3:$B$76,2,FALSE),0)*'FL Characterization'!L$2)</f>
        <v>1.4124460657108068E-2</v>
      </c>
      <c r="M11" s="2">
        <f ca="1">('[1]Pc, Summer, S2'!M11*Main!$B$5)+(_xlfn.IFNA(VLOOKUP($A11,'FL Ratio'!$A$3:$B$76,2,FALSE),0)*'FL Characterization'!M$2)</f>
        <v>1.4670522387008163E-2</v>
      </c>
      <c r="N11" s="2">
        <f ca="1">('[1]Pc, Summer, S2'!N11*Main!$B$5)+(_xlfn.IFNA(VLOOKUP($A11,'FL Ratio'!$A$3:$B$76,2,FALSE),0)*'FL Characterization'!N$2)</f>
        <v>1.5402656643153816E-2</v>
      </c>
      <c r="O11" s="2">
        <f ca="1">('[1]Pc, Summer, S2'!O11*Main!$B$5)+(_xlfn.IFNA(VLOOKUP($A11,'FL Ratio'!$A$3:$B$76,2,FALSE),0)*'FL Characterization'!O$2)</f>
        <v>1.5196817616973909E-2</v>
      </c>
      <c r="P11" s="2">
        <f ca="1">('[1]Pc, Summer, S2'!P11*Main!$B$5)+(_xlfn.IFNA(VLOOKUP($A11,'FL Ratio'!$A$3:$B$76,2,FALSE),0)*'FL Characterization'!P$2)</f>
        <v>1.4840336976789235E-2</v>
      </c>
      <c r="Q11" s="2">
        <f ca="1">('[1]Pc, Summer, S2'!Q11*Main!$B$5)+(_xlfn.IFNA(VLOOKUP($A11,'FL Ratio'!$A$3:$B$76,2,FALSE),0)*'FL Characterization'!Q$2)</f>
        <v>1.3786642852587162E-2</v>
      </c>
      <c r="R11" s="2">
        <f ca="1">('[1]Pc, Summer, S2'!R11*Main!$B$5)+(_xlfn.IFNA(VLOOKUP($A11,'FL Ratio'!$A$3:$B$76,2,FALSE),0)*'FL Characterization'!R$2)</f>
        <v>1.3172417244884382E-2</v>
      </c>
      <c r="S11" s="2">
        <f ca="1">('[1]Pc, Summer, S2'!S11*Main!$B$5)+(_xlfn.IFNA(VLOOKUP($A11,'FL Ratio'!$A$3:$B$76,2,FALSE),0)*'FL Characterization'!S$2)</f>
        <v>1.3453347242824532E-2</v>
      </c>
      <c r="T11" s="2">
        <f ca="1">('[1]Pc, Summer, S2'!T11*Main!$B$5)+(_xlfn.IFNA(VLOOKUP($A11,'FL Ratio'!$A$3:$B$76,2,FALSE),0)*'FL Characterization'!T$2)</f>
        <v>1.3445691193328157E-2</v>
      </c>
      <c r="U11" s="2">
        <f ca="1">('[1]Pc, Summer, S2'!U11*Main!$B$5)+(_xlfn.IFNA(VLOOKUP($A11,'FL Ratio'!$A$3:$B$76,2,FALSE),0)*'FL Characterization'!U$2)</f>
        <v>1.4186970490416822E-2</v>
      </c>
      <c r="V11" s="2">
        <f ca="1">('[1]Pc, Summer, S2'!V11*Main!$B$5)+(_xlfn.IFNA(VLOOKUP($A11,'FL Ratio'!$A$3:$B$76,2,FALSE),0)*'FL Characterization'!V$2)</f>
        <v>1.5432103791207772E-2</v>
      </c>
      <c r="W11" s="2">
        <f ca="1">('[1]Pc, Summer, S2'!W11*Main!$B$5)+(_xlfn.IFNA(VLOOKUP($A11,'FL Ratio'!$A$3:$B$76,2,FALSE),0)*'FL Characterization'!W$2)</f>
        <v>1.393179252563384E-2</v>
      </c>
      <c r="X11" s="2">
        <f ca="1">('[1]Pc, Summer, S2'!X11*Main!$B$5)+(_xlfn.IFNA(VLOOKUP($A11,'FL Ratio'!$A$3:$B$76,2,FALSE),0)*'FL Characterization'!X$2)</f>
        <v>1.3562897197713968E-2</v>
      </c>
      <c r="Y11" s="2">
        <f ca="1">('[1]Pc, Summer, S2'!Y11*Main!$B$5)+(_xlfn.IFNA(VLOOKUP($A11,'FL Ratio'!$A$3:$B$76,2,FALSE),0)*'FL Characterization'!Y$2)</f>
        <v>1.2204227906833771E-2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6.4546269669760311E-3</v>
      </c>
      <c r="C12" s="2">
        <f ca="1">('[1]Pc, Summer, S2'!C12*Main!$B$5)+(_xlfn.IFNA(VLOOKUP($A12,'FL Ratio'!$A$3:$B$76,2,FALSE),0)*'FL Characterization'!C$2)</f>
        <v>6.1054318674360186E-3</v>
      </c>
      <c r="D12" s="2">
        <f ca="1">('[1]Pc, Summer, S2'!D12*Main!$B$5)+(_xlfn.IFNA(VLOOKUP($A12,'FL Ratio'!$A$3:$B$76,2,FALSE),0)*'FL Characterization'!D$2)</f>
        <v>5.6343489236112976E-3</v>
      </c>
      <c r="E12" s="2">
        <f ca="1">('[1]Pc, Summer, S2'!E12*Main!$B$5)+(_xlfn.IFNA(VLOOKUP($A12,'FL Ratio'!$A$3:$B$76,2,FALSE),0)*'FL Characterization'!E$2)</f>
        <v>5.4144296309567453E-3</v>
      </c>
      <c r="F12" s="2">
        <f ca="1">('[1]Pc, Summer, S2'!F12*Main!$B$5)+(_xlfn.IFNA(VLOOKUP($A12,'FL Ratio'!$A$3:$B$76,2,FALSE),0)*'FL Characterization'!F$2)</f>
        <v>5.1208709107719297E-3</v>
      </c>
      <c r="G12" s="2">
        <f ca="1">('[1]Pc, Summer, S2'!G12*Main!$B$5)+(_xlfn.IFNA(VLOOKUP($A12,'FL Ratio'!$A$3:$B$76,2,FALSE),0)*'FL Characterization'!G$2)</f>
        <v>5.2181917239234642E-3</v>
      </c>
      <c r="H12" s="2">
        <f ca="1">('[1]Pc, Summer, S2'!H12*Main!$B$5)+(_xlfn.IFNA(VLOOKUP($A12,'FL Ratio'!$A$3:$B$76,2,FALSE),0)*'FL Characterization'!H$2)</f>
        <v>6.2711166837449645E-3</v>
      </c>
      <c r="I12" s="2">
        <f ca="1">('[1]Pc, Summer, S2'!I12*Main!$B$5)+(_xlfn.IFNA(VLOOKUP($A12,'FL Ratio'!$A$3:$B$76,2,FALSE),0)*'FL Characterization'!I$2)</f>
        <v>5.7398026332881637E-3</v>
      </c>
      <c r="J12" s="2">
        <f ca="1">('[1]Pc, Summer, S2'!J12*Main!$B$5)+(_xlfn.IFNA(VLOOKUP($A12,'FL Ratio'!$A$3:$B$76,2,FALSE),0)*'FL Characterization'!J$2)</f>
        <v>6.1894955863681586E-3</v>
      </c>
      <c r="K12" s="2">
        <f ca="1">('[1]Pc, Summer, S2'!K12*Main!$B$5)+(_xlfn.IFNA(VLOOKUP($A12,'FL Ratio'!$A$3:$B$76,2,FALSE),0)*'FL Characterization'!K$2)</f>
        <v>6.6121452774700572E-3</v>
      </c>
      <c r="L12" s="2">
        <f ca="1">('[1]Pc, Summer, S2'!L12*Main!$B$5)+(_xlfn.IFNA(VLOOKUP($A12,'FL Ratio'!$A$3:$B$76,2,FALSE),0)*'FL Characterization'!L$2)</f>
        <v>6.8315945012257179E-3</v>
      </c>
      <c r="M12" s="2">
        <f ca="1">('[1]Pc, Summer, S2'!M12*Main!$B$5)+(_xlfn.IFNA(VLOOKUP($A12,'FL Ratio'!$A$3:$B$76,2,FALSE),0)*'FL Characterization'!M$2)</f>
        <v>7.0436288015802923E-3</v>
      </c>
      <c r="N12" s="2">
        <f ca="1">('[1]Pc, Summer, S2'!N12*Main!$B$5)+(_xlfn.IFNA(VLOOKUP($A12,'FL Ratio'!$A$3:$B$76,2,FALSE),0)*'FL Characterization'!N$2)</f>
        <v>7.1013039614072253E-3</v>
      </c>
      <c r="O12" s="2">
        <f ca="1">('[1]Pc, Summer, S2'!O12*Main!$B$5)+(_xlfn.IFNA(VLOOKUP($A12,'FL Ratio'!$A$3:$B$76,2,FALSE),0)*'FL Characterization'!O$2)</f>
        <v>7.2288647217962588E-3</v>
      </c>
      <c r="P12" s="2">
        <f ca="1">('[1]Pc, Summer, S2'!P12*Main!$B$5)+(_xlfn.IFNA(VLOOKUP($A12,'FL Ratio'!$A$3:$B$76,2,FALSE),0)*'FL Characterization'!P$2)</f>
        <v>6.8931666195548857E-3</v>
      </c>
      <c r="Q12" s="2">
        <f ca="1">('[1]Pc, Summer, S2'!Q12*Main!$B$5)+(_xlfn.IFNA(VLOOKUP($A12,'FL Ratio'!$A$3:$B$76,2,FALSE),0)*'FL Characterization'!Q$2)</f>
        <v>6.5421232773873253E-3</v>
      </c>
      <c r="R12" s="2">
        <f ca="1">('[1]Pc, Summer, S2'!R12*Main!$B$5)+(_xlfn.IFNA(VLOOKUP($A12,'FL Ratio'!$A$3:$B$76,2,FALSE),0)*'FL Characterization'!R$2)</f>
        <v>6.2074940222675524E-3</v>
      </c>
      <c r="S12" s="2">
        <f ca="1">('[1]Pc, Summer, S2'!S12*Main!$B$5)+(_xlfn.IFNA(VLOOKUP($A12,'FL Ratio'!$A$3:$B$76,2,FALSE),0)*'FL Characterization'!S$2)</f>
        <v>7.0559876952444129E-3</v>
      </c>
      <c r="T12" s="2">
        <f ca="1">('[1]Pc, Summer, S2'!T12*Main!$B$5)+(_xlfn.IFNA(VLOOKUP($A12,'FL Ratio'!$A$3:$B$76,2,FALSE),0)*'FL Characterization'!T$2)</f>
        <v>7.0050318182433586E-3</v>
      </c>
      <c r="U12" s="2">
        <f ca="1">('[1]Pc, Summer, S2'!U12*Main!$B$5)+(_xlfn.IFNA(VLOOKUP($A12,'FL Ratio'!$A$3:$B$76,2,FALSE),0)*'FL Characterization'!U$2)</f>
        <v>7.0331246140144781E-3</v>
      </c>
      <c r="V12" s="2">
        <f ca="1">('[1]Pc, Summer, S2'!V12*Main!$B$5)+(_xlfn.IFNA(VLOOKUP($A12,'FL Ratio'!$A$3:$B$76,2,FALSE),0)*'FL Characterization'!V$2)</f>
        <v>7.9711022481528757E-3</v>
      </c>
      <c r="W12" s="2">
        <f ca="1">('[1]Pc, Summer, S2'!W12*Main!$B$5)+(_xlfn.IFNA(VLOOKUP($A12,'FL Ratio'!$A$3:$B$76,2,FALSE),0)*'FL Characterization'!W$2)</f>
        <v>6.9482471019386106E-3</v>
      </c>
      <c r="X12" s="2">
        <f ca="1">('[1]Pc, Summer, S2'!X12*Main!$B$5)+(_xlfn.IFNA(VLOOKUP($A12,'FL Ratio'!$A$3:$B$76,2,FALSE),0)*'FL Characterization'!X$2)</f>
        <v>7.6545482656451436E-3</v>
      </c>
      <c r="Y12" s="2">
        <f ca="1">('[1]Pc, Summer, S2'!Y12*Main!$B$5)+(_xlfn.IFNA(VLOOKUP($A12,'FL Ratio'!$A$3:$B$76,2,FALSE),0)*'FL Characterization'!Y$2)</f>
        <v>7.1156866785413312E-3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2.9100659601773486E-2</v>
      </c>
      <c r="C13" s="2">
        <f ca="1">('[1]Pc, Summer, S2'!C13*Main!$B$5)+(_xlfn.IFNA(VLOOKUP($A13,'FL Ratio'!$A$3:$B$76,2,FALSE),0)*'FL Characterization'!C$2)</f>
        <v>2.9569525483196947E-2</v>
      </c>
      <c r="D13" s="2">
        <f ca="1">('[1]Pc, Summer, S2'!D13*Main!$B$5)+(_xlfn.IFNA(VLOOKUP($A13,'FL Ratio'!$A$3:$B$76,2,FALSE),0)*'FL Characterization'!D$2)</f>
        <v>3.1306284063965004E-2</v>
      </c>
      <c r="E13" s="2">
        <f ca="1">('[1]Pc, Summer, S2'!E13*Main!$B$5)+(_xlfn.IFNA(VLOOKUP($A13,'FL Ratio'!$A$3:$B$76,2,FALSE),0)*'FL Characterization'!E$2)</f>
        <v>2.8555504310957332E-2</v>
      </c>
      <c r="F13" s="2">
        <f ca="1">('[1]Pc, Summer, S2'!F13*Main!$B$5)+(_xlfn.IFNA(VLOOKUP($A13,'FL Ratio'!$A$3:$B$76,2,FALSE),0)*'FL Characterization'!F$2)</f>
        <v>2.7848883886222794E-2</v>
      </c>
      <c r="G13" s="2">
        <f ca="1">('[1]Pc, Summer, S2'!G13*Main!$B$5)+(_xlfn.IFNA(VLOOKUP($A13,'FL Ratio'!$A$3:$B$76,2,FALSE),0)*'FL Characterization'!G$2)</f>
        <v>2.6733348477901299E-2</v>
      </c>
      <c r="H13" s="2">
        <f ca="1">('[1]Pc, Summer, S2'!H13*Main!$B$5)+(_xlfn.IFNA(VLOOKUP($A13,'FL Ratio'!$A$3:$B$76,2,FALSE),0)*'FL Characterization'!H$2)</f>
        <v>2.7464213807338194E-2</v>
      </c>
      <c r="I13" s="2">
        <f ca="1">('[1]Pc, Summer, S2'!I13*Main!$B$5)+(_xlfn.IFNA(VLOOKUP($A13,'FL Ratio'!$A$3:$B$76,2,FALSE),0)*'FL Characterization'!I$2)</f>
        <v>2.8273375700579615E-2</v>
      </c>
      <c r="J13" s="2">
        <f ca="1">('[1]Pc, Summer, S2'!J13*Main!$B$5)+(_xlfn.IFNA(VLOOKUP($A13,'FL Ratio'!$A$3:$B$76,2,FALSE),0)*'FL Characterization'!J$2)</f>
        <v>2.5126101276618549E-2</v>
      </c>
      <c r="K13" s="2">
        <f ca="1">('[1]Pc, Summer, S2'!K13*Main!$B$5)+(_xlfn.IFNA(VLOOKUP($A13,'FL Ratio'!$A$3:$B$76,2,FALSE),0)*'FL Characterization'!K$2)</f>
        <v>1.9403519245188152E-2</v>
      </c>
      <c r="L13" s="2">
        <f ca="1">('[1]Pc, Summer, S2'!L13*Main!$B$5)+(_xlfn.IFNA(VLOOKUP($A13,'FL Ratio'!$A$3:$B$76,2,FALSE),0)*'FL Characterization'!L$2)</f>
        <v>2.6653951761732578E-2</v>
      </c>
      <c r="M13" s="2">
        <f ca="1">('[1]Pc, Summer, S2'!M13*Main!$B$5)+(_xlfn.IFNA(VLOOKUP($A13,'FL Ratio'!$A$3:$B$76,2,FALSE),0)*'FL Characterization'!M$2)</f>
        <v>2.9414635155002325E-2</v>
      </c>
      <c r="N13" s="2">
        <f ca="1">('[1]Pc, Summer, S2'!N13*Main!$B$5)+(_xlfn.IFNA(VLOOKUP($A13,'FL Ratio'!$A$3:$B$76,2,FALSE),0)*'FL Characterization'!N$2)</f>
        <v>2.9518361424710225E-2</v>
      </c>
      <c r="O13" s="2">
        <f ca="1">('[1]Pc, Summer, S2'!O13*Main!$B$5)+(_xlfn.IFNA(VLOOKUP($A13,'FL Ratio'!$A$3:$B$76,2,FALSE),0)*'FL Characterization'!O$2)</f>
        <v>3.0963034975530067E-2</v>
      </c>
      <c r="P13" s="2">
        <f ca="1">('[1]Pc, Summer, S2'!P13*Main!$B$5)+(_xlfn.IFNA(VLOOKUP($A13,'FL Ratio'!$A$3:$B$76,2,FALSE),0)*'FL Characterization'!P$2)</f>
        <v>2.4772479104003622E-2</v>
      </c>
      <c r="Q13" s="2">
        <f ca="1">('[1]Pc, Summer, S2'!Q13*Main!$B$5)+(_xlfn.IFNA(VLOOKUP($A13,'FL Ratio'!$A$3:$B$76,2,FALSE),0)*'FL Characterization'!Q$2)</f>
        <v>3.2813070225091542E-2</v>
      </c>
      <c r="R13" s="2">
        <f ca="1">('[1]Pc, Summer, S2'!R13*Main!$B$5)+(_xlfn.IFNA(VLOOKUP($A13,'FL Ratio'!$A$3:$B$76,2,FALSE),0)*'FL Characterization'!R$2)</f>
        <v>2.970439207757352E-2</v>
      </c>
      <c r="S13" s="2">
        <f ca="1">('[1]Pc, Summer, S2'!S13*Main!$B$5)+(_xlfn.IFNA(VLOOKUP($A13,'FL Ratio'!$A$3:$B$76,2,FALSE),0)*'FL Characterization'!S$2)</f>
        <v>2.9335286559255973E-2</v>
      </c>
      <c r="T13" s="2">
        <f ca="1">('[1]Pc, Summer, S2'!T13*Main!$B$5)+(_xlfn.IFNA(VLOOKUP($A13,'FL Ratio'!$A$3:$B$76,2,FALSE),0)*'FL Characterization'!T$2)</f>
        <v>2.9269384216147061E-2</v>
      </c>
      <c r="U13" s="2">
        <f ca="1">('[1]Pc, Summer, S2'!U13*Main!$B$5)+(_xlfn.IFNA(VLOOKUP($A13,'FL Ratio'!$A$3:$B$76,2,FALSE),0)*'FL Characterization'!U$2)</f>
        <v>3.1882267810077282E-2</v>
      </c>
      <c r="V13" s="2">
        <f ca="1">('[1]Pc, Summer, S2'!V13*Main!$B$5)+(_xlfn.IFNA(VLOOKUP($A13,'FL Ratio'!$A$3:$B$76,2,FALSE),0)*'FL Characterization'!V$2)</f>
        <v>3.5156200845947352E-2</v>
      </c>
      <c r="W13" s="2">
        <f ca="1">('[1]Pc, Summer, S2'!W13*Main!$B$5)+(_xlfn.IFNA(VLOOKUP($A13,'FL Ratio'!$A$3:$B$76,2,FALSE),0)*'FL Characterization'!W$2)</f>
        <v>3.4671399862804965E-2</v>
      </c>
      <c r="X13" s="2">
        <f ca="1">('[1]Pc, Summer, S2'!X13*Main!$B$5)+(_xlfn.IFNA(VLOOKUP($A13,'FL Ratio'!$A$3:$B$76,2,FALSE),0)*'FL Characterization'!X$2)</f>
        <v>3.5655609810764592E-2</v>
      </c>
      <c r="Y13" s="2">
        <f ca="1">('[1]Pc, Summer, S2'!Y13*Main!$B$5)+(_xlfn.IFNA(VLOOKUP($A13,'FL Ratio'!$A$3:$B$76,2,FALSE),0)*'FL Characterization'!Y$2)</f>
        <v>3.6332818812900292E-2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8.5643748207135022E-4</v>
      </c>
      <c r="C14" s="2">
        <f ca="1">('[1]Pc, Summer, S2'!C14*Main!$B$5)+(_xlfn.IFNA(VLOOKUP($A14,'FL Ratio'!$A$3:$B$76,2,FALSE),0)*'FL Characterization'!C$2)</f>
        <v>8.4792682975846001E-4</v>
      </c>
      <c r="D14" s="2">
        <f ca="1">('[1]Pc, Summer, S2'!D14*Main!$B$5)+(_xlfn.IFNA(VLOOKUP($A14,'FL Ratio'!$A$3:$B$76,2,FALSE),0)*'FL Characterization'!D$2)</f>
        <v>8.3158371062104107E-4</v>
      </c>
      <c r="E14" s="2">
        <f ca="1">('[1]Pc, Summer, S2'!E14*Main!$B$5)+(_xlfn.IFNA(VLOOKUP($A14,'FL Ratio'!$A$3:$B$76,2,FALSE),0)*'FL Characterization'!E$2)</f>
        <v>8.2493505413405797E-4</v>
      </c>
      <c r="F14" s="2">
        <f ca="1">('[1]Pc, Summer, S2'!F14*Main!$B$5)+(_xlfn.IFNA(VLOOKUP($A14,'FL Ratio'!$A$3:$B$76,2,FALSE),0)*'FL Characterization'!F$2)</f>
        <v>8.142042803463978E-4</v>
      </c>
      <c r="G14" s="2">
        <f ca="1">('[1]Pc, Summer, S2'!G14*Main!$B$5)+(_xlfn.IFNA(VLOOKUP($A14,'FL Ratio'!$A$3:$B$76,2,FALSE),0)*'FL Characterization'!G$2)</f>
        <v>8.2760402141409805E-4</v>
      </c>
      <c r="H14" s="2">
        <f ca="1">('[1]Pc, Summer, S2'!H14*Main!$B$5)+(_xlfn.IFNA(VLOOKUP($A14,'FL Ratio'!$A$3:$B$76,2,FALSE),0)*'FL Characterization'!H$2)</f>
        <v>9.5590351962082187E-4</v>
      </c>
      <c r="I14" s="2">
        <f ca="1">('[1]Pc, Summer, S2'!I14*Main!$B$5)+(_xlfn.IFNA(VLOOKUP($A14,'FL Ratio'!$A$3:$B$76,2,FALSE),0)*'FL Characterization'!I$2)</f>
        <v>9.8565100267529416E-4</v>
      </c>
      <c r="J14" s="2">
        <f ca="1">('[1]Pc, Summer, S2'!J14*Main!$B$5)+(_xlfn.IFNA(VLOOKUP($A14,'FL Ratio'!$A$3:$B$76,2,FALSE),0)*'FL Characterization'!J$2)</f>
        <v>1.0499223219508373E-3</v>
      </c>
      <c r="K14" s="2">
        <f ca="1">('[1]Pc, Summer, S2'!K14*Main!$B$5)+(_xlfn.IFNA(VLOOKUP($A14,'FL Ratio'!$A$3:$B$76,2,FALSE),0)*'FL Characterization'!K$2)</f>
        <v>1.0012148841942229E-3</v>
      </c>
      <c r="L14" s="2">
        <f ca="1">('[1]Pc, Summer, S2'!L14*Main!$B$5)+(_xlfn.IFNA(VLOOKUP($A14,'FL Ratio'!$A$3:$B$76,2,FALSE),0)*'FL Characterization'!L$2)</f>
        <v>1.0051386276262769E-3</v>
      </c>
      <c r="M14" s="2">
        <f ca="1">('[1]Pc, Summer, S2'!M14*Main!$B$5)+(_xlfn.IFNA(VLOOKUP($A14,'FL Ratio'!$A$3:$B$76,2,FALSE),0)*'FL Characterization'!M$2)</f>
        <v>1.0135636859722737E-3</v>
      </c>
      <c r="N14" s="2">
        <f ca="1">('[1]Pc, Summer, S2'!N14*Main!$B$5)+(_xlfn.IFNA(VLOOKUP($A14,'FL Ratio'!$A$3:$B$76,2,FALSE),0)*'FL Characterization'!N$2)</f>
        <v>1.0492296981407525E-3</v>
      </c>
      <c r="O14" s="2">
        <f ca="1">('[1]Pc, Summer, S2'!O14*Main!$B$5)+(_xlfn.IFNA(VLOOKUP($A14,'FL Ratio'!$A$3:$B$76,2,FALSE),0)*'FL Characterization'!O$2)</f>
        <v>1.0446736157746384E-3</v>
      </c>
      <c r="P14" s="2">
        <f ca="1">('[1]Pc, Summer, S2'!P14*Main!$B$5)+(_xlfn.IFNA(VLOOKUP($A14,'FL Ratio'!$A$3:$B$76,2,FALSE),0)*'FL Characterization'!P$2)</f>
        <v>1.0229047443793828E-3</v>
      </c>
      <c r="Q14" s="2">
        <f ca="1">('[1]Pc, Summer, S2'!Q14*Main!$B$5)+(_xlfn.IFNA(VLOOKUP($A14,'FL Ratio'!$A$3:$B$76,2,FALSE),0)*'FL Characterization'!Q$2)</f>
        <v>1.0149279799641165E-3</v>
      </c>
      <c r="R14" s="2">
        <f ca="1">('[1]Pc, Summer, S2'!R14*Main!$B$5)+(_xlfn.IFNA(VLOOKUP($A14,'FL Ratio'!$A$3:$B$76,2,FALSE),0)*'FL Characterization'!R$2)</f>
        <v>1.0216752579118656E-3</v>
      </c>
      <c r="S14" s="2">
        <f ca="1">('[1]Pc, Summer, S2'!S14*Main!$B$5)+(_xlfn.IFNA(VLOOKUP($A14,'FL Ratio'!$A$3:$B$76,2,FALSE),0)*'FL Characterization'!S$2)</f>
        <v>1.0393886049301895E-3</v>
      </c>
      <c r="T14" s="2">
        <f ca="1">('[1]Pc, Summer, S2'!T14*Main!$B$5)+(_xlfn.IFNA(VLOOKUP($A14,'FL Ratio'!$A$3:$B$76,2,FALSE),0)*'FL Characterization'!T$2)</f>
        <v>9.8920748968828751E-4</v>
      </c>
      <c r="U14" s="2">
        <f ca="1">('[1]Pc, Summer, S2'!U14*Main!$B$5)+(_xlfn.IFNA(VLOOKUP($A14,'FL Ratio'!$A$3:$B$76,2,FALSE),0)*'FL Characterization'!U$2)</f>
        <v>9.981463383907927E-4</v>
      </c>
      <c r="V14" s="2">
        <f ca="1">('[1]Pc, Summer, S2'!V14*Main!$B$5)+(_xlfn.IFNA(VLOOKUP($A14,'FL Ratio'!$A$3:$B$76,2,FALSE),0)*'FL Characterization'!V$2)</f>
        <v>1.0097562376159409E-3</v>
      </c>
      <c r="W14" s="2">
        <f ca="1">('[1]Pc, Summer, S2'!W14*Main!$B$5)+(_xlfn.IFNA(VLOOKUP($A14,'FL Ratio'!$A$3:$B$76,2,FALSE),0)*'FL Characterization'!W$2)</f>
        <v>9.4735749582921765E-4</v>
      </c>
      <c r="X14" s="2">
        <f ca="1">('[1]Pc, Summer, S2'!X14*Main!$B$5)+(_xlfn.IFNA(VLOOKUP($A14,'FL Ratio'!$A$3:$B$76,2,FALSE),0)*'FL Characterization'!X$2)</f>
        <v>8.5951941613427655E-4</v>
      </c>
      <c r="Y14" s="2">
        <f ca="1">('[1]Pc, Summer, S2'!Y14*Main!$B$5)+(_xlfn.IFNA(VLOOKUP($A14,'FL Ratio'!$A$3:$B$76,2,FALSE),0)*'FL Characterization'!Y$2)</f>
        <v>8.6595743049269432E-4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7.2501477856675156E-2</v>
      </c>
      <c r="C15" s="2">
        <f ca="1">('[1]Pc, Summer, S2'!C15*Main!$B$5)+(_xlfn.IFNA(VLOOKUP($A15,'FL Ratio'!$A$3:$B$76,2,FALSE),0)*'FL Characterization'!C$2)</f>
        <v>7.1938582666877499E-2</v>
      </c>
      <c r="D15" s="2">
        <f ca="1">('[1]Pc, Summer, S2'!D15*Main!$B$5)+(_xlfn.IFNA(VLOOKUP($A15,'FL Ratio'!$A$3:$B$76,2,FALSE),0)*'FL Characterization'!D$2)</f>
        <v>6.9039030521926475E-2</v>
      </c>
      <c r="E15" s="2">
        <f ca="1">('[1]Pc, Summer, S2'!E15*Main!$B$5)+(_xlfn.IFNA(VLOOKUP($A15,'FL Ratio'!$A$3:$B$76,2,FALSE),0)*'FL Characterization'!E$2)</f>
        <v>6.7647586836642778E-2</v>
      </c>
      <c r="F15" s="2">
        <f ca="1">('[1]Pc, Summer, S2'!F15*Main!$B$5)+(_xlfn.IFNA(VLOOKUP($A15,'FL Ratio'!$A$3:$B$76,2,FALSE),0)*'FL Characterization'!F$2)</f>
        <v>6.6562681338814975E-2</v>
      </c>
      <c r="G15" s="2">
        <f ca="1">('[1]Pc, Summer, S2'!G15*Main!$B$5)+(_xlfn.IFNA(VLOOKUP($A15,'FL Ratio'!$A$3:$B$76,2,FALSE),0)*'FL Characterization'!G$2)</f>
        <v>6.7019912021149958E-2</v>
      </c>
      <c r="H15" s="2">
        <f ca="1">('[1]Pc, Summer, S2'!H15*Main!$B$5)+(_xlfn.IFNA(VLOOKUP($A15,'FL Ratio'!$A$3:$B$76,2,FALSE),0)*'FL Characterization'!H$2)</f>
        <v>6.7058884132879956E-2</v>
      </c>
      <c r="I15" s="2">
        <f ca="1">('[1]Pc, Summer, S2'!I15*Main!$B$5)+(_xlfn.IFNA(VLOOKUP($A15,'FL Ratio'!$A$3:$B$76,2,FALSE),0)*'FL Characterization'!I$2)</f>
        <v>7.8709200544122421E-2</v>
      </c>
      <c r="J15" s="2">
        <f ca="1">('[1]Pc, Summer, S2'!J15*Main!$B$5)+(_xlfn.IFNA(VLOOKUP($A15,'FL Ratio'!$A$3:$B$76,2,FALSE),0)*'FL Characterization'!J$2)</f>
        <v>8.4578972314715672E-2</v>
      </c>
      <c r="K15" s="2">
        <f ca="1">('[1]Pc, Summer, S2'!K15*Main!$B$5)+(_xlfn.IFNA(VLOOKUP($A15,'FL Ratio'!$A$3:$B$76,2,FALSE),0)*'FL Characterization'!K$2)</f>
        <v>8.3703710674310053E-2</v>
      </c>
      <c r="L15" s="2">
        <f ca="1">('[1]Pc, Summer, S2'!L15*Main!$B$5)+(_xlfn.IFNA(VLOOKUP($A15,'FL Ratio'!$A$3:$B$76,2,FALSE),0)*'FL Characterization'!L$2)</f>
        <v>8.2041085526949928E-2</v>
      </c>
      <c r="M15" s="2">
        <f ca="1">('[1]Pc, Summer, S2'!M15*Main!$B$5)+(_xlfn.IFNA(VLOOKUP($A15,'FL Ratio'!$A$3:$B$76,2,FALSE),0)*'FL Characterization'!M$2)</f>
        <v>8.3146532019178973E-2</v>
      </c>
      <c r="N15" s="2">
        <f ca="1">('[1]Pc, Summer, S2'!N15*Main!$B$5)+(_xlfn.IFNA(VLOOKUP($A15,'FL Ratio'!$A$3:$B$76,2,FALSE),0)*'FL Characterization'!N$2)</f>
        <v>8.6508294087603341E-2</v>
      </c>
      <c r="O15" s="2">
        <f ca="1">('[1]Pc, Summer, S2'!O15*Main!$B$5)+(_xlfn.IFNA(VLOOKUP($A15,'FL Ratio'!$A$3:$B$76,2,FALSE),0)*'FL Characterization'!O$2)</f>
        <v>8.554847543815218E-2</v>
      </c>
      <c r="P15" s="2">
        <f ca="1">('[1]Pc, Summer, S2'!P15*Main!$B$5)+(_xlfn.IFNA(VLOOKUP($A15,'FL Ratio'!$A$3:$B$76,2,FALSE),0)*'FL Characterization'!P$2)</f>
        <v>7.914293270786231E-2</v>
      </c>
      <c r="Q15" s="2">
        <f ca="1">('[1]Pc, Summer, S2'!Q15*Main!$B$5)+(_xlfn.IFNA(VLOOKUP($A15,'FL Ratio'!$A$3:$B$76,2,FALSE),0)*'FL Characterization'!Q$2)</f>
        <v>8.1505736748244156E-2</v>
      </c>
      <c r="R15" s="2">
        <f ca="1">('[1]Pc, Summer, S2'!R15*Main!$B$5)+(_xlfn.IFNA(VLOOKUP($A15,'FL Ratio'!$A$3:$B$76,2,FALSE),0)*'FL Characterization'!R$2)</f>
        <v>8.1736289956259367E-2</v>
      </c>
      <c r="S15" s="2">
        <f ca="1">('[1]Pc, Summer, S2'!S15*Main!$B$5)+(_xlfn.IFNA(VLOOKUP($A15,'FL Ratio'!$A$3:$B$76,2,FALSE),0)*'FL Characterization'!S$2)</f>
        <v>7.9971504138994787E-2</v>
      </c>
      <c r="T15" s="2">
        <f ca="1">('[1]Pc, Summer, S2'!T15*Main!$B$5)+(_xlfn.IFNA(VLOOKUP($A15,'FL Ratio'!$A$3:$B$76,2,FALSE),0)*'FL Characterization'!T$2)</f>
        <v>7.5264306160734526E-2</v>
      </c>
      <c r="U15" s="2">
        <f ca="1">('[1]Pc, Summer, S2'!U15*Main!$B$5)+(_xlfn.IFNA(VLOOKUP($A15,'FL Ratio'!$A$3:$B$76,2,FALSE),0)*'FL Characterization'!U$2)</f>
        <v>7.401893298070622E-2</v>
      </c>
      <c r="V15" s="2">
        <f ca="1">('[1]Pc, Summer, S2'!V15*Main!$B$5)+(_xlfn.IFNA(VLOOKUP($A15,'FL Ratio'!$A$3:$B$76,2,FALSE),0)*'FL Characterization'!V$2)</f>
        <v>7.4180462998510777E-2</v>
      </c>
      <c r="W15" s="2">
        <f ca="1">('[1]Pc, Summer, S2'!W15*Main!$B$5)+(_xlfn.IFNA(VLOOKUP($A15,'FL Ratio'!$A$3:$B$76,2,FALSE),0)*'FL Characterization'!W$2)</f>
        <v>7.2928004217189105E-2</v>
      </c>
      <c r="X15" s="2">
        <f ca="1">('[1]Pc, Summer, S2'!X15*Main!$B$5)+(_xlfn.IFNA(VLOOKUP($A15,'FL Ratio'!$A$3:$B$76,2,FALSE),0)*'FL Characterization'!X$2)</f>
        <v>6.9924292844105368E-2</v>
      </c>
      <c r="Y15" s="2">
        <f ca="1">('[1]Pc, Summer, S2'!Y15*Main!$B$5)+(_xlfn.IFNA(VLOOKUP($A15,'FL Ratio'!$A$3:$B$76,2,FALSE),0)*'FL Characterization'!Y$2)</f>
        <v>6.8368281394015767E-2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9.2646974773875576E-4</v>
      </c>
      <c r="C16" s="2">
        <f ca="1">('[1]Pc, Summer, S2'!C16*Main!$B$5)+(_xlfn.IFNA(VLOOKUP($A16,'FL Ratio'!$A$3:$B$76,2,FALSE),0)*'FL Characterization'!C$2)</f>
        <v>8.9027481404588618E-4</v>
      </c>
      <c r="D16" s="2">
        <f ca="1">('[1]Pc, Summer, S2'!D16*Main!$B$5)+(_xlfn.IFNA(VLOOKUP($A16,'FL Ratio'!$A$3:$B$76,2,FALSE),0)*'FL Characterization'!D$2)</f>
        <v>8.4285849218323496E-4</v>
      </c>
      <c r="E16" s="2">
        <f ca="1">('[1]Pc, Summer, S2'!E16*Main!$B$5)+(_xlfn.IFNA(VLOOKUP($A16,'FL Ratio'!$A$3:$B$76,2,FALSE),0)*'FL Characterization'!E$2)</f>
        <v>7.7332713125078485E-4</v>
      </c>
      <c r="F16" s="2">
        <f ca="1">('[1]Pc, Summer, S2'!F16*Main!$B$5)+(_xlfn.IFNA(VLOOKUP($A16,'FL Ratio'!$A$3:$B$76,2,FALSE),0)*'FL Characterization'!F$2)</f>
        <v>7.2061028715695284E-4</v>
      </c>
      <c r="G16" s="2">
        <f ca="1">('[1]Pc, Summer, S2'!G16*Main!$B$5)+(_xlfn.IFNA(VLOOKUP($A16,'FL Ratio'!$A$3:$B$76,2,FALSE),0)*'FL Characterization'!G$2)</f>
        <v>7.296254923234843E-4</v>
      </c>
      <c r="H16" s="2">
        <f ca="1">('[1]Pc, Summer, S2'!H16*Main!$B$5)+(_xlfn.IFNA(VLOOKUP($A16,'FL Ratio'!$A$3:$B$76,2,FALSE),0)*'FL Characterization'!H$2)</f>
        <v>7.9486226656420834E-4</v>
      </c>
      <c r="I16" s="2">
        <f ca="1">('[1]Pc, Summer, S2'!I16*Main!$B$5)+(_xlfn.IFNA(VLOOKUP($A16,'FL Ratio'!$A$3:$B$76,2,FALSE),0)*'FL Characterization'!I$2)</f>
        <v>8.9838384741427633E-4</v>
      </c>
      <c r="J16" s="2">
        <f ca="1">('[1]Pc, Summer, S2'!J16*Main!$B$5)+(_xlfn.IFNA(VLOOKUP($A16,'FL Ratio'!$A$3:$B$76,2,FALSE),0)*'FL Characterization'!J$2)</f>
        <v>9.7608842874988386E-4</v>
      </c>
      <c r="K16" s="2">
        <f ca="1">('[1]Pc, Summer, S2'!K16*Main!$B$5)+(_xlfn.IFNA(VLOOKUP($A16,'FL Ratio'!$A$3:$B$76,2,FALSE),0)*'FL Characterization'!K$2)</f>
        <v>1.0493571742524264E-3</v>
      </c>
      <c r="L16" s="2">
        <f ca="1">('[1]Pc, Summer, S2'!L16*Main!$B$5)+(_xlfn.IFNA(VLOOKUP($A16,'FL Ratio'!$A$3:$B$76,2,FALSE),0)*'FL Characterization'!L$2)</f>
        <v>9.4566947140166478E-4</v>
      </c>
      <c r="M16" s="2">
        <f ca="1">('[1]Pc, Summer, S2'!M16*Main!$B$5)+(_xlfn.IFNA(VLOOKUP($A16,'FL Ratio'!$A$3:$B$76,2,FALSE),0)*'FL Characterization'!M$2)</f>
        <v>9.9683546588962197E-4</v>
      </c>
      <c r="N16" s="2">
        <f ca="1">('[1]Pc, Summer, S2'!N16*Main!$B$5)+(_xlfn.IFNA(VLOOKUP($A16,'FL Ratio'!$A$3:$B$76,2,FALSE),0)*'FL Characterization'!N$2)</f>
        <v>1.0118403910202999E-3</v>
      </c>
      <c r="O16" s="2">
        <f ca="1">('[1]Pc, Summer, S2'!O16*Main!$B$5)+(_xlfn.IFNA(VLOOKUP($A16,'FL Ratio'!$A$3:$B$76,2,FALSE),0)*'FL Characterization'!O$2)</f>
        <v>1.0199154191443943E-3</v>
      </c>
      <c r="P16" s="2">
        <f ca="1">('[1]Pc, Summer, S2'!P16*Main!$B$5)+(_xlfn.IFNA(VLOOKUP($A16,'FL Ratio'!$A$3:$B$76,2,FALSE),0)*'FL Characterization'!P$2)</f>
        <v>8.9215863259471337E-4</v>
      </c>
      <c r="Q16" s="2">
        <f ca="1">('[1]Pc, Summer, S2'!Q16*Main!$B$5)+(_xlfn.IFNA(VLOOKUP($A16,'FL Ratio'!$A$3:$B$76,2,FALSE),0)*'FL Characterization'!Q$2)</f>
        <v>9.2561301852798843E-4</v>
      </c>
      <c r="R16" s="2">
        <f ca="1">('[1]Pc, Summer, S2'!R16*Main!$B$5)+(_xlfn.IFNA(VLOOKUP($A16,'FL Ratio'!$A$3:$B$76,2,FALSE),0)*'FL Characterization'!R$2)</f>
        <v>9.4351817914955756E-4</v>
      </c>
      <c r="S16" s="2">
        <f ca="1">('[1]Pc, Summer, S2'!S16*Main!$B$5)+(_xlfn.IFNA(VLOOKUP($A16,'FL Ratio'!$A$3:$B$76,2,FALSE),0)*'FL Characterization'!S$2)</f>
        <v>9.8064736114645158E-4</v>
      </c>
      <c r="T16" s="2">
        <f ca="1">('[1]Pc, Summer, S2'!T16*Main!$B$5)+(_xlfn.IFNA(VLOOKUP($A16,'FL Ratio'!$A$3:$B$76,2,FALSE),0)*'FL Characterization'!T$2)</f>
        <v>9.8610808380253856E-4</v>
      </c>
      <c r="U16" s="2">
        <f ca="1">('[1]Pc, Summer, S2'!U16*Main!$B$5)+(_xlfn.IFNA(VLOOKUP($A16,'FL Ratio'!$A$3:$B$76,2,FALSE),0)*'FL Characterization'!U$2)</f>
        <v>1.0208677912486952E-3</v>
      </c>
      <c r="V16" s="2">
        <f ca="1">('[1]Pc, Summer, S2'!V16*Main!$B$5)+(_xlfn.IFNA(VLOOKUP($A16,'FL Ratio'!$A$3:$B$76,2,FALSE),0)*'FL Characterization'!V$2)</f>
        <v>1.0848412090634489E-3</v>
      </c>
      <c r="W16" s="2">
        <f ca="1">('[1]Pc, Summer, S2'!W16*Main!$B$5)+(_xlfn.IFNA(VLOOKUP($A16,'FL Ratio'!$A$3:$B$76,2,FALSE),0)*'FL Characterization'!W$2)</f>
        <v>9.802751132523184E-4</v>
      </c>
      <c r="X16" s="2">
        <f ca="1">('[1]Pc, Summer, S2'!X16*Main!$B$5)+(_xlfn.IFNA(VLOOKUP($A16,'FL Ratio'!$A$3:$B$76,2,FALSE),0)*'FL Characterization'!X$2)</f>
        <v>9.609403793702818E-4</v>
      </c>
      <c r="Y16" s="2">
        <f ca="1">('[1]Pc, Summer, S2'!Y16*Main!$B$5)+(_xlfn.IFNA(VLOOKUP($A16,'FL Ratio'!$A$3:$B$76,2,FALSE),0)*'FL Characterization'!Y$2)</f>
        <v>9.2856653423378603E-4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9.8087464989924152E-3</v>
      </c>
      <c r="C17" s="2">
        <f ca="1">('[1]Pc, Summer, S2'!C17*Main!$B$5)+(_xlfn.IFNA(VLOOKUP($A17,'FL Ratio'!$A$3:$B$76,2,FALSE),0)*'FL Characterization'!C$2)</f>
        <v>9.3133193723475265E-3</v>
      </c>
      <c r="D17" s="2">
        <f ca="1">('[1]Pc, Summer, S2'!D17*Main!$B$5)+(_xlfn.IFNA(VLOOKUP($A17,'FL Ratio'!$A$3:$B$76,2,FALSE),0)*'FL Characterization'!D$2)</f>
        <v>8.5487459810031537E-3</v>
      </c>
      <c r="E17" s="2">
        <f ca="1">('[1]Pc, Summer, S2'!E17*Main!$B$5)+(_xlfn.IFNA(VLOOKUP($A17,'FL Ratio'!$A$3:$B$76,2,FALSE),0)*'FL Characterization'!E$2)</f>
        <v>8.8170909205810277E-3</v>
      </c>
      <c r="F17" s="2">
        <f ca="1">('[1]Pc, Summer, S2'!F17*Main!$B$5)+(_xlfn.IFNA(VLOOKUP($A17,'FL Ratio'!$A$3:$B$76,2,FALSE),0)*'FL Characterization'!F$2)</f>
        <v>8.5043189558138554E-3</v>
      </c>
      <c r="G17" s="2">
        <f ca="1">('[1]Pc, Summer, S2'!G17*Main!$B$5)+(_xlfn.IFNA(VLOOKUP($A17,'FL Ratio'!$A$3:$B$76,2,FALSE),0)*'FL Characterization'!G$2)</f>
        <v>8.5543416559156951E-3</v>
      </c>
      <c r="H17" s="2">
        <f ca="1">('[1]Pc, Summer, S2'!H17*Main!$B$5)+(_xlfn.IFNA(VLOOKUP($A17,'FL Ratio'!$A$3:$B$76,2,FALSE),0)*'FL Characterization'!H$2)</f>
        <v>1.1998856390741247E-2</v>
      </c>
      <c r="I17" s="2">
        <f ca="1">('[1]Pc, Summer, S2'!I17*Main!$B$5)+(_xlfn.IFNA(VLOOKUP($A17,'FL Ratio'!$A$3:$B$76,2,FALSE),0)*'FL Characterization'!I$2)</f>
        <v>1.451598310308087E-2</v>
      </c>
      <c r="J17" s="2">
        <f ca="1">('[1]Pc, Summer, S2'!J17*Main!$B$5)+(_xlfn.IFNA(VLOOKUP($A17,'FL Ratio'!$A$3:$B$76,2,FALSE),0)*'FL Characterization'!J$2)</f>
        <v>1.5200573761086526E-2</v>
      </c>
      <c r="K17" s="2">
        <f ca="1">('[1]Pc, Summer, S2'!K17*Main!$B$5)+(_xlfn.IFNA(VLOOKUP($A17,'FL Ratio'!$A$3:$B$76,2,FALSE),0)*'FL Characterization'!K$2)</f>
        <v>1.431095280874047E-2</v>
      </c>
      <c r="L17" s="2">
        <f ca="1">('[1]Pc, Summer, S2'!L17*Main!$B$5)+(_xlfn.IFNA(VLOOKUP($A17,'FL Ratio'!$A$3:$B$76,2,FALSE),0)*'FL Characterization'!L$2)</f>
        <v>1.3937174733852E-2</v>
      </c>
      <c r="M17" s="2">
        <f ca="1">('[1]Pc, Summer, S2'!M17*Main!$B$5)+(_xlfn.IFNA(VLOOKUP($A17,'FL Ratio'!$A$3:$B$76,2,FALSE),0)*'FL Characterization'!M$2)</f>
        <v>1.4997262827879559E-2</v>
      </c>
      <c r="N17" s="2">
        <f ca="1">('[1]Pc, Summer, S2'!N17*Main!$B$5)+(_xlfn.IFNA(VLOOKUP($A17,'FL Ratio'!$A$3:$B$76,2,FALSE),0)*'FL Characterization'!N$2)</f>
        <v>1.5759226505926732E-2</v>
      </c>
      <c r="O17" s="2">
        <f ca="1">('[1]Pc, Summer, S2'!O17*Main!$B$5)+(_xlfn.IFNA(VLOOKUP($A17,'FL Ratio'!$A$3:$B$76,2,FALSE),0)*'FL Characterization'!O$2)</f>
        <v>1.481147099562761E-2</v>
      </c>
      <c r="P17" s="2">
        <f ca="1">('[1]Pc, Summer, S2'!P17*Main!$B$5)+(_xlfn.IFNA(VLOOKUP($A17,'FL Ratio'!$A$3:$B$76,2,FALSE),0)*'FL Characterization'!P$2)</f>
        <v>1.3559531729471941E-2</v>
      </c>
      <c r="Q17" s="2">
        <f ca="1">('[1]Pc, Summer, S2'!Q17*Main!$B$5)+(_xlfn.IFNA(VLOOKUP($A17,'FL Ratio'!$A$3:$B$76,2,FALSE),0)*'FL Characterization'!Q$2)</f>
        <v>1.2875926673062832E-2</v>
      </c>
      <c r="R17" s="2">
        <f ca="1">('[1]Pc, Summer, S2'!R17*Main!$B$5)+(_xlfn.IFNA(VLOOKUP($A17,'FL Ratio'!$A$3:$B$76,2,FALSE),0)*'FL Characterization'!R$2)</f>
        <v>1.2978242461428651E-2</v>
      </c>
      <c r="S17" s="2">
        <f ca="1">('[1]Pc, Summer, S2'!S17*Main!$B$5)+(_xlfn.IFNA(VLOOKUP($A17,'FL Ratio'!$A$3:$B$76,2,FALSE),0)*'FL Characterization'!S$2)</f>
        <v>1.2779895184818974E-2</v>
      </c>
      <c r="T17" s="2">
        <f ca="1">('[1]Pc, Summer, S2'!T17*Main!$B$5)+(_xlfn.IFNA(VLOOKUP($A17,'FL Ratio'!$A$3:$B$76,2,FALSE),0)*'FL Characterization'!T$2)</f>
        <v>1.2309495569675553E-2</v>
      </c>
      <c r="U17" s="2">
        <f ca="1">('[1]Pc, Summer, S2'!U17*Main!$B$5)+(_xlfn.IFNA(VLOOKUP($A17,'FL Ratio'!$A$3:$B$76,2,FALSE),0)*'FL Characterization'!U$2)</f>
        <v>1.330924551244351E-2</v>
      </c>
      <c r="V17" s="2">
        <f ca="1">('[1]Pc, Summer, S2'!V17*Main!$B$5)+(_xlfn.IFNA(VLOOKUP($A17,'FL Ratio'!$A$3:$B$76,2,FALSE),0)*'FL Characterization'!V$2)</f>
        <v>1.4031139950748284E-2</v>
      </c>
      <c r="W17" s="2">
        <f ca="1">('[1]Pc, Summer, S2'!W17*Main!$B$5)+(_xlfn.IFNA(VLOOKUP($A17,'FL Ratio'!$A$3:$B$76,2,FALSE),0)*'FL Characterization'!W$2)</f>
        <v>1.3009080419603336E-2</v>
      </c>
      <c r="X17" s="2">
        <f ca="1">('[1]Pc, Summer, S2'!X17*Main!$B$5)+(_xlfn.IFNA(VLOOKUP($A17,'FL Ratio'!$A$3:$B$76,2,FALSE),0)*'FL Characterization'!X$2)</f>
        <v>1.2028267978117211E-2</v>
      </c>
      <c r="Y17" s="2">
        <f ca="1">('[1]Pc, Summer, S2'!Y17*Main!$B$5)+(_xlfn.IFNA(VLOOKUP($A17,'FL Ratio'!$A$3:$B$76,2,FALSE),0)*'FL Characterization'!Y$2)</f>
        <v>1.0307588694385172E-2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9.6351372341805315E-4</v>
      </c>
      <c r="C18" s="2">
        <f ca="1">('[1]Pc, Summer, S2'!C18*Main!$B$5)+(_xlfn.IFNA(VLOOKUP($A18,'FL Ratio'!$A$3:$B$76,2,FALSE),0)*'FL Characterization'!C$2)</f>
        <v>8.828895493550006E-4</v>
      </c>
      <c r="D18" s="2">
        <f ca="1">('[1]Pc, Summer, S2'!D18*Main!$B$5)+(_xlfn.IFNA(VLOOKUP($A18,'FL Ratio'!$A$3:$B$76,2,FALSE),0)*'FL Characterization'!D$2)</f>
        <v>7.4696574426829764E-4</v>
      </c>
      <c r="E18" s="2">
        <f ca="1">('[1]Pc, Summer, S2'!E18*Main!$B$5)+(_xlfn.IFNA(VLOOKUP($A18,'FL Ratio'!$A$3:$B$76,2,FALSE),0)*'FL Characterization'!E$2)</f>
        <v>7.2252425833825812E-4</v>
      </c>
      <c r="F18" s="2">
        <f ca="1">('[1]Pc, Summer, S2'!F18*Main!$B$5)+(_xlfn.IFNA(VLOOKUP($A18,'FL Ratio'!$A$3:$B$76,2,FALSE),0)*'FL Characterization'!F$2)</f>
        <v>6.21793177985257E-4</v>
      </c>
      <c r="G18" s="2">
        <f ca="1">('[1]Pc, Summer, S2'!G18*Main!$B$5)+(_xlfn.IFNA(VLOOKUP($A18,'FL Ratio'!$A$3:$B$76,2,FALSE),0)*'FL Characterization'!G$2)</f>
        <v>5.5125031985118241E-4</v>
      </c>
      <c r="H18" s="2">
        <f ca="1">('[1]Pc, Summer, S2'!H18*Main!$B$5)+(_xlfn.IFNA(VLOOKUP($A18,'FL Ratio'!$A$3:$B$76,2,FALSE),0)*'FL Characterization'!H$2)</f>
        <v>9.2195738524544855E-4</v>
      </c>
      <c r="I18" s="2">
        <f ca="1">('[1]Pc, Summer, S2'!I18*Main!$B$5)+(_xlfn.IFNA(VLOOKUP($A18,'FL Ratio'!$A$3:$B$76,2,FALSE),0)*'FL Characterization'!I$2)</f>
        <v>1.0390843982034299E-3</v>
      </c>
      <c r="J18" s="2">
        <f ca="1">('[1]Pc, Summer, S2'!J18*Main!$B$5)+(_xlfn.IFNA(VLOOKUP($A18,'FL Ratio'!$A$3:$B$76,2,FALSE),0)*'FL Characterization'!J$2)</f>
        <v>1.2399988046662553E-3</v>
      </c>
      <c r="K18" s="2">
        <f ca="1">('[1]Pc, Summer, S2'!K18*Main!$B$5)+(_xlfn.IFNA(VLOOKUP($A18,'FL Ratio'!$A$3:$B$76,2,FALSE),0)*'FL Characterization'!K$2)</f>
        <v>1.2913813782619264E-3</v>
      </c>
      <c r="L18" s="2">
        <f ca="1">('[1]Pc, Summer, S2'!L18*Main!$B$5)+(_xlfn.IFNA(VLOOKUP($A18,'FL Ratio'!$A$3:$B$76,2,FALSE),0)*'FL Characterization'!L$2)</f>
        <v>1.2379835353715023E-3</v>
      </c>
      <c r="M18" s="2">
        <f ca="1">('[1]Pc, Summer, S2'!M18*Main!$B$5)+(_xlfn.IFNA(VLOOKUP($A18,'FL Ratio'!$A$3:$B$76,2,FALSE),0)*'FL Characterization'!M$2)</f>
        <v>1.1253344862432301E-3</v>
      </c>
      <c r="N18" s="2">
        <f ca="1">('[1]Pc, Summer, S2'!N18*Main!$B$5)+(_xlfn.IFNA(VLOOKUP($A18,'FL Ratio'!$A$3:$B$76,2,FALSE),0)*'FL Characterization'!N$2)</f>
        <v>1.3054058791895267E-3</v>
      </c>
      <c r="O18" s="2">
        <f ca="1">('[1]Pc, Summer, S2'!O18*Main!$B$5)+(_xlfn.IFNA(VLOOKUP($A18,'FL Ratio'!$A$3:$B$76,2,FALSE),0)*'FL Characterization'!O$2)</f>
        <v>1.3234998569198835E-3</v>
      </c>
      <c r="P18" s="2">
        <f ca="1">('[1]Pc, Summer, S2'!P18*Main!$B$5)+(_xlfn.IFNA(VLOOKUP($A18,'FL Ratio'!$A$3:$B$76,2,FALSE),0)*'FL Characterization'!P$2)</f>
        <v>1.235297193377498E-3</v>
      </c>
      <c r="Q18" s="2">
        <f ca="1">('[1]Pc, Summer, S2'!Q18*Main!$B$5)+(_xlfn.IFNA(VLOOKUP($A18,'FL Ratio'!$A$3:$B$76,2,FALSE),0)*'FL Characterization'!Q$2)</f>
        <v>1.1480628476819039E-3</v>
      </c>
      <c r="R18" s="2">
        <f ca="1">('[1]Pc, Summer, S2'!R18*Main!$B$5)+(_xlfn.IFNA(VLOOKUP($A18,'FL Ratio'!$A$3:$B$76,2,FALSE),0)*'FL Characterization'!R$2)</f>
        <v>9.7538360780428869E-4</v>
      </c>
      <c r="S18" s="2">
        <f ca="1">('[1]Pc, Summer, S2'!S18*Main!$B$5)+(_xlfn.IFNA(VLOOKUP($A18,'FL Ratio'!$A$3:$B$76,2,FALSE),0)*'FL Characterization'!S$2)</f>
        <v>9.9163488469135026E-4</v>
      </c>
      <c r="T18" s="2">
        <f ca="1">('[1]Pc, Summer, S2'!T18*Main!$B$5)+(_xlfn.IFNA(VLOOKUP($A18,'FL Ratio'!$A$3:$B$76,2,FALSE),0)*'FL Characterization'!T$2)</f>
        <v>1.1119433651500385E-3</v>
      </c>
      <c r="U18" s="2">
        <f ca="1">('[1]Pc, Summer, S2'!U18*Main!$B$5)+(_xlfn.IFNA(VLOOKUP($A18,'FL Ratio'!$A$3:$B$76,2,FALSE),0)*'FL Characterization'!U$2)</f>
        <v>1.2402665890656986E-3</v>
      </c>
      <c r="V18" s="2">
        <f ca="1">('[1]Pc, Summer, S2'!V18*Main!$B$5)+(_xlfn.IFNA(VLOOKUP($A18,'FL Ratio'!$A$3:$B$76,2,FALSE),0)*'FL Characterization'!V$2)</f>
        <v>1.4592424269912361E-3</v>
      </c>
      <c r="W18" s="2">
        <f ca="1">('[1]Pc, Summer, S2'!W18*Main!$B$5)+(_xlfn.IFNA(VLOOKUP($A18,'FL Ratio'!$A$3:$B$76,2,FALSE),0)*'FL Characterization'!W$2)</f>
        <v>1.3450664985061814E-3</v>
      </c>
      <c r="X18" s="2">
        <f ca="1">('[1]Pc, Summer, S2'!X18*Main!$B$5)+(_xlfn.IFNA(VLOOKUP($A18,'FL Ratio'!$A$3:$B$76,2,FALSE),0)*'FL Characterization'!X$2)</f>
        <v>1.3325066448229375E-3</v>
      </c>
      <c r="Y18" s="2">
        <f ca="1">('[1]Pc, Summer, S2'!Y18*Main!$B$5)+(_xlfn.IFNA(VLOOKUP($A18,'FL Ratio'!$A$3:$B$76,2,FALSE),0)*'FL Characterization'!Y$2)</f>
        <v>1.1421954592382882E-3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4.573604827894498E-3</v>
      </c>
      <c r="C19" s="2">
        <f ca="1">('[1]Pc, Summer, S2'!C19*Main!$B$5)+(_xlfn.IFNA(VLOOKUP($A19,'FL Ratio'!$A$3:$B$76,2,FALSE),0)*'FL Characterization'!C$2)</f>
        <v>4.1781215651901706E-3</v>
      </c>
      <c r="D19" s="2">
        <f ca="1">('[1]Pc, Summer, S2'!D19*Main!$B$5)+(_xlfn.IFNA(VLOOKUP($A19,'FL Ratio'!$A$3:$B$76,2,FALSE),0)*'FL Characterization'!D$2)</f>
        <v>3.8501667323617202E-3</v>
      </c>
      <c r="E19" s="2">
        <f ca="1">('[1]Pc, Summer, S2'!E19*Main!$B$5)+(_xlfn.IFNA(VLOOKUP($A19,'FL Ratio'!$A$3:$B$76,2,FALSE),0)*'FL Characterization'!E$2)</f>
        <v>3.7449973180011119E-3</v>
      </c>
      <c r="F19" s="2">
        <f ca="1">('[1]Pc, Summer, S2'!F19*Main!$B$5)+(_xlfn.IFNA(VLOOKUP($A19,'FL Ratio'!$A$3:$B$76,2,FALSE),0)*'FL Characterization'!F$2)</f>
        <v>3.8193194848759686E-3</v>
      </c>
      <c r="G19" s="2">
        <f ca="1">('[1]Pc, Summer, S2'!G19*Main!$B$5)+(_xlfn.IFNA(VLOOKUP($A19,'FL Ratio'!$A$3:$B$76,2,FALSE),0)*'FL Characterization'!G$2)</f>
        <v>3.7743080628794079E-3</v>
      </c>
      <c r="H19" s="2">
        <f ca="1">('[1]Pc, Summer, S2'!H19*Main!$B$5)+(_xlfn.IFNA(VLOOKUP($A19,'FL Ratio'!$A$3:$B$76,2,FALSE),0)*'FL Characterization'!H$2)</f>
        <v>4.215054048380986E-3</v>
      </c>
      <c r="I19" s="2">
        <f ca="1">('[1]Pc, Summer, S2'!I19*Main!$B$5)+(_xlfn.IFNA(VLOOKUP($A19,'FL Ratio'!$A$3:$B$76,2,FALSE),0)*'FL Characterization'!I$2)</f>
        <v>4.5308208635642614E-3</v>
      </c>
      <c r="J19" s="2">
        <f ca="1">('[1]Pc, Summer, S2'!J19*Main!$B$5)+(_xlfn.IFNA(VLOOKUP($A19,'FL Ratio'!$A$3:$B$76,2,FALSE),0)*'FL Characterization'!J$2)</f>
        <v>4.9879130646989624E-3</v>
      </c>
      <c r="K19" s="2">
        <f ca="1">('[1]Pc, Summer, S2'!K19*Main!$B$5)+(_xlfn.IFNA(VLOOKUP($A19,'FL Ratio'!$A$3:$B$76,2,FALSE),0)*'FL Characterization'!K$2)</f>
        <v>5.1640078598519414E-3</v>
      </c>
      <c r="L19" s="2">
        <f ca="1">('[1]Pc, Summer, S2'!L19*Main!$B$5)+(_xlfn.IFNA(VLOOKUP($A19,'FL Ratio'!$A$3:$B$76,2,FALSE),0)*'FL Characterization'!L$2)</f>
        <v>5.4952901370743049E-3</v>
      </c>
      <c r="M19" s="2">
        <f ca="1">('[1]Pc, Summer, S2'!M19*Main!$B$5)+(_xlfn.IFNA(VLOOKUP($A19,'FL Ratio'!$A$3:$B$76,2,FALSE),0)*'FL Characterization'!M$2)</f>
        <v>5.8203058253648047E-3</v>
      </c>
      <c r="N19" s="2">
        <f ca="1">('[1]Pc, Summer, S2'!N19*Main!$B$5)+(_xlfn.IFNA(VLOOKUP($A19,'FL Ratio'!$A$3:$B$76,2,FALSE),0)*'FL Characterization'!N$2)</f>
        <v>6.0058298483704415E-3</v>
      </c>
      <c r="O19" s="2">
        <f ca="1">('[1]Pc, Summer, S2'!O19*Main!$B$5)+(_xlfn.IFNA(VLOOKUP($A19,'FL Ratio'!$A$3:$B$76,2,FALSE),0)*'FL Characterization'!O$2)</f>
        <v>5.8105982290938621E-3</v>
      </c>
      <c r="P19" s="2">
        <f ca="1">('[1]Pc, Summer, S2'!P19*Main!$B$5)+(_xlfn.IFNA(VLOOKUP($A19,'FL Ratio'!$A$3:$B$76,2,FALSE),0)*'FL Characterization'!P$2)</f>
        <v>5.6173417339180839E-3</v>
      </c>
      <c r="Q19" s="2">
        <f ca="1">('[1]Pc, Summer, S2'!Q19*Main!$B$5)+(_xlfn.IFNA(VLOOKUP($A19,'FL Ratio'!$A$3:$B$76,2,FALSE),0)*'FL Characterization'!Q$2)</f>
        <v>5.5499685260087563E-3</v>
      </c>
      <c r="R19" s="2">
        <f ca="1">('[1]Pc, Summer, S2'!R19*Main!$B$5)+(_xlfn.IFNA(VLOOKUP($A19,'FL Ratio'!$A$3:$B$76,2,FALSE),0)*'FL Characterization'!R$2)</f>
        <v>5.4831508040554923E-3</v>
      </c>
      <c r="S19" s="2">
        <f ca="1">('[1]Pc, Summer, S2'!S19*Main!$B$5)+(_xlfn.IFNA(VLOOKUP($A19,'FL Ratio'!$A$3:$B$76,2,FALSE),0)*'FL Characterization'!S$2)</f>
        <v>5.5370374794726559E-3</v>
      </c>
      <c r="T19" s="2">
        <f ca="1">('[1]Pc, Summer, S2'!T19*Main!$B$5)+(_xlfn.IFNA(VLOOKUP($A19,'FL Ratio'!$A$3:$B$76,2,FALSE),0)*'FL Characterization'!T$2)</f>
        <v>5.5374980817077942E-3</v>
      </c>
      <c r="U19" s="2">
        <f ca="1">('[1]Pc, Summer, S2'!U19*Main!$B$5)+(_xlfn.IFNA(VLOOKUP($A19,'FL Ratio'!$A$3:$B$76,2,FALSE),0)*'FL Characterization'!U$2)</f>
        <v>5.588323366891937E-3</v>
      </c>
      <c r="V19" s="2">
        <f ca="1">('[1]Pc, Summer, S2'!V19*Main!$B$5)+(_xlfn.IFNA(VLOOKUP($A19,'FL Ratio'!$A$3:$B$76,2,FALSE),0)*'FL Characterization'!V$2)</f>
        <v>6.1774239107798634E-3</v>
      </c>
      <c r="W19" s="2">
        <f ca="1">('[1]Pc, Summer, S2'!W19*Main!$B$5)+(_xlfn.IFNA(VLOOKUP($A19,'FL Ratio'!$A$3:$B$76,2,FALSE),0)*'FL Characterization'!W$2)</f>
        <v>5.8439038806249741E-3</v>
      </c>
      <c r="X19" s="2">
        <f ca="1">('[1]Pc, Summer, S2'!X19*Main!$B$5)+(_xlfn.IFNA(VLOOKUP($A19,'FL Ratio'!$A$3:$B$76,2,FALSE),0)*'FL Characterization'!X$2)</f>
        <v>5.8389711050034583E-3</v>
      </c>
      <c r="Y19" s="2">
        <f ca="1">('[1]Pc, Summer, S2'!Y19*Main!$B$5)+(_xlfn.IFNA(VLOOKUP($A19,'FL Ratio'!$A$3:$B$76,2,FALSE),0)*'FL Characterization'!Y$2)</f>
        <v>5.2592656675541838E-3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1.2737347256685572E-2</v>
      </c>
      <c r="C20" s="2">
        <f ca="1">('[1]Pc, Summer, S2'!C20*Main!$B$5)+(_xlfn.IFNA(VLOOKUP($A20,'FL Ratio'!$A$3:$B$76,2,FALSE),0)*'FL Characterization'!C$2)</f>
        <v>1.2297522175964162E-2</v>
      </c>
      <c r="D20" s="2">
        <f ca="1">('[1]Pc, Summer, S2'!D20*Main!$B$5)+(_xlfn.IFNA(VLOOKUP($A20,'FL Ratio'!$A$3:$B$76,2,FALSE),0)*'FL Characterization'!D$2)</f>
        <v>1.1398719422014068E-2</v>
      </c>
      <c r="E20" s="2">
        <f ca="1">('[1]Pc, Summer, S2'!E20*Main!$B$5)+(_xlfn.IFNA(VLOOKUP($A20,'FL Ratio'!$A$3:$B$76,2,FALSE),0)*'FL Characterization'!E$2)</f>
        <v>1.1801885605382345E-2</v>
      </c>
      <c r="F20" s="2">
        <f ca="1">('[1]Pc, Summer, S2'!F20*Main!$B$5)+(_xlfn.IFNA(VLOOKUP($A20,'FL Ratio'!$A$3:$B$76,2,FALSE),0)*'FL Characterization'!F$2)</f>
        <v>1.1944053926699305E-2</v>
      </c>
      <c r="G20" s="2">
        <f ca="1">('[1]Pc, Summer, S2'!G20*Main!$B$5)+(_xlfn.IFNA(VLOOKUP($A20,'FL Ratio'!$A$3:$B$76,2,FALSE),0)*'FL Characterization'!G$2)</f>
        <v>1.1872464236303504E-2</v>
      </c>
      <c r="H20" s="2">
        <f ca="1">('[1]Pc, Summer, S2'!H20*Main!$B$5)+(_xlfn.IFNA(VLOOKUP($A20,'FL Ratio'!$A$3:$B$76,2,FALSE),0)*'FL Characterization'!H$2)</f>
        <v>1.300136402846244E-2</v>
      </c>
      <c r="I20" s="2">
        <f ca="1">('[1]Pc, Summer, S2'!I20*Main!$B$5)+(_xlfn.IFNA(VLOOKUP($A20,'FL Ratio'!$A$3:$B$76,2,FALSE),0)*'FL Characterization'!I$2)</f>
        <v>1.5575185854300793E-2</v>
      </c>
      <c r="J20" s="2">
        <f ca="1">('[1]Pc, Summer, S2'!J20*Main!$B$5)+(_xlfn.IFNA(VLOOKUP($A20,'FL Ratio'!$A$3:$B$76,2,FALSE),0)*'FL Characterization'!J$2)</f>
        <v>1.6249330125926383E-2</v>
      </c>
      <c r="K20" s="2">
        <f ca="1">('[1]Pc, Summer, S2'!K20*Main!$B$5)+(_xlfn.IFNA(VLOOKUP($A20,'FL Ratio'!$A$3:$B$76,2,FALSE),0)*'FL Characterization'!K$2)</f>
        <v>1.6206416347544099E-2</v>
      </c>
      <c r="L20" s="2">
        <f ca="1">('[1]Pc, Summer, S2'!L20*Main!$B$5)+(_xlfn.IFNA(VLOOKUP($A20,'FL Ratio'!$A$3:$B$76,2,FALSE),0)*'FL Characterization'!L$2)</f>
        <v>1.6181027984921516E-2</v>
      </c>
      <c r="M20" s="2">
        <f ca="1">('[1]Pc, Summer, S2'!M20*Main!$B$5)+(_xlfn.IFNA(VLOOKUP($A20,'FL Ratio'!$A$3:$B$76,2,FALSE),0)*'FL Characterization'!M$2)</f>
        <v>1.7090750435441567E-2</v>
      </c>
      <c r="N20" s="2">
        <f ca="1">('[1]Pc, Summer, S2'!N20*Main!$B$5)+(_xlfn.IFNA(VLOOKUP($A20,'FL Ratio'!$A$3:$B$76,2,FALSE),0)*'FL Characterization'!N$2)</f>
        <v>1.694561098550559E-2</v>
      </c>
      <c r="O20" s="2">
        <f ca="1">('[1]Pc, Summer, S2'!O20*Main!$B$5)+(_xlfn.IFNA(VLOOKUP($A20,'FL Ratio'!$A$3:$B$76,2,FALSE),0)*'FL Characterization'!O$2)</f>
        <v>1.6368886995519014E-2</v>
      </c>
      <c r="P20" s="2">
        <f ca="1">('[1]Pc, Summer, S2'!P20*Main!$B$5)+(_xlfn.IFNA(VLOOKUP($A20,'FL Ratio'!$A$3:$B$76,2,FALSE),0)*'FL Characterization'!P$2)</f>
        <v>1.5437589169274613E-2</v>
      </c>
      <c r="Q20" s="2">
        <f ca="1">('[1]Pc, Summer, S2'!Q20*Main!$B$5)+(_xlfn.IFNA(VLOOKUP($A20,'FL Ratio'!$A$3:$B$76,2,FALSE),0)*'FL Characterization'!Q$2)</f>
        <v>1.4898100246313715E-2</v>
      </c>
      <c r="R20" s="2">
        <f ca="1">('[1]Pc, Summer, S2'!R20*Main!$B$5)+(_xlfn.IFNA(VLOOKUP($A20,'FL Ratio'!$A$3:$B$76,2,FALSE),0)*'FL Characterization'!R$2)</f>
        <v>1.5468103114957228E-2</v>
      </c>
      <c r="S20" s="2">
        <f ca="1">('[1]Pc, Summer, S2'!S20*Main!$B$5)+(_xlfn.IFNA(VLOOKUP($A20,'FL Ratio'!$A$3:$B$76,2,FALSE),0)*'FL Characterization'!S$2)</f>
        <v>1.5210383069017256E-2</v>
      </c>
      <c r="T20" s="2">
        <f ca="1">('[1]Pc, Summer, S2'!T20*Main!$B$5)+(_xlfn.IFNA(VLOOKUP($A20,'FL Ratio'!$A$3:$B$76,2,FALSE),0)*'FL Characterization'!T$2)</f>
        <v>1.4184022110289903E-2</v>
      </c>
      <c r="U20" s="2">
        <f ca="1">('[1]Pc, Summer, S2'!U20*Main!$B$5)+(_xlfn.IFNA(VLOOKUP($A20,'FL Ratio'!$A$3:$B$76,2,FALSE),0)*'FL Characterization'!U$2)</f>
        <v>1.427212955690469E-2</v>
      </c>
      <c r="V20" s="2">
        <f ca="1">('[1]Pc, Summer, S2'!V20*Main!$B$5)+(_xlfn.IFNA(VLOOKUP($A20,'FL Ratio'!$A$3:$B$76,2,FALSE),0)*'FL Characterization'!V$2)</f>
        <v>1.496062757343442E-2</v>
      </c>
      <c r="W20" s="2">
        <f ca="1">('[1]Pc, Summer, S2'!W20*Main!$B$5)+(_xlfn.IFNA(VLOOKUP($A20,'FL Ratio'!$A$3:$B$76,2,FALSE),0)*'FL Characterization'!W$2)</f>
        <v>1.3600517657548191E-2</v>
      </c>
      <c r="X20" s="2">
        <f ca="1">('[1]Pc, Summer, S2'!X20*Main!$B$5)+(_xlfn.IFNA(VLOOKUP($A20,'FL Ratio'!$A$3:$B$76,2,FALSE),0)*'FL Characterization'!X$2)</f>
        <v>1.305991651732305E-2</v>
      </c>
      <c r="Y20" s="2">
        <f ca="1">('[1]Pc, Summer, S2'!Y20*Main!$B$5)+(_xlfn.IFNA(VLOOKUP($A20,'FL Ratio'!$A$3:$B$76,2,FALSE),0)*'FL Characterization'!Y$2)</f>
        <v>1.3128741203036349E-2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6.9958004682188534E-3</v>
      </c>
      <c r="C21" s="2">
        <f ca="1">('[1]Pc, Summer, S2'!C21*Main!$B$5)+(_xlfn.IFNA(VLOOKUP($A21,'FL Ratio'!$A$3:$B$76,2,FALSE),0)*'FL Characterization'!C$2)</f>
        <v>6.4055465419997678E-3</v>
      </c>
      <c r="D21" s="2">
        <f ca="1">('[1]Pc, Summer, S2'!D21*Main!$B$5)+(_xlfn.IFNA(VLOOKUP($A21,'FL Ratio'!$A$3:$B$76,2,FALSE),0)*'FL Characterization'!D$2)</f>
        <v>6.1946738323692746E-3</v>
      </c>
      <c r="E21" s="2">
        <f ca="1">('[1]Pc, Summer, S2'!E21*Main!$B$5)+(_xlfn.IFNA(VLOOKUP($A21,'FL Ratio'!$A$3:$B$76,2,FALSE),0)*'FL Characterization'!E$2)</f>
        <v>6.2669029276283972E-3</v>
      </c>
      <c r="F21" s="2">
        <f ca="1">('[1]Pc, Summer, S2'!F21*Main!$B$5)+(_xlfn.IFNA(VLOOKUP($A21,'FL Ratio'!$A$3:$B$76,2,FALSE),0)*'FL Characterization'!F$2)</f>
        <v>5.9616224600824962E-3</v>
      </c>
      <c r="G21" s="2">
        <f ca="1">('[1]Pc, Summer, S2'!G21*Main!$B$5)+(_xlfn.IFNA(VLOOKUP($A21,'FL Ratio'!$A$3:$B$76,2,FALSE),0)*'FL Characterization'!G$2)</f>
        <v>6.3357280348414332E-3</v>
      </c>
      <c r="H21" s="2">
        <f ca="1">('[1]Pc, Summer, S2'!H21*Main!$B$5)+(_xlfn.IFNA(VLOOKUP($A21,'FL Ratio'!$A$3:$B$76,2,FALSE),0)*'FL Characterization'!H$2)</f>
        <v>8.1415253333718476E-3</v>
      </c>
      <c r="I21" s="2">
        <f ca="1">('[1]Pc, Summer, S2'!I21*Main!$B$5)+(_xlfn.IFNA(VLOOKUP($A21,'FL Ratio'!$A$3:$B$76,2,FALSE),0)*'FL Characterization'!I$2)</f>
        <v>8.5973986549967522E-3</v>
      </c>
      <c r="J21" s="2">
        <f ca="1">('[1]Pc, Summer, S2'!J21*Main!$B$5)+(_xlfn.IFNA(VLOOKUP($A21,'FL Ratio'!$A$3:$B$76,2,FALSE),0)*'FL Characterization'!J$2)</f>
        <v>9.8803615527872941E-3</v>
      </c>
      <c r="K21" s="2">
        <f ca="1">('[1]Pc, Summer, S2'!K21*Main!$B$5)+(_xlfn.IFNA(VLOOKUP($A21,'FL Ratio'!$A$3:$B$76,2,FALSE),0)*'FL Characterization'!K$2)</f>
        <v>1.0456078498644278E-2</v>
      </c>
      <c r="L21" s="2">
        <f ca="1">('[1]Pc, Summer, S2'!L21*Main!$B$5)+(_xlfn.IFNA(VLOOKUP($A21,'FL Ratio'!$A$3:$B$76,2,FALSE),0)*'FL Characterization'!L$2)</f>
        <v>1.0344701182288522E-2</v>
      </c>
      <c r="M21" s="2">
        <f ca="1">('[1]Pc, Summer, S2'!M21*Main!$B$5)+(_xlfn.IFNA(VLOOKUP($A21,'FL Ratio'!$A$3:$B$76,2,FALSE),0)*'FL Characterization'!M$2)</f>
        <v>1.0812589849469418E-2</v>
      </c>
      <c r="N21" s="2">
        <f ca="1">('[1]Pc, Summer, S2'!N21*Main!$B$5)+(_xlfn.IFNA(VLOOKUP($A21,'FL Ratio'!$A$3:$B$76,2,FALSE),0)*'FL Characterization'!N$2)</f>
        <v>1.0581825993534749E-2</v>
      </c>
      <c r="O21" s="2">
        <f ca="1">('[1]Pc, Summer, S2'!O21*Main!$B$5)+(_xlfn.IFNA(VLOOKUP($A21,'FL Ratio'!$A$3:$B$76,2,FALSE),0)*'FL Characterization'!O$2)</f>
        <v>1.0960009539944728E-2</v>
      </c>
      <c r="P21" s="2">
        <f ca="1">('[1]Pc, Summer, S2'!P21*Main!$B$5)+(_xlfn.IFNA(VLOOKUP($A21,'FL Ratio'!$A$3:$B$76,2,FALSE),0)*'FL Characterization'!P$2)</f>
        <v>1.0809646092674463E-2</v>
      </c>
      <c r="Q21" s="2">
        <f ca="1">('[1]Pc, Summer, S2'!Q21*Main!$B$5)+(_xlfn.IFNA(VLOOKUP($A21,'FL Ratio'!$A$3:$B$76,2,FALSE),0)*'FL Characterization'!Q$2)</f>
        <v>1.0091314353722992E-2</v>
      </c>
      <c r="R21" s="2">
        <f ca="1">('[1]Pc, Summer, S2'!R21*Main!$B$5)+(_xlfn.IFNA(VLOOKUP($A21,'FL Ratio'!$A$3:$B$76,2,FALSE),0)*'FL Characterization'!R$2)</f>
        <v>1.0081551402108585E-2</v>
      </c>
      <c r="S21" s="2">
        <f ca="1">('[1]Pc, Summer, S2'!S21*Main!$B$5)+(_xlfn.IFNA(VLOOKUP($A21,'FL Ratio'!$A$3:$B$76,2,FALSE),0)*'FL Characterization'!S$2)</f>
        <v>9.9118729661880726E-3</v>
      </c>
      <c r="T21" s="2">
        <f ca="1">('[1]Pc, Summer, S2'!T21*Main!$B$5)+(_xlfn.IFNA(VLOOKUP($A21,'FL Ratio'!$A$3:$B$76,2,FALSE),0)*'FL Characterization'!T$2)</f>
        <v>9.6984612888311034E-3</v>
      </c>
      <c r="U21" s="2">
        <f ca="1">('[1]Pc, Summer, S2'!U21*Main!$B$5)+(_xlfn.IFNA(VLOOKUP($A21,'FL Ratio'!$A$3:$B$76,2,FALSE),0)*'FL Characterization'!U$2)</f>
        <v>9.7056461534185505E-3</v>
      </c>
      <c r="V21" s="2">
        <f ca="1">('[1]Pc, Summer, S2'!V21*Main!$B$5)+(_xlfn.IFNA(VLOOKUP($A21,'FL Ratio'!$A$3:$B$76,2,FALSE),0)*'FL Characterization'!V$2)</f>
        <v>9.8995930779271213E-3</v>
      </c>
      <c r="W21" s="2">
        <f ca="1">('[1]Pc, Summer, S2'!W21*Main!$B$5)+(_xlfn.IFNA(VLOOKUP($A21,'FL Ratio'!$A$3:$B$76,2,FALSE),0)*'FL Characterization'!W$2)</f>
        <v>8.2855678315159626E-3</v>
      </c>
      <c r="X21" s="2">
        <f ca="1">('[1]Pc, Summer, S2'!X21*Main!$B$5)+(_xlfn.IFNA(VLOOKUP($A21,'FL Ratio'!$A$3:$B$76,2,FALSE),0)*'FL Characterization'!X$2)</f>
        <v>8.4582156747923746E-3</v>
      </c>
      <c r="Y21" s="2">
        <f ca="1">('[1]Pc, Summer, S2'!Y21*Main!$B$5)+(_xlfn.IFNA(VLOOKUP($A21,'FL Ratio'!$A$3:$B$76,2,FALSE),0)*'FL Characterization'!Y$2)</f>
        <v>7.5070542138476583E-3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2.5993576698063688E-3</v>
      </c>
      <c r="C22" s="2">
        <f ca="1">('[1]Pc, Summer, S2'!C22*Main!$B$5)+(_xlfn.IFNA(VLOOKUP($A22,'FL Ratio'!$A$3:$B$76,2,FALSE),0)*'FL Characterization'!C$2)</f>
        <v>2.4774138528329669E-3</v>
      </c>
      <c r="D22" s="2">
        <f ca="1">('[1]Pc, Summer, S2'!D22*Main!$B$5)+(_xlfn.IFNA(VLOOKUP($A22,'FL Ratio'!$A$3:$B$76,2,FALSE),0)*'FL Characterization'!D$2)</f>
        <v>2.3582649544870039E-3</v>
      </c>
      <c r="E22" s="2">
        <f ca="1">('[1]Pc, Summer, S2'!E22*Main!$B$5)+(_xlfn.IFNA(VLOOKUP($A22,'FL Ratio'!$A$3:$B$76,2,FALSE),0)*'FL Characterization'!E$2)</f>
        <v>2.3163716024112053E-3</v>
      </c>
      <c r="F22" s="2">
        <f ca="1">('[1]Pc, Summer, S2'!F22*Main!$B$5)+(_xlfn.IFNA(VLOOKUP($A22,'FL Ratio'!$A$3:$B$76,2,FALSE),0)*'FL Characterization'!F$2)</f>
        <v>2.3127778067054501E-3</v>
      </c>
      <c r="G22" s="2">
        <f ca="1">('[1]Pc, Summer, S2'!G22*Main!$B$5)+(_xlfn.IFNA(VLOOKUP($A22,'FL Ratio'!$A$3:$B$76,2,FALSE),0)*'FL Characterization'!G$2)</f>
        <v>2.424392712571893E-3</v>
      </c>
      <c r="H22" s="2">
        <f ca="1">('[1]Pc, Summer, S2'!H22*Main!$B$5)+(_xlfn.IFNA(VLOOKUP($A22,'FL Ratio'!$A$3:$B$76,2,FALSE),0)*'FL Characterization'!H$2)</f>
        <v>3.8994695246774929E-3</v>
      </c>
      <c r="I22" s="2">
        <f ca="1">('[1]Pc, Summer, S2'!I22*Main!$B$5)+(_xlfn.IFNA(VLOOKUP($A22,'FL Ratio'!$A$3:$B$76,2,FALSE),0)*'FL Characterization'!I$2)</f>
        <v>4.3606924912862628E-3</v>
      </c>
      <c r="J22" s="2">
        <f ca="1">('[1]Pc, Summer, S2'!J22*Main!$B$5)+(_xlfn.IFNA(VLOOKUP($A22,'FL Ratio'!$A$3:$B$76,2,FALSE),0)*'FL Characterization'!J$2)</f>
        <v>4.6749899490088134E-3</v>
      </c>
      <c r="K22" s="2">
        <f ca="1">('[1]Pc, Summer, S2'!K22*Main!$B$5)+(_xlfn.IFNA(VLOOKUP($A22,'FL Ratio'!$A$3:$B$76,2,FALSE),0)*'FL Characterization'!K$2)</f>
        <v>4.6346636616656804E-3</v>
      </c>
      <c r="L22" s="2">
        <f ca="1">('[1]Pc, Summer, S2'!L22*Main!$B$5)+(_xlfn.IFNA(VLOOKUP($A22,'FL Ratio'!$A$3:$B$76,2,FALSE),0)*'FL Characterization'!L$2)</f>
        <v>4.807773426426575E-3</v>
      </c>
      <c r="M22" s="2">
        <f ca="1">('[1]Pc, Summer, S2'!M22*Main!$B$5)+(_xlfn.IFNA(VLOOKUP($A22,'FL Ratio'!$A$3:$B$76,2,FALSE),0)*'FL Characterization'!M$2)</f>
        <v>5.108641029038615E-3</v>
      </c>
      <c r="N22" s="2">
        <f ca="1">('[1]Pc, Summer, S2'!N22*Main!$B$5)+(_xlfn.IFNA(VLOOKUP($A22,'FL Ratio'!$A$3:$B$76,2,FALSE),0)*'FL Characterization'!N$2)</f>
        <v>5.1060290433584754E-3</v>
      </c>
      <c r="O22" s="2">
        <f ca="1">('[1]Pc, Summer, S2'!O22*Main!$B$5)+(_xlfn.IFNA(VLOOKUP($A22,'FL Ratio'!$A$3:$B$76,2,FALSE),0)*'FL Characterization'!O$2)</f>
        <v>4.8338743625759833E-3</v>
      </c>
      <c r="P22" s="2">
        <f ca="1">('[1]Pc, Summer, S2'!P22*Main!$B$5)+(_xlfn.IFNA(VLOOKUP($A22,'FL Ratio'!$A$3:$B$76,2,FALSE),0)*'FL Characterization'!P$2)</f>
        <v>4.2421058480595708E-3</v>
      </c>
      <c r="Q22" s="2">
        <f ca="1">('[1]Pc, Summer, S2'!Q22*Main!$B$5)+(_xlfn.IFNA(VLOOKUP($A22,'FL Ratio'!$A$3:$B$76,2,FALSE),0)*'FL Characterization'!Q$2)</f>
        <v>4.0592464693551553E-3</v>
      </c>
      <c r="R22" s="2">
        <f ca="1">('[1]Pc, Summer, S2'!R22*Main!$B$5)+(_xlfn.IFNA(VLOOKUP($A22,'FL Ratio'!$A$3:$B$76,2,FALSE),0)*'FL Characterization'!R$2)</f>
        <v>3.7837575374731801E-3</v>
      </c>
      <c r="S22" s="2">
        <f ca="1">('[1]Pc, Summer, S2'!S22*Main!$B$5)+(_xlfn.IFNA(VLOOKUP($A22,'FL Ratio'!$A$3:$B$76,2,FALSE),0)*'FL Characterization'!S$2)</f>
        <v>3.7972063547755284E-3</v>
      </c>
      <c r="T22" s="2">
        <f ca="1">('[1]Pc, Summer, S2'!T22*Main!$B$5)+(_xlfn.IFNA(VLOOKUP($A22,'FL Ratio'!$A$3:$B$76,2,FALSE),0)*'FL Characterization'!T$2)</f>
        <v>3.6663476607655837E-3</v>
      </c>
      <c r="U22" s="2">
        <f ca="1">('[1]Pc, Summer, S2'!U22*Main!$B$5)+(_xlfn.IFNA(VLOOKUP($A22,'FL Ratio'!$A$3:$B$76,2,FALSE),0)*'FL Characterization'!U$2)</f>
        <v>3.7374162230076825E-3</v>
      </c>
      <c r="V22" s="2">
        <f ca="1">('[1]Pc, Summer, S2'!V22*Main!$B$5)+(_xlfn.IFNA(VLOOKUP($A22,'FL Ratio'!$A$3:$B$76,2,FALSE),0)*'FL Characterization'!V$2)</f>
        <v>3.6471999025293475E-3</v>
      </c>
      <c r="W22" s="2">
        <f ca="1">('[1]Pc, Summer, S2'!W22*Main!$B$5)+(_xlfn.IFNA(VLOOKUP($A22,'FL Ratio'!$A$3:$B$76,2,FALSE),0)*'FL Characterization'!W$2)</f>
        <v>3.1732695017425271E-3</v>
      </c>
      <c r="X22" s="2">
        <f ca="1">('[1]Pc, Summer, S2'!X22*Main!$B$5)+(_xlfn.IFNA(VLOOKUP($A22,'FL Ratio'!$A$3:$B$76,2,FALSE),0)*'FL Characterization'!X$2)</f>
        <v>2.9177088905552699E-3</v>
      </c>
      <c r="Y22" s="2">
        <f ca="1">('[1]Pc, Summer, S2'!Y22*Main!$B$5)+(_xlfn.IFNA(VLOOKUP($A22,'FL Ratio'!$A$3:$B$76,2,FALSE),0)*'FL Characterization'!Y$2)</f>
        <v>2.7318348329670354E-3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3.5069217568947765E-3</v>
      </c>
      <c r="C23" s="2">
        <f ca="1">('[1]Pc, Summer, S2'!C23*Main!$B$5)+(_xlfn.IFNA(VLOOKUP($A23,'FL Ratio'!$A$3:$B$76,2,FALSE),0)*'FL Characterization'!C$2)</f>
        <v>3.3063354364584138E-3</v>
      </c>
      <c r="D23" s="2">
        <f ca="1">('[1]Pc, Summer, S2'!D23*Main!$B$5)+(_xlfn.IFNA(VLOOKUP($A23,'FL Ratio'!$A$3:$B$76,2,FALSE),0)*'FL Characterization'!D$2)</f>
        <v>3.159049860448895E-3</v>
      </c>
      <c r="E23" s="2">
        <f ca="1">('[1]Pc, Summer, S2'!E23*Main!$B$5)+(_xlfn.IFNA(VLOOKUP($A23,'FL Ratio'!$A$3:$B$76,2,FALSE),0)*'FL Characterization'!E$2)</f>
        <v>2.9645856876983831E-3</v>
      </c>
      <c r="F23" s="2">
        <f ca="1">('[1]Pc, Summer, S2'!F23*Main!$B$5)+(_xlfn.IFNA(VLOOKUP($A23,'FL Ratio'!$A$3:$B$76,2,FALSE),0)*'FL Characterization'!F$2)</f>
        <v>2.917720788684948E-3</v>
      </c>
      <c r="G23" s="2">
        <f ca="1">('[1]Pc, Summer, S2'!G23*Main!$B$5)+(_xlfn.IFNA(VLOOKUP($A23,'FL Ratio'!$A$3:$B$76,2,FALSE),0)*'FL Characterization'!G$2)</f>
        <v>2.7955729627907404E-3</v>
      </c>
      <c r="H23" s="2">
        <f ca="1">('[1]Pc, Summer, S2'!H23*Main!$B$5)+(_xlfn.IFNA(VLOOKUP($A23,'FL Ratio'!$A$3:$B$76,2,FALSE),0)*'FL Characterization'!H$2)</f>
        <v>2.8765535809798098E-3</v>
      </c>
      <c r="I23" s="2">
        <f ca="1">('[1]Pc, Summer, S2'!I23*Main!$B$5)+(_xlfn.IFNA(VLOOKUP($A23,'FL Ratio'!$A$3:$B$76,2,FALSE),0)*'FL Characterization'!I$2)</f>
        <v>2.7600350755424643E-3</v>
      </c>
      <c r="J23" s="2">
        <f ca="1">('[1]Pc, Summer, S2'!J23*Main!$B$5)+(_xlfn.IFNA(VLOOKUP($A23,'FL Ratio'!$A$3:$B$76,2,FALSE),0)*'FL Characterization'!J$2)</f>
        <v>2.3939289293973226E-3</v>
      </c>
      <c r="K23" s="2">
        <f ca="1">('[1]Pc, Summer, S2'!K23*Main!$B$5)+(_xlfn.IFNA(VLOOKUP($A23,'FL Ratio'!$A$3:$B$76,2,FALSE),0)*'FL Characterization'!K$2)</f>
        <v>2.5155453260725315E-3</v>
      </c>
      <c r="L23" s="2">
        <f ca="1">('[1]Pc, Summer, S2'!L23*Main!$B$5)+(_xlfn.IFNA(VLOOKUP($A23,'FL Ratio'!$A$3:$B$76,2,FALSE),0)*'FL Characterization'!L$2)</f>
        <v>2.7453961407455903E-3</v>
      </c>
      <c r="M23" s="2">
        <f ca="1">('[1]Pc, Summer, S2'!M23*Main!$B$5)+(_xlfn.IFNA(VLOOKUP($A23,'FL Ratio'!$A$3:$B$76,2,FALSE),0)*'FL Characterization'!M$2)</f>
        <v>3.0775586156312419E-3</v>
      </c>
      <c r="N23" s="2">
        <f ca="1">('[1]Pc, Summer, S2'!N23*Main!$B$5)+(_xlfn.IFNA(VLOOKUP($A23,'FL Ratio'!$A$3:$B$76,2,FALSE),0)*'FL Characterization'!N$2)</f>
        <v>3.2571664970013408E-3</v>
      </c>
      <c r="O23" s="2">
        <f ca="1">('[1]Pc, Summer, S2'!O23*Main!$B$5)+(_xlfn.IFNA(VLOOKUP($A23,'FL Ratio'!$A$3:$B$76,2,FALSE),0)*'FL Characterization'!O$2)</f>
        <v>3.3301664765350062E-3</v>
      </c>
      <c r="P23" s="2">
        <f ca="1">('[1]Pc, Summer, S2'!P23*Main!$B$5)+(_xlfn.IFNA(VLOOKUP($A23,'FL Ratio'!$A$3:$B$76,2,FALSE),0)*'FL Characterization'!P$2)</f>
        <v>3.2520971138007477E-3</v>
      </c>
      <c r="Q23" s="2">
        <f ca="1">('[1]Pc, Summer, S2'!Q23*Main!$B$5)+(_xlfn.IFNA(VLOOKUP($A23,'FL Ratio'!$A$3:$B$76,2,FALSE),0)*'FL Characterization'!Q$2)</f>
        <v>3.3730620903474795E-3</v>
      </c>
      <c r="R23" s="2">
        <f ca="1">('[1]Pc, Summer, S2'!R23*Main!$B$5)+(_xlfn.IFNA(VLOOKUP($A23,'FL Ratio'!$A$3:$B$76,2,FALSE),0)*'FL Characterization'!R$2)</f>
        <v>3.2879303896229573E-3</v>
      </c>
      <c r="S23" s="2">
        <f ca="1">('[1]Pc, Summer, S2'!S23*Main!$B$5)+(_xlfn.IFNA(VLOOKUP($A23,'FL Ratio'!$A$3:$B$76,2,FALSE),0)*'FL Characterization'!S$2)</f>
        <v>3.3384764903448684E-3</v>
      </c>
      <c r="T23" s="2">
        <f ca="1">('[1]Pc, Summer, S2'!T23*Main!$B$5)+(_xlfn.IFNA(VLOOKUP($A23,'FL Ratio'!$A$3:$B$76,2,FALSE),0)*'FL Characterization'!T$2)</f>
        <v>3.2170422692226479E-3</v>
      </c>
      <c r="U23" s="2">
        <f ca="1">('[1]Pc, Summer, S2'!U23*Main!$B$5)+(_xlfn.IFNA(VLOOKUP($A23,'FL Ratio'!$A$3:$B$76,2,FALSE),0)*'FL Characterization'!U$2)</f>
        <v>3.3714271770830576E-3</v>
      </c>
      <c r="V23" s="2">
        <f ca="1">('[1]Pc, Summer, S2'!V23*Main!$B$5)+(_xlfn.IFNA(VLOOKUP($A23,'FL Ratio'!$A$3:$B$76,2,FALSE),0)*'FL Characterization'!V$2)</f>
        <v>3.590370249933065E-3</v>
      </c>
      <c r="W23" s="2">
        <f ca="1">('[1]Pc, Summer, S2'!W23*Main!$B$5)+(_xlfn.IFNA(VLOOKUP($A23,'FL Ratio'!$A$3:$B$76,2,FALSE),0)*'FL Characterization'!W$2)</f>
        <v>3.304467848945304E-3</v>
      </c>
      <c r="X23" s="2">
        <f ca="1">('[1]Pc, Summer, S2'!X23*Main!$B$5)+(_xlfn.IFNA(VLOOKUP($A23,'FL Ratio'!$A$3:$B$76,2,FALSE),0)*'FL Characterization'!X$2)</f>
        <v>3.1865615897447496E-3</v>
      </c>
      <c r="Y23" s="2">
        <f ca="1">('[1]Pc, Summer, S2'!Y23*Main!$B$5)+(_xlfn.IFNA(VLOOKUP($A23,'FL Ratio'!$A$3:$B$76,2,FALSE),0)*'FL Characterization'!Y$2)</f>
        <v>3.4524510438042645E-3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1.5226395662399359E-3</v>
      </c>
      <c r="C24" s="2">
        <f ca="1">('[1]Pc, Summer, S2'!C24*Main!$B$5)+(_xlfn.IFNA(VLOOKUP($A24,'FL Ratio'!$A$3:$B$76,2,FALSE),0)*'FL Characterization'!C$2)</f>
        <v>1.4293234376370058E-3</v>
      </c>
      <c r="D24" s="2">
        <f ca="1">('[1]Pc, Summer, S2'!D24*Main!$B$5)+(_xlfn.IFNA(VLOOKUP($A24,'FL Ratio'!$A$3:$B$76,2,FALSE),0)*'FL Characterization'!D$2)</f>
        <v>1.3652100356006814E-3</v>
      </c>
      <c r="E24" s="2">
        <f ca="1">('[1]Pc, Summer, S2'!E24*Main!$B$5)+(_xlfn.IFNA(VLOOKUP($A24,'FL Ratio'!$A$3:$B$76,2,FALSE),0)*'FL Characterization'!E$2)</f>
        <v>1.3663753414862681E-3</v>
      </c>
      <c r="F24" s="2">
        <f ca="1">('[1]Pc, Summer, S2'!F24*Main!$B$5)+(_xlfn.IFNA(VLOOKUP($A24,'FL Ratio'!$A$3:$B$76,2,FALSE),0)*'FL Characterization'!F$2)</f>
        <v>1.334956969655194E-3</v>
      </c>
      <c r="G24" s="2">
        <f ca="1">('[1]Pc, Summer, S2'!G24*Main!$B$5)+(_xlfn.IFNA(VLOOKUP($A24,'FL Ratio'!$A$3:$B$76,2,FALSE),0)*'FL Characterization'!G$2)</f>
        <v>1.3431277480825058E-3</v>
      </c>
      <c r="H24" s="2">
        <f ca="1">('[1]Pc, Summer, S2'!H24*Main!$B$5)+(_xlfn.IFNA(VLOOKUP($A24,'FL Ratio'!$A$3:$B$76,2,FALSE),0)*'FL Characterization'!H$2)</f>
        <v>1.5993938111518368E-3</v>
      </c>
      <c r="I24" s="2">
        <f ca="1">('[1]Pc, Summer, S2'!I24*Main!$B$5)+(_xlfn.IFNA(VLOOKUP($A24,'FL Ratio'!$A$3:$B$76,2,FALSE),0)*'FL Characterization'!I$2)</f>
        <v>1.7195577047607069E-3</v>
      </c>
      <c r="J24" s="2">
        <f ca="1">('[1]Pc, Summer, S2'!J24*Main!$B$5)+(_xlfn.IFNA(VLOOKUP($A24,'FL Ratio'!$A$3:$B$76,2,FALSE),0)*'FL Characterization'!J$2)</f>
        <v>1.8346431844377992E-3</v>
      </c>
      <c r="K24" s="2">
        <f ca="1">('[1]Pc, Summer, S2'!K24*Main!$B$5)+(_xlfn.IFNA(VLOOKUP($A24,'FL Ratio'!$A$3:$B$76,2,FALSE),0)*'FL Characterization'!K$2)</f>
        <v>1.9165440183386349E-3</v>
      </c>
      <c r="L24" s="2">
        <f ca="1">('[1]Pc, Summer, S2'!L24*Main!$B$5)+(_xlfn.IFNA(VLOOKUP($A24,'FL Ratio'!$A$3:$B$76,2,FALSE),0)*'FL Characterization'!L$2)</f>
        <v>1.8625662404977675E-3</v>
      </c>
      <c r="M24" s="2">
        <f ca="1">('[1]Pc, Summer, S2'!M24*Main!$B$5)+(_xlfn.IFNA(VLOOKUP($A24,'FL Ratio'!$A$3:$B$76,2,FALSE),0)*'FL Characterization'!M$2)</f>
        <v>1.9345743807043735E-3</v>
      </c>
      <c r="N24" s="2">
        <f ca="1">('[1]Pc, Summer, S2'!N24*Main!$B$5)+(_xlfn.IFNA(VLOOKUP($A24,'FL Ratio'!$A$3:$B$76,2,FALSE),0)*'FL Characterization'!N$2)</f>
        <v>2.0311195573389645E-3</v>
      </c>
      <c r="O24" s="2">
        <f ca="1">('[1]Pc, Summer, S2'!O24*Main!$B$5)+(_xlfn.IFNA(VLOOKUP($A24,'FL Ratio'!$A$3:$B$76,2,FALSE),0)*'FL Characterization'!O$2)</f>
        <v>2.0039759494910655E-3</v>
      </c>
      <c r="P24" s="2">
        <f ca="1">('[1]Pc, Summer, S2'!P24*Main!$B$5)+(_xlfn.IFNA(VLOOKUP($A24,'FL Ratio'!$A$3:$B$76,2,FALSE),0)*'FL Characterization'!P$2)</f>
        <v>1.9569675134227566E-3</v>
      </c>
      <c r="Q24" s="2">
        <f ca="1">('[1]Pc, Summer, S2'!Q24*Main!$B$5)+(_xlfn.IFNA(VLOOKUP($A24,'FL Ratio'!$A$3:$B$76,2,FALSE),0)*'FL Characterization'!Q$2)</f>
        <v>1.818018837703802E-3</v>
      </c>
      <c r="R24" s="2">
        <f ca="1">('[1]Pc, Summer, S2'!R24*Main!$B$5)+(_xlfn.IFNA(VLOOKUP($A24,'FL Ratio'!$A$3:$B$76,2,FALSE),0)*'FL Characterization'!R$2)</f>
        <v>1.7370220542704681E-3</v>
      </c>
      <c r="S24" s="2">
        <f ca="1">('[1]Pc, Summer, S2'!S24*Main!$B$5)+(_xlfn.IFNA(VLOOKUP($A24,'FL Ratio'!$A$3:$B$76,2,FALSE),0)*'FL Characterization'!S$2)</f>
        <v>1.7740677682845534E-3</v>
      </c>
      <c r="T24" s="2">
        <f ca="1">('[1]Pc, Summer, S2'!T24*Main!$B$5)+(_xlfn.IFNA(VLOOKUP($A24,'FL Ratio'!$A$3:$B$76,2,FALSE),0)*'FL Characterization'!T$2)</f>
        <v>1.7730581793399766E-3</v>
      </c>
      <c r="U24" s="2">
        <f ca="1">('[1]Pc, Summer, S2'!U24*Main!$B$5)+(_xlfn.IFNA(VLOOKUP($A24,'FL Ratio'!$A$3:$B$76,2,FALSE),0)*'FL Characterization'!U$2)</f>
        <v>1.8708092954395812E-3</v>
      </c>
      <c r="V24" s="2">
        <f ca="1">('[1]Pc, Summer, S2'!V24*Main!$B$5)+(_xlfn.IFNA(VLOOKUP($A24,'FL Ratio'!$A$3:$B$76,2,FALSE),0)*'FL Characterization'!V$2)</f>
        <v>2.035002697741684E-3</v>
      </c>
      <c r="W24" s="2">
        <f ca="1">('[1]Pc, Summer, S2'!W24*Main!$B$5)+(_xlfn.IFNA(VLOOKUP($A24,'FL Ratio'!$A$3:$B$76,2,FALSE),0)*'FL Characterization'!W$2)</f>
        <v>1.8371594539297374E-3</v>
      </c>
      <c r="X24" s="2">
        <f ca="1">('[1]Pc, Summer, S2'!X24*Main!$B$5)+(_xlfn.IFNA(VLOOKUP($A24,'FL Ratio'!$A$3:$B$76,2,FALSE),0)*'FL Characterization'!X$2)</f>
        <v>1.7885139161820617E-3</v>
      </c>
      <c r="Y24" s="2">
        <f ca="1">('[1]Pc, Summer, S2'!Y24*Main!$B$5)+(_xlfn.IFNA(VLOOKUP($A24,'FL Ratio'!$A$3:$B$76,2,FALSE),0)*'FL Characterization'!Y$2)</f>
        <v>1.6093487349670907E-3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2.7970050190229464E-3</v>
      </c>
      <c r="C25" s="2">
        <f ca="1">('[1]Pc, Summer, S2'!C25*Main!$B$5)+(_xlfn.IFNA(VLOOKUP($A25,'FL Ratio'!$A$3:$B$76,2,FALSE),0)*'FL Characterization'!C$2)</f>
        <v>2.6456871425556078E-3</v>
      </c>
      <c r="D25" s="2">
        <f ca="1">('[1]Pc, Summer, S2'!D25*Main!$B$5)+(_xlfn.IFNA(VLOOKUP($A25,'FL Ratio'!$A$3:$B$76,2,FALSE),0)*'FL Characterization'!D$2)</f>
        <v>2.4415512002315619E-3</v>
      </c>
      <c r="E25" s="2">
        <f ca="1">('[1]Pc, Summer, S2'!E25*Main!$B$5)+(_xlfn.IFNA(VLOOKUP($A25,'FL Ratio'!$A$3:$B$76,2,FALSE),0)*'FL Characterization'!E$2)</f>
        <v>2.3462528400812564E-3</v>
      </c>
      <c r="F25" s="2">
        <f ca="1">('[1]Pc, Summer, S2'!F25*Main!$B$5)+(_xlfn.IFNA(VLOOKUP($A25,'FL Ratio'!$A$3:$B$76,2,FALSE),0)*'FL Characterization'!F$2)</f>
        <v>2.2190440613345029E-3</v>
      </c>
      <c r="G25" s="2">
        <f ca="1">('[1]Pc, Summer, S2'!G25*Main!$B$5)+(_xlfn.IFNA(VLOOKUP($A25,'FL Ratio'!$A$3:$B$76,2,FALSE),0)*'FL Characterization'!G$2)</f>
        <v>2.2612164137001678E-3</v>
      </c>
      <c r="H25" s="2">
        <f ca="1">('[1]Pc, Summer, S2'!H25*Main!$B$5)+(_xlfn.IFNA(VLOOKUP($A25,'FL Ratio'!$A$3:$B$76,2,FALSE),0)*'FL Characterization'!H$2)</f>
        <v>2.7174838962894846E-3</v>
      </c>
      <c r="I25" s="2">
        <f ca="1">('[1]Pc, Summer, S2'!I25*Main!$B$5)+(_xlfn.IFNA(VLOOKUP($A25,'FL Ratio'!$A$3:$B$76,2,FALSE),0)*'FL Characterization'!I$2)</f>
        <v>2.4872478077582047E-3</v>
      </c>
      <c r="J25" s="2">
        <f ca="1">('[1]Pc, Summer, S2'!J25*Main!$B$5)+(_xlfn.IFNA(VLOOKUP($A25,'FL Ratio'!$A$3:$B$76,2,FALSE),0)*'FL Characterization'!J$2)</f>
        <v>2.6821147540928691E-3</v>
      </c>
      <c r="K25" s="2">
        <f ca="1">('[1]Pc, Summer, S2'!K25*Main!$B$5)+(_xlfn.IFNA(VLOOKUP($A25,'FL Ratio'!$A$3:$B$76,2,FALSE),0)*'FL Characterization'!K$2)</f>
        <v>2.865262953570358E-3</v>
      </c>
      <c r="L25" s="2">
        <f ca="1">('[1]Pc, Summer, S2'!L25*Main!$B$5)+(_xlfn.IFNA(VLOOKUP($A25,'FL Ratio'!$A$3:$B$76,2,FALSE),0)*'FL Characterization'!L$2)</f>
        <v>2.9603576171978109E-3</v>
      </c>
      <c r="M25" s="2">
        <f ca="1">('[1]Pc, Summer, S2'!M25*Main!$B$5)+(_xlfn.IFNA(VLOOKUP($A25,'FL Ratio'!$A$3:$B$76,2,FALSE),0)*'FL Characterization'!M$2)</f>
        <v>3.05223914735146E-3</v>
      </c>
      <c r="N25" s="2">
        <f ca="1">('[1]Pc, Summer, S2'!N25*Main!$B$5)+(_xlfn.IFNA(VLOOKUP($A25,'FL Ratio'!$A$3:$B$76,2,FALSE),0)*'FL Characterization'!N$2)</f>
        <v>3.0772317166097981E-3</v>
      </c>
      <c r="O25" s="2">
        <f ca="1">('[1]Pc, Summer, S2'!O25*Main!$B$5)+(_xlfn.IFNA(VLOOKUP($A25,'FL Ratio'!$A$3:$B$76,2,FALSE),0)*'FL Characterization'!O$2)</f>
        <v>3.1325080461117117E-3</v>
      </c>
      <c r="P25" s="2">
        <f ca="1">('[1]Pc, Summer, S2'!P25*Main!$B$5)+(_xlfn.IFNA(VLOOKUP($A25,'FL Ratio'!$A$3:$B$76,2,FALSE),0)*'FL Characterization'!P$2)</f>
        <v>2.9870388684737838E-3</v>
      </c>
      <c r="Q25" s="2">
        <f ca="1">('[1]Pc, Summer, S2'!Q25*Main!$B$5)+(_xlfn.IFNA(VLOOKUP($A25,'FL Ratio'!$A$3:$B$76,2,FALSE),0)*'FL Characterization'!Q$2)</f>
        <v>2.8349200868678409E-3</v>
      </c>
      <c r="R25" s="2">
        <f ca="1">('[1]Pc, Summer, S2'!R25*Main!$B$5)+(_xlfn.IFNA(VLOOKUP($A25,'FL Ratio'!$A$3:$B$76,2,FALSE),0)*'FL Characterization'!R$2)</f>
        <v>2.6899140763159395E-3</v>
      </c>
      <c r="S25" s="2">
        <f ca="1">('[1]Pc, Summer, S2'!S25*Main!$B$5)+(_xlfn.IFNA(VLOOKUP($A25,'FL Ratio'!$A$3:$B$76,2,FALSE),0)*'FL Characterization'!S$2)</f>
        <v>3.057594667939245E-3</v>
      </c>
      <c r="T25" s="2">
        <f ca="1">('[1]Pc, Summer, S2'!T25*Main!$B$5)+(_xlfn.IFNA(VLOOKUP($A25,'FL Ratio'!$A$3:$B$76,2,FALSE),0)*'FL Characterization'!T$2)</f>
        <v>3.0355137879054554E-3</v>
      </c>
      <c r="U25" s="2">
        <f ca="1">('[1]Pc, Summer, S2'!U25*Main!$B$5)+(_xlfn.IFNA(VLOOKUP($A25,'FL Ratio'!$A$3:$B$76,2,FALSE),0)*'FL Characterization'!U$2)</f>
        <v>3.047687332739607E-3</v>
      </c>
      <c r="V25" s="2">
        <f ca="1">('[1]Pc, Summer, S2'!V25*Main!$B$5)+(_xlfn.IFNA(VLOOKUP($A25,'FL Ratio'!$A$3:$B$76,2,FALSE),0)*'FL Characterization'!V$2)</f>
        <v>3.4541443075329129E-3</v>
      </c>
      <c r="W25" s="2">
        <f ca="1">('[1]Pc, Summer, S2'!W25*Main!$B$5)+(_xlfn.IFNA(VLOOKUP($A25,'FL Ratio'!$A$3:$B$76,2,FALSE),0)*'FL Characterization'!W$2)</f>
        <v>3.0109070775067312E-3</v>
      </c>
      <c r="X25" s="2">
        <f ca="1">('[1]Pc, Summer, S2'!X25*Main!$B$5)+(_xlfn.IFNA(VLOOKUP($A25,'FL Ratio'!$A$3:$B$76,2,FALSE),0)*'FL Characterization'!X$2)</f>
        <v>3.3169709151128954E-3</v>
      </c>
      <c r="Y25" s="2">
        <f ca="1">('[1]Pc, Summer, S2'!Y25*Main!$B$5)+(_xlfn.IFNA(VLOOKUP($A25,'FL Ratio'!$A$3:$B$76,2,FALSE),0)*'FL Characterization'!Y$2)</f>
        <v>3.0834642273679103E-3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1.2610285827435177E-2</v>
      </c>
      <c r="C26" s="2">
        <f ca="1">('[1]Pc, Summer, S2'!C26*Main!$B$5)+(_xlfn.IFNA(VLOOKUP($A26,'FL Ratio'!$A$3:$B$76,2,FALSE),0)*'FL Characterization'!C$2)</f>
        <v>1.2813461042718674E-2</v>
      </c>
      <c r="D26" s="2">
        <f ca="1">('[1]Pc, Summer, S2'!D26*Main!$B$5)+(_xlfn.IFNA(VLOOKUP($A26,'FL Ratio'!$A$3:$B$76,2,FALSE),0)*'FL Characterization'!D$2)</f>
        <v>1.3566056427718168E-2</v>
      </c>
      <c r="E26" s="2">
        <f ca="1">('[1]Pc, Summer, S2'!E26*Main!$B$5)+(_xlfn.IFNA(VLOOKUP($A26,'FL Ratio'!$A$3:$B$76,2,FALSE),0)*'FL Characterization'!E$2)</f>
        <v>1.2374051868081512E-2</v>
      </c>
      <c r="F26" s="2">
        <f ca="1">('[1]Pc, Summer, S2'!F26*Main!$B$5)+(_xlfn.IFNA(VLOOKUP($A26,'FL Ratio'!$A$3:$B$76,2,FALSE),0)*'FL Characterization'!F$2)</f>
        <v>1.2067849684029878E-2</v>
      </c>
      <c r="G26" s="2">
        <f ca="1">('[1]Pc, Summer, S2'!G26*Main!$B$5)+(_xlfn.IFNA(VLOOKUP($A26,'FL Ratio'!$A$3:$B$76,2,FALSE),0)*'FL Characterization'!G$2)</f>
        <v>1.1584451007090563E-2</v>
      </c>
      <c r="H26" s="2">
        <f ca="1">('[1]Pc, Summer, S2'!H26*Main!$B$5)+(_xlfn.IFNA(VLOOKUP($A26,'FL Ratio'!$A$3:$B$76,2,FALSE),0)*'FL Characterization'!H$2)</f>
        <v>1.1901159316513218E-2</v>
      </c>
      <c r="I26" s="2">
        <f ca="1">('[1]Pc, Summer, S2'!I26*Main!$B$5)+(_xlfn.IFNA(VLOOKUP($A26,'FL Ratio'!$A$3:$B$76,2,FALSE),0)*'FL Characterization'!I$2)</f>
        <v>1.2251796136917832E-2</v>
      </c>
      <c r="J26" s="2">
        <f ca="1">('[1]Pc, Summer, S2'!J26*Main!$B$5)+(_xlfn.IFNA(VLOOKUP($A26,'FL Ratio'!$A$3:$B$76,2,FALSE),0)*'FL Characterization'!J$2)</f>
        <v>1.0887977219868037E-2</v>
      </c>
      <c r="K26" s="2">
        <f ca="1">('[1]Pc, Summer, S2'!K26*Main!$B$5)+(_xlfn.IFNA(VLOOKUP($A26,'FL Ratio'!$A$3:$B$76,2,FALSE),0)*'FL Characterization'!K$2)</f>
        <v>8.4081916729148651E-3</v>
      </c>
      <c r="L26" s="2">
        <f ca="1">('[1]Pc, Summer, S2'!L26*Main!$B$5)+(_xlfn.IFNA(VLOOKUP($A26,'FL Ratio'!$A$3:$B$76,2,FALSE),0)*'FL Characterization'!L$2)</f>
        <v>1.1550045763417449E-2</v>
      </c>
      <c r="M26" s="2">
        <f ca="1">('[1]Pc, Summer, S2'!M26*Main!$B$5)+(_xlfn.IFNA(VLOOKUP($A26,'FL Ratio'!$A$3:$B$76,2,FALSE),0)*'FL Characterization'!M$2)</f>
        <v>1.2746341900501007E-2</v>
      </c>
      <c r="N26" s="2">
        <f ca="1">('[1]Pc, Summer, S2'!N26*Main!$B$5)+(_xlfn.IFNA(VLOOKUP($A26,'FL Ratio'!$A$3:$B$76,2,FALSE),0)*'FL Characterization'!N$2)</f>
        <v>1.2791289950707767E-2</v>
      </c>
      <c r="O26" s="2">
        <f ca="1">('[1]Pc, Summer, S2'!O26*Main!$B$5)+(_xlfn.IFNA(VLOOKUP($A26,'FL Ratio'!$A$3:$B$76,2,FALSE),0)*'FL Characterization'!O$2)</f>
        <v>1.341731515606303E-2</v>
      </c>
      <c r="P26" s="2">
        <f ca="1">('[1]Pc, Summer, S2'!P26*Main!$B$5)+(_xlfn.IFNA(VLOOKUP($A26,'FL Ratio'!$A$3:$B$76,2,FALSE),0)*'FL Characterization'!P$2)</f>
        <v>1.0734740945068237E-2</v>
      </c>
      <c r="Q26" s="2">
        <f ca="1">('[1]Pc, Summer, S2'!Q26*Main!$B$5)+(_xlfn.IFNA(VLOOKUP($A26,'FL Ratio'!$A$3:$B$76,2,FALSE),0)*'FL Characterization'!Q$2)</f>
        <v>1.4218997097539668E-2</v>
      </c>
      <c r="R26" s="2">
        <f ca="1">('[1]Pc, Summer, S2'!R26*Main!$B$5)+(_xlfn.IFNA(VLOOKUP($A26,'FL Ratio'!$A$3:$B$76,2,FALSE),0)*'FL Characterization'!R$2)</f>
        <v>1.2871903233615192E-2</v>
      </c>
      <c r="S26" s="2">
        <f ca="1">('[1]Pc, Summer, S2'!S26*Main!$B$5)+(_xlfn.IFNA(VLOOKUP($A26,'FL Ratio'!$A$3:$B$76,2,FALSE),0)*'FL Characterization'!S$2)</f>
        <v>1.271195750901092E-2</v>
      </c>
      <c r="T26" s="2">
        <f ca="1">('[1]Pc, Summer, S2'!T26*Main!$B$5)+(_xlfn.IFNA(VLOOKUP($A26,'FL Ratio'!$A$3:$B$76,2,FALSE),0)*'FL Characterization'!T$2)</f>
        <v>1.2683399826997061E-2</v>
      </c>
      <c r="U26" s="2">
        <f ca="1">('[1]Pc, Summer, S2'!U26*Main!$B$5)+(_xlfn.IFNA(VLOOKUP($A26,'FL Ratio'!$A$3:$B$76,2,FALSE),0)*'FL Characterization'!U$2)</f>
        <v>1.3815649384366822E-2</v>
      </c>
      <c r="V26" s="2">
        <f ca="1">('[1]Pc, Summer, S2'!V26*Main!$B$5)+(_xlfn.IFNA(VLOOKUP($A26,'FL Ratio'!$A$3:$B$76,2,FALSE),0)*'FL Characterization'!V$2)</f>
        <v>1.5234353699910518E-2</v>
      </c>
      <c r="W26" s="2">
        <f ca="1">('[1]Pc, Summer, S2'!W26*Main!$B$5)+(_xlfn.IFNA(VLOOKUP($A26,'FL Ratio'!$A$3:$B$76,2,FALSE),0)*'FL Characterization'!W$2)</f>
        <v>1.5024273273882149E-2</v>
      </c>
      <c r="X26" s="2">
        <f ca="1">('[1]Pc, Summer, S2'!X26*Main!$B$5)+(_xlfn.IFNA(VLOOKUP($A26,'FL Ratio'!$A$3:$B$76,2,FALSE),0)*'FL Characterization'!X$2)</f>
        <v>1.5450764251331326E-2</v>
      </c>
      <c r="Y26" s="2">
        <f ca="1">('[1]Pc, Summer, S2'!Y26*Main!$B$5)+(_xlfn.IFNA(VLOOKUP($A26,'FL Ratio'!$A$3:$B$76,2,FALSE),0)*'FL Characterization'!Y$2)</f>
        <v>1.5744221485590126E-2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2.0554499569712406E-2</v>
      </c>
      <c r="C27" s="2">
        <f ca="1">('[1]Pc, Summer, S2'!C27*Main!$B$5)+(_xlfn.IFNA(VLOOKUP($A27,'FL Ratio'!$A$3:$B$76,2,FALSE),0)*'FL Characterization'!C$2)</f>
        <v>2.0350243914203037E-2</v>
      </c>
      <c r="D27" s="2">
        <f ca="1">('[1]Pc, Summer, S2'!D27*Main!$B$5)+(_xlfn.IFNA(VLOOKUP($A27,'FL Ratio'!$A$3:$B$76,2,FALSE),0)*'FL Characterization'!D$2)</f>
        <v>1.9958009054904986E-2</v>
      </c>
      <c r="E27" s="2">
        <f ca="1">('[1]Pc, Summer, S2'!E27*Main!$B$5)+(_xlfn.IFNA(VLOOKUP($A27,'FL Ratio'!$A$3:$B$76,2,FALSE),0)*'FL Characterization'!E$2)</f>
        <v>1.9798441299217394E-2</v>
      </c>
      <c r="F27" s="2">
        <f ca="1">('[1]Pc, Summer, S2'!F27*Main!$B$5)+(_xlfn.IFNA(VLOOKUP($A27,'FL Ratio'!$A$3:$B$76,2,FALSE),0)*'FL Characterization'!F$2)</f>
        <v>1.9540902728313547E-2</v>
      </c>
      <c r="G27" s="2">
        <f ca="1">('[1]Pc, Summer, S2'!G27*Main!$B$5)+(_xlfn.IFNA(VLOOKUP($A27,'FL Ratio'!$A$3:$B$76,2,FALSE),0)*'FL Characterization'!G$2)</f>
        <v>1.9862496513938354E-2</v>
      </c>
      <c r="H27" s="2">
        <f ca="1">('[1]Pc, Summer, S2'!H27*Main!$B$5)+(_xlfn.IFNA(VLOOKUP($A27,'FL Ratio'!$A$3:$B$76,2,FALSE),0)*'FL Characterization'!H$2)</f>
        <v>2.2941684470899726E-2</v>
      </c>
      <c r="I27" s="2">
        <f ca="1">('[1]Pc, Summer, S2'!I27*Main!$B$5)+(_xlfn.IFNA(VLOOKUP($A27,'FL Ratio'!$A$3:$B$76,2,FALSE),0)*'FL Characterization'!I$2)</f>
        <v>2.365562406420706E-2</v>
      </c>
      <c r="J27" s="2">
        <f ca="1">('[1]Pc, Summer, S2'!J27*Main!$B$5)+(_xlfn.IFNA(VLOOKUP($A27,'FL Ratio'!$A$3:$B$76,2,FALSE),0)*'FL Characterization'!J$2)</f>
        <v>2.5198135726820097E-2</v>
      </c>
      <c r="K27" s="2">
        <f ca="1">('[1]Pc, Summer, S2'!K27*Main!$B$5)+(_xlfn.IFNA(VLOOKUP($A27,'FL Ratio'!$A$3:$B$76,2,FALSE),0)*'FL Characterization'!K$2)</f>
        <v>2.4029157220661346E-2</v>
      </c>
      <c r="L27" s="2">
        <f ca="1">('[1]Pc, Summer, S2'!L27*Main!$B$5)+(_xlfn.IFNA(VLOOKUP($A27,'FL Ratio'!$A$3:$B$76,2,FALSE),0)*'FL Characterization'!L$2)</f>
        <v>2.4123327063030643E-2</v>
      </c>
      <c r="M27" s="2">
        <f ca="1">('[1]Pc, Summer, S2'!M27*Main!$B$5)+(_xlfn.IFNA(VLOOKUP($A27,'FL Ratio'!$A$3:$B$76,2,FALSE),0)*'FL Characterization'!M$2)</f>
        <v>2.4325528463334571E-2</v>
      </c>
      <c r="N27" s="2">
        <f ca="1">('[1]Pc, Summer, S2'!N27*Main!$B$5)+(_xlfn.IFNA(VLOOKUP($A27,'FL Ratio'!$A$3:$B$76,2,FALSE),0)*'FL Characterization'!N$2)</f>
        <v>2.5181512755378062E-2</v>
      </c>
      <c r="O27" s="2">
        <f ca="1">('[1]Pc, Summer, S2'!O27*Main!$B$5)+(_xlfn.IFNA(VLOOKUP($A27,'FL Ratio'!$A$3:$B$76,2,FALSE),0)*'FL Characterization'!O$2)</f>
        <v>2.5072166778591323E-2</v>
      </c>
      <c r="P27" s="2">
        <f ca="1">('[1]Pc, Summer, S2'!P27*Main!$B$5)+(_xlfn.IFNA(VLOOKUP($A27,'FL Ratio'!$A$3:$B$76,2,FALSE),0)*'FL Characterization'!P$2)</f>
        <v>2.4549713865105186E-2</v>
      </c>
      <c r="Q27" s="2">
        <f ca="1">('[1]Pc, Summer, S2'!Q27*Main!$B$5)+(_xlfn.IFNA(VLOOKUP($A27,'FL Ratio'!$A$3:$B$76,2,FALSE),0)*'FL Characterization'!Q$2)</f>
        <v>2.4358271519138799E-2</v>
      </c>
      <c r="R27" s="2">
        <f ca="1">('[1]Pc, Summer, S2'!R27*Main!$B$5)+(_xlfn.IFNA(VLOOKUP($A27,'FL Ratio'!$A$3:$B$76,2,FALSE),0)*'FL Characterization'!R$2)</f>
        <v>2.4520206189884774E-2</v>
      </c>
      <c r="S27" s="2">
        <f ca="1">('[1]Pc, Summer, S2'!S27*Main!$B$5)+(_xlfn.IFNA(VLOOKUP($A27,'FL Ratio'!$A$3:$B$76,2,FALSE),0)*'FL Characterization'!S$2)</f>
        <v>2.4945326518324547E-2</v>
      </c>
      <c r="T27" s="2">
        <f ca="1">('[1]Pc, Summer, S2'!T27*Main!$B$5)+(_xlfn.IFNA(VLOOKUP($A27,'FL Ratio'!$A$3:$B$76,2,FALSE),0)*'FL Characterization'!T$2)</f>
        <v>2.37409797525189E-2</v>
      </c>
      <c r="U27" s="2">
        <f ca="1">('[1]Pc, Summer, S2'!U27*Main!$B$5)+(_xlfn.IFNA(VLOOKUP($A27,'FL Ratio'!$A$3:$B$76,2,FALSE),0)*'FL Characterization'!U$2)</f>
        <v>2.3955512121379023E-2</v>
      </c>
      <c r="V27" s="2">
        <f ca="1">('[1]Pc, Summer, S2'!V27*Main!$B$5)+(_xlfn.IFNA(VLOOKUP($A27,'FL Ratio'!$A$3:$B$76,2,FALSE),0)*'FL Characterization'!V$2)</f>
        <v>2.4234149702782582E-2</v>
      </c>
      <c r="W27" s="2">
        <f ca="1">('[1]Pc, Summer, S2'!W27*Main!$B$5)+(_xlfn.IFNA(VLOOKUP($A27,'FL Ratio'!$A$3:$B$76,2,FALSE),0)*'FL Characterization'!W$2)</f>
        <v>2.2736579899901223E-2</v>
      </c>
      <c r="X27" s="2">
        <f ca="1">('[1]Pc, Summer, S2'!X27*Main!$B$5)+(_xlfn.IFNA(VLOOKUP($A27,'FL Ratio'!$A$3:$B$76,2,FALSE),0)*'FL Characterization'!X$2)</f>
        <v>2.0628465987222639E-2</v>
      </c>
      <c r="Y27" s="2">
        <f ca="1">('[1]Pc, Summer, S2'!Y27*Main!$B$5)+(_xlfn.IFNA(VLOOKUP($A27,'FL Ratio'!$A$3:$B$76,2,FALSE),0)*'FL Characterization'!Y$2)</f>
        <v>2.0782978331824666E-2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1.526346902245793E-2</v>
      </c>
      <c r="C28" s="2">
        <f ca="1">('[1]Pc, Summer, S2'!C28*Main!$B$5)+(_xlfn.IFNA(VLOOKUP($A28,'FL Ratio'!$A$3:$B$76,2,FALSE),0)*'FL Characterization'!C$2)</f>
        <v>1.5144964771974209E-2</v>
      </c>
      <c r="D28" s="2">
        <f ca="1">('[1]Pc, Summer, S2'!D28*Main!$B$5)+(_xlfn.IFNA(VLOOKUP($A28,'FL Ratio'!$A$3:$B$76,2,FALSE),0)*'FL Characterization'!D$2)</f>
        <v>1.4534532741458207E-2</v>
      </c>
      <c r="E28" s="2">
        <f ca="1">('[1]Pc, Summer, S2'!E28*Main!$B$5)+(_xlfn.IFNA(VLOOKUP($A28,'FL Ratio'!$A$3:$B$76,2,FALSE),0)*'FL Characterization'!E$2)</f>
        <v>1.4241597228766905E-2</v>
      </c>
      <c r="F28" s="2">
        <f ca="1">('[1]Pc, Summer, S2'!F28*Main!$B$5)+(_xlfn.IFNA(VLOOKUP($A28,'FL Ratio'!$A$3:$B$76,2,FALSE),0)*'FL Characterization'!F$2)</f>
        <v>1.401319607132947E-2</v>
      </c>
      <c r="G28" s="2">
        <f ca="1">('[1]Pc, Summer, S2'!G28*Main!$B$5)+(_xlfn.IFNA(VLOOKUP($A28,'FL Ratio'!$A$3:$B$76,2,FALSE),0)*'FL Characterization'!G$2)</f>
        <v>1.4109455162347358E-2</v>
      </c>
      <c r="H28" s="2">
        <f ca="1">('[1]Pc, Summer, S2'!H28*Main!$B$5)+(_xlfn.IFNA(VLOOKUP($A28,'FL Ratio'!$A$3:$B$76,2,FALSE),0)*'FL Characterization'!H$2)</f>
        <v>1.411765981744841E-2</v>
      </c>
      <c r="I28" s="2">
        <f ca="1">('[1]Pc, Summer, S2'!I28*Main!$B$5)+(_xlfn.IFNA(VLOOKUP($A28,'FL Ratio'!$A$3:$B$76,2,FALSE),0)*'FL Characterization'!I$2)</f>
        <v>1.6570358009288931E-2</v>
      </c>
      <c r="J28" s="2">
        <f ca="1">('[1]Pc, Summer, S2'!J28*Main!$B$5)+(_xlfn.IFNA(VLOOKUP($A28,'FL Ratio'!$A$3:$B$76,2,FALSE),0)*'FL Characterization'!J$2)</f>
        <v>1.7806099434676984E-2</v>
      </c>
      <c r="K28" s="2">
        <f ca="1">('[1]Pc, Summer, S2'!K28*Main!$B$5)+(_xlfn.IFNA(VLOOKUP($A28,'FL Ratio'!$A$3:$B$76,2,FALSE),0)*'FL Characterization'!K$2)</f>
        <v>1.7621833826170538E-2</v>
      </c>
      <c r="L28" s="2">
        <f ca="1">('[1]Pc, Summer, S2'!L28*Main!$B$5)+(_xlfn.IFNA(VLOOKUP($A28,'FL Ratio'!$A$3:$B$76,2,FALSE),0)*'FL Characterization'!L$2)</f>
        <v>1.7271807479357876E-2</v>
      </c>
      <c r="M28" s="2">
        <f ca="1">('[1]Pc, Summer, S2'!M28*Main!$B$5)+(_xlfn.IFNA(VLOOKUP($A28,'FL Ratio'!$A$3:$B$76,2,FALSE),0)*'FL Characterization'!M$2)</f>
        <v>1.7504533056669255E-2</v>
      </c>
      <c r="N28" s="2">
        <f ca="1">('[1]Pc, Summer, S2'!N28*Main!$B$5)+(_xlfn.IFNA(VLOOKUP($A28,'FL Ratio'!$A$3:$B$76,2,FALSE),0)*'FL Characterization'!N$2)</f>
        <v>1.8212272439495442E-2</v>
      </c>
      <c r="O28" s="2">
        <f ca="1">('[1]Pc, Summer, S2'!O28*Main!$B$5)+(_xlfn.IFNA(VLOOKUP($A28,'FL Ratio'!$A$3:$B$76,2,FALSE),0)*'FL Characterization'!O$2)</f>
        <v>1.801020535540046E-2</v>
      </c>
      <c r="P28" s="2">
        <f ca="1">('[1]Pc, Summer, S2'!P28*Main!$B$5)+(_xlfn.IFNA(VLOOKUP($A28,'FL Ratio'!$A$3:$B$76,2,FALSE),0)*'FL Characterization'!P$2)</f>
        <v>1.6661670043760485E-2</v>
      </c>
      <c r="Q28" s="2">
        <f ca="1">('[1]Pc, Summer, S2'!Q28*Main!$B$5)+(_xlfn.IFNA(VLOOKUP($A28,'FL Ratio'!$A$3:$B$76,2,FALSE),0)*'FL Characterization'!Q$2)</f>
        <v>1.7159102473314564E-2</v>
      </c>
      <c r="R28" s="2">
        <f ca="1">('[1]Pc, Summer, S2'!R28*Main!$B$5)+(_xlfn.IFNA(VLOOKUP($A28,'FL Ratio'!$A$3:$B$76,2,FALSE),0)*'FL Characterization'!R$2)</f>
        <v>1.7207639990791449E-2</v>
      </c>
      <c r="S28" s="2">
        <f ca="1">('[1]Pc, Summer, S2'!S28*Main!$B$5)+(_xlfn.IFNA(VLOOKUP($A28,'FL Ratio'!$A$3:$B$76,2,FALSE),0)*'FL Characterization'!S$2)</f>
        <v>1.6836106134525217E-2</v>
      </c>
      <c r="T28" s="2">
        <f ca="1">('[1]Pc, Summer, S2'!T28*Main!$B$5)+(_xlfn.IFNA(VLOOKUP($A28,'FL Ratio'!$A$3:$B$76,2,FALSE),0)*'FL Characterization'!T$2)</f>
        <v>1.5845117086470427E-2</v>
      </c>
      <c r="U28" s="2">
        <f ca="1">('[1]Pc, Summer, S2'!U28*Main!$B$5)+(_xlfn.IFNA(VLOOKUP($A28,'FL Ratio'!$A$3:$B$76,2,FALSE),0)*'FL Characterization'!U$2)</f>
        <v>1.5582933259096045E-2</v>
      </c>
      <c r="V28" s="2">
        <f ca="1">('[1]Pc, Summer, S2'!V28*Main!$B$5)+(_xlfn.IFNA(VLOOKUP($A28,'FL Ratio'!$A$3:$B$76,2,FALSE),0)*'FL Characterization'!V$2)</f>
        <v>1.5616939578633849E-2</v>
      </c>
      <c r="W28" s="2">
        <f ca="1">('[1]Pc, Summer, S2'!W28*Main!$B$5)+(_xlfn.IFNA(VLOOKUP($A28,'FL Ratio'!$A$3:$B$76,2,FALSE),0)*'FL Characterization'!W$2)</f>
        <v>1.5353264045724024E-2</v>
      </c>
      <c r="X28" s="2">
        <f ca="1">('[1]Pc, Summer, S2'!X28*Main!$B$5)+(_xlfn.IFNA(VLOOKUP($A28,'FL Ratio'!$A$3:$B$76,2,FALSE),0)*'FL Characterization'!X$2)</f>
        <v>1.4720903756653763E-2</v>
      </c>
      <c r="Y28" s="2">
        <f ca="1">('[1]Pc, Summer, S2'!Y28*Main!$B$5)+(_xlfn.IFNA(VLOOKUP($A28,'FL Ratio'!$A$3:$B$76,2,FALSE),0)*'FL Characterization'!Y$2)</f>
        <v>1.4393322398740161E-2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2.0976673533707675E-4</v>
      </c>
      <c r="C29" s="2">
        <f ca="1">('[1]Pc, Summer, S2'!C29*Main!$B$5)+(_xlfn.IFNA(VLOOKUP($A29,'FL Ratio'!$A$3:$B$76,2,FALSE),0)*'FL Characterization'!C$2)</f>
        <v>2.0157165601038927E-4</v>
      </c>
      <c r="D29" s="2">
        <f ca="1">('[1]Pc, Summer, S2'!D29*Main!$B$5)+(_xlfn.IFNA(VLOOKUP($A29,'FL Ratio'!$A$3:$B$76,2,FALSE),0)*'FL Characterization'!D$2)</f>
        <v>1.9083588502261925E-4</v>
      </c>
      <c r="E29" s="2">
        <f ca="1">('[1]Pc, Summer, S2'!E29*Main!$B$5)+(_xlfn.IFNA(VLOOKUP($A29,'FL Ratio'!$A$3:$B$76,2,FALSE),0)*'FL Characterization'!E$2)</f>
        <v>1.7509293537753615E-4</v>
      </c>
      <c r="F29" s="2">
        <f ca="1">('[1]Pc, Summer, S2'!F29*Main!$B$5)+(_xlfn.IFNA(VLOOKUP($A29,'FL Ratio'!$A$3:$B$76,2,FALSE),0)*'FL Characterization'!F$2)</f>
        <v>1.6315704614874402E-4</v>
      </c>
      <c r="G29" s="2">
        <f ca="1">('[1]Pc, Summer, S2'!G29*Main!$B$5)+(_xlfn.IFNA(VLOOKUP($A29,'FL Ratio'!$A$3:$B$76,2,FALSE),0)*'FL Characterization'!G$2)</f>
        <v>1.651982246770153E-4</v>
      </c>
      <c r="H29" s="2">
        <f ca="1">('[1]Pc, Summer, S2'!H29*Main!$B$5)+(_xlfn.IFNA(VLOOKUP($A29,'FL Ratio'!$A$3:$B$76,2,FALSE),0)*'FL Characterization'!H$2)</f>
        <v>1.7996881507114149E-4</v>
      </c>
      <c r="I29" s="2">
        <f ca="1">('[1]Pc, Summer, S2'!I29*Main!$B$5)+(_xlfn.IFNA(VLOOKUP($A29,'FL Ratio'!$A$3:$B$76,2,FALSE),0)*'FL Characterization'!I$2)</f>
        <v>2.0340766356549651E-4</v>
      </c>
      <c r="J29" s="2">
        <f ca="1">('[1]Pc, Summer, S2'!J29*Main!$B$5)+(_xlfn.IFNA(VLOOKUP($A29,'FL Ratio'!$A$3:$B$76,2,FALSE),0)*'FL Characterization'!J$2)</f>
        <v>2.2100115367921898E-4</v>
      </c>
      <c r="K29" s="2">
        <f ca="1">('[1]Pc, Summer, S2'!K29*Main!$B$5)+(_xlfn.IFNA(VLOOKUP($A29,'FL Ratio'!$A$3:$B$76,2,FALSE),0)*'FL Characterization'!K$2)</f>
        <v>2.3759030360432295E-4</v>
      </c>
      <c r="L29" s="2">
        <f ca="1">('[1]Pc, Summer, S2'!L29*Main!$B$5)+(_xlfn.IFNA(VLOOKUP($A29,'FL Ratio'!$A$3:$B$76,2,FALSE),0)*'FL Characterization'!L$2)</f>
        <v>2.1411384258150903E-4</v>
      </c>
      <c r="M29" s="2">
        <f ca="1">('[1]Pc, Summer, S2'!M29*Main!$B$5)+(_xlfn.IFNA(VLOOKUP($A29,'FL Ratio'!$A$3:$B$76,2,FALSE),0)*'FL Characterization'!M$2)</f>
        <v>2.2569859605048044E-4</v>
      </c>
      <c r="N29" s="2">
        <f ca="1">('[1]Pc, Summer, S2'!N29*Main!$B$5)+(_xlfn.IFNA(VLOOKUP($A29,'FL Ratio'!$A$3:$B$76,2,FALSE),0)*'FL Characterization'!N$2)</f>
        <v>2.2909593758950182E-4</v>
      </c>
      <c r="O29" s="2">
        <f ca="1">('[1]Pc, Summer, S2'!O29*Main!$B$5)+(_xlfn.IFNA(VLOOKUP($A29,'FL Ratio'!$A$3:$B$76,2,FALSE),0)*'FL Characterization'!O$2)</f>
        <v>2.3092424584401374E-4</v>
      </c>
      <c r="P29" s="2">
        <f ca="1">('[1]Pc, Summer, S2'!P29*Main!$B$5)+(_xlfn.IFNA(VLOOKUP($A29,'FL Ratio'!$A$3:$B$76,2,FALSE),0)*'FL Characterization'!P$2)</f>
        <v>2.0199818096484077E-4</v>
      </c>
      <c r="Q29" s="2">
        <f ca="1">('[1]Pc, Summer, S2'!Q29*Main!$B$5)+(_xlfn.IFNA(VLOOKUP($A29,'FL Ratio'!$A$3:$B$76,2,FALSE),0)*'FL Characterization'!Q$2)</f>
        <v>2.0957275891199736E-4</v>
      </c>
      <c r="R29" s="2">
        <f ca="1">('[1]Pc, Summer, S2'!R29*Main!$B$5)+(_xlfn.IFNA(VLOOKUP($A29,'FL Ratio'!$A$3:$B$76,2,FALSE),0)*'FL Characterization'!R$2)</f>
        <v>2.1362675754329601E-4</v>
      </c>
      <c r="S29" s="2">
        <f ca="1">('[1]Pc, Summer, S2'!S29*Main!$B$5)+(_xlfn.IFNA(VLOOKUP($A29,'FL Ratio'!$A$3:$B$76,2,FALSE),0)*'FL Characterization'!S$2)</f>
        <v>2.2203336478787583E-4</v>
      </c>
      <c r="T29" s="2">
        <f ca="1">('[1]Pc, Summer, S2'!T29*Main!$B$5)+(_xlfn.IFNA(VLOOKUP($A29,'FL Ratio'!$A$3:$B$76,2,FALSE),0)*'FL Characterization'!T$2)</f>
        <v>2.2326975482321623E-4</v>
      </c>
      <c r="U29" s="2">
        <f ca="1">('[1]Pc, Summer, S2'!U29*Main!$B$5)+(_xlfn.IFNA(VLOOKUP($A29,'FL Ratio'!$A$3:$B$76,2,FALSE),0)*'FL Characterization'!U$2)</f>
        <v>2.311398772638555E-4</v>
      </c>
      <c r="V29" s="2">
        <f ca="1">('[1]Pc, Summer, S2'!V29*Main!$B$5)+(_xlfn.IFNA(VLOOKUP($A29,'FL Ratio'!$A$3:$B$76,2,FALSE),0)*'FL Characterization'!V$2)</f>
        <v>2.4562442469361107E-4</v>
      </c>
      <c r="W29" s="2">
        <f ca="1">('[1]Pc, Summer, S2'!W29*Main!$B$5)+(_xlfn.IFNA(VLOOKUP($A29,'FL Ratio'!$A$3:$B$76,2,FALSE),0)*'FL Characterization'!W$2)</f>
        <v>2.2194908224580791E-4</v>
      </c>
      <c r="X29" s="2">
        <f ca="1">('[1]Pc, Summer, S2'!X29*Main!$B$5)+(_xlfn.IFNA(VLOOKUP($A29,'FL Ratio'!$A$3:$B$76,2,FALSE),0)*'FL Characterization'!X$2)</f>
        <v>2.175714066498751E-4</v>
      </c>
      <c r="Y29" s="2">
        <f ca="1">('[1]Pc, Summer, S2'!Y29*Main!$B$5)+(_xlfn.IFNA(VLOOKUP($A29,'FL Ratio'!$A$3:$B$76,2,FALSE),0)*'FL Characterization'!Y$2)</f>
        <v>2.1024147944915909E-4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2.1018742497840889E-3</v>
      </c>
      <c r="C30" s="2">
        <f ca="1">('[1]Pc, Summer, S2'!C30*Main!$B$5)+(_xlfn.IFNA(VLOOKUP($A30,'FL Ratio'!$A$3:$B$76,2,FALSE),0)*'FL Characterization'!C$2)</f>
        <v>1.9957112940744703E-3</v>
      </c>
      <c r="D30" s="2">
        <f ca="1">('[1]Pc, Summer, S2'!D30*Main!$B$5)+(_xlfn.IFNA(VLOOKUP($A30,'FL Ratio'!$A$3:$B$76,2,FALSE),0)*'FL Characterization'!D$2)</f>
        <v>1.83187413878639E-3</v>
      </c>
      <c r="E30" s="2">
        <f ca="1">('[1]Pc, Summer, S2'!E30*Main!$B$5)+(_xlfn.IFNA(VLOOKUP($A30,'FL Ratio'!$A$3:$B$76,2,FALSE),0)*'FL Characterization'!E$2)</f>
        <v>1.8893766258387913E-3</v>
      </c>
      <c r="F30" s="2">
        <f ca="1">('[1]Pc, Summer, S2'!F30*Main!$B$5)+(_xlfn.IFNA(VLOOKUP($A30,'FL Ratio'!$A$3:$B$76,2,FALSE),0)*'FL Characterization'!F$2)</f>
        <v>1.8223540619601119E-3</v>
      </c>
      <c r="G30" s="2">
        <f ca="1">('[1]Pc, Summer, S2'!G30*Main!$B$5)+(_xlfn.IFNA(VLOOKUP($A30,'FL Ratio'!$A$3:$B$76,2,FALSE),0)*'FL Characterization'!G$2)</f>
        <v>1.8330732119819346E-3</v>
      </c>
      <c r="H30" s="2">
        <f ca="1">('[1]Pc, Summer, S2'!H30*Main!$B$5)+(_xlfn.IFNA(VLOOKUP($A30,'FL Ratio'!$A$3:$B$76,2,FALSE),0)*'FL Characterization'!H$2)</f>
        <v>2.5711835123016962E-3</v>
      </c>
      <c r="I30" s="2">
        <f ca="1">('[1]Pc, Summer, S2'!I30*Main!$B$5)+(_xlfn.IFNA(VLOOKUP($A30,'FL Ratio'!$A$3:$B$76,2,FALSE),0)*'FL Characterization'!I$2)</f>
        <v>3.1105678078030435E-3</v>
      </c>
      <c r="J30" s="2">
        <f ca="1">('[1]Pc, Summer, S2'!J30*Main!$B$5)+(_xlfn.IFNA(VLOOKUP($A30,'FL Ratio'!$A$3:$B$76,2,FALSE),0)*'FL Characterization'!J$2)</f>
        <v>3.2572658059471125E-3</v>
      </c>
      <c r="K30" s="2">
        <f ca="1">('[1]Pc, Summer, S2'!K30*Main!$B$5)+(_xlfn.IFNA(VLOOKUP($A30,'FL Ratio'!$A$3:$B$76,2,FALSE),0)*'FL Characterization'!K$2)</f>
        <v>3.0666327447301011E-3</v>
      </c>
      <c r="L30" s="2">
        <f ca="1">('[1]Pc, Summer, S2'!L30*Main!$B$5)+(_xlfn.IFNA(VLOOKUP($A30,'FL Ratio'!$A$3:$B$76,2,FALSE),0)*'FL Characterization'!L$2)</f>
        <v>2.9865374429682862E-3</v>
      </c>
      <c r="M30" s="2">
        <f ca="1">('[1]Pc, Summer, S2'!M30*Main!$B$5)+(_xlfn.IFNA(VLOOKUP($A30,'FL Ratio'!$A$3:$B$76,2,FALSE),0)*'FL Characterization'!M$2)</f>
        <v>3.2136991774027626E-3</v>
      </c>
      <c r="N30" s="2">
        <f ca="1">('[1]Pc, Summer, S2'!N30*Main!$B$5)+(_xlfn.IFNA(VLOOKUP($A30,'FL Ratio'!$A$3:$B$76,2,FALSE),0)*'FL Characterization'!N$2)</f>
        <v>3.3769771084128713E-3</v>
      </c>
      <c r="O30" s="2">
        <f ca="1">('[1]Pc, Summer, S2'!O30*Main!$B$5)+(_xlfn.IFNA(VLOOKUP($A30,'FL Ratio'!$A$3:$B$76,2,FALSE),0)*'FL Characterization'!O$2)</f>
        <v>3.1738866419202018E-3</v>
      </c>
      <c r="P30" s="2">
        <f ca="1">('[1]Pc, Summer, S2'!P30*Main!$B$5)+(_xlfn.IFNA(VLOOKUP($A30,'FL Ratio'!$A$3:$B$76,2,FALSE),0)*'FL Characterization'!P$2)</f>
        <v>2.9056139420297017E-3</v>
      </c>
      <c r="Q30" s="2">
        <f ca="1">('[1]Pc, Summer, S2'!Q30*Main!$B$5)+(_xlfn.IFNA(VLOOKUP($A30,'FL Ratio'!$A$3:$B$76,2,FALSE),0)*'FL Characterization'!Q$2)</f>
        <v>2.7591271442277492E-3</v>
      </c>
      <c r="R30" s="2">
        <f ca="1">('[1]Pc, Summer, S2'!R30*Main!$B$5)+(_xlfn.IFNA(VLOOKUP($A30,'FL Ratio'!$A$3:$B$76,2,FALSE),0)*'FL Characterization'!R$2)</f>
        <v>2.7810519560204257E-3</v>
      </c>
      <c r="S30" s="2">
        <f ca="1">('[1]Pc, Summer, S2'!S30*Main!$B$5)+(_xlfn.IFNA(VLOOKUP($A30,'FL Ratio'!$A$3:$B$76,2,FALSE),0)*'FL Characterization'!S$2)</f>
        <v>2.7385489681754946E-3</v>
      </c>
      <c r="T30" s="2">
        <f ca="1">('[1]Pc, Summer, S2'!T30*Main!$B$5)+(_xlfn.IFNA(VLOOKUP($A30,'FL Ratio'!$A$3:$B$76,2,FALSE),0)*'FL Characterization'!T$2)</f>
        <v>2.6377490506447614E-3</v>
      </c>
      <c r="U30" s="2">
        <f ca="1">('[1]Pc, Summer, S2'!U30*Main!$B$5)+(_xlfn.IFNA(VLOOKUP($A30,'FL Ratio'!$A$3:$B$76,2,FALSE),0)*'FL Characterization'!U$2)</f>
        <v>2.8519811812378949E-3</v>
      </c>
      <c r="V30" s="2">
        <f ca="1">('[1]Pc, Summer, S2'!V30*Main!$B$5)+(_xlfn.IFNA(VLOOKUP($A30,'FL Ratio'!$A$3:$B$76,2,FALSE),0)*'FL Characterization'!V$2)</f>
        <v>3.0066728465889176E-3</v>
      </c>
      <c r="W30" s="2">
        <f ca="1">('[1]Pc, Summer, S2'!W30*Main!$B$5)+(_xlfn.IFNA(VLOOKUP($A30,'FL Ratio'!$A$3:$B$76,2,FALSE),0)*'FL Characterization'!W$2)</f>
        <v>2.7876600899150008E-3</v>
      </c>
      <c r="X30" s="2">
        <f ca="1">('[1]Pc, Summer, S2'!X30*Main!$B$5)+(_xlfn.IFNA(VLOOKUP($A30,'FL Ratio'!$A$3:$B$76,2,FALSE),0)*'FL Characterization'!X$2)</f>
        <v>2.5774859953108307E-3</v>
      </c>
      <c r="Y30" s="2">
        <f ca="1">('[1]Pc, Summer, S2'!Y30*Main!$B$5)+(_xlfn.IFNA(VLOOKUP($A30,'FL Ratio'!$A$3:$B$76,2,FALSE),0)*'FL Characterization'!Y$2)</f>
        <v>2.2087690059396799E-3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2.6978384255705486E-3</v>
      </c>
      <c r="C31" s="2">
        <f ca="1">('[1]Pc, Summer, S2'!C31*Main!$B$5)+(_xlfn.IFNA(VLOOKUP($A31,'FL Ratio'!$A$3:$B$76,2,FALSE),0)*'FL Characterization'!C$2)</f>
        <v>2.4720907381940022E-3</v>
      </c>
      <c r="D31" s="2">
        <f ca="1">('[1]Pc, Summer, S2'!D31*Main!$B$5)+(_xlfn.IFNA(VLOOKUP($A31,'FL Ratio'!$A$3:$B$76,2,FALSE),0)*'FL Characterization'!D$2)</f>
        <v>2.0915040839512337E-3</v>
      </c>
      <c r="E31" s="2">
        <f ca="1">('[1]Pc, Summer, S2'!E31*Main!$B$5)+(_xlfn.IFNA(VLOOKUP($A31,'FL Ratio'!$A$3:$B$76,2,FALSE),0)*'FL Characterization'!E$2)</f>
        <v>2.0230679233471231E-3</v>
      </c>
      <c r="F31" s="2">
        <f ca="1">('[1]Pc, Summer, S2'!F31*Main!$B$5)+(_xlfn.IFNA(VLOOKUP($A31,'FL Ratio'!$A$3:$B$76,2,FALSE),0)*'FL Characterization'!F$2)</f>
        <v>1.7410208983587197E-3</v>
      </c>
      <c r="G31" s="2">
        <f ca="1">('[1]Pc, Summer, S2'!G31*Main!$B$5)+(_xlfn.IFNA(VLOOKUP($A31,'FL Ratio'!$A$3:$B$76,2,FALSE),0)*'FL Characterization'!G$2)</f>
        <v>1.5435008955833108E-3</v>
      </c>
      <c r="H31" s="2">
        <f ca="1">('[1]Pc, Summer, S2'!H31*Main!$B$5)+(_xlfn.IFNA(VLOOKUP($A31,'FL Ratio'!$A$3:$B$76,2,FALSE),0)*'FL Characterization'!H$2)</f>
        <v>2.5814806786872563E-3</v>
      </c>
      <c r="I31" s="2">
        <f ca="1">('[1]Pc, Summer, S2'!I31*Main!$B$5)+(_xlfn.IFNA(VLOOKUP($A31,'FL Ratio'!$A$3:$B$76,2,FALSE),0)*'FL Characterization'!I$2)</f>
        <v>2.9094363149696038E-3</v>
      </c>
      <c r="J31" s="2">
        <f ca="1">('[1]Pc, Summer, S2'!J31*Main!$B$5)+(_xlfn.IFNA(VLOOKUP($A31,'FL Ratio'!$A$3:$B$76,2,FALSE),0)*'FL Characterization'!J$2)</f>
        <v>3.4719966530655155E-3</v>
      </c>
      <c r="K31" s="2">
        <f ca="1">('[1]Pc, Summer, S2'!K31*Main!$B$5)+(_xlfn.IFNA(VLOOKUP($A31,'FL Ratio'!$A$3:$B$76,2,FALSE),0)*'FL Characterization'!K$2)</f>
        <v>3.6158678591333938E-3</v>
      </c>
      <c r="L31" s="2">
        <f ca="1">('[1]Pc, Summer, S2'!L31*Main!$B$5)+(_xlfn.IFNA(VLOOKUP($A31,'FL Ratio'!$A$3:$B$76,2,FALSE),0)*'FL Characterization'!L$2)</f>
        <v>3.466353899040207E-3</v>
      </c>
      <c r="M31" s="2">
        <f ca="1">('[1]Pc, Summer, S2'!M31*Main!$B$5)+(_xlfn.IFNA(VLOOKUP($A31,'FL Ratio'!$A$3:$B$76,2,FALSE),0)*'FL Characterization'!M$2)</f>
        <v>3.1509365614810448E-3</v>
      </c>
      <c r="N31" s="2">
        <f ca="1">('[1]Pc, Summer, S2'!N31*Main!$B$5)+(_xlfn.IFNA(VLOOKUP($A31,'FL Ratio'!$A$3:$B$76,2,FALSE),0)*'FL Characterization'!N$2)</f>
        <v>3.6551364617306756E-3</v>
      </c>
      <c r="O31" s="2">
        <f ca="1">('[1]Pc, Summer, S2'!O31*Main!$B$5)+(_xlfn.IFNA(VLOOKUP($A31,'FL Ratio'!$A$3:$B$76,2,FALSE),0)*'FL Characterization'!O$2)</f>
        <v>3.7057995993756746E-3</v>
      </c>
      <c r="P31" s="2">
        <f ca="1">('[1]Pc, Summer, S2'!P31*Main!$B$5)+(_xlfn.IFNA(VLOOKUP($A31,'FL Ratio'!$A$3:$B$76,2,FALSE),0)*'FL Characterization'!P$2)</f>
        <v>3.4588321414569948E-3</v>
      </c>
      <c r="Q31" s="2">
        <f ca="1">('[1]Pc, Summer, S2'!Q31*Main!$B$5)+(_xlfn.IFNA(VLOOKUP($A31,'FL Ratio'!$A$3:$B$76,2,FALSE),0)*'FL Characterization'!Q$2)</f>
        <v>3.2145759735093312E-3</v>
      </c>
      <c r="R31" s="2">
        <f ca="1">('[1]Pc, Summer, S2'!R31*Main!$B$5)+(_xlfn.IFNA(VLOOKUP($A31,'FL Ratio'!$A$3:$B$76,2,FALSE),0)*'FL Characterization'!R$2)</f>
        <v>2.7310741018520086E-3</v>
      </c>
      <c r="S31" s="2">
        <f ca="1">('[1]Pc, Summer, S2'!S31*Main!$B$5)+(_xlfn.IFNA(VLOOKUP($A31,'FL Ratio'!$A$3:$B$76,2,FALSE),0)*'FL Characterization'!S$2)</f>
        <v>2.7765776771357812E-3</v>
      </c>
      <c r="T31" s="2">
        <f ca="1">('[1]Pc, Summer, S2'!T31*Main!$B$5)+(_xlfn.IFNA(VLOOKUP($A31,'FL Ratio'!$A$3:$B$76,2,FALSE),0)*'FL Characterization'!T$2)</f>
        <v>3.1134414224201078E-3</v>
      </c>
      <c r="U31" s="2">
        <f ca="1">('[1]Pc, Summer, S2'!U31*Main!$B$5)+(_xlfn.IFNA(VLOOKUP($A31,'FL Ratio'!$A$3:$B$76,2,FALSE),0)*'FL Characterization'!U$2)</f>
        <v>3.4727464493839563E-3</v>
      </c>
      <c r="V31" s="2">
        <f ca="1">('[1]Pc, Summer, S2'!V31*Main!$B$5)+(_xlfn.IFNA(VLOOKUP($A31,'FL Ratio'!$A$3:$B$76,2,FALSE),0)*'FL Characterization'!V$2)</f>
        <v>4.0858787955754617E-3</v>
      </c>
      <c r="W31" s="2">
        <f ca="1">('[1]Pc, Summer, S2'!W31*Main!$B$5)+(_xlfn.IFNA(VLOOKUP($A31,'FL Ratio'!$A$3:$B$76,2,FALSE),0)*'FL Characterization'!W$2)</f>
        <v>3.766186195817308E-3</v>
      </c>
      <c r="X31" s="2">
        <f ca="1">('[1]Pc, Summer, S2'!X31*Main!$B$5)+(_xlfn.IFNA(VLOOKUP($A31,'FL Ratio'!$A$3:$B$76,2,FALSE),0)*'FL Characterization'!X$2)</f>
        <v>3.7310186055042249E-3</v>
      </c>
      <c r="Y31" s="2">
        <f ca="1">('[1]Pc, Summer, S2'!Y31*Main!$B$5)+(_xlfn.IFNA(VLOOKUP($A31,'FL Ratio'!$A$3:$B$76,2,FALSE),0)*'FL Characterization'!Y$2)</f>
        <v>3.1981472858672077E-3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1.2806093518104595E-2</v>
      </c>
      <c r="C32" s="2">
        <f ca="1">('[1]Pc, Summer, S2'!C32*Main!$B$5)+(_xlfn.IFNA(VLOOKUP($A32,'FL Ratio'!$A$3:$B$76,2,FALSE),0)*'FL Characterization'!C$2)</f>
        <v>1.1698740382532477E-2</v>
      </c>
      <c r="D32" s="2">
        <f ca="1">('[1]Pc, Summer, S2'!D32*Main!$B$5)+(_xlfn.IFNA(VLOOKUP($A32,'FL Ratio'!$A$3:$B$76,2,FALSE),0)*'FL Characterization'!D$2)</f>
        <v>1.0780466850612819E-2</v>
      </c>
      <c r="E32" s="2">
        <f ca="1">('[1]Pc, Summer, S2'!E32*Main!$B$5)+(_xlfn.IFNA(VLOOKUP($A32,'FL Ratio'!$A$3:$B$76,2,FALSE),0)*'FL Characterization'!E$2)</f>
        <v>1.0485992490403115E-2</v>
      </c>
      <c r="F32" s="2">
        <f ca="1">('[1]Pc, Summer, S2'!F32*Main!$B$5)+(_xlfn.IFNA(VLOOKUP($A32,'FL Ratio'!$A$3:$B$76,2,FALSE),0)*'FL Characterization'!F$2)</f>
        <v>1.0694094557652712E-2</v>
      </c>
      <c r="G32" s="2">
        <f ca="1">('[1]Pc, Summer, S2'!G32*Main!$B$5)+(_xlfn.IFNA(VLOOKUP($A32,'FL Ratio'!$A$3:$B$76,2,FALSE),0)*'FL Characterization'!G$2)</f>
        <v>1.0568062576062345E-2</v>
      </c>
      <c r="H32" s="2">
        <f ca="1">('[1]Pc, Summer, S2'!H32*Main!$B$5)+(_xlfn.IFNA(VLOOKUP($A32,'FL Ratio'!$A$3:$B$76,2,FALSE),0)*'FL Characterization'!H$2)</f>
        <v>1.1802151335466764E-2</v>
      </c>
      <c r="I32" s="2">
        <f ca="1">('[1]Pc, Summer, S2'!I32*Main!$B$5)+(_xlfn.IFNA(VLOOKUP($A32,'FL Ratio'!$A$3:$B$76,2,FALSE),0)*'FL Characterization'!I$2)</f>
        <v>1.2686298417979934E-2</v>
      </c>
      <c r="J32" s="2">
        <f ca="1">('[1]Pc, Summer, S2'!J32*Main!$B$5)+(_xlfn.IFNA(VLOOKUP($A32,'FL Ratio'!$A$3:$B$76,2,FALSE),0)*'FL Characterization'!J$2)</f>
        <v>1.3966156581157097E-2</v>
      </c>
      <c r="K32" s="2">
        <f ca="1">('[1]Pc, Summer, S2'!K32*Main!$B$5)+(_xlfn.IFNA(VLOOKUP($A32,'FL Ratio'!$A$3:$B$76,2,FALSE),0)*'FL Characterization'!K$2)</f>
        <v>1.445922200758544E-2</v>
      </c>
      <c r="L32" s="2">
        <f ca="1">('[1]Pc, Summer, S2'!L32*Main!$B$5)+(_xlfn.IFNA(VLOOKUP($A32,'FL Ratio'!$A$3:$B$76,2,FALSE),0)*'FL Characterization'!L$2)</f>
        <v>1.5386812383808056E-2</v>
      </c>
      <c r="M32" s="2">
        <f ca="1">('[1]Pc, Summer, S2'!M32*Main!$B$5)+(_xlfn.IFNA(VLOOKUP($A32,'FL Ratio'!$A$3:$B$76,2,FALSE),0)*'FL Characterization'!M$2)</f>
        <v>1.6296856311021454E-2</v>
      </c>
      <c r="N32" s="2">
        <f ca="1">('[1]Pc, Summer, S2'!N32*Main!$B$5)+(_xlfn.IFNA(VLOOKUP($A32,'FL Ratio'!$A$3:$B$76,2,FALSE),0)*'FL Characterization'!N$2)</f>
        <v>1.6816323575437241E-2</v>
      </c>
      <c r="O32" s="2">
        <f ca="1">('[1]Pc, Summer, S2'!O32*Main!$B$5)+(_xlfn.IFNA(VLOOKUP($A32,'FL Ratio'!$A$3:$B$76,2,FALSE),0)*'FL Characterization'!O$2)</f>
        <v>1.6269675041462813E-2</v>
      </c>
      <c r="P32" s="2">
        <f ca="1">('[1]Pc, Summer, S2'!P32*Main!$B$5)+(_xlfn.IFNA(VLOOKUP($A32,'FL Ratio'!$A$3:$B$76,2,FALSE),0)*'FL Characterization'!P$2)</f>
        <v>1.5728556854970637E-2</v>
      </c>
      <c r="Q32" s="2">
        <f ca="1">('[1]Pc, Summer, S2'!Q32*Main!$B$5)+(_xlfn.IFNA(VLOOKUP($A32,'FL Ratio'!$A$3:$B$76,2,FALSE),0)*'FL Characterization'!Q$2)</f>
        <v>1.5539911872824519E-2</v>
      </c>
      <c r="R32" s="2">
        <f ca="1">('[1]Pc, Summer, S2'!R32*Main!$B$5)+(_xlfn.IFNA(VLOOKUP($A32,'FL Ratio'!$A$3:$B$76,2,FALSE),0)*'FL Characterization'!R$2)</f>
        <v>1.5352822251355383E-2</v>
      </c>
      <c r="S32" s="2">
        <f ca="1">('[1]Pc, Summer, S2'!S32*Main!$B$5)+(_xlfn.IFNA(VLOOKUP($A32,'FL Ratio'!$A$3:$B$76,2,FALSE),0)*'FL Characterization'!S$2)</f>
        <v>1.5503704942523436E-2</v>
      </c>
      <c r="T32" s="2">
        <f ca="1">('[1]Pc, Summer, S2'!T32*Main!$B$5)+(_xlfn.IFNA(VLOOKUP($A32,'FL Ratio'!$A$3:$B$76,2,FALSE),0)*'FL Characterization'!T$2)</f>
        <v>1.5504994628781825E-2</v>
      </c>
      <c r="U32" s="2">
        <f ca="1">('[1]Pc, Summer, S2'!U32*Main!$B$5)+(_xlfn.IFNA(VLOOKUP($A32,'FL Ratio'!$A$3:$B$76,2,FALSE),0)*'FL Characterization'!U$2)</f>
        <v>1.5647305427297427E-2</v>
      </c>
      <c r="V32" s="2">
        <f ca="1">('[1]Pc, Summer, S2'!V32*Main!$B$5)+(_xlfn.IFNA(VLOOKUP($A32,'FL Ratio'!$A$3:$B$76,2,FALSE),0)*'FL Characterization'!V$2)</f>
        <v>1.7296786950183617E-2</v>
      </c>
      <c r="W32" s="2">
        <f ca="1">('[1]Pc, Summer, S2'!W32*Main!$B$5)+(_xlfn.IFNA(VLOOKUP($A32,'FL Ratio'!$A$3:$B$76,2,FALSE),0)*'FL Characterization'!W$2)</f>
        <v>1.6362930865749928E-2</v>
      </c>
      <c r="X32" s="2">
        <f ca="1">('[1]Pc, Summer, S2'!X32*Main!$B$5)+(_xlfn.IFNA(VLOOKUP($A32,'FL Ratio'!$A$3:$B$76,2,FALSE),0)*'FL Characterization'!X$2)</f>
        <v>1.6349119094009684E-2</v>
      </c>
      <c r="Y32" s="2">
        <f ca="1">('[1]Pc, Summer, S2'!Y32*Main!$B$5)+(_xlfn.IFNA(VLOOKUP($A32,'FL Ratio'!$A$3:$B$76,2,FALSE),0)*'FL Characterization'!Y$2)</f>
        <v>1.4725943869151718E-2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3.8701939741467697E-2</v>
      </c>
      <c r="C33" s="2">
        <f ca="1">('[1]Pc, Summer, S2'!C33*Main!$B$5)+(_xlfn.IFNA(VLOOKUP($A33,'FL Ratio'!$A$3:$B$76,2,FALSE),0)*'FL Characterization'!C$2)</f>
        <v>3.7365548150044954E-2</v>
      </c>
      <c r="D33" s="2">
        <f ca="1">('[1]Pc, Summer, S2'!D33*Main!$B$5)+(_xlfn.IFNA(VLOOKUP($A33,'FL Ratio'!$A$3:$B$76,2,FALSE),0)*'FL Characterization'!D$2)</f>
        <v>3.463457055150429E-2</v>
      </c>
      <c r="E33" s="2">
        <f ca="1">('[1]Pc, Summer, S2'!E33*Main!$B$5)+(_xlfn.IFNA(VLOOKUP($A33,'FL Ratio'!$A$3:$B$76,2,FALSE),0)*'FL Characterization'!E$2)</f>
        <v>3.5859575493277125E-2</v>
      </c>
      <c r="F33" s="2">
        <f ca="1">('[1]Pc, Summer, S2'!F33*Main!$B$5)+(_xlfn.IFNA(VLOOKUP($A33,'FL Ratio'!$A$3:$B$76,2,FALSE),0)*'FL Characterization'!F$2)</f>
        <v>3.6291548469586356E-2</v>
      </c>
      <c r="G33" s="2">
        <f ca="1">('[1]Pc, Summer, S2'!G33*Main!$B$5)+(_xlfn.IFNA(VLOOKUP($A33,'FL Ratio'!$A$3:$B$76,2,FALSE),0)*'FL Characterization'!G$2)</f>
        <v>3.6074025948768337E-2</v>
      </c>
      <c r="H33" s="2">
        <f ca="1">('[1]Pc, Summer, S2'!H33*Main!$B$5)+(_xlfn.IFNA(VLOOKUP($A33,'FL Ratio'!$A$3:$B$76,2,FALSE),0)*'FL Characterization'!H$2)</f>
        <v>3.9504144548020502E-2</v>
      </c>
      <c r="I33" s="2">
        <f ca="1">('[1]Pc, Summer, S2'!I33*Main!$B$5)+(_xlfn.IFNA(VLOOKUP($A33,'FL Ratio'!$A$3:$B$76,2,FALSE),0)*'FL Characterization'!I$2)</f>
        <v>4.7324603172683187E-2</v>
      </c>
      <c r="J33" s="2">
        <f ca="1">('[1]Pc, Summer, S2'!J33*Main!$B$5)+(_xlfn.IFNA(VLOOKUP($A33,'FL Ratio'!$A$3:$B$76,2,FALSE),0)*'FL Characterization'!J$2)</f>
        <v>4.9372964613391711E-2</v>
      </c>
      <c r="K33" s="2">
        <f ca="1">('[1]Pc, Summer, S2'!K33*Main!$B$5)+(_xlfn.IFNA(VLOOKUP($A33,'FL Ratio'!$A$3:$B$76,2,FALSE),0)*'FL Characterization'!K$2)</f>
        <v>4.9242572748307067E-2</v>
      </c>
      <c r="L33" s="2">
        <f ca="1">('[1]Pc, Summer, S2'!L33*Main!$B$5)+(_xlfn.IFNA(VLOOKUP($A33,'FL Ratio'!$A$3:$B$76,2,FALSE),0)*'FL Characterization'!L$2)</f>
        <v>4.9165431184953846E-2</v>
      </c>
      <c r="M33" s="2">
        <f ca="1">('[1]Pc, Summer, S2'!M33*Main!$B$5)+(_xlfn.IFNA(VLOOKUP($A33,'FL Ratio'!$A$3:$B$76,2,FALSE),0)*'FL Characterization'!M$2)</f>
        <v>5.1929587861533996E-2</v>
      </c>
      <c r="N33" s="2">
        <f ca="1">('[1]Pc, Summer, S2'!N33*Main!$B$5)+(_xlfn.IFNA(VLOOKUP($A33,'FL Ratio'!$A$3:$B$76,2,FALSE),0)*'FL Characterization'!N$2)</f>
        <v>5.1488587225190056E-2</v>
      </c>
      <c r="O33" s="2">
        <f ca="1">('[1]Pc, Summer, S2'!O33*Main!$B$5)+(_xlfn.IFNA(VLOOKUP($A33,'FL Ratio'!$A$3:$B$76,2,FALSE),0)*'FL Characterization'!O$2)</f>
        <v>4.9736233563307773E-2</v>
      </c>
      <c r="P33" s="2">
        <f ca="1">('[1]Pc, Summer, S2'!P33*Main!$B$5)+(_xlfn.IFNA(VLOOKUP($A33,'FL Ratio'!$A$3:$B$76,2,FALSE),0)*'FL Characterization'!P$2)</f>
        <v>4.6906520937411322E-2</v>
      </c>
      <c r="Q33" s="2">
        <f ca="1">('[1]Pc, Summer, S2'!Q33*Main!$B$5)+(_xlfn.IFNA(VLOOKUP($A33,'FL Ratio'!$A$3:$B$76,2,FALSE),0)*'FL Characterization'!Q$2)</f>
        <v>4.5267304594568604E-2</v>
      </c>
      <c r="R33" s="2">
        <f ca="1">('[1]Pc, Summer, S2'!R33*Main!$B$5)+(_xlfn.IFNA(VLOOKUP($A33,'FL Ratio'!$A$3:$B$76,2,FALSE),0)*'FL Characterization'!R$2)</f>
        <v>4.6999236387754655E-2</v>
      </c>
      <c r="S33" s="2">
        <f ca="1">('[1]Pc, Summer, S2'!S33*Main!$B$5)+(_xlfn.IFNA(VLOOKUP($A33,'FL Ratio'!$A$3:$B$76,2,FALSE),0)*'FL Characterization'!S$2)</f>
        <v>4.6216163940475515E-2</v>
      </c>
      <c r="T33" s="2">
        <f ca="1">('[1]Pc, Summer, S2'!T33*Main!$B$5)+(_xlfn.IFNA(VLOOKUP($A33,'FL Ratio'!$A$3:$B$76,2,FALSE),0)*'FL Characterization'!T$2)</f>
        <v>4.3097605642803932E-2</v>
      </c>
      <c r="U33" s="2">
        <f ca="1">('[1]Pc, Summer, S2'!U33*Main!$B$5)+(_xlfn.IFNA(VLOOKUP($A33,'FL Ratio'!$A$3:$B$76,2,FALSE),0)*'FL Characterization'!U$2)</f>
        <v>4.3365316730595016E-2</v>
      </c>
      <c r="V33" s="2">
        <f ca="1">('[1]Pc, Summer, S2'!V33*Main!$B$5)+(_xlfn.IFNA(VLOOKUP($A33,'FL Ratio'!$A$3:$B$76,2,FALSE),0)*'FL Characterization'!V$2)</f>
        <v>4.5457291473127666E-2</v>
      </c>
      <c r="W33" s="2">
        <f ca="1">('[1]Pc, Summer, S2'!W33*Main!$B$5)+(_xlfn.IFNA(VLOOKUP($A33,'FL Ratio'!$A$3:$B$76,2,FALSE),0)*'FL Characterization'!W$2)</f>
        <v>4.1324649805627202E-2</v>
      </c>
      <c r="X33" s="2">
        <f ca="1">('[1]Pc, Summer, S2'!X33*Main!$B$5)+(_xlfn.IFNA(VLOOKUP($A33,'FL Ratio'!$A$3:$B$76,2,FALSE),0)*'FL Characterization'!X$2)</f>
        <v>3.9682054033404655E-2</v>
      </c>
      <c r="Y33" s="2">
        <f ca="1">('[1]Pc, Summer, S2'!Y33*Main!$B$5)+(_xlfn.IFNA(VLOOKUP($A33,'FL Ratio'!$A$3:$B$76,2,FALSE),0)*'FL Characterization'!Y$2)</f>
        <v>3.9891175193841215E-2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0.10351094000476126</v>
      </c>
      <c r="C34" s="2">
        <f ca="1">('[1]Pc, Summer, S2'!C34*Main!$B$5)+(_xlfn.IFNA(VLOOKUP($A34,'FL Ratio'!$A$3:$B$76,2,FALSE),0)*'FL Characterization'!C$2)</f>
        <v>9.4777452104127344E-2</v>
      </c>
      <c r="D34" s="2">
        <f ca="1">('[1]Pc, Summer, S2'!D34*Main!$B$5)+(_xlfn.IFNA(VLOOKUP($A34,'FL Ratio'!$A$3:$B$76,2,FALSE),0)*'FL Characterization'!D$2)</f>
        <v>9.1657347050479218E-2</v>
      </c>
      <c r="E34" s="2">
        <f ca="1">('[1]Pc, Summer, S2'!E34*Main!$B$5)+(_xlfn.IFNA(VLOOKUP($A34,'FL Ratio'!$A$3:$B$76,2,FALSE),0)*'FL Characterization'!E$2)</f>
        <v>9.2726059856101703E-2</v>
      </c>
      <c r="F34" s="2">
        <f ca="1">('[1]Pc, Summer, S2'!F34*Main!$B$5)+(_xlfn.IFNA(VLOOKUP($A34,'FL Ratio'!$A$3:$B$76,2,FALSE),0)*'FL Characterization'!F$2)</f>
        <v>8.8209083092066792E-2</v>
      </c>
      <c r="G34" s="2">
        <f ca="1">('[1]Pc, Summer, S2'!G34*Main!$B$5)+(_xlfn.IFNA(VLOOKUP($A34,'FL Ratio'!$A$3:$B$76,2,FALSE),0)*'FL Characterization'!G$2)</f>
        <v>9.3744406730903812E-2</v>
      </c>
      <c r="H34" s="2">
        <f ca="1">('[1]Pc, Summer, S2'!H34*Main!$B$5)+(_xlfn.IFNA(VLOOKUP($A34,'FL Ratio'!$A$3:$B$76,2,FALSE),0)*'FL Characterization'!H$2)</f>
        <v>0.12046326137492883</v>
      </c>
      <c r="I34" s="2">
        <f ca="1">('[1]Pc, Summer, S2'!I34*Main!$B$5)+(_xlfn.IFNA(VLOOKUP($A34,'FL Ratio'!$A$3:$B$76,2,FALSE),0)*'FL Characterization'!I$2)</f>
        <v>0.12720843317604813</v>
      </c>
      <c r="J34" s="2">
        <f ca="1">('[1]Pc, Summer, S2'!J34*Main!$B$5)+(_xlfn.IFNA(VLOOKUP($A34,'FL Ratio'!$A$3:$B$76,2,FALSE),0)*'FL Characterization'!J$2)</f>
        <v>0.14619134959066432</v>
      </c>
      <c r="K34" s="2">
        <f ca="1">('[1]Pc, Summer, S2'!K34*Main!$B$5)+(_xlfn.IFNA(VLOOKUP($A34,'FL Ratio'!$A$3:$B$76,2,FALSE),0)*'FL Characterization'!K$2)</f>
        <v>0.15470974609340202</v>
      </c>
      <c r="L34" s="2">
        <f ca="1">('[1]Pc, Summer, S2'!L34*Main!$B$5)+(_xlfn.IFNA(VLOOKUP($A34,'FL Ratio'!$A$3:$B$76,2,FALSE),0)*'FL Characterization'!L$2)</f>
        <v>0.1530617901856306</v>
      </c>
      <c r="M34" s="2">
        <f ca="1">('[1]Pc, Summer, S2'!M34*Main!$B$5)+(_xlfn.IFNA(VLOOKUP($A34,'FL Ratio'!$A$3:$B$76,2,FALSE),0)*'FL Characterization'!M$2)</f>
        <v>0.15998474288811096</v>
      </c>
      <c r="N34" s="2">
        <f ca="1">('[1]Pc, Summer, S2'!N34*Main!$B$5)+(_xlfn.IFNA(VLOOKUP($A34,'FL Ratio'!$A$3:$B$76,2,FALSE),0)*'FL Characterization'!N$2)</f>
        <v>0.15657032537356991</v>
      </c>
      <c r="O34" s="2">
        <f ca="1">('[1]Pc, Summer, S2'!O34*Main!$B$5)+(_xlfn.IFNA(VLOOKUP($A34,'FL Ratio'!$A$3:$B$76,2,FALSE),0)*'FL Characterization'!O$2)</f>
        <v>0.16216598730833601</v>
      </c>
      <c r="P34" s="2">
        <f ca="1">('[1]Pc, Summer, S2'!P34*Main!$B$5)+(_xlfn.IFNA(VLOOKUP($A34,'FL Ratio'!$A$3:$B$76,2,FALSE),0)*'FL Characterization'!P$2)</f>
        <v>0.15994118660968715</v>
      </c>
      <c r="Q34" s="2">
        <f ca="1">('[1]Pc, Summer, S2'!Q34*Main!$B$5)+(_xlfn.IFNA(VLOOKUP($A34,'FL Ratio'!$A$3:$B$76,2,FALSE),0)*'FL Characterization'!Q$2)</f>
        <v>0.14931263968758601</v>
      </c>
      <c r="R34" s="2">
        <f ca="1">('[1]Pc, Summer, S2'!R34*Main!$B$5)+(_xlfn.IFNA(VLOOKUP($A34,'FL Ratio'!$A$3:$B$76,2,FALSE),0)*'FL Characterization'!R$2)</f>
        <v>0.14916818555350664</v>
      </c>
      <c r="S34" s="2">
        <f ca="1">('[1]Pc, Summer, S2'!S34*Main!$B$5)+(_xlfn.IFNA(VLOOKUP($A34,'FL Ratio'!$A$3:$B$76,2,FALSE),0)*'FL Characterization'!S$2)</f>
        <v>0.14665759731125202</v>
      </c>
      <c r="T34" s="2">
        <f ca="1">('[1]Pc, Summer, S2'!T34*Main!$B$5)+(_xlfn.IFNA(VLOOKUP($A34,'FL Ratio'!$A$3:$B$76,2,FALSE),0)*'FL Characterization'!T$2)</f>
        <v>0.1434999253005125</v>
      </c>
      <c r="U34" s="2">
        <f ca="1">('[1]Pc, Summer, S2'!U34*Main!$B$5)+(_xlfn.IFNA(VLOOKUP($A34,'FL Ratio'!$A$3:$B$76,2,FALSE),0)*'FL Characterization'!U$2)</f>
        <v>0.14360623366231218</v>
      </c>
      <c r="V34" s="2">
        <f ca="1">('[1]Pc, Summer, S2'!V34*Main!$B$5)+(_xlfn.IFNA(VLOOKUP($A34,'FL Ratio'!$A$3:$B$76,2,FALSE),0)*'FL Characterization'!V$2)</f>
        <v>0.14647590219532935</v>
      </c>
      <c r="W34" s="2">
        <f ca="1">('[1]Pc, Summer, S2'!W34*Main!$B$5)+(_xlfn.IFNA(VLOOKUP($A34,'FL Ratio'!$A$3:$B$76,2,FALSE),0)*'FL Characterization'!W$2)</f>
        <v>0.12259453633785347</v>
      </c>
      <c r="X34" s="2">
        <f ca="1">('[1]Pc, Summer, S2'!X34*Main!$B$5)+(_xlfn.IFNA(VLOOKUP($A34,'FL Ratio'!$A$3:$B$76,2,FALSE),0)*'FL Characterization'!X$2)</f>
        <v>0.12514906038817794</v>
      </c>
      <c r="Y34" s="2">
        <f ca="1">('[1]Pc, Summer, S2'!Y34*Main!$B$5)+(_xlfn.IFNA(VLOOKUP($A34,'FL Ratio'!$A$3:$B$76,2,FALSE),0)*'FL Characterization'!Y$2)</f>
        <v>0.11107552907950746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7.1426635398179297E-2</v>
      </c>
      <c r="C35" s="2">
        <f ca="1">('[1]Pc, Summer, S2'!C35*Main!$B$5)+(_xlfn.IFNA(VLOOKUP($A35,'FL Ratio'!$A$3:$B$76,2,FALSE),0)*'FL Characterization'!C$2)</f>
        <v>6.8075793513203017E-2</v>
      </c>
      <c r="D35" s="2">
        <f ca="1">('[1]Pc, Summer, S2'!D35*Main!$B$5)+(_xlfn.IFNA(VLOOKUP($A35,'FL Ratio'!$A$3:$B$76,2,FALSE),0)*'FL Characterization'!D$2)</f>
        <v>6.4801751999367871E-2</v>
      </c>
      <c r="E35" s="2">
        <f ca="1">('[1]Pc, Summer, S2'!E35*Main!$B$5)+(_xlfn.IFNA(VLOOKUP($A35,'FL Ratio'!$A$3:$B$76,2,FALSE),0)*'FL Characterization'!E$2)</f>
        <v>6.3650582531970756E-2</v>
      </c>
      <c r="F35" s="2">
        <f ca="1">('[1]Pc, Summer, S2'!F35*Main!$B$5)+(_xlfn.IFNA(VLOOKUP($A35,'FL Ratio'!$A$3:$B$76,2,FALSE),0)*'FL Characterization'!F$2)</f>
        <v>6.3551830159970471E-2</v>
      </c>
      <c r="G35" s="2">
        <f ca="1">('[1]Pc, Summer, S2'!G35*Main!$B$5)+(_xlfn.IFNA(VLOOKUP($A35,'FL Ratio'!$A$3:$B$76,2,FALSE),0)*'FL Characterization'!G$2)</f>
        <v>6.6618848323314786E-2</v>
      </c>
      <c r="H35" s="2">
        <f ca="1">('[1]Pc, Summer, S2'!H35*Main!$B$5)+(_xlfn.IFNA(VLOOKUP($A35,'FL Ratio'!$A$3:$B$76,2,FALSE),0)*'FL Characterization'!H$2)</f>
        <v>0.10715185186738797</v>
      </c>
      <c r="I35" s="2">
        <f ca="1">('[1]Pc, Summer, S2'!I35*Main!$B$5)+(_xlfn.IFNA(VLOOKUP($A35,'FL Ratio'!$A$3:$B$76,2,FALSE),0)*'FL Characterization'!I$2)</f>
        <v>0.11982560009984466</v>
      </c>
      <c r="J35" s="2">
        <f ca="1">('[1]Pc, Summer, S2'!J35*Main!$B$5)+(_xlfn.IFNA(VLOOKUP($A35,'FL Ratio'!$A$3:$B$76,2,FALSE),0)*'FL Characterization'!J$2)</f>
        <v>0.12846204524169219</v>
      </c>
      <c r="K35" s="2">
        <f ca="1">('[1]Pc, Summer, S2'!K35*Main!$B$5)+(_xlfn.IFNA(VLOOKUP($A35,'FL Ratio'!$A$3:$B$76,2,FALSE),0)*'FL Characterization'!K$2)</f>
        <v>0.12735393647448479</v>
      </c>
      <c r="L35" s="2">
        <f ca="1">('[1]Pc, Summer, S2'!L35*Main!$B$5)+(_xlfn.IFNA(VLOOKUP($A35,'FL Ratio'!$A$3:$B$76,2,FALSE),0)*'FL Characterization'!L$2)</f>
        <v>0.13211074551045024</v>
      </c>
      <c r="M35" s="2">
        <f ca="1">('[1]Pc, Summer, S2'!M35*Main!$B$5)+(_xlfn.IFNA(VLOOKUP($A35,'FL Ratio'!$A$3:$B$76,2,FALSE),0)*'FL Characterization'!M$2)</f>
        <v>0.14037815741936821</v>
      </c>
      <c r="N35" s="2">
        <f ca="1">('[1]Pc, Summer, S2'!N35*Main!$B$5)+(_xlfn.IFNA(VLOOKUP($A35,'FL Ratio'!$A$3:$B$76,2,FALSE),0)*'FL Characterization'!N$2)</f>
        <v>0.14030638378428609</v>
      </c>
      <c r="O35" s="2">
        <f ca="1">('[1]Pc, Summer, S2'!O35*Main!$B$5)+(_xlfn.IFNA(VLOOKUP($A35,'FL Ratio'!$A$3:$B$76,2,FALSE),0)*'FL Characterization'!O$2)</f>
        <v>0.13282796194878432</v>
      </c>
      <c r="P35" s="2">
        <f ca="1">('[1]Pc, Summer, S2'!P35*Main!$B$5)+(_xlfn.IFNA(VLOOKUP($A35,'FL Ratio'!$A$3:$B$76,2,FALSE),0)*'FL Characterization'!P$2)</f>
        <v>0.11656700855346548</v>
      </c>
      <c r="Q35" s="2">
        <f ca="1">('[1]Pc, Summer, S2'!Q35*Main!$B$5)+(_xlfn.IFNA(VLOOKUP($A35,'FL Ratio'!$A$3:$B$76,2,FALSE),0)*'FL Characterization'!Q$2)</f>
        <v>0.111542294054352</v>
      </c>
      <c r="R35" s="2">
        <f ca="1">('[1]Pc, Summer, S2'!R35*Main!$B$5)+(_xlfn.IFNA(VLOOKUP($A35,'FL Ratio'!$A$3:$B$76,2,FALSE),0)*'FL Characterization'!R$2)</f>
        <v>0.10397225176185231</v>
      </c>
      <c r="S35" s="2">
        <f ca="1">('[1]Pc, Summer, S2'!S35*Main!$B$5)+(_xlfn.IFNA(VLOOKUP($A35,'FL Ratio'!$A$3:$B$76,2,FALSE),0)*'FL Characterization'!S$2)</f>
        <v>0.10434180604872469</v>
      </c>
      <c r="T35" s="2">
        <f ca="1">('[1]Pc, Summer, S2'!T35*Main!$B$5)+(_xlfn.IFNA(VLOOKUP($A35,'FL Ratio'!$A$3:$B$76,2,FALSE),0)*'FL Characterization'!T$2)</f>
        <v>0.10074599607832284</v>
      </c>
      <c r="U35" s="2">
        <f ca="1">('[1]Pc, Summer, S2'!U35*Main!$B$5)+(_xlfn.IFNA(VLOOKUP($A35,'FL Ratio'!$A$3:$B$76,2,FALSE),0)*'FL Characterization'!U$2)</f>
        <v>0.10269885864221824</v>
      </c>
      <c r="V35" s="2">
        <f ca="1">('[1]Pc, Summer, S2'!V35*Main!$B$5)+(_xlfn.IFNA(VLOOKUP($A35,'FL Ratio'!$A$3:$B$76,2,FALSE),0)*'FL Characterization'!V$2)</f>
        <v>0.10021984303593143</v>
      </c>
      <c r="W35" s="2">
        <f ca="1">('[1]Pc, Summer, S2'!W35*Main!$B$5)+(_xlfn.IFNA(VLOOKUP($A35,'FL Ratio'!$A$3:$B$76,2,FALSE),0)*'FL Characterization'!W$2)</f>
        <v>8.7196912665739271E-2</v>
      </c>
      <c r="X35" s="2">
        <f ca="1">('[1]Pc, Summer, S2'!X35*Main!$B$5)+(_xlfn.IFNA(VLOOKUP($A35,'FL Ratio'!$A$3:$B$76,2,FALSE),0)*'FL Characterization'!X$2)</f>
        <v>8.0174472156900878E-2</v>
      </c>
      <c r="Y35" s="2">
        <f ca="1">('[1]Pc, Summer, S2'!Y35*Main!$B$5)+(_xlfn.IFNA(VLOOKUP($A35,'FL Ratio'!$A$3:$B$76,2,FALSE),0)*'FL Characterization'!Y$2)</f>
        <v>7.5066918588744189E-2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7.2836067258583827E-3</v>
      </c>
      <c r="C36" s="2">
        <f ca="1">('[1]Pc, Summer, S2'!C36*Main!$B$5)+(_xlfn.IFNA(VLOOKUP($A36,'FL Ratio'!$A$3:$B$76,2,FALSE),0)*'FL Characterization'!C$2)</f>
        <v>6.867004368029013E-3</v>
      </c>
      <c r="D36" s="2">
        <f ca="1">('[1]Pc, Summer, S2'!D36*Main!$B$5)+(_xlfn.IFNA(VLOOKUP($A36,'FL Ratio'!$A$3:$B$76,2,FALSE),0)*'FL Characterization'!D$2)</f>
        <v>6.5611035563169356E-3</v>
      </c>
      <c r="E36" s="2">
        <f ca="1">('[1]Pc, Summer, S2'!E36*Main!$B$5)+(_xlfn.IFNA(VLOOKUP($A36,'FL Ratio'!$A$3:$B$76,2,FALSE),0)*'FL Characterization'!E$2)</f>
        <v>6.157216428296643E-3</v>
      </c>
      <c r="F36" s="2">
        <f ca="1">('[1]Pc, Summer, S2'!F36*Main!$B$5)+(_xlfn.IFNA(VLOOKUP($A36,'FL Ratio'!$A$3:$B$76,2,FALSE),0)*'FL Characterization'!F$2)</f>
        <v>6.0598816380379684E-3</v>
      </c>
      <c r="G36" s="2">
        <f ca="1">('[1]Pc, Summer, S2'!G36*Main!$B$5)+(_xlfn.IFNA(VLOOKUP($A36,'FL Ratio'!$A$3:$B$76,2,FALSE),0)*'FL Characterization'!G$2)</f>
        <v>5.8061899996423088E-3</v>
      </c>
      <c r="H36" s="2">
        <f ca="1">('[1]Pc, Summer, S2'!H36*Main!$B$5)+(_xlfn.IFNA(VLOOKUP($A36,'FL Ratio'!$A$3:$B$76,2,FALSE),0)*'FL Characterization'!H$2)</f>
        <v>5.9743805143426826E-3</v>
      </c>
      <c r="I36" s="2">
        <f ca="1">('[1]Pc, Summer, S2'!I36*Main!$B$5)+(_xlfn.IFNA(VLOOKUP($A36,'FL Ratio'!$A$3:$B$76,2,FALSE),0)*'FL Characterization'!I$2)</f>
        <v>5.7323805415112738E-3</v>
      </c>
      <c r="J36" s="2">
        <f ca="1">('[1]Pc, Summer, S2'!J36*Main!$B$5)+(_xlfn.IFNA(VLOOKUP($A36,'FL Ratio'!$A$3:$B$76,2,FALSE),0)*'FL Characterization'!J$2)</f>
        <v>4.972006237979055E-3</v>
      </c>
      <c r="K36" s="2">
        <f ca="1">('[1]Pc, Summer, S2'!K36*Main!$B$5)+(_xlfn.IFNA(VLOOKUP($A36,'FL Ratio'!$A$3:$B$76,2,FALSE),0)*'FL Characterization'!K$2)</f>
        <v>5.2245941387660255E-3</v>
      </c>
      <c r="L36" s="2">
        <f ca="1">('[1]Pc, Summer, S2'!L36*Main!$B$5)+(_xlfn.IFNA(VLOOKUP($A36,'FL Ratio'!$A$3:$B$76,2,FALSE),0)*'FL Characterization'!L$2)</f>
        <v>5.7019766000100712E-3</v>
      </c>
      <c r="M36" s="2">
        <f ca="1">('[1]Pc, Summer, S2'!M36*Main!$B$5)+(_xlfn.IFNA(VLOOKUP($A36,'FL Ratio'!$A$3:$B$76,2,FALSE),0)*'FL Characterization'!M$2)</f>
        <v>6.3918525093879641E-3</v>
      </c>
      <c r="N36" s="2">
        <f ca="1">('[1]Pc, Summer, S2'!N36*Main!$B$5)+(_xlfn.IFNA(VLOOKUP($A36,'FL Ratio'!$A$3:$B$76,2,FALSE),0)*'FL Characterization'!N$2)</f>
        <v>6.764884263002785E-3</v>
      </c>
      <c r="O36" s="2">
        <f ca="1">('[1]Pc, Summer, S2'!O36*Main!$B$5)+(_xlfn.IFNA(VLOOKUP($A36,'FL Ratio'!$A$3:$B$76,2,FALSE),0)*'FL Characterization'!O$2)</f>
        <v>6.9164996051111665E-3</v>
      </c>
      <c r="P36" s="2">
        <f ca="1">('[1]Pc, Summer, S2'!P36*Main!$B$5)+(_xlfn.IFNA(VLOOKUP($A36,'FL Ratio'!$A$3:$B$76,2,FALSE),0)*'FL Characterization'!P$2)</f>
        <v>6.7543555440477071E-3</v>
      </c>
      <c r="Q36" s="2">
        <f ca="1">('[1]Pc, Summer, S2'!Q36*Main!$B$5)+(_xlfn.IFNA(VLOOKUP($A36,'FL Ratio'!$A$3:$B$76,2,FALSE),0)*'FL Characterization'!Q$2)</f>
        <v>7.0055904953370716E-3</v>
      </c>
      <c r="R36" s="2">
        <f ca="1">('[1]Pc, Summer, S2'!R36*Main!$B$5)+(_xlfn.IFNA(VLOOKUP($A36,'FL Ratio'!$A$3:$B$76,2,FALSE),0)*'FL Characterization'!R$2)</f>
        <v>6.8287785015246037E-3</v>
      </c>
      <c r="S36" s="2">
        <f ca="1">('[1]Pc, Summer, S2'!S36*Main!$B$5)+(_xlfn.IFNA(VLOOKUP($A36,'FL Ratio'!$A$3:$B$76,2,FALSE),0)*'FL Characterization'!S$2)</f>
        <v>6.933758864562419E-3</v>
      </c>
      <c r="T36" s="2">
        <f ca="1">('[1]Pc, Summer, S2'!T36*Main!$B$5)+(_xlfn.IFNA(VLOOKUP($A36,'FL Ratio'!$A$3:$B$76,2,FALSE),0)*'FL Characterization'!T$2)</f>
        <v>6.6815493283854995E-3</v>
      </c>
      <c r="U36" s="2">
        <f ca="1">('[1]Pc, Summer, S2'!U36*Main!$B$5)+(_xlfn.IFNA(VLOOKUP($A36,'FL Ratio'!$A$3:$B$76,2,FALSE),0)*'FL Characterization'!U$2)</f>
        <v>7.0021949062494277E-3</v>
      </c>
      <c r="V36" s="2">
        <f ca="1">('[1]Pc, Summer, S2'!V36*Main!$B$5)+(_xlfn.IFNA(VLOOKUP($A36,'FL Ratio'!$A$3:$B$76,2,FALSE),0)*'FL Characterization'!V$2)</f>
        <v>7.4569228267840583E-3</v>
      </c>
      <c r="W36" s="2">
        <f ca="1">('[1]Pc, Summer, S2'!W36*Main!$B$5)+(_xlfn.IFNA(VLOOKUP($A36,'FL Ratio'!$A$3:$B$76,2,FALSE),0)*'FL Characterization'!W$2)</f>
        <v>6.8631255324248632E-3</v>
      </c>
      <c r="X36" s="2">
        <f ca="1">('[1]Pc, Summer, S2'!X36*Main!$B$5)+(_xlfn.IFNA(VLOOKUP($A36,'FL Ratio'!$A$3:$B$76,2,FALSE),0)*'FL Characterization'!X$2)</f>
        <v>6.6182433017775572E-3</v>
      </c>
      <c r="Y36" s="2">
        <f ca="1">('[1]Pc, Summer, S2'!Y36*Main!$B$5)+(_xlfn.IFNA(VLOOKUP($A36,'FL Ratio'!$A$3:$B$76,2,FALSE),0)*'FL Characterization'!Y$2)</f>
        <v>7.1704752448242415E-3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9.1358373974396155E-4</v>
      </c>
      <c r="C37" s="2">
        <f ca="1">('[1]Pc, Summer, S2'!C37*Main!$B$5)+(_xlfn.IFNA(VLOOKUP($A37,'FL Ratio'!$A$3:$B$76,2,FALSE),0)*'FL Characterization'!C$2)</f>
        <v>8.5759406258220357E-4</v>
      </c>
      <c r="D37" s="2">
        <f ca="1">('[1]Pc, Summer, S2'!D37*Main!$B$5)+(_xlfn.IFNA(VLOOKUP($A37,'FL Ratio'!$A$3:$B$76,2,FALSE),0)*'FL Characterization'!D$2)</f>
        <v>8.1912602136040887E-4</v>
      </c>
      <c r="E37" s="2">
        <f ca="1">('[1]Pc, Summer, S2'!E37*Main!$B$5)+(_xlfn.IFNA(VLOOKUP($A37,'FL Ratio'!$A$3:$B$76,2,FALSE),0)*'FL Characterization'!E$2)</f>
        <v>8.1982520489176072E-4</v>
      </c>
      <c r="F37" s="2">
        <f ca="1">('[1]Pc, Summer, S2'!F37*Main!$B$5)+(_xlfn.IFNA(VLOOKUP($A37,'FL Ratio'!$A$3:$B$76,2,FALSE),0)*'FL Characterization'!F$2)</f>
        <v>8.0097418179311645E-4</v>
      </c>
      <c r="G37" s="2">
        <f ca="1">('[1]Pc, Summer, S2'!G37*Main!$B$5)+(_xlfn.IFNA(VLOOKUP($A37,'FL Ratio'!$A$3:$B$76,2,FALSE),0)*'FL Characterization'!G$2)</f>
        <v>8.058766488495035E-4</v>
      </c>
      <c r="H37" s="2">
        <f ca="1">('[1]Pc, Summer, S2'!H37*Main!$B$5)+(_xlfn.IFNA(VLOOKUP($A37,'FL Ratio'!$A$3:$B$76,2,FALSE),0)*'FL Characterization'!H$2)</f>
        <v>9.596362866911021E-4</v>
      </c>
      <c r="I37" s="2">
        <f ca="1">('[1]Pc, Summer, S2'!I37*Main!$B$5)+(_xlfn.IFNA(VLOOKUP($A37,'FL Ratio'!$A$3:$B$76,2,FALSE),0)*'FL Characterization'!I$2)</f>
        <v>1.0317346228564241E-3</v>
      </c>
      <c r="J37" s="2">
        <f ca="1">('[1]Pc, Summer, S2'!J37*Main!$B$5)+(_xlfn.IFNA(VLOOKUP($A37,'FL Ratio'!$A$3:$B$76,2,FALSE),0)*'FL Characterization'!J$2)</f>
        <v>1.1007859106626796E-3</v>
      </c>
      <c r="K37" s="2">
        <f ca="1">('[1]Pc, Summer, S2'!K37*Main!$B$5)+(_xlfn.IFNA(VLOOKUP($A37,'FL Ratio'!$A$3:$B$76,2,FALSE),0)*'FL Characterization'!K$2)</f>
        <v>1.1499264110031808E-3</v>
      </c>
      <c r="L37" s="2">
        <f ca="1">('[1]Pc, Summer, S2'!L37*Main!$B$5)+(_xlfn.IFNA(VLOOKUP($A37,'FL Ratio'!$A$3:$B$76,2,FALSE),0)*'FL Characterization'!L$2)</f>
        <v>1.1175397442986605E-3</v>
      </c>
      <c r="M37" s="2">
        <f ca="1">('[1]Pc, Summer, S2'!M37*Main!$B$5)+(_xlfn.IFNA(VLOOKUP($A37,'FL Ratio'!$A$3:$B$76,2,FALSE),0)*'FL Characterization'!M$2)</f>
        <v>1.1607446284226241E-3</v>
      </c>
      <c r="N37" s="2">
        <f ca="1">('[1]Pc, Summer, S2'!N37*Main!$B$5)+(_xlfn.IFNA(VLOOKUP($A37,'FL Ratio'!$A$3:$B$76,2,FALSE),0)*'FL Characterization'!N$2)</f>
        <v>1.2186717344033788E-3</v>
      </c>
      <c r="O37" s="2">
        <f ca="1">('[1]Pc, Summer, S2'!O37*Main!$B$5)+(_xlfn.IFNA(VLOOKUP($A37,'FL Ratio'!$A$3:$B$76,2,FALSE),0)*'FL Characterization'!O$2)</f>
        <v>1.2023855696946392E-3</v>
      </c>
      <c r="P37" s="2">
        <f ca="1">('[1]Pc, Summer, S2'!P37*Main!$B$5)+(_xlfn.IFNA(VLOOKUP($A37,'FL Ratio'!$A$3:$B$76,2,FALSE),0)*'FL Characterization'!P$2)</f>
        <v>1.1741805080536538E-3</v>
      </c>
      <c r="Q37" s="2">
        <f ca="1">('[1]Pc, Summer, S2'!Q37*Main!$B$5)+(_xlfn.IFNA(VLOOKUP($A37,'FL Ratio'!$A$3:$B$76,2,FALSE),0)*'FL Characterization'!Q$2)</f>
        <v>1.0908113026222811E-3</v>
      </c>
      <c r="R37" s="2">
        <f ca="1">('[1]Pc, Summer, S2'!R37*Main!$B$5)+(_xlfn.IFNA(VLOOKUP($A37,'FL Ratio'!$A$3:$B$76,2,FALSE),0)*'FL Characterization'!R$2)</f>
        <v>1.042213232562281E-3</v>
      </c>
      <c r="S37" s="2">
        <f ca="1">('[1]Pc, Summer, S2'!S37*Main!$B$5)+(_xlfn.IFNA(VLOOKUP($A37,'FL Ratio'!$A$3:$B$76,2,FALSE),0)*'FL Characterization'!S$2)</f>
        <v>1.0644406609707322E-3</v>
      </c>
      <c r="T37" s="2">
        <f ca="1">('[1]Pc, Summer, S2'!T37*Main!$B$5)+(_xlfn.IFNA(VLOOKUP($A37,'FL Ratio'!$A$3:$B$76,2,FALSE),0)*'FL Characterization'!T$2)</f>
        <v>1.0638349076039859E-3</v>
      </c>
      <c r="U37" s="2">
        <f ca="1">('[1]Pc, Summer, S2'!U37*Main!$B$5)+(_xlfn.IFNA(VLOOKUP($A37,'FL Ratio'!$A$3:$B$76,2,FALSE),0)*'FL Characterization'!U$2)</f>
        <v>1.1224855772637488E-3</v>
      </c>
      <c r="V37" s="2">
        <f ca="1">('[1]Pc, Summer, S2'!V37*Main!$B$5)+(_xlfn.IFNA(VLOOKUP($A37,'FL Ratio'!$A$3:$B$76,2,FALSE),0)*'FL Characterization'!V$2)</f>
        <v>1.2210016186450104E-3</v>
      </c>
      <c r="W37" s="2">
        <f ca="1">('[1]Pc, Summer, S2'!W37*Main!$B$5)+(_xlfn.IFNA(VLOOKUP($A37,'FL Ratio'!$A$3:$B$76,2,FALSE),0)*'FL Characterization'!W$2)</f>
        <v>1.1022956723578425E-3</v>
      </c>
      <c r="X37" s="2">
        <f ca="1">('[1]Pc, Summer, S2'!X37*Main!$B$5)+(_xlfn.IFNA(VLOOKUP($A37,'FL Ratio'!$A$3:$B$76,2,FALSE),0)*'FL Characterization'!X$2)</f>
        <v>1.073108349709237E-3</v>
      </c>
      <c r="Y37" s="2">
        <f ca="1">('[1]Pc, Summer, S2'!Y37*Main!$B$5)+(_xlfn.IFNA(VLOOKUP($A37,'FL Ratio'!$A$3:$B$76,2,FALSE),0)*'FL Characterization'!Y$2)</f>
        <v>9.6560924098025428E-4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4.6258159929994891E-4</v>
      </c>
      <c r="C38" s="2">
        <f ca="1">('[1]Pc, Summer, S2'!C38*Main!$B$5)+(_xlfn.IFNA(VLOOKUP($A38,'FL Ratio'!$A$3:$B$76,2,FALSE),0)*'FL Characterization'!C$2)</f>
        <v>4.3755595049958134E-4</v>
      </c>
      <c r="D38" s="2">
        <f ca="1">('[1]Pc, Summer, S2'!D38*Main!$B$5)+(_xlfn.IFNA(VLOOKUP($A38,'FL Ratio'!$A$3:$B$76,2,FALSE),0)*'FL Characterization'!D$2)</f>
        <v>4.0379500619214297E-4</v>
      </c>
      <c r="E38" s="2">
        <f ca="1">('[1]Pc, Summer, S2'!E38*Main!$B$5)+(_xlfn.IFNA(VLOOKUP($A38,'FL Ratio'!$A$3:$B$76,2,FALSE),0)*'FL Characterization'!E$2)</f>
        <v>3.8803412355190009E-4</v>
      </c>
      <c r="F38" s="2">
        <f ca="1">('[1]Pc, Summer, S2'!F38*Main!$B$5)+(_xlfn.IFNA(VLOOKUP($A38,'FL Ratio'!$A$3:$B$76,2,FALSE),0)*'FL Characterization'!F$2)</f>
        <v>3.6699574860532162E-4</v>
      </c>
      <c r="G38" s="2">
        <f ca="1">('[1]Pc, Summer, S2'!G38*Main!$B$5)+(_xlfn.IFNA(VLOOKUP($A38,'FL Ratio'!$A$3:$B$76,2,FALSE),0)*'FL Characterization'!G$2)</f>
        <v>3.7397040688118158E-4</v>
      </c>
      <c r="H38" s="2">
        <f ca="1">('[1]Pc, Summer, S2'!H38*Main!$B$5)+(_xlfn.IFNA(VLOOKUP($A38,'FL Ratio'!$A$3:$B$76,2,FALSE),0)*'FL Characterization'!H$2)</f>
        <v>4.4943002900172248E-4</v>
      </c>
      <c r="I38" s="2">
        <f ca="1">('[1]Pc, Summer, S2'!I38*Main!$B$5)+(_xlfn.IFNA(VLOOKUP($A38,'FL Ratio'!$A$3:$B$76,2,FALSE),0)*'FL Characterization'!I$2)</f>
        <v>4.113525220523184E-4</v>
      </c>
      <c r="J38" s="2">
        <f ca="1">('[1]Pc, Summer, S2'!J38*Main!$B$5)+(_xlfn.IFNA(VLOOKUP($A38,'FL Ratio'!$A$3:$B$76,2,FALSE),0)*'FL Characterization'!J$2)</f>
        <v>4.4358051702305138E-4</v>
      </c>
      <c r="K38" s="2">
        <f ca="1">('[1]Pc, Summer, S2'!K38*Main!$B$5)+(_xlfn.IFNA(VLOOKUP($A38,'FL Ratio'!$A$3:$B$76,2,FALSE),0)*'FL Characterization'!K$2)</f>
        <v>4.7387041155202075E-4</v>
      </c>
      <c r="L38" s="2">
        <f ca="1">('[1]Pc, Summer, S2'!L38*Main!$B$5)+(_xlfn.IFNA(VLOOKUP($A38,'FL Ratio'!$A$3:$B$76,2,FALSE),0)*'FL Characterization'!L$2)</f>
        <v>4.8959760592117644E-4</v>
      </c>
      <c r="M38" s="2">
        <f ca="1">('[1]Pc, Summer, S2'!M38*Main!$B$5)+(_xlfn.IFNA(VLOOKUP($A38,'FL Ratio'!$A$3:$B$76,2,FALSE),0)*'FL Characterization'!M$2)</f>
        <v>5.047933974465877E-4</v>
      </c>
      <c r="N38" s="2">
        <f ca="1">('[1]Pc, Summer, S2'!N38*Main!$B$5)+(_xlfn.IFNA(VLOOKUP($A38,'FL Ratio'!$A$3:$B$76,2,FALSE),0)*'FL Characterization'!N$2)</f>
        <v>5.0892678390085117E-4</v>
      </c>
      <c r="O38" s="2">
        <f ca="1">('[1]Pc, Summer, S2'!O38*Main!$B$5)+(_xlfn.IFNA(VLOOKUP($A38,'FL Ratio'!$A$3:$B$76,2,FALSE),0)*'FL Characterization'!O$2)</f>
        <v>5.180686383953985E-4</v>
      </c>
      <c r="P38" s="2">
        <f ca="1">('[1]Pc, Summer, S2'!P38*Main!$B$5)+(_xlfn.IFNA(VLOOKUP($A38,'FL Ratio'!$A$3:$B$76,2,FALSE),0)*'FL Characterization'!P$2)</f>
        <v>4.9401027440143356E-4</v>
      </c>
      <c r="Q38" s="2">
        <f ca="1">('[1]Pc, Summer, S2'!Q38*Main!$B$5)+(_xlfn.IFNA(VLOOKUP($A38,'FL Ratio'!$A$3:$B$76,2,FALSE),0)*'FL Characterization'!Q$2)</f>
        <v>4.688521682127583E-4</v>
      </c>
      <c r="R38" s="2">
        <f ca="1">('[1]Pc, Summer, S2'!R38*Main!$B$5)+(_xlfn.IFNA(VLOOKUP($A38,'FL Ratio'!$A$3:$B$76,2,FALSE),0)*'FL Characterization'!R$2)</f>
        <v>4.448704049291746E-4</v>
      </c>
      <c r="S38" s="2">
        <f ca="1">('[1]Pc, Summer, S2'!S38*Main!$B$5)+(_xlfn.IFNA(VLOOKUP($A38,'FL Ratio'!$A$3:$B$76,2,FALSE),0)*'FL Characterization'!S$2)</f>
        <v>5.0567911815918294E-4</v>
      </c>
      <c r="T38" s="2">
        <f ca="1">('[1]Pc, Summer, S2'!T38*Main!$B$5)+(_xlfn.IFNA(VLOOKUP($A38,'FL Ratio'!$A$3:$B$76,2,FALSE),0)*'FL Characterization'!T$2)</f>
        <v>5.0202728030744072E-4</v>
      </c>
      <c r="U38" s="2">
        <f ca="1">('[1]Pc, Summer, S2'!U38*Main!$B$5)+(_xlfn.IFNA(VLOOKUP($A38,'FL Ratio'!$A$3:$B$76,2,FALSE),0)*'FL Characterization'!U$2)</f>
        <v>5.0404059733770424E-4</v>
      </c>
      <c r="V38" s="2">
        <f ca="1">('[1]Pc, Summer, S2'!V38*Main!$B$5)+(_xlfn.IFNA(VLOOKUP($A38,'FL Ratio'!$A$3:$B$76,2,FALSE),0)*'FL Characterization'!V$2)</f>
        <v>5.7126232778428941E-4</v>
      </c>
      <c r="W38" s="2">
        <f ca="1">('[1]Pc, Summer, S2'!W38*Main!$B$5)+(_xlfn.IFNA(VLOOKUP($A38,'FL Ratio'!$A$3:$B$76,2,FALSE),0)*'FL Characterization'!W$2)</f>
        <v>4.9795770897226711E-4</v>
      </c>
      <c r="X38" s="2">
        <f ca="1">('[1]Pc, Summer, S2'!X38*Main!$B$5)+(_xlfn.IFNA(VLOOKUP($A38,'FL Ratio'!$A$3:$B$76,2,FALSE),0)*'FL Characterization'!X$2)</f>
        <v>5.4857595903790198E-4</v>
      </c>
      <c r="Y38" s="2">
        <f ca="1">('[1]Pc, Summer, S2'!Y38*Main!$B$5)+(_xlfn.IFNA(VLOOKUP($A38,'FL Ratio'!$A$3:$B$76,2,FALSE),0)*'FL Characterization'!Y$2)</f>
        <v>5.0995754529546211E-4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1.2804290224780336E-2</v>
      </c>
      <c r="C39" s="2">
        <f ca="1">('[1]Pc, Summer, S2'!C39*Main!$B$5)+(_xlfn.IFNA(VLOOKUP($A39,'FL Ratio'!$A$3:$B$76,2,FALSE),0)*'FL Characterization'!C$2)</f>
        <v>1.3010591212606655E-2</v>
      </c>
      <c r="D39" s="2">
        <f ca="1">('[1]Pc, Summer, S2'!D39*Main!$B$5)+(_xlfn.IFNA(VLOOKUP($A39,'FL Ratio'!$A$3:$B$76,2,FALSE),0)*'FL Characterization'!D$2)</f>
        <v>1.3774764988144601E-2</v>
      </c>
      <c r="E39" s="2">
        <f ca="1">('[1]Pc, Summer, S2'!E39*Main!$B$5)+(_xlfn.IFNA(VLOOKUP($A39,'FL Ratio'!$A$3:$B$76,2,FALSE),0)*'FL Characterization'!E$2)</f>
        <v>1.2564421896821228E-2</v>
      </c>
      <c r="F39" s="2">
        <f ca="1">('[1]Pc, Summer, S2'!F39*Main!$B$5)+(_xlfn.IFNA(VLOOKUP($A39,'FL Ratio'!$A$3:$B$76,2,FALSE),0)*'FL Characterization'!F$2)</f>
        <v>1.2253508909938031E-2</v>
      </c>
      <c r="G39" s="2">
        <f ca="1">('[1]Pc, Summer, S2'!G39*Main!$B$5)+(_xlfn.IFNA(VLOOKUP($A39,'FL Ratio'!$A$3:$B$76,2,FALSE),0)*'FL Characterization'!G$2)</f>
        <v>1.1762673330276571E-2</v>
      </c>
      <c r="H39" s="2">
        <f ca="1">('[1]Pc, Summer, S2'!H39*Main!$B$5)+(_xlfn.IFNA(VLOOKUP($A39,'FL Ratio'!$A$3:$B$76,2,FALSE),0)*'FL Characterization'!H$2)</f>
        <v>1.2084254075228805E-2</v>
      </c>
      <c r="I39" s="2">
        <f ca="1">('[1]Pc, Summer, S2'!I39*Main!$B$5)+(_xlfn.IFNA(VLOOKUP($A39,'FL Ratio'!$A$3:$B$76,2,FALSE),0)*'FL Characterization'!I$2)</f>
        <v>1.2440285308255031E-2</v>
      </c>
      <c r="J39" s="2">
        <f ca="1">('[1]Pc, Summer, S2'!J39*Main!$B$5)+(_xlfn.IFNA(VLOOKUP($A39,'FL Ratio'!$A$3:$B$76,2,FALSE),0)*'FL Characterization'!J$2)</f>
        <v>1.1055484561712162E-2</v>
      </c>
      <c r="K39" s="2">
        <f ca="1">('[1]Pc, Summer, S2'!K39*Main!$B$5)+(_xlfn.IFNA(VLOOKUP($A39,'FL Ratio'!$A$3:$B$76,2,FALSE),0)*'FL Characterization'!K$2)</f>
        <v>8.537548467882787E-3</v>
      </c>
      <c r="L39" s="2">
        <f ca="1">('[1]Pc, Summer, S2'!L39*Main!$B$5)+(_xlfn.IFNA(VLOOKUP($A39,'FL Ratio'!$A$3:$B$76,2,FALSE),0)*'FL Characterization'!L$2)</f>
        <v>1.1727738775162335E-2</v>
      </c>
      <c r="M39" s="2">
        <f ca="1">('[1]Pc, Summer, S2'!M39*Main!$B$5)+(_xlfn.IFNA(VLOOKUP($A39,'FL Ratio'!$A$3:$B$76,2,FALSE),0)*'FL Characterization'!M$2)</f>
        <v>1.2942439468201023E-2</v>
      </c>
      <c r="N39" s="2">
        <f ca="1">('[1]Pc, Summer, S2'!N39*Main!$B$5)+(_xlfn.IFNA(VLOOKUP($A39,'FL Ratio'!$A$3:$B$76,2,FALSE),0)*'FL Characterization'!N$2)</f>
        <v>1.29880790268725E-2</v>
      </c>
      <c r="O39" s="2">
        <f ca="1">('[1]Pc, Summer, S2'!O39*Main!$B$5)+(_xlfn.IFNA(VLOOKUP($A39,'FL Ratio'!$A$3:$B$76,2,FALSE),0)*'FL Characterization'!O$2)</f>
        <v>1.3623735389233229E-2</v>
      </c>
      <c r="P39" s="2">
        <f ca="1">('[1]Pc, Summer, S2'!P39*Main!$B$5)+(_xlfn.IFNA(VLOOKUP($A39,'FL Ratio'!$A$3:$B$76,2,FALSE),0)*'FL Characterization'!P$2)</f>
        <v>1.0899890805761593E-2</v>
      </c>
      <c r="Q39" s="2">
        <f ca="1">('[1]Pc, Summer, S2'!Q39*Main!$B$5)+(_xlfn.IFNA(VLOOKUP($A39,'FL Ratio'!$A$3:$B$76,2,FALSE),0)*'FL Characterization'!Q$2)</f>
        <v>1.4437750899040279E-2</v>
      </c>
      <c r="R39" s="2">
        <f ca="1">('[1]Pc, Summer, S2'!R39*Main!$B$5)+(_xlfn.IFNA(VLOOKUP($A39,'FL Ratio'!$A$3:$B$76,2,FALSE),0)*'FL Characterization'!R$2)</f>
        <v>1.3069932514132349E-2</v>
      </c>
      <c r="S39" s="2">
        <f ca="1">('[1]Pc, Summer, S2'!S39*Main!$B$5)+(_xlfn.IFNA(VLOOKUP($A39,'FL Ratio'!$A$3:$B$76,2,FALSE),0)*'FL Characterization'!S$2)</f>
        <v>1.2907526086072627E-2</v>
      </c>
      <c r="T39" s="2">
        <f ca="1">('[1]Pc, Summer, S2'!T39*Main!$B$5)+(_xlfn.IFNA(VLOOKUP($A39,'FL Ratio'!$A$3:$B$76,2,FALSE),0)*'FL Characterization'!T$2)</f>
        <v>1.2878529055104709E-2</v>
      </c>
      <c r="U39" s="2">
        <f ca="1">('[1]Pc, Summer, S2'!U39*Main!$B$5)+(_xlfn.IFNA(VLOOKUP($A39,'FL Ratio'!$A$3:$B$76,2,FALSE),0)*'FL Characterization'!U$2)</f>
        <v>1.4028197836434003E-2</v>
      </c>
      <c r="V39" s="2">
        <f ca="1">('[1]Pc, Summer, S2'!V39*Main!$B$5)+(_xlfn.IFNA(VLOOKUP($A39,'FL Ratio'!$A$3:$B$76,2,FALSE),0)*'FL Characterization'!V$2)</f>
        <v>1.5468728372216835E-2</v>
      </c>
      <c r="W39" s="2">
        <f ca="1">('[1]Pc, Summer, S2'!W39*Main!$B$5)+(_xlfn.IFNA(VLOOKUP($A39,'FL Ratio'!$A$3:$B$76,2,FALSE),0)*'FL Characterization'!W$2)</f>
        <v>1.5255415939634184E-2</v>
      </c>
      <c r="X39" s="2">
        <f ca="1">('[1]Pc, Summer, S2'!X39*Main!$B$5)+(_xlfn.IFNA(VLOOKUP($A39,'FL Ratio'!$A$3:$B$76,2,FALSE),0)*'FL Characterization'!X$2)</f>
        <v>1.5688468316736426E-2</v>
      </c>
      <c r="Y39" s="2">
        <f ca="1">('[1]Pc, Summer, S2'!Y39*Main!$B$5)+(_xlfn.IFNA(VLOOKUP($A39,'FL Ratio'!$A$3:$B$76,2,FALSE),0)*'FL Characterization'!Y$2)</f>
        <v>1.598644027767613E-2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2.0554499569712406E-2</v>
      </c>
      <c r="C40" s="2">
        <f ca="1">('[1]Pc, Summer, S2'!C40*Main!$B$5)+(_xlfn.IFNA(VLOOKUP($A40,'FL Ratio'!$A$3:$B$76,2,FALSE),0)*'FL Characterization'!C$2)</f>
        <v>2.0350243914203037E-2</v>
      </c>
      <c r="D40" s="2">
        <f ca="1">('[1]Pc, Summer, S2'!D40*Main!$B$5)+(_xlfn.IFNA(VLOOKUP($A40,'FL Ratio'!$A$3:$B$76,2,FALSE),0)*'FL Characterization'!D$2)</f>
        <v>1.9958009054904986E-2</v>
      </c>
      <c r="E40" s="2">
        <f ca="1">('[1]Pc, Summer, S2'!E40*Main!$B$5)+(_xlfn.IFNA(VLOOKUP($A40,'FL Ratio'!$A$3:$B$76,2,FALSE),0)*'FL Characterization'!E$2)</f>
        <v>1.9798441299217394E-2</v>
      </c>
      <c r="F40" s="2">
        <f ca="1">('[1]Pc, Summer, S2'!F40*Main!$B$5)+(_xlfn.IFNA(VLOOKUP($A40,'FL Ratio'!$A$3:$B$76,2,FALSE),0)*'FL Characterization'!F$2)</f>
        <v>1.9540902728313547E-2</v>
      </c>
      <c r="G40" s="2">
        <f ca="1">('[1]Pc, Summer, S2'!G40*Main!$B$5)+(_xlfn.IFNA(VLOOKUP($A40,'FL Ratio'!$A$3:$B$76,2,FALSE),0)*'FL Characterization'!G$2)</f>
        <v>1.9862496513938354E-2</v>
      </c>
      <c r="H40" s="2">
        <f ca="1">('[1]Pc, Summer, S2'!H40*Main!$B$5)+(_xlfn.IFNA(VLOOKUP($A40,'FL Ratio'!$A$3:$B$76,2,FALSE),0)*'FL Characterization'!H$2)</f>
        <v>2.2941684470899726E-2</v>
      </c>
      <c r="I40" s="2">
        <f ca="1">('[1]Pc, Summer, S2'!I40*Main!$B$5)+(_xlfn.IFNA(VLOOKUP($A40,'FL Ratio'!$A$3:$B$76,2,FALSE),0)*'FL Characterization'!I$2)</f>
        <v>2.365562406420706E-2</v>
      </c>
      <c r="J40" s="2">
        <f ca="1">('[1]Pc, Summer, S2'!J40*Main!$B$5)+(_xlfn.IFNA(VLOOKUP($A40,'FL Ratio'!$A$3:$B$76,2,FALSE),0)*'FL Characterization'!J$2)</f>
        <v>2.5198135726820097E-2</v>
      </c>
      <c r="K40" s="2">
        <f ca="1">('[1]Pc, Summer, S2'!K40*Main!$B$5)+(_xlfn.IFNA(VLOOKUP($A40,'FL Ratio'!$A$3:$B$76,2,FALSE),0)*'FL Characterization'!K$2)</f>
        <v>2.4029157220661346E-2</v>
      </c>
      <c r="L40" s="2">
        <f ca="1">('[1]Pc, Summer, S2'!L40*Main!$B$5)+(_xlfn.IFNA(VLOOKUP($A40,'FL Ratio'!$A$3:$B$76,2,FALSE),0)*'FL Characterization'!L$2)</f>
        <v>2.4123327063030643E-2</v>
      </c>
      <c r="M40" s="2">
        <f ca="1">('[1]Pc, Summer, S2'!M40*Main!$B$5)+(_xlfn.IFNA(VLOOKUP($A40,'FL Ratio'!$A$3:$B$76,2,FALSE),0)*'FL Characterization'!M$2)</f>
        <v>2.4325528463334571E-2</v>
      </c>
      <c r="N40" s="2">
        <f ca="1">('[1]Pc, Summer, S2'!N40*Main!$B$5)+(_xlfn.IFNA(VLOOKUP($A40,'FL Ratio'!$A$3:$B$76,2,FALSE),0)*'FL Characterization'!N$2)</f>
        <v>2.5181512755378062E-2</v>
      </c>
      <c r="O40" s="2">
        <f ca="1">('[1]Pc, Summer, S2'!O40*Main!$B$5)+(_xlfn.IFNA(VLOOKUP($A40,'FL Ratio'!$A$3:$B$76,2,FALSE),0)*'FL Characterization'!O$2)</f>
        <v>2.5072166778591323E-2</v>
      </c>
      <c r="P40" s="2">
        <f ca="1">('[1]Pc, Summer, S2'!P40*Main!$B$5)+(_xlfn.IFNA(VLOOKUP($A40,'FL Ratio'!$A$3:$B$76,2,FALSE),0)*'FL Characterization'!P$2)</f>
        <v>2.4549713865105186E-2</v>
      </c>
      <c r="Q40" s="2">
        <f ca="1">('[1]Pc, Summer, S2'!Q40*Main!$B$5)+(_xlfn.IFNA(VLOOKUP($A40,'FL Ratio'!$A$3:$B$76,2,FALSE),0)*'FL Characterization'!Q$2)</f>
        <v>2.4358271519138799E-2</v>
      </c>
      <c r="R40" s="2">
        <f ca="1">('[1]Pc, Summer, S2'!R40*Main!$B$5)+(_xlfn.IFNA(VLOOKUP($A40,'FL Ratio'!$A$3:$B$76,2,FALSE),0)*'FL Characterization'!R$2)</f>
        <v>2.4520206189884774E-2</v>
      </c>
      <c r="S40" s="2">
        <f ca="1">('[1]Pc, Summer, S2'!S40*Main!$B$5)+(_xlfn.IFNA(VLOOKUP($A40,'FL Ratio'!$A$3:$B$76,2,FALSE),0)*'FL Characterization'!S$2)</f>
        <v>2.4945326518324547E-2</v>
      </c>
      <c r="T40" s="2">
        <f ca="1">('[1]Pc, Summer, S2'!T40*Main!$B$5)+(_xlfn.IFNA(VLOOKUP($A40,'FL Ratio'!$A$3:$B$76,2,FALSE),0)*'FL Characterization'!T$2)</f>
        <v>2.37409797525189E-2</v>
      </c>
      <c r="U40" s="2">
        <f ca="1">('[1]Pc, Summer, S2'!U40*Main!$B$5)+(_xlfn.IFNA(VLOOKUP($A40,'FL Ratio'!$A$3:$B$76,2,FALSE),0)*'FL Characterization'!U$2)</f>
        <v>2.3955512121379023E-2</v>
      </c>
      <c r="V40" s="2">
        <f ca="1">('[1]Pc, Summer, S2'!V40*Main!$B$5)+(_xlfn.IFNA(VLOOKUP($A40,'FL Ratio'!$A$3:$B$76,2,FALSE),0)*'FL Characterization'!V$2)</f>
        <v>2.4234149702782582E-2</v>
      </c>
      <c r="W40" s="2">
        <f ca="1">('[1]Pc, Summer, S2'!W40*Main!$B$5)+(_xlfn.IFNA(VLOOKUP($A40,'FL Ratio'!$A$3:$B$76,2,FALSE),0)*'FL Characterization'!W$2)</f>
        <v>2.2736579899901223E-2</v>
      </c>
      <c r="X40" s="2">
        <f ca="1">('[1]Pc, Summer, S2'!X40*Main!$B$5)+(_xlfn.IFNA(VLOOKUP($A40,'FL Ratio'!$A$3:$B$76,2,FALSE),0)*'FL Characterization'!X$2)</f>
        <v>2.0628465987222639E-2</v>
      </c>
      <c r="Y40" s="2">
        <f ca="1">('[1]Pc, Summer, S2'!Y40*Main!$B$5)+(_xlfn.IFNA(VLOOKUP($A40,'FL Ratio'!$A$3:$B$76,2,FALSE),0)*'FL Characterization'!Y$2)</f>
        <v>2.0782978331824666E-2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6.3597787593574706E-2</v>
      </c>
      <c r="C41" s="2">
        <f ca="1">('[1]Pc, Summer, S2'!C41*Main!$B$5)+(_xlfn.IFNA(VLOOKUP($A41,'FL Ratio'!$A$3:$B$76,2,FALSE),0)*'FL Characterization'!C$2)</f>
        <v>6.3104019883225879E-2</v>
      </c>
      <c r="D41" s="2">
        <f ca="1">('[1]Pc, Summer, S2'!D41*Main!$B$5)+(_xlfn.IFNA(VLOOKUP($A41,'FL Ratio'!$A$3:$B$76,2,FALSE),0)*'FL Characterization'!D$2)</f>
        <v>6.0560553089409198E-2</v>
      </c>
      <c r="E41" s="2">
        <f ca="1">('[1]Pc, Summer, S2'!E41*Main!$B$5)+(_xlfn.IFNA(VLOOKUP($A41,'FL Ratio'!$A$3:$B$76,2,FALSE),0)*'FL Characterization'!E$2)</f>
        <v>5.9339988453195436E-2</v>
      </c>
      <c r="F41" s="2">
        <f ca="1">('[1]Pc, Summer, S2'!F41*Main!$B$5)+(_xlfn.IFNA(VLOOKUP($A41,'FL Ratio'!$A$3:$B$76,2,FALSE),0)*'FL Characterization'!F$2)</f>
        <v>5.838831696387279E-2</v>
      </c>
      <c r="G41" s="2">
        <f ca="1">('[1]Pc, Summer, S2'!G41*Main!$B$5)+(_xlfn.IFNA(VLOOKUP($A41,'FL Ratio'!$A$3:$B$76,2,FALSE),0)*'FL Characterization'!G$2)</f>
        <v>5.8789396509780663E-2</v>
      </c>
      <c r="H41" s="2">
        <f ca="1">('[1]Pc, Summer, S2'!H41*Main!$B$5)+(_xlfn.IFNA(VLOOKUP($A41,'FL Ratio'!$A$3:$B$76,2,FALSE),0)*'FL Characterization'!H$2)</f>
        <v>5.8823582572701719E-2</v>
      </c>
      <c r="I41" s="2">
        <f ca="1">('[1]Pc, Summer, S2'!I41*Main!$B$5)+(_xlfn.IFNA(VLOOKUP($A41,'FL Ratio'!$A$3:$B$76,2,FALSE),0)*'FL Characterization'!I$2)</f>
        <v>6.9043158372037186E-2</v>
      </c>
      <c r="J41" s="2">
        <f ca="1">('[1]Pc, Summer, S2'!J41*Main!$B$5)+(_xlfn.IFNA(VLOOKUP($A41,'FL Ratio'!$A$3:$B$76,2,FALSE),0)*'FL Characterization'!J$2)</f>
        <v>7.4192080977820776E-2</v>
      </c>
      <c r="K41" s="2">
        <f ca="1">('[1]Pc, Summer, S2'!K41*Main!$B$5)+(_xlfn.IFNA(VLOOKUP($A41,'FL Ratio'!$A$3:$B$76,2,FALSE),0)*'FL Characterization'!K$2)</f>
        <v>7.3424307609043907E-2</v>
      </c>
      <c r="L41" s="2">
        <f ca="1">('[1]Pc, Summer, S2'!L41*Main!$B$5)+(_xlfn.IFNA(VLOOKUP($A41,'FL Ratio'!$A$3:$B$76,2,FALSE),0)*'FL Characterization'!L$2)</f>
        <v>7.1965864497324478E-2</v>
      </c>
      <c r="M41" s="2">
        <f ca="1">('[1]Pc, Summer, S2'!M41*Main!$B$5)+(_xlfn.IFNA(VLOOKUP($A41,'FL Ratio'!$A$3:$B$76,2,FALSE),0)*'FL Characterization'!M$2)</f>
        <v>7.2935554402788566E-2</v>
      </c>
      <c r="N41" s="2">
        <f ca="1">('[1]Pc, Summer, S2'!N41*Main!$B$5)+(_xlfn.IFNA(VLOOKUP($A41,'FL Ratio'!$A$3:$B$76,2,FALSE),0)*'FL Characterization'!N$2)</f>
        <v>7.5884468497897678E-2</v>
      </c>
      <c r="O41" s="2">
        <f ca="1">('[1]Pc, Summer, S2'!O41*Main!$B$5)+(_xlfn.IFNA(VLOOKUP($A41,'FL Ratio'!$A$3:$B$76,2,FALSE),0)*'FL Characterization'!O$2)</f>
        <v>7.504252231416858E-2</v>
      </c>
      <c r="P41" s="2">
        <f ca="1">('[1]Pc, Summer, S2'!P41*Main!$B$5)+(_xlfn.IFNA(VLOOKUP($A41,'FL Ratio'!$A$3:$B$76,2,FALSE),0)*'FL Characterization'!P$2)</f>
        <v>6.9423625182335372E-2</v>
      </c>
      <c r="Q41" s="2">
        <f ca="1">('[1]Pc, Summer, S2'!Q41*Main!$B$5)+(_xlfn.IFNA(VLOOKUP($A41,'FL Ratio'!$A$3:$B$76,2,FALSE),0)*'FL Characterization'!Q$2)</f>
        <v>7.1496260305477344E-2</v>
      </c>
      <c r="R41" s="2">
        <f ca="1">('[1]Pc, Summer, S2'!R41*Main!$B$5)+(_xlfn.IFNA(VLOOKUP($A41,'FL Ratio'!$A$3:$B$76,2,FALSE),0)*'FL Characterization'!R$2)</f>
        <v>7.1698499961631024E-2</v>
      </c>
      <c r="S41" s="2">
        <f ca="1">('[1]Pc, Summer, S2'!S41*Main!$B$5)+(_xlfn.IFNA(VLOOKUP($A41,'FL Ratio'!$A$3:$B$76,2,FALSE),0)*'FL Characterization'!S$2)</f>
        <v>7.01504422271884E-2</v>
      </c>
      <c r="T41" s="2">
        <f ca="1">('[1]Pc, Summer, S2'!T41*Main!$B$5)+(_xlfn.IFNA(VLOOKUP($A41,'FL Ratio'!$A$3:$B$76,2,FALSE),0)*'FL Characterization'!T$2)</f>
        <v>6.6021321193626761E-2</v>
      </c>
      <c r="U41" s="2">
        <f ca="1">('[1]Pc, Summer, S2'!U41*Main!$B$5)+(_xlfn.IFNA(VLOOKUP($A41,'FL Ratio'!$A$3:$B$76,2,FALSE),0)*'FL Characterization'!U$2)</f>
        <v>6.4928888579566857E-2</v>
      </c>
      <c r="V41" s="2">
        <f ca="1">('[1]Pc, Summer, S2'!V41*Main!$B$5)+(_xlfn.IFNA(VLOOKUP($A41,'FL Ratio'!$A$3:$B$76,2,FALSE),0)*'FL Characterization'!V$2)</f>
        <v>6.5070581577641035E-2</v>
      </c>
      <c r="W41" s="2">
        <f ca="1">('[1]Pc, Summer, S2'!W41*Main!$B$5)+(_xlfn.IFNA(VLOOKUP($A41,'FL Ratio'!$A$3:$B$76,2,FALSE),0)*'FL Characterization'!W$2)</f>
        <v>6.3971933523850083E-2</v>
      </c>
      <c r="X41" s="2">
        <f ca="1">('[1]Pc, Summer, S2'!X41*Main!$B$5)+(_xlfn.IFNA(VLOOKUP($A41,'FL Ratio'!$A$3:$B$76,2,FALSE),0)*'FL Characterization'!X$2)</f>
        <v>6.1337098986057347E-2</v>
      </c>
      <c r="Y41" s="2">
        <f ca="1">('[1]Pc, Summer, S2'!Y41*Main!$B$5)+(_xlfn.IFNA(VLOOKUP($A41,'FL Ratio'!$A$3:$B$76,2,FALSE),0)*'FL Characterization'!Y$2)</f>
        <v>5.997217666141734E-2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0.21745818229943623</v>
      </c>
      <c r="C42" s="2">
        <f ca="1">('[1]Pc, Summer, S2'!C42*Main!$B$5)+(_xlfn.IFNA(VLOOKUP($A42,'FL Ratio'!$A$3:$B$76,2,FALSE),0)*'FL Characterization'!C$2)</f>
        <v>0.20896261673077024</v>
      </c>
      <c r="D42" s="2">
        <f ca="1">('[1]Pc, Summer, S2'!D42*Main!$B$5)+(_xlfn.IFNA(VLOOKUP($A42,'FL Ratio'!$A$3:$B$76,2,FALSE),0)*'FL Characterization'!D$2)</f>
        <v>0.19783320080678193</v>
      </c>
      <c r="E42" s="2">
        <f ca="1">('[1]Pc, Summer, S2'!E42*Main!$B$5)+(_xlfn.IFNA(VLOOKUP($A42,'FL Ratio'!$A$3:$B$76,2,FALSE),0)*'FL Characterization'!E$2)</f>
        <v>0.18151300967471251</v>
      </c>
      <c r="F42" s="2">
        <f ca="1">('[1]Pc, Summer, S2'!F42*Main!$B$5)+(_xlfn.IFNA(VLOOKUP($A42,'FL Ratio'!$A$3:$B$76,2,FALSE),0)*'FL Characterization'!F$2)</f>
        <v>0.16913947117419798</v>
      </c>
      <c r="G42" s="2">
        <f ca="1">('[1]Pc, Summer, S2'!G42*Main!$B$5)+(_xlfn.IFNA(VLOOKUP($A42,'FL Ratio'!$A$3:$B$76,2,FALSE),0)*'FL Characterization'!G$2)</f>
        <v>0.1712554929151725</v>
      </c>
      <c r="H42" s="2">
        <f ca="1">('[1]Pc, Summer, S2'!H42*Main!$B$5)+(_xlfn.IFNA(VLOOKUP($A42,'FL Ratio'!$A$3:$B$76,2,FALSE),0)*'FL Characterization'!H$2)</f>
        <v>0.18656767162375001</v>
      </c>
      <c r="I42" s="2">
        <f ca="1">('[1]Pc, Summer, S2'!I42*Main!$B$5)+(_xlfn.IFNA(VLOOKUP($A42,'FL Ratio'!$A$3:$B$76,2,FALSE),0)*'FL Characterization'!I$2)</f>
        <v>0.21086594456289806</v>
      </c>
      <c r="J42" s="2">
        <f ca="1">('[1]Pc, Summer, S2'!J42*Main!$B$5)+(_xlfn.IFNA(VLOOKUP($A42,'FL Ratio'!$A$3:$B$76,2,FALSE),0)*'FL Characterization'!J$2)</f>
        <v>0.22910452931412367</v>
      </c>
      <c r="K42" s="2">
        <f ca="1">('[1]Pc, Summer, S2'!K42*Main!$B$5)+(_xlfn.IFNA(VLOOKUP($A42,'FL Ratio'!$A$3:$B$76,2,FALSE),0)*'FL Characterization'!K$2)</f>
        <v>0.24630194806981481</v>
      </c>
      <c r="L42" s="2">
        <f ca="1">('[1]Pc, Summer, S2'!L42*Main!$B$5)+(_xlfn.IFNA(VLOOKUP($A42,'FL Ratio'!$A$3:$B$76,2,FALSE),0)*'FL Characterization'!L$2)</f>
        <v>0.22196468347616438</v>
      </c>
      <c r="M42" s="2">
        <f ca="1">('[1]Pc, Summer, S2'!M42*Main!$B$5)+(_xlfn.IFNA(VLOOKUP($A42,'FL Ratio'!$A$3:$B$76,2,FALSE),0)*'FL Characterization'!M$2)</f>
        <v>0.233974211238998</v>
      </c>
      <c r="N42" s="2">
        <f ca="1">('[1]Pc, Summer, S2'!N42*Main!$B$5)+(_xlfn.IFNA(VLOOKUP($A42,'FL Ratio'!$A$3:$B$76,2,FALSE),0)*'FL Characterization'!N$2)</f>
        <v>0.23749612196778355</v>
      </c>
      <c r="O42" s="2">
        <f ca="1">('[1]Pc, Summer, S2'!O42*Main!$B$5)+(_xlfn.IFNA(VLOOKUP($A42,'FL Ratio'!$A$3:$B$76,2,FALSE),0)*'FL Characterization'!O$2)</f>
        <v>0.2393914681916276</v>
      </c>
      <c r="P42" s="2">
        <f ca="1">('[1]Pc, Summer, S2'!P42*Main!$B$5)+(_xlfn.IFNA(VLOOKUP($A42,'FL Ratio'!$A$3:$B$76,2,FALSE),0)*'FL Characterization'!P$2)</f>
        <v>0.20940478093355158</v>
      </c>
      <c r="Q42" s="2">
        <f ca="1">('[1]Pc, Summer, S2'!Q42*Main!$B$5)+(_xlfn.IFNA(VLOOKUP($A42,'FL Ratio'!$A$3:$B$76,2,FALSE),0)*'FL Characterization'!Q$2)</f>
        <v>0.21725709340543731</v>
      </c>
      <c r="R42" s="2">
        <f ca="1">('[1]Pc, Summer, S2'!R42*Main!$B$5)+(_xlfn.IFNA(VLOOKUP($A42,'FL Ratio'!$A$3:$B$76,2,FALSE),0)*'FL Characterization'!R$2)</f>
        <v>0.22145973865321686</v>
      </c>
      <c r="S42" s="2">
        <f ca="1">('[1]Pc, Summer, S2'!S42*Main!$B$5)+(_xlfn.IFNA(VLOOKUP($A42,'FL Ratio'!$A$3:$B$76,2,FALSE),0)*'FL Characterization'!S$2)</f>
        <v>0.23017458816343128</v>
      </c>
      <c r="T42" s="2">
        <f ca="1">('[1]Pc, Summer, S2'!T42*Main!$B$5)+(_xlfn.IFNA(VLOOKUP($A42,'FL Ratio'!$A$3:$B$76,2,FALSE),0)*'FL Characterization'!T$2)</f>
        <v>0.23145631250006751</v>
      </c>
      <c r="U42" s="2">
        <f ca="1">('[1]Pc, Summer, S2'!U42*Main!$B$5)+(_xlfn.IFNA(VLOOKUP($A42,'FL Ratio'!$A$3:$B$76,2,FALSE),0)*'FL Characterization'!U$2)</f>
        <v>0.23961500609686359</v>
      </c>
      <c r="V42" s="2">
        <f ca="1">('[1]Pc, Summer, S2'!V42*Main!$B$5)+(_xlfn.IFNA(VLOOKUP($A42,'FL Ratio'!$A$3:$B$76,2,FALSE),0)*'FL Characterization'!V$2)</f>
        <v>0.25463065359904347</v>
      </c>
      <c r="W42" s="2">
        <f ca="1">('[1]Pc, Summer, S2'!W42*Main!$B$5)+(_xlfn.IFNA(VLOOKUP($A42,'FL Ratio'!$A$3:$B$76,2,FALSE),0)*'FL Characterization'!W$2)</f>
        <v>0.23008721526148759</v>
      </c>
      <c r="X42" s="2">
        <f ca="1">('[1]Pc, Summer, S2'!X42*Main!$B$5)+(_xlfn.IFNA(VLOOKUP($A42,'FL Ratio'!$A$3:$B$76,2,FALSE),0)*'FL Characterization'!X$2)</f>
        <v>0.22554902489370388</v>
      </c>
      <c r="Y42" s="2">
        <f ca="1">('[1]Pc, Summer, S2'!Y42*Main!$B$5)+(_xlfn.IFNA(VLOOKUP($A42,'FL Ratio'!$A$3:$B$76,2,FALSE),0)*'FL Characterization'!Y$2)</f>
        <v>0.21795033369562827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1.1209995998848473E-2</v>
      </c>
      <c r="C43" s="2">
        <f ca="1">('[1]Pc, Summer, S2'!C43*Main!$B$5)+(_xlfn.IFNA(VLOOKUP($A43,'FL Ratio'!$A$3:$B$76,2,FALSE),0)*'FL Characterization'!C$2)</f>
        <v>1.0643793568397173E-2</v>
      </c>
      <c r="D43" s="2">
        <f ca="1">('[1]Pc, Summer, S2'!D43*Main!$B$5)+(_xlfn.IFNA(VLOOKUP($A43,'FL Ratio'!$A$3:$B$76,2,FALSE),0)*'FL Characterization'!D$2)</f>
        <v>9.7699954068607466E-3</v>
      </c>
      <c r="E43" s="2">
        <f ca="1">('[1]Pc, Summer, S2'!E43*Main!$B$5)+(_xlfn.IFNA(VLOOKUP($A43,'FL Ratio'!$A$3:$B$76,2,FALSE),0)*'FL Characterization'!E$2)</f>
        <v>1.0076675337806889E-2</v>
      </c>
      <c r="F43" s="2">
        <f ca="1">('[1]Pc, Summer, S2'!F43*Main!$B$5)+(_xlfn.IFNA(VLOOKUP($A43,'FL Ratio'!$A$3:$B$76,2,FALSE),0)*'FL Characterization'!F$2)</f>
        <v>9.7192216637872648E-3</v>
      </c>
      <c r="G43" s="2">
        <f ca="1">('[1]Pc, Summer, S2'!G43*Main!$B$5)+(_xlfn.IFNA(VLOOKUP($A43,'FL Ratio'!$A$3:$B$76,2,FALSE),0)*'FL Characterization'!G$2)</f>
        <v>9.776390463903651E-3</v>
      </c>
      <c r="H43" s="2">
        <f ca="1">('[1]Pc, Summer, S2'!H43*Main!$B$5)+(_xlfn.IFNA(VLOOKUP($A43,'FL Ratio'!$A$3:$B$76,2,FALSE),0)*'FL Characterization'!H$2)</f>
        <v>1.3712978732275713E-2</v>
      </c>
      <c r="I43" s="2">
        <f ca="1">('[1]Pc, Summer, S2'!I43*Main!$B$5)+(_xlfn.IFNA(VLOOKUP($A43,'FL Ratio'!$A$3:$B$76,2,FALSE),0)*'FL Characterization'!I$2)</f>
        <v>1.6589694974949564E-2</v>
      </c>
      <c r="J43" s="2">
        <f ca="1">('[1]Pc, Summer, S2'!J43*Main!$B$5)+(_xlfn.IFNA(VLOOKUP($A43,'FL Ratio'!$A$3:$B$76,2,FALSE),0)*'FL Characterization'!J$2)</f>
        <v>1.7372084298384605E-2</v>
      </c>
      <c r="K43" s="2">
        <f ca="1">('[1]Pc, Summer, S2'!K43*Main!$B$5)+(_xlfn.IFNA(VLOOKUP($A43,'FL Ratio'!$A$3:$B$76,2,FALSE),0)*'FL Characterization'!K$2)</f>
        <v>1.6355374638560537E-2</v>
      </c>
      <c r="L43" s="2">
        <f ca="1">('[1]Pc, Summer, S2'!L43*Main!$B$5)+(_xlfn.IFNA(VLOOKUP($A43,'FL Ratio'!$A$3:$B$76,2,FALSE),0)*'FL Characterization'!L$2)</f>
        <v>1.5928199695830859E-2</v>
      </c>
      <c r="M43" s="2">
        <f ca="1">('[1]Pc, Summer, S2'!M43*Main!$B$5)+(_xlfn.IFNA(VLOOKUP($A43,'FL Ratio'!$A$3:$B$76,2,FALSE),0)*'FL Characterization'!M$2)</f>
        <v>1.7139728946148066E-2</v>
      </c>
      <c r="N43" s="2">
        <f ca="1">('[1]Pc, Summer, S2'!N43*Main!$B$5)+(_xlfn.IFNA(VLOOKUP($A43,'FL Ratio'!$A$3:$B$76,2,FALSE),0)*'FL Characterization'!N$2)</f>
        <v>1.8010544578201983E-2</v>
      </c>
      <c r="O43" s="2">
        <f ca="1">('[1]Pc, Summer, S2'!O43*Main!$B$5)+(_xlfn.IFNA(VLOOKUP($A43,'FL Ratio'!$A$3:$B$76,2,FALSE),0)*'FL Characterization'!O$2)</f>
        <v>1.692739542357441E-2</v>
      </c>
      <c r="P43" s="2">
        <f ca="1">('[1]Pc, Summer, S2'!P43*Main!$B$5)+(_xlfn.IFNA(VLOOKUP($A43,'FL Ratio'!$A$3:$B$76,2,FALSE),0)*'FL Characterization'!P$2)</f>
        <v>1.5496607690825077E-2</v>
      </c>
      <c r="Q43" s="2">
        <f ca="1">('[1]Pc, Summer, S2'!Q43*Main!$B$5)+(_xlfn.IFNA(VLOOKUP($A43,'FL Ratio'!$A$3:$B$76,2,FALSE),0)*'FL Characterization'!Q$2)</f>
        <v>1.4715344769214666E-2</v>
      </c>
      <c r="R43" s="2">
        <f ca="1">('[1]Pc, Summer, S2'!R43*Main!$B$5)+(_xlfn.IFNA(VLOOKUP($A43,'FL Ratio'!$A$3:$B$76,2,FALSE),0)*'FL Characterization'!R$2)</f>
        <v>1.4832277098775604E-2</v>
      </c>
      <c r="S43" s="2">
        <f ca="1">('[1]Pc, Summer, S2'!S43*Main!$B$5)+(_xlfn.IFNA(VLOOKUP($A43,'FL Ratio'!$A$3:$B$76,2,FALSE),0)*'FL Characterization'!S$2)</f>
        <v>1.4605594496935969E-2</v>
      </c>
      <c r="T43" s="2">
        <f ca="1">('[1]Pc, Summer, S2'!T43*Main!$B$5)+(_xlfn.IFNA(VLOOKUP($A43,'FL Ratio'!$A$3:$B$76,2,FALSE),0)*'FL Characterization'!T$2)</f>
        <v>1.4067994936772061E-2</v>
      </c>
      <c r="U43" s="2">
        <f ca="1">('[1]Pc, Summer, S2'!U43*Main!$B$5)+(_xlfn.IFNA(VLOOKUP($A43,'FL Ratio'!$A$3:$B$76,2,FALSE),0)*'FL Characterization'!U$2)</f>
        <v>1.5210566299935441E-2</v>
      </c>
      <c r="V43" s="2">
        <f ca="1">('[1]Pc, Summer, S2'!V43*Main!$B$5)+(_xlfn.IFNA(VLOOKUP($A43,'FL Ratio'!$A$3:$B$76,2,FALSE),0)*'FL Characterization'!V$2)</f>
        <v>1.6035588515140895E-2</v>
      </c>
      <c r="W43" s="2">
        <f ca="1">('[1]Pc, Summer, S2'!W43*Main!$B$5)+(_xlfn.IFNA(VLOOKUP($A43,'FL Ratio'!$A$3:$B$76,2,FALSE),0)*'FL Characterization'!W$2)</f>
        <v>1.4867520479546668E-2</v>
      </c>
      <c r="X43" s="2">
        <f ca="1">('[1]Pc, Summer, S2'!X43*Main!$B$5)+(_xlfn.IFNA(VLOOKUP($A43,'FL Ratio'!$A$3:$B$76,2,FALSE),0)*'FL Characterization'!X$2)</f>
        <v>1.3746591974991099E-2</v>
      </c>
      <c r="Y43" s="2">
        <f ca="1">('[1]Pc, Summer, S2'!Y43*Main!$B$5)+(_xlfn.IFNA(VLOOKUP($A43,'FL Ratio'!$A$3:$B$76,2,FALSE),0)*'FL Characterization'!Y$2)</f>
        <v>1.1780101365011626E-2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1.5622686801135575E-2</v>
      </c>
      <c r="C44" s="2">
        <f ca="1">('[1]Pc, Summer, S2'!C44*Main!$B$5)+(_xlfn.IFNA(VLOOKUP($A44,'FL Ratio'!$A$3:$B$76,2,FALSE),0)*'FL Characterization'!C$2)</f>
        <v>1.4315423407398938E-2</v>
      </c>
      <c r="D44" s="2">
        <f ca="1">('[1]Pc, Summer, S2'!D44*Main!$B$5)+(_xlfn.IFNA(VLOOKUP($A44,'FL Ratio'!$A$3:$B$76,2,FALSE),0)*'FL Characterization'!D$2)</f>
        <v>1.2111515996350256E-2</v>
      </c>
      <c r="E44" s="2">
        <f ca="1">('[1]Pc, Summer, S2'!E44*Main!$B$5)+(_xlfn.IFNA(VLOOKUP($A44,'FL Ratio'!$A$3:$B$76,2,FALSE),0)*'FL Characterization'!E$2)</f>
        <v>1.1715214760198898E-2</v>
      </c>
      <c r="F44" s="2">
        <f ca="1">('[1]Pc, Summer, S2'!F44*Main!$B$5)+(_xlfn.IFNA(VLOOKUP($A44,'FL Ratio'!$A$3:$B$76,2,FALSE),0)*'FL Characterization'!F$2)</f>
        <v>1.0081932243046668E-2</v>
      </c>
      <c r="G44" s="2">
        <f ca="1">('[1]Pc, Summer, S2'!G44*Main!$B$5)+(_xlfn.IFNA(VLOOKUP($A44,'FL Ratio'!$A$3:$B$76,2,FALSE),0)*'FL Characterization'!G$2)</f>
        <v>8.9381301861584574E-3</v>
      </c>
      <c r="H44" s="2">
        <f ca="1">('[1]Pc, Summer, S2'!H44*Main!$B$5)+(_xlfn.IFNA(VLOOKUP($A44,'FL Ratio'!$A$3:$B$76,2,FALSE),0)*'FL Characterization'!H$2)</f>
        <v>1.4948880460765489E-2</v>
      </c>
      <c r="I44" s="2">
        <f ca="1">('[1]Pc, Summer, S2'!I44*Main!$B$5)+(_xlfn.IFNA(VLOOKUP($A44,'FL Ratio'!$A$3:$B$76,2,FALSE),0)*'FL Characterization'!I$2)</f>
        <v>1.684801131372704E-2</v>
      </c>
      <c r="J44" s="2">
        <f ca="1">('[1]Pc, Summer, S2'!J44*Main!$B$5)+(_xlfn.IFNA(VLOOKUP($A44,'FL Ratio'!$A$3:$B$76,2,FALSE),0)*'FL Characterization'!J$2)</f>
        <v>2.0105694904231426E-2</v>
      </c>
      <c r="K44" s="2">
        <f ca="1">('[1]Pc, Summer, S2'!K44*Main!$B$5)+(_xlfn.IFNA(VLOOKUP($A44,'FL Ratio'!$A$3:$B$76,2,FALSE),0)*'FL Characterization'!K$2)</f>
        <v>2.0938826633246949E-2</v>
      </c>
      <c r="L44" s="2">
        <f ca="1">('[1]Pc, Summer, S2'!L44*Main!$B$5)+(_xlfn.IFNA(VLOOKUP($A44,'FL Ratio'!$A$3:$B$76,2,FALSE),0)*'FL Characterization'!L$2)</f>
        <v>2.0073018752095075E-2</v>
      </c>
      <c r="M44" s="2">
        <f ca="1">('[1]Pc, Summer, S2'!M44*Main!$B$5)+(_xlfn.IFNA(VLOOKUP($A44,'FL Ratio'!$A$3:$B$76,2,FALSE),0)*'FL Characterization'!M$2)</f>
        <v>1.824649488408666E-2</v>
      </c>
      <c r="N44" s="2">
        <f ca="1">('[1]Pc, Summer, S2'!N44*Main!$B$5)+(_xlfn.IFNA(VLOOKUP($A44,'FL Ratio'!$A$3:$B$76,2,FALSE),0)*'FL Characterization'!N$2)</f>
        <v>2.1166223898287328E-2</v>
      </c>
      <c r="O44" s="2">
        <f ca="1">('[1]Pc, Summer, S2'!O44*Main!$B$5)+(_xlfn.IFNA(VLOOKUP($A44,'FL Ratio'!$A$3:$B$76,2,FALSE),0)*'FL Characterization'!O$2)</f>
        <v>2.1459604822915257E-2</v>
      </c>
      <c r="P44" s="2">
        <f ca="1">('[1]Pc, Summer, S2'!P44*Main!$B$5)+(_xlfn.IFNA(VLOOKUP($A44,'FL Ratio'!$A$3:$B$76,2,FALSE),0)*'FL Characterization'!P$2)</f>
        <v>2.0029461635478002E-2</v>
      </c>
      <c r="Q44" s="2">
        <f ca="1">('[1]Pc, Summer, S2'!Q44*Main!$B$5)+(_xlfn.IFNA(VLOOKUP($A44,'FL Ratio'!$A$3:$B$76,2,FALSE),0)*'FL Characterization'!Q$2)</f>
        <v>1.8615019030270869E-2</v>
      </c>
      <c r="R44" s="2">
        <f ca="1">('[1]Pc, Summer, S2'!R44*Main!$B$5)+(_xlfn.IFNA(VLOOKUP($A44,'FL Ratio'!$A$3:$B$76,2,FALSE),0)*'FL Characterization'!R$2)</f>
        <v>1.5815148497969538E-2</v>
      </c>
      <c r="S44" s="2">
        <f ca="1">('[1]Pc, Summer, S2'!S44*Main!$B$5)+(_xlfn.IFNA(VLOOKUP($A44,'FL Ratio'!$A$3:$B$76,2,FALSE),0)*'FL Characterization'!S$2)</f>
        <v>1.6078651344638324E-2</v>
      </c>
      <c r="T44" s="2">
        <f ca="1">('[1]Pc, Summer, S2'!T44*Main!$B$5)+(_xlfn.IFNA(VLOOKUP($A44,'FL Ratio'!$A$3:$B$76,2,FALSE),0)*'FL Characterization'!T$2)</f>
        <v>1.8029367420647053E-2</v>
      </c>
      <c r="U44" s="2">
        <f ca="1">('[1]Pc, Summer, S2'!U44*Main!$B$5)+(_xlfn.IFNA(VLOOKUP($A44,'FL Ratio'!$A$3:$B$76,2,FALSE),0)*'FL Characterization'!U$2)</f>
        <v>2.0110036836993826E-2</v>
      </c>
      <c r="V44" s="2">
        <f ca="1">('[1]Pc, Summer, S2'!V44*Main!$B$5)+(_xlfn.IFNA(VLOOKUP($A44,'FL Ratio'!$A$3:$B$76,2,FALSE),0)*'FL Characterization'!V$2)</f>
        <v>2.3660573637643616E-2</v>
      </c>
      <c r="W44" s="2">
        <f ca="1">('[1]Pc, Summer, S2'!W44*Main!$B$5)+(_xlfn.IFNA(VLOOKUP($A44,'FL Ratio'!$A$3:$B$76,2,FALSE),0)*'FL Characterization'!W$2)</f>
        <v>2.1809292511493078E-2</v>
      </c>
      <c r="X44" s="2">
        <f ca="1">('[1]Pc, Summer, S2'!X44*Main!$B$5)+(_xlfn.IFNA(VLOOKUP($A44,'FL Ratio'!$A$3:$B$76,2,FALSE),0)*'FL Characterization'!X$2)</f>
        <v>2.160564345534334E-2</v>
      </c>
      <c r="Y44" s="2">
        <f ca="1">('[1]Pc, Summer, S2'!Y44*Main!$B$5)+(_xlfn.IFNA(VLOOKUP($A44,'FL Ratio'!$A$3:$B$76,2,FALSE),0)*'FL Characterization'!Y$2)</f>
        <v>1.8519883517649386E-2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1.9274477488983952E-2</v>
      </c>
      <c r="C45" s="2">
        <f ca="1">('[1]Pc, Summer, S2'!C45*Main!$B$5)+(_xlfn.IFNA(VLOOKUP($A45,'FL Ratio'!$A$3:$B$76,2,FALSE),0)*'FL Characterization'!C$2)</f>
        <v>1.760779802473E-2</v>
      </c>
      <c r="D45" s="2">
        <f ca="1">('[1]Pc, Summer, S2'!D45*Main!$B$5)+(_xlfn.IFNA(VLOOKUP($A45,'FL Ratio'!$A$3:$B$76,2,FALSE),0)*'FL Characterization'!D$2)</f>
        <v>1.6225702657810107E-2</v>
      </c>
      <c r="E45" s="2">
        <f ca="1">('[1]Pc, Summer, S2'!E45*Main!$B$5)+(_xlfn.IFNA(VLOOKUP($A45,'FL Ratio'!$A$3:$B$76,2,FALSE),0)*'FL Characterization'!E$2)</f>
        <v>1.57824886972904E-2</v>
      </c>
      <c r="F45" s="2">
        <f ca="1">('[1]Pc, Summer, S2'!F45*Main!$B$5)+(_xlfn.IFNA(VLOOKUP($A45,'FL Ratio'!$A$3:$B$76,2,FALSE),0)*'FL Characterization'!F$2)</f>
        <v>1.6095703543405868E-2</v>
      </c>
      <c r="G45" s="2">
        <f ca="1">('[1]Pc, Summer, S2'!G45*Main!$B$5)+(_xlfn.IFNA(VLOOKUP($A45,'FL Ratio'!$A$3:$B$76,2,FALSE),0)*'FL Characterization'!G$2)</f>
        <v>1.5906012550706075E-2</v>
      </c>
      <c r="H45" s="2">
        <f ca="1">('[1]Pc, Summer, S2'!H45*Main!$B$5)+(_xlfn.IFNA(VLOOKUP($A45,'FL Ratio'!$A$3:$B$76,2,FALSE),0)*'FL Characterization'!H$2)</f>
        <v>1.7763442061034158E-2</v>
      </c>
      <c r="I45" s="2">
        <f ca="1">('[1]Pc, Summer, S2'!I45*Main!$B$5)+(_xlfn.IFNA(VLOOKUP($A45,'FL Ratio'!$A$3:$B$76,2,FALSE),0)*'FL Characterization'!I$2)</f>
        <v>1.909417363930653E-2</v>
      </c>
      <c r="J45" s="2">
        <f ca="1">('[1]Pc, Summer, S2'!J45*Main!$B$5)+(_xlfn.IFNA(VLOOKUP($A45,'FL Ratio'!$A$3:$B$76,2,FALSE),0)*'FL Characterization'!J$2)</f>
        <v>2.1020490772659911E-2</v>
      </c>
      <c r="K45" s="2">
        <f ca="1">('[1]Pc, Summer, S2'!K45*Main!$B$5)+(_xlfn.IFNA(VLOOKUP($A45,'FL Ratio'!$A$3:$B$76,2,FALSE),0)*'FL Characterization'!K$2)</f>
        <v>2.1762604552233184E-2</v>
      </c>
      <c r="L45" s="2">
        <f ca="1">('[1]Pc, Summer, S2'!L45*Main!$B$5)+(_xlfn.IFNA(VLOOKUP($A45,'FL Ratio'!$A$3:$B$76,2,FALSE),0)*'FL Characterization'!L$2)</f>
        <v>2.3158722720527426E-2</v>
      </c>
      <c r="M45" s="2">
        <f ca="1">('[1]Pc, Summer, S2'!M45*Main!$B$5)+(_xlfn.IFNA(VLOOKUP($A45,'FL Ratio'!$A$3:$B$76,2,FALSE),0)*'FL Characterization'!M$2)</f>
        <v>2.4528431692608817E-2</v>
      </c>
      <c r="N45" s="2">
        <f ca="1">('[1]Pc, Summer, S2'!N45*Main!$B$5)+(_xlfn.IFNA(VLOOKUP($A45,'FL Ratio'!$A$3:$B$76,2,FALSE),0)*'FL Characterization'!N$2)</f>
        <v>2.5310282932418288E-2</v>
      </c>
      <c r="O45" s="2">
        <f ca="1">('[1]Pc, Summer, S2'!O45*Main!$B$5)+(_xlfn.IFNA(VLOOKUP($A45,'FL Ratio'!$A$3:$B$76,2,FALSE),0)*'FL Characterization'!O$2)</f>
        <v>2.4487521108324129E-2</v>
      </c>
      <c r="P45" s="2">
        <f ca="1">('[1]Pc, Summer, S2'!P45*Main!$B$5)+(_xlfn.IFNA(VLOOKUP($A45,'FL Ratio'!$A$3:$B$76,2,FALSE),0)*'FL Characterization'!P$2)</f>
        <v>2.3673083021511918E-2</v>
      </c>
      <c r="Q45" s="2">
        <f ca="1">('[1]Pc, Summer, S2'!Q45*Main!$B$5)+(_xlfn.IFNA(VLOOKUP($A45,'FL Ratio'!$A$3:$B$76,2,FALSE),0)*'FL Characterization'!Q$2)</f>
        <v>2.3389153073894043E-2</v>
      </c>
      <c r="R45" s="2">
        <f ca="1">('[1]Pc, Summer, S2'!R45*Main!$B$5)+(_xlfn.IFNA(VLOOKUP($A45,'FL Ratio'!$A$3:$B$76,2,FALSE),0)*'FL Characterization'!R$2)</f>
        <v>2.3107564102805293E-2</v>
      </c>
      <c r="S45" s="2">
        <f ca="1">('[1]Pc, Summer, S2'!S45*Main!$B$5)+(_xlfn.IFNA(VLOOKUP($A45,'FL Ratio'!$A$3:$B$76,2,FALSE),0)*'FL Characterization'!S$2)</f>
        <v>2.3334657949206188E-2</v>
      </c>
      <c r="T45" s="2">
        <f ca="1">('[1]Pc, Summer, S2'!T45*Main!$B$5)+(_xlfn.IFNA(VLOOKUP($A45,'FL Ratio'!$A$3:$B$76,2,FALSE),0)*'FL Characterization'!T$2)</f>
        <v>2.3336599058625698E-2</v>
      </c>
      <c r="U45" s="2">
        <f ca="1">('[1]Pc, Summer, S2'!U45*Main!$B$5)+(_xlfn.IFNA(VLOOKUP($A45,'FL Ratio'!$A$3:$B$76,2,FALSE),0)*'FL Characterization'!U$2)</f>
        <v>2.3550791331901733E-2</v>
      </c>
      <c r="V45" s="2">
        <f ca="1">('[1]Pc, Summer, S2'!V45*Main!$B$5)+(_xlfn.IFNA(VLOOKUP($A45,'FL Ratio'!$A$3:$B$76,2,FALSE),0)*'FL Characterization'!V$2)</f>
        <v>2.6033429338286566E-2</v>
      </c>
      <c r="W45" s="2">
        <f ca="1">('[1]Pc, Summer, S2'!W45*Main!$B$5)+(_xlfn.IFNA(VLOOKUP($A45,'FL Ratio'!$A$3:$B$76,2,FALSE),0)*'FL Characterization'!W$2)</f>
        <v>2.4627880639776674E-2</v>
      </c>
      <c r="X45" s="2">
        <f ca="1">('[1]Pc, Summer, S2'!X45*Main!$B$5)+(_xlfn.IFNA(VLOOKUP($A45,'FL Ratio'!$A$3:$B$76,2,FALSE),0)*'FL Characterization'!X$2)</f>
        <v>2.4607092513943142E-2</v>
      </c>
      <c r="Y45" s="2">
        <f ca="1">('[1]Pc, Summer, S2'!Y45*Main!$B$5)+(_xlfn.IFNA(VLOOKUP($A45,'FL Ratio'!$A$3:$B$76,2,FALSE),0)*'FL Characterization'!Y$2)</f>
        <v>2.2164048170406913E-2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8.8181634853977016E-3</v>
      </c>
      <c r="C46" s="2">
        <f ca="1">('[1]Pc, Summer, S2'!C46*Main!$B$5)+(_xlfn.IFNA(VLOOKUP($A46,'FL Ratio'!$A$3:$B$76,2,FALSE),0)*'FL Characterization'!C$2)</f>
        <v>8.5136691987444182E-3</v>
      </c>
      <c r="D46" s="2">
        <f ca="1">('[1]Pc, Summer, S2'!D46*Main!$B$5)+(_xlfn.IFNA(VLOOKUP($A46,'FL Ratio'!$A$3:$B$76,2,FALSE),0)*'FL Characterization'!D$2)</f>
        <v>7.8914211383174313E-3</v>
      </c>
      <c r="E46" s="2">
        <f ca="1">('[1]Pc, Summer, S2'!E46*Main!$B$5)+(_xlfn.IFNA(VLOOKUP($A46,'FL Ratio'!$A$3:$B$76,2,FALSE),0)*'FL Characterization'!E$2)</f>
        <v>8.1705361883416226E-3</v>
      </c>
      <c r="F46" s="2">
        <f ca="1">('[1]Pc, Summer, S2'!F46*Main!$B$5)+(_xlfn.IFNA(VLOOKUP($A46,'FL Ratio'!$A$3:$B$76,2,FALSE),0)*'FL Characterization'!F$2)</f>
        <v>8.2689604107918264E-3</v>
      </c>
      <c r="G46" s="2">
        <f ca="1">('[1]Pc, Summer, S2'!G46*Main!$B$5)+(_xlfn.IFNA(VLOOKUP($A46,'FL Ratio'!$A$3:$B$76,2,FALSE),0)*'FL Characterization'!G$2)</f>
        <v>8.2193983174408871E-3</v>
      </c>
      <c r="H46" s="2">
        <f ca="1">('[1]Pc, Summer, S2'!H46*Main!$B$5)+(_xlfn.IFNA(VLOOKUP($A46,'FL Ratio'!$A$3:$B$76,2,FALSE),0)*'FL Characterization'!H$2)</f>
        <v>9.000944327397075E-3</v>
      </c>
      <c r="I46" s="2">
        <f ca="1">('[1]Pc, Summer, S2'!I46*Main!$B$5)+(_xlfn.IFNA(VLOOKUP($A46,'FL Ratio'!$A$3:$B$76,2,FALSE),0)*'FL Characterization'!I$2)</f>
        <v>1.0782820976054396E-2</v>
      </c>
      <c r="J46" s="2">
        <f ca="1">('[1]Pc, Summer, S2'!J46*Main!$B$5)+(_xlfn.IFNA(VLOOKUP($A46,'FL Ratio'!$A$3:$B$76,2,FALSE),0)*'FL Characterization'!J$2)</f>
        <v>1.1249536241025961E-2</v>
      </c>
      <c r="K46" s="2">
        <f ca="1">('[1]Pc, Summer, S2'!K46*Main!$B$5)+(_xlfn.IFNA(VLOOKUP($A46,'FL Ratio'!$A$3:$B$76,2,FALSE),0)*'FL Characterization'!K$2)</f>
        <v>1.1219826702145915E-2</v>
      </c>
      <c r="L46" s="2">
        <f ca="1">('[1]Pc, Summer, S2'!L46*Main!$B$5)+(_xlfn.IFNA(VLOOKUP($A46,'FL Ratio'!$A$3:$B$76,2,FALSE),0)*'FL Characterization'!L$2)</f>
        <v>1.1202250143407205E-2</v>
      </c>
      <c r="M46" s="2">
        <f ca="1">('[1]Pc, Summer, S2'!M46*Main!$B$5)+(_xlfn.IFNA(VLOOKUP($A46,'FL Ratio'!$A$3:$B$76,2,FALSE),0)*'FL Characterization'!M$2)</f>
        <v>1.1832057993767239E-2</v>
      </c>
      <c r="N46" s="2">
        <f ca="1">('[1]Pc, Summer, S2'!N46*Main!$B$5)+(_xlfn.IFNA(VLOOKUP($A46,'FL Ratio'!$A$3:$B$76,2,FALSE),0)*'FL Characterization'!N$2)</f>
        <v>1.1731576836119252E-2</v>
      </c>
      <c r="O46" s="2">
        <f ca="1">('[1]Pc, Summer, S2'!O46*Main!$B$5)+(_xlfn.IFNA(VLOOKUP($A46,'FL Ratio'!$A$3:$B$76,2,FALSE),0)*'FL Characterization'!O$2)</f>
        <v>1.1332306381513165E-2</v>
      </c>
      <c r="P46" s="2">
        <f ca="1">('[1]Pc, Summer, S2'!P46*Main!$B$5)+(_xlfn.IFNA(VLOOKUP($A46,'FL Ratio'!$A$3:$B$76,2,FALSE),0)*'FL Characterization'!P$2)</f>
        <v>1.0687561732574732E-2</v>
      </c>
      <c r="Q46" s="2">
        <f ca="1">('[1]Pc, Summer, S2'!Q46*Main!$B$5)+(_xlfn.IFNA(VLOOKUP($A46,'FL Ratio'!$A$3:$B$76,2,FALSE),0)*'FL Characterization'!Q$2)</f>
        <v>1.0314069401294111E-2</v>
      </c>
      <c r="R46" s="2">
        <f ca="1">('[1]Pc, Summer, S2'!R46*Main!$B$5)+(_xlfn.IFNA(VLOOKUP($A46,'FL Ratio'!$A$3:$B$76,2,FALSE),0)*'FL Characterization'!R$2)</f>
        <v>1.0708686771893464E-2</v>
      </c>
      <c r="S46" s="2">
        <f ca="1">('[1]Pc, Summer, S2'!S46*Main!$B$5)+(_xlfn.IFNA(VLOOKUP($A46,'FL Ratio'!$A$3:$B$76,2,FALSE),0)*'FL Characterization'!S$2)</f>
        <v>1.0530265201627333E-2</v>
      </c>
      <c r="T46" s="2">
        <f ca="1">('[1]Pc, Summer, S2'!T46*Main!$B$5)+(_xlfn.IFNA(VLOOKUP($A46,'FL Ratio'!$A$3:$B$76,2,FALSE),0)*'FL Characterization'!T$2)</f>
        <v>9.8197076148160874E-3</v>
      </c>
      <c r="U46" s="2">
        <f ca="1">('[1]Pc, Summer, S2'!U46*Main!$B$5)+(_xlfn.IFNA(VLOOKUP($A46,'FL Ratio'!$A$3:$B$76,2,FALSE),0)*'FL Characterization'!U$2)</f>
        <v>9.8807050778570923E-3</v>
      </c>
      <c r="V46" s="2">
        <f ca="1">('[1]Pc, Summer, S2'!V46*Main!$B$5)+(_xlfn.IFNA(VLOOKUP($A46,'FL Ratio'!$A$3:$B$76,2,FALSE),0)*'FL Characterization'!V$2)</f>
        <v>1.0357357550839212E-2</v>
      </c>
      <c r="W46" s="2">
        <f ca="1">('[1]Pc, Summer, S2'!W46*Main!$B$5)+(_xlfn.IFNA(VLOOKUP($A46,'FL Ratio'!$A$3:$B$76,2,FALSE),0)*'FL Characterization'!W$2)</f>
        <v>9.4157429936872084E-3</v>
      </c>
      <c r="X46" s="2">
        <f ca="1">('[1]Pc, Summer, S2'!X46*Main!$B$5)+(_xlfn.IFNA(VLOOKUP($A46,'FL Ratio'!$A$3:$B$76,2,FALSE),0)*'FL Characterization'!X$2)</f>
        <v>9.0414806658390325E-3</v>
      </c>
      <c r="Y46" s="2">
        <f ca="1">('[1]Pc, Summer, S2'!Y46*Main!$B$5)+(_xlfn.IFNA(VLOOKUP($A46,'FL Ratio'!$A$3:$B$76,2,FALSE),0)*'FL Characterization'!Y$2)</f>
        <v>9.0891285251790115E-3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4.8432464779976673E-3</v>
      </c>
      <c r="C47" s="2">
        <f ca="1">('[1]Pc, Summer, S2'!C47*Main!$B$5)+(_xlfn.IFNA(VLOOKUP($A47,'FL Ratio'!$A$3:$B$76,2,FALSE),0)*'FL Characterization'!C$2)</f>
        <v>4.4346091444613777E-3</v>
      </c>
      <c r="D47" s="2">
        <f ca="1">('[1]Pc, Summer, S2'!D47*Main!$B$5)+(_xlfn.IFNA(VLOOKUP($A47,'FL Ratio'!$A$3:$B$76,2,FALSE),0)*'FL Characterization'!D$2)</f>
        <v>4.2886203454864207E-3</v>
      </c>
      <c r="E47" s="2">
        <f ca="1">('[1]Pc, Summer, S2'!E47*Main!$B$5)+(_xlfn.IFNA(VLOOKUP($A47,'FL Ratio'!$A$3:$B$76,2,FALSE),0)*'FL Characterization'!E$2)</f>
        <v>4.3386251037427371E-3</v>
      </c>
      <c r="F47" s="2">
        <f ca="1">('[1]Pc, Summer, S2'!F47*Main!$B$5)+(_xlfn.IFNA(VLOOKUP($A47,'FL Ratio'!$A$3:$B$76,2,FALSE),0)*'FL Characterization'!F$2)</f>
        <v>4.127277087749421E-3</v>
      </c>
      <c r="G47" s="2">
        <f ca="1">('[1]Pc, Summer, S2'!G47*Main!$B$5)+(_xlfn.IFNA(VLOOKUP($A47,'FL Ratio'!$A$3:$B$76,2,FALSE),0)*'FL Characterization'!G$2)</f>
        <v>4.3862732548902222E-3</v>
      </c>
      <c r="H47" s="2">
        <f ca="1">('[1]Pc, Summer, S2'!H47*Main!$B$5)+(_xlfn.IFNA(VLOOKUP($A47,'FL Ratio'!$A$3:$B$76,2,FALSE),0)*'FL Characterization'!H$2)</f>
        <v>5.6364406154112779E-3</v>
      </c>
      <c r="I47" s="2">
        <f ca="1">('[1]Pc, Summer, S2'!I47*Main!$B$5)+(_xlfn.IFNA(VLOOKUP($A47,'FL Ratio'!$A$3:$B$76,2,FALSE),0)*'FL Characterization'!I$2)</f>
        <v>5.9520452226900595E-3</v>
      </c>
      <c r="J47" s="2">
        <f ca="1">('[1]Pc, Summer, S2'!J47*Main!$B$5)+(_xlfn.IFNA(VLOOKUP($A47,'FL Ratio'!$A$3:$B$76,2,FALSE),0)*'FL Characterization'!J$2)</f>
        <v>6.8402503057758196E-3</v>
      </c>
      <c r="K47" s="2">
        <f ca="1">('[1]Pc, Summer, S2'!K47*Main!$B$5)+(_xlfn.IFNA(VLOOKUP($A47,'FL Ratio'!$A$3:$B$76,2,FALSE),0)*'FL Characterization'!K$2)</f>
        <v>7.2388235759844981E-3</v>
      </c>
      <c r="L47" s="2">
        <f ca="1">('[1]Pc, Summer, S2'!L47*Main!$B$5)+(_xlfn.IFNA(VLOOKUP($A47,'FL Ratio'!$A$3:$B$76,2,FALSE),0)*'FL Characterization'!L$2)</f>
        <v>7.1617162031228244E-3</v>
      </c>
      <c r="M47" s="2">
        <f ca="1">('[1]Pc, Summer, S2'!M47*Main!$B$5)+(_xlfn.IFNA(VLOOKUP($A47,'FL Ratio'!$A$3:$B$76,2,FALSE),0)*'FL Characterization'!M$2)</f>
        <v>7.4856391265557508E-3</v>
      </c>
      <c r="N47" s="2">
        <f ca="1">('[1]Pc, Summer, S2'!N47*Main!$B$5)+(_xlfn.IFNA(VLOOKUP($A47,'FL Ratio'!$A$3:$B$76,2,FALSE),0)*'FL Characterization'!N$2)</f>
        <v>7.3258795339855957E-3</v>
      </c>
      <c r="O47" s="2">
        <f ca="1">('[1]Pc, Summer, S2'!O47*Main!$B$5)+(_xlfn.IFNA(VLOOKUP($A47,'FL Ratio'!$A$3:$B$76,2,FALSE),0)*'FL Characterization'!O$2)</f>
        <v>7.5876989122694262E-3</v>
      </c>
      <c r="P47" s="2">
        <f ca="1">('[1]Pc, Summer, S2'!P47*Main!$B$5)+(_xlfn.IFNA(VLOOKUP($A47,'FL Ratio'!$A$3:$B$76,2,FALSE),0)*'FL Characterization'!P$2)</f>
        <v>7.4836011410823206E-3</v>
      </c>
      <c r="Q47" s="2">
        <f ca="1">('[1]Pc, Summer, S2'!Q47*Main!$B$5)+(_xlfn.IFNA(VLOOKUP($A47,'FL Ratio'!$A$3:$B$76,2,FALSE),0)*'FL Characterization'!Q$2)</f>
        <v>6.9862945525774574E-3</v>
      </c>
      <c r="R47" s="2">
        <f ca="1">('[1]Pc, Summer, S2'!R47*Main!$B$5)+(_xlfn.IFNA(VLOOKUP($A47,'FL Ratio'!$A$3:$B$76,2,FALSE),0)*'FL Characterization'!R$2)</f>
        <v>6.9795355860751739E-3</v>
      </c>
      <c r="S47" s="2">
        <f ca="1">('[1]Pc, Summer, S2'!S47*Main!$B$5)+(_xlfn.IFNA(VLOOKUP($A47,'FL Ratio'!$A$3:$B$76,2,FALSE),0)*'FL Characterization'!S$2)</f>
        <v>6.8620658996686673E-3</v>
      </c>
      <c r="T47" s="2">
        <f ca="1">('[1]Pc, Summer, S2'!T47*Main!$B$5)+(_xlfn.IFNA(VLOOKUP($A47,'FL Ratio'!$A$3:$B$76,2,FALSE),0)*'FL Characterization'!T$2)</f>
        <v>6.7143193538061474E-3</v>
      </c>
      <c r="U47" s="2">
        <f ca="1">('[1]Pc, Summer, S2'!U47*Main!$B$5)+(_xlfn.IFNA(VLOOKUP($A47,'FL Ratio'!$A$3:$B$76,2,FALSE),0)*'FL Characterization'!U$2)</f>
        <v>6.7192934908282265E-3</v>
      </c>
      <c r="V47" s="2">
        <f ca="1">('[1]Pc, Summer, S2'!V47*Main!$B$5)+(_xlfn.IFNA(VLOOKUP($A47,'FL Ratio'!$A$3:$B$76,2,FALSE),0)*'FL Characterization'!V$2)</f>
        <v>6.8535644385649287E-3</v>
      </c>
      <c r="W47" s="2">
        <f ca="1">('[1]Pc, Summer, S2'!W47*Main!$B$5)+(_xlfn.IFNA(VLOOKUP($A47,'FL Ratio'!$A$3:$B$76,2,FALSE),0)*'FL Characterization'!W$2)</f>
        <v>5.7361623448956654E-3</v>
      </c>
      <c r="X47" s="2">
        <f ca="1">('[1]Pc, Summer, S2'!X47*Main!$B$5)+(_xlfn.IFNA(VLOOKUP($A47,'FL Ratio'!$A$3:$B$76,2,FALSE),0)*'FL Characterization'!X$2)</f>
        <v>5.8556877748562582E-3</v>
      </c>
      <c r="Y47" s="2">
        <f ca="1">('[1]Pc, Summer, S2'!Y47*Main!$B$5)+(_xlfn.IFNA(VLOOKUP($A47,'FL Ratio'!$A$3:$B$76,2,FALSE),0)*'FL Characterization'!Y$2)</f>
        <v>5.1971913788176095E-3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5.1987153396127377E-3</v>
      </c>
      <c r="C48" s="2">
        <f ca="1">('[1]Pc, Summer, S2'!C48*Main!$B$5)+(_xlfn.IFNA(VLOOKUP($A48,'FL Ratio'!$A$3:$B$76,2,FALSE),0)*'FL Characterization'!C$2)</f>
        <v>4.9548277056659339E-3</v>
      </c>
      <c r="D48" s="2">
        <f ca="1">('[1]Pc, Summer, S2'!D48*Main!$B$5)+(_xlfn.IFNA(VLOOKUP($A48,'FL Ratio'!$A$3:$B$76,2,FALSE),0)*'FL Characterization'!D$2)</f>
        <v>4.7165299089740077E-3</v>
      </c>
      <c r="E48" s="2">
        <f ca="1">('[1]Pc, Summer, S2'!E48*Main!$B$5)+(_xlfn.IFNA(VLOOKUP($A48,'FL Ratio'!$A$3:$B$76,2,FALSE),0)*'FL Characterization'!E$2)</f>
        <v>4.6327432048224107E-3</v>
      </c>
      <c r="F48" s="2">
        <f ca="1">('[1]Pc, Summer, S2'!F48*Main!$B$5)+(_xlfn.IFNA(VLOOKUP($A48,'FL Ratio'!$A$3:$B$76,2,FALSE),0)*'FL Characterization'!F$2)</f>
        <v>4.6255556134109001E-3</v>
      </c>
      <c r="G48" s="2">
        <f ca="1">('[1]Pc, Summer, S2'!G48*Main!$B$5)+(_xlfn.IFNA(VLOOKUP($A48,'FL Ratio'!$A$3:$B$76,2,FALSE),0)*'FL Characterization'!G$2)</f>
        <v>4.848785425143786E-3</v>
      </c>
      <c r="H48" s="2">
        <f ca="1">('[1]Pc, Summer, S2'!H48*Main!$B$5)+(_xlfn.IFNA(VLOOKUP($A48,'FL Ratio'!$A$3:$B$76,2,FALSE),0)*'FL Characterization'!H$2)</f>
        <v>7.7989390493549858E-3</v>
      </c>
      <c r="I48" s="2">
        <f ca="1">('[1]Pc, Summer, S2'!I48*Main!$B$5)+(_xlfn.IFNA(VLOOKUP($A48,'FL Ratio'!$A$3:$B$76,2,FALSE),0)*'FL Characterization'!I$2)</f>
        <v>8.7213849825725255E-3</v>
      </c>
      <c r="J48" s="2">
        <f ca="1">('[1]Pc, Summer, S2'!J48*Main!$B$5)+(_xlfn.IFNA(VLOOKUP($A48,'FL Ratio'!$A$3:$B$76,2,FALSE),0)*'FL Characterization'!J$2)</f>
        <v>9.3499798980176269E-3</v>
      </c>
      <c r="K48" s="2">
        <f ca="1">('[1]Pc, Summer, S2'!K48*Main!$B$5)+(_xlfn.IFNA(VLOOKUP($A48,'FL Ratio'!$A$3:$B$76,2,FALSE),0)*'FL Characterization'!K$2)</f>
        <v>9.2693273233313608E-3</v>
      </c>
      <c r="L48" s="2">
        <f ca="1">('[1]Pc, Summer, S2'!L48*Main!$B$5)+(_xlfn.IFNA(VLOOKUP($A48,'FL Ratio'!$A$3:$B$76,2,FALSE),0)*'FL Characterization'!L$2)</f>
        <v>9.6155468528531501E-3</v>
      </c>
      <c r="M48" s="2">
        <f ca="1">('[1]Pc, Summer, S2'!M48*Main!$B$5)+(_xlfn.IFNA(VLOOKUP($A48,'FL Ratio'!$A$3:$B$76,2,FALSE),0)*'FL Characterization'!M$2)</f>
        <v>1.021728205807723E-2</v>
      </c>
      <c r="N48" s="2">
        <f ca="1">('[1]Pc, Summer, S2'!N48*Main!$B$5)+(_xlfn.IFNA(VLOOKUP($A48,'FL Ratio'!$A$3:$B$76,2,FALSE),0)*'FL Characterization'!N$2)</f>
        <v>1.0212058086716951E-2</v>
      </c>
      <c r="O48" s="2">
        <f ca="1">('[1]Pc, Summer, S2'!O48*Main!$B$5)+(_xlfn.IFNA(VLOOKUP($A48,'FL Ratio'!$A$3:$B$76,2,FALSE),0)*'FL Characterization'!O$2)</f>
        <v>9.6677487251519666E-3</v>
      </c>
      <c r="P48" s="2">
        <f ca="1">('[1]Pc, Summer, S2'!P48*Main!$B$5)+(_xlfn.IFNA(VLOOKUP($A48,'FL Ratio'!$A$3:$B$76,2,FALSE),0)*'FL Characterization'!P$2)</f>
        <v>8.4842116961191417E-3</v>
      </c>
      <c r="Q48" s="2">
        <f ca="1">('[1]Pc, Summer, S2'!Q48*Main!$B$5)+(_xlfn.IFNA(VLOOKUP($A48,'FL Ratio'!$A$3:$B$76,2,FALSE),0)*'FL Characterization'!Q$2)</f>
        <v>8.1184929387103106E-3</v>
      </c>
      <c r="R48" s="2">
        <f ca="1">('[1]Pc, Summer, S2'!R48*Main!$B$5)+(_xlfn.IFNA(VLOOKUP($A48,'FL Ratio'!$A$3:$B$76,2,FALSE),0)*'FL Characterization'!R$2)</f>
        <v>7.5675150749463602E-3</v>
      </c>
      <c r="S48" s="2">
        <f ca="1">('[1]Pc, Summer, S2'!S48*Main!$B$5)+(_xlfn.IFNA(VLOOKUP($A48,'FL Ratio'!$A$3:$B$76,2,FALSE),0)*'FL Characterization'!S$2)</f>
        <v>7.5944127095510568E-3</v>
      </c>
      <c r="T48" s="2">
        <f ca="1">('[1]Pc, Summer, S2'!T48*Main!$B$5)+(_xlfn.IFNA(VLOOKUP($A48,'FL Ratio'!$A$3:$B$76,2,FALSE),0)*'FL Characterization'!T$2)</f>
        <v>7.3326953215311673E-3</v>
      </c>
      <c r="U48" s="2">
        <f ca="1">('[1]Pc, Summer, S2'!U48*Main!$B$5)+(_xlfn.IFNA(VLOOKUP($A48,'FL Ratio'!$A$3:$B$76,2,FALSE),0)*'FL Characterization'!U$2)</f>
        <v>7.4748324460153651E-3</v>
      </c>
      <c r="V48" s="2">
        <f ca="1">('[1]Pc, Summer, S2'!V48*Main!$B$5)+(_xlfn.IFNA(VLOOKUP($A48,'FL Ratio'!$A$3:$B$76,2,FALSE),0)*'FL Characterization'!V$2)</f>
        <v>7.2943998050586951E-3</v>
      </c>
      <c r="W48" s="2">
        <f ca="1">('[1]Pc, Summer, S2'!W48*Main!$B$5)+(_xlfn.IFNA(VLOOKUP($A48,'FL Ratio'!$A$3:$B$76,2,FALSE),0)*'FL Characterization'!W$2)</f>
        <v>6.3465390034850543E-3</v>
      </c>
      <c r="X48" s="2">
        <f ca="1">('[1]Pc, Summer, S2'!X48*Main!$B$5)+(_xlfn.IFNA(VLOOKUP($A48,'FL Ratio'!$A$3:$B$76,2,FALSE),0)*'FL Characterization'!X$2)</f>
        <v>5.8354177811105398E-3</v>
      </c>
      <c r="Y48" s="2">
        <f ca="1">('[1]Pc, Summer, S2'!Y48*Main!$B$5)+(_xlfn.IFNA(VLOOKUP($A48,'FL Ratio'!$A$3:$B$76,2,FALSE),0)*'FL Characterization'!Y$2)</f>
        <v>5.4636696659340709E-3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5.0355799586181407E-3</v>
      </c>
      <c r="C49" s="2">
        <f ca="1">('[1]Pc, Summer, S2'!C49*Main!$B$5)+(_xlfn.IFNA(VLOOKUP($A49,'FL Ratio'!$A$3:$B$76,2,FALSE),0)*'FL Characterization'!C$2)</f>
        <v>4.747558575427465E-3</v>
      </c>
      <c r="D49" s="2">
        <f ca="1">('[1]Pc, Summer, S2'!D49*Main!$B$5)+(_xlfn.IFNA(VLOOKUP($A49,'FL Ratio'!$A$3:$B$76,2,FALSE),0)*'FL Characterization'!D$2)</f>
        <v>4.5360715944907214E-3</v>
      </c>
      <c r="E49" s="2">
        <f ca="1">('[1]Pc, Summer, S2'!E49*Main!$B$5)+(_xlfn.IFNA(VLOOKUP($A49,'FL Ratio'!$A$3:$B$76,2,FALSE),0)*'FL Characterization'!E$2)</f>
        <v>4.256840987464346E-3</v>
      </c>
      <c r="F49" s="2">
        <f ca="1">('[1]Pc, Summer, S2'!F49*Main!$B$5)+(_xlfn.IFNA(VLOOKUP($A49,'FL Ratio'!$A$3:$B$76,2,FALSE),0)*'FL Characterization'!F$2)</f>
        <v>4.1895477991373614E-3</v>
      </c>
      <c r="G49" s="2">
        <f ca="1">('[1]Pc, Summer, S2'!G49*Main!$B$5)+(_xlfn.IFNA(VLOOKUP($A49,'FL Ratio'!$A$3:$B$76,2,FALSE),0)*'FL Characterization'!G$2)</f>
        <v>4.0141560491354228E-3</v>
      </c>
      <c r="H49" s="2">
        <f ca="1">('[1]Pc, Summer, S2'!H49*Main!$B$5)+(_xlfn.IFNA(VLOOKUP($A49,'FL Ratio'!$A$3:$B$76,2,FALSE),0)*'FL Characterization'!H$2)</f>
        <v>4.1304359111504962E-3</v>
      </c>
      <c r="I49" s="2">
        <f ca="1">('[1]Pc, Summer, S2'!I49*Main!$B$5)+(_xlfn.IFNA(VLOOKUP($A49,'FL Ratio'!$A$3:$B$76,2,FALSE),0)*'FL Characterization'!I$2)</f>
        <v>3.9631272879584109E-3</v>
      </c>
      <c r="J49" s="2">
        <f ca="1">('[1]Pc, Summer, S2'!J49*Main!$B$5)+(_xlfn.IFNA(VLOOKUP($A49,'FL Ratio'!$A$3:$B$76,2,FALSE),0)*'FL Characterization'!J$2)</f>
        <v>3.4374364114423094E-3</v>
      </c>
      <c r="K49" s="2">
        <f ca="1">('[1]Pc, Summer, S2'!K49*Main!$B$5)+(_xlfn.IFNA(VLOOKUP($A49,'FL Ratio'!$A$3:$B$76,2,FALSE),0)*'FL Characterization'!K$2)</f>
        <v>3.6120650835913264E-3</v>
      </c>
      <c r="L49" s="2">
        <f ca="1">('[1]Pc, Summer, S2'!L49*Main!$B$5)+(_xlfn.IFNA(VLOOKUP($A49,'FL Ratio'!$A$3:$B$76,2,FALSE),0)*'FL Characterization'!L$2)</f>
        <v>3.9421072790193096E-3</v>
      </c>
      <c r="M49" s="2">
        <f ca="1">('[1]Pc, Summer, S2'!M49*Main!$B$5)+(_xlfn.IFNA(VLOOKUP($A49,'FL Ratio'!$A$3:$B$76,2,FALSE),0)*'FL Characterization'!M$2)</f>
        <v>4.4190585250089634E-3</v>
      </c>
      <c r="N49" s="2">
        <f ca="1">('[1]Pc, Summer, S2'!N49*Main!$B$5)+(_xlfn.IFNA(VLOOKUP($A49,'FL Ratio'!$A$3:$B$76,2,FALSE),0)*'FL Characterization'!N$2)</f>
        <v>4.6769570213352589E-3</v>
      </c>
      <c r="O49" s="2">
        <f ca="1">('[1]Pc, Summer, S2'!O49*Main!$B$5)+(_xlfn.IFNA(VLOOKUP($A49,'FL Ratio'!$A$3:$B$76,2,FALSE),0)*'FL Characterization'!O$2)</f>
        <v>4.7817775047682143E-3</v>
      </c>
      <c r="P49" s="2">
        <f ca="1">('[1]Pc, Summer, S2'!P49*Main!$B$5)+(_xlfn.IFNA(VLOOKUP($A49,'FL Ratio'!$A$3:$B$76,2,FALSE),0)*'FL Characterization'!P$2)</f>
        <v>4.6696779069959459E-3</v>
      </c>
      <c r="Q49" s="2">
        <f ca="1">('[1]Pc, Summer, S2'!Q49*Main!$B$5)+(_xlfn.IFNA(VLOOKUP($A49,'FL Ratio'!$A$3:$B$76,2,FALSE),0)*'FL Characterization'!Q$2)</f>
        <v>4.8433712066527903E-3</v>
      </c>
      <c r="R49" s="2">
        <f ca="1">('[1]Pc, Summer, S2'!R49*Main!$B$5)+(_xlfn.IFNA(VLOOKUP($A49,'FL Ratio'!$A$3:$B$76,2,FALSE),0)*'FL Characterization'!R$2)</f>
        <v>4.7211308158688625E-3</v>
      </c>
      <c r="S49" s="2">
        <f ca="1">('[1]Pc, Summer, S2'!S49*Main!$B$5)+(_xlfn.IFNA(VLOOKUP($A49,'FL Ratio'!$A$3:$B$76,2,FALSE),0)*'FL Characterization'!S$2)</f>
        <v>4.7937098322900678E-3</v>
      </c>
      <c r="T49" s="2">
        <f ca="1">('[1]Pc, Summer, S2'!T49*Main!$B$5)+(_xlfn.IFNA(VLOOKUP($A49,'FL Ratio'!$A$3:$B$76,2,FALSE),0)*'FL Characterization'!T$2)</f>
        <v>4.6193427455504697E-3</v>
      </c>
      <c r="U49" s="2">
        <f ca="1">('[1]Pc, Summer, S2'!U49*Main!$B$5)+(_xlfn.IFNA(VLOOKUP($A49,'FL Ratio'!$A$3:$B$76,2,FALSE),0)*'FL Characterization'!U$2)</f>
        <v>4.8410236388884932E-3</v>
      </c>
      <c r="V49" s="2">
        <f ca="1">('[1]Pc, Summer, S2'!V49*Main!$B$5)+(_xlfn.IFNA(VLOOKUP($A49,'FL Ratio'!$A$3:$B$76,2,FALSE),0)*'FL Characterization'!V$2)</f>
        <v>5.1554034358013241E-3</v>
      </c>
      <c r="W49" s="2">
        <f ca="1">('[1]Pc, Summer, S2'!W49*Main!$B$5)+(_xlfn.IFNA(VLOOKUP($A49,'FL Ratio'!$A$3:$B$76,2,FALSE),0)*'FL Characterization'!W$2)</f>
        <v>4.7448769113060786E-3</v>
      </c>
      <c r="X49" s="2">
        <f ca="1">('[1]Pc, Summer, S2'!X49*Main!$B$5)+(_xlfn.IFNA(VLOOKUP($A49,'FL Ratio'!$A$3:$B$76,2,FALSE),0)*'FL Characterization'!X$2)</f>
        <v>4.5755756160437439E-3</v>
      </c>
      <c r="Y49" s="2">
        <f ca="1">('[1]Pc, Summer, S2'!Y49*Main!$B$5)+(_xlfn.IFNA(VLOOKUP($A49,'FL Ratio'!$A$3:$B$76,2,FALSE),0)*'FL Characterization'!Y$2)</f>
        <v>4.9573656013599697E-3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0.13906138344638669</v>
      </c>
      <c r="C2" s="2">
        <f>'[1]EV Profiles'!C2*Main!$B$6</f>
        <v>0.14370015711923825</v>
      </c>
      <c r="D2" s="2">
        <f>'[1]EV Profiles'!D2*Main!$B$6</f>
        <v>0.12867505605205073</v>
      </c>
      <c r="E2" s="2">
        <f>'[1]EV Profiles'!E2*Main!$B$6</f>
        <v>0.12196580534960932</v>
      </c>
      <c r="F2" s="2">
        <f>'[1]EV Profiles'!F2*Main!$B$6</f>
        <v>9.9925973362499976E-2</v>
      </c>
      <c r="G2" s="2">
        <f>'[1]EV Profiles'!G2*Main!$B$6</f>
        <v>8.4810359638281235E-2</v>
      </c>
      <c r="H2" s="2">
        <f>'[1]EV Profiles'!H2*Main!$B$6</f>
        <v>0.10371619087568357</v>
      </c>
      <c r="I2" s="2">
        <f>'[1]EV Profiles'!I2*Main!$B$6</f>
        <v>1.8012018749218744E-2</v>
      </c>
      <c r="J2" s="2">
        <f>'[1]EV Profiles'!J2*Main!$B$6</f>
        <v>1.5839714980468749E-2</v>
      </c>
      <c r="K2" s="2">
        <f>'[1]EV Profiles'!K2*Main!$B$6</f>
        <v>2.3092041625097648E-2</v>
      </c>
      <c r="L2" s="2">
        <f>'[1]EV Profiles'!L2*Main!$B$6</f>
        <v>1.359952671894531E-2</v>
      </c>
      <c r="M2" s="2">
        <f>'[1]EV Profiles'!M2*Main!$B$6</f>
        <v>1.699375135761718E-2</v>
      </c>
      <c r="N2" s="2">
        <f>'[1]EV Profiles'!N2*Main!$B$6</f>
        <v>2.7074598534472655E-2</v>
      </c>
      <c r="O2" s="2">
        <f>'[1]EV Profiles'!O2*Main!$B$6</f>
        <v>4.9883788106347644E-2</v>
      </c>
      <c r="P2" s="2">
        <f>'[1]EV Profiles'!P2*Main!$B$6</f>
        <v>5.322144233437498E-2</v>
      </c>
      <c r="Q2" s="2">
        <f>'[1]EV Profiles'!Q2*Main!$B$6</f>
        <v>5.2338943928320295E-2</v>
      </c>
      <c r="R2" s="2">
        <f>'[1]EV Profiles'!R2*Main!$B$6</f>
        <v>2.9360043124511712E-2</v>
      </c>
      <c r="S2" s="2">
        <f>'[1]EV Profiles'!S2*Main!$B$6</f>
        <v>5.9806238133398408E-2</v>
      </c>
      <c r="T2" s="2">
        <f>'[1]EV Profiles'!T2*Main!$B$6</f>
        <v>3.5096282763867177E-2</v>
      </c>
      <c r="U2" s="2">
        <f>'[1]EV Profiles'!U2*Main!$B$6</f>
        <v>2.4676013123144519E-2</v>
      </c>
      <c r="V2" s="2">
        <f>'[1]EV Profiles'!V2*Main!$B$6</f>
        <v>3.7472240010937491E-2</v>
      </c>
      <c r="W2" s="2">
        <f>'[1]EV Profiles'!W2*Main!$B$6</f>
        <v>2.3159926117871089E-2</v>
      </c>
      <c r="X2" s="2">
        <f>'[1]EV Profiles'!X2*Main!$B$6</f>
        <v>0.10570746933037108</v>
      </c>
      <c r="Y2" s="2">
        <f>'[1]EV Profiles'!Y2*Main!$B$6</f>
        <v>0.12743050701787106</v>
      </c>
    </row>
    <row r="3" spans="1:25" x14ac:dyDescent="0.3">
      <c r="A3" t="s">
        <v>17</v>
      </c>
      <c r="B3" s="2">
        <f>'[1]EV Profiles'!B3*Main!$B$6</f>
        <v>-0.31396577907714834</v>
      </c>
      <c r="C3" s="2">
        <f>'[1]EV Profiles'!C3*Main!$B$6</f>
        <v>-0.33573407309316394</v>
      </c>
      <c r="D3" s="2">
        <f>'[1]EV Profiles'!D3*Main!$B$6</f>
        <v>-0.3775961769701171</v>
      </c>
      <c r="E3" s="2">
        <f>'[1]EV Profiles'!E3*Main!$B$6</f>
        <v>-0.40731827072275384</v>
      </c>
      <c r="F3" s="2">
        <f>'[1]EV Profiles'!F3*Main!$B$6</f>
        <v>-0.43536588032031243</v>
      </c>
      <c r="G3" s="2">
        <f>'[1]EV Profiles'!G3*Main!$B$6</f>
        <v>-0.47513487900341789</v>
      </c>
      <c r="H3" s="2">
        <f>'[1]EV Profiles'!H3*Main!$B$6</f>
        <v>-0.45336658498740223</v>
      </c>
      <c r="I3" s="2">
        <f>'[1]EV Profiles'!I3*Main!$B$6</f>
        <v>-0.50856120324505849</v>
      </c>
      <c r="J3" s="2">
        <f>'[1]EV Profiles'!J3*Main!$B$6</f>
        <v>-0.46125702586410133</v>
      </c>
      <c r="K3" s="2">
        <f>'[1]EV Profiles'!K3*Main!$B$6</f>
        <v>-0.67751099745137666</v>
      </c>
      <c r="L3" s="2">
        <f>'[1]EV Profiles'!L3*Main!$B$6</f>
        <v>-0.67056754524886708</v>
      </c>
      <c r="M3" s="2">
        <f>'[1]EV Profiles'!M3*Main!$B$6</f>
        <v>-0.61300149537699211</v>
      </c>
      <c r="N3" s="2">
        <f>'[1]EV Profiles'!N3*Main!$B$6</f>
        <v>-0.58761269507972647</v>
      </c>
      <c r="O3" s="2">
        <f>'[1]EV Profiles'!O3*Main!$B$6</f>
        <v>-0.56732994004723614</v>
      </c>
      <c r="P3" s="2">
        <f>'[1]EV Profiles'!P3*Main!$B$6</f>
        <v>-0.53475104055705069</v>
      </c>
      <c r="Q3" s="2">
        <f>'[1]EV Profiles'!Q3*Main!$B$6</f>
        <v>-0.48662546081353497</v>
      </c>
      <c r="R3" s="2">
        <f>'[1]EV Profiles'!R3*Main!$B$6</f>
        <v>-0.45502296661107411</v>
      </c>
      <c r="S3" s="2">
        <f>'[1]EV Profiles'!S3*Main!$B$6</f>
        <v>-0.40720060426861321</v>
      </c>
      <c r="T3" s="2">
        <f>'[1]EV Profiles'!T3*Main!$B$6</f>
        <v>-0.25846228637737295</v>
      </c>
      <c r="U3" s="2">
        <f>'[1]EV Profiles'!U3*Main!$B$6</f>
        <v>-0.28925808652404283</v>
      </c>
      <c r="V3" s="2">
        <f>'[1]EV Profiles'!V3*Main!$B$6</f>
        <v>-0.30575854390083973</v>
      </c>
      <c r="W3" s="2">
        <f>'[1]EV Profiles'!W3*Main!$B$6</f>
        <v>-0.32826112184702133</v>
      </c>
      <c r="X3" s="2">
        <f>'[1]EV Profiles'!X3*Main!$B$6</f>
        <v>-0.26080090715341792</v>
      </c>
      <c r="Y3" s="2">
        <f>'[1]EV Profiles'!Y3*Main!$B$6</f>
        <v>-0.27712712766542963</v>
      </c>
    </row>
    <row r="4" spans="1:25" x14ac:dyDescent="0.3">
      <c r="A4" t="s">
        <v>18</v>
      </c>
      <c r="B4" s="2">
        <f>'[1]EV Profiles'!B4*Main!$B$6</f>
        <v>0.30246954022596667</v>
      </c>
      <c r="C4" s="2">
        <f>'[1]EV Profiles'!C4*Main!$B$6</f>
        <v>0.32359180015242167</v>
      </c>
      <c r="D4" s="2">
        <f>'[1]EV Profiles'!D4*Main!$B$6</f>
        <v>0.36282111711797838</v>
      </c>
      <c r="E4" s="2">
        <f>'[1]EV Profiles'!E4*Main!$B$6</f>
        <v>0.39040484934825193</v>
      </c>
      <c r="F4" s="2">
        <f>'[1]EV Profiles'!F4*Main!$B$6</f>
        <v>0.41554926547153304</v>
      </c>
      <c r="G4" s="2">
        <f>'[1]EV Profiles'!G4*Main!$B$6</f>
        <v>0.45375126377978509</v>
      </c>
      <c r="H4" s="2">
        <f>'[1]EV Profiles'!H4*Main!$B$6</f>
        <v>0.43259393019873033</v>
      </c>
      <c r="I4" s="2">
        <f>'[1]EV Profiles'!I4*Main!$B$6</f>
        <v>0.48817888428983391</v>
      </c>
      <c r="J4" s="2">
        <f>'[1]EV Profiles'!J4*Main!$B$6</f>
        <v>0.44716533657254876</v>
      </c>
      <c r="K4" s="2">
        <f>'[1]EV Profiles'!K4*Main!$B$6</f>
        <v>0.51024926429869122</v>
      </c>
      <c r="L4" s="2">
        <f>'[1]EV Profiles'!L4*Main!$B$6</f>
        <v>0.51426689486266586</v>
      </c>
      <c r="M4" s="2">
        <f>'[1]EV Profiles'!M4*Main!$B$6</f>
        <v>0.48140401191104476</v>
      </c>
      <c r="N4" s="2">
        <f>'[1]EV Profiles'!N4*Main!$B$6</f>
        <v>0.46517848672998041</v>
      </c>
      <c r="O4" s="2">
        <f>'[1]EV Profiles'!O4*Main!$B$6</f>
        <v>0.45322176473615222</v>
      </c>
      <c r="P4" s="2">
        <f>'[1]EV Profiles'!P4*Main!$B$6</f>
        <v>0.42473969438484371</v>
      </c>
      <c r="Q4" s="2">
        <f>'[1]EV Profiles'!Q4*Main!$B$6</f>
        <v>0.386700618859248</v>
      </c>
      <c r="R4" s="2">
        <f>'[1]EV Profiles'!R4*Main!$B$6</f>
        <v>0.36024150639258773</v>
      </c>
      <c r="S4" s="2">
        <f>'[1]EV Profiles'!S4*Main!$B$6</f>
        <v>0.32196709795871081</v>
      </c>
      <c r="T4" s="2">
        <f>'[1]EV Profiles'!T4*Main!$B$6</f>
        <v>0.25200307688998036</v>
      </c>
      <c r="U4" s="2">
        <f>'[1]EV Profiles'!U4*Main!$B$6</f>
        <v>0.2820645931064843</v>
      </c>
      <c r="V4" s="2">
        <f>'[1]EV Profiles'!V4*Main!$B$6</f>
        <v>0.29972587530970696</v>
      </c>
      <c r="W4" s="2">
        <f>'[1]EV Profiles'!W4*Main!$B$6</f>
        <v>0.32286317326332026</v>
      </c>
      <c r="X4" s="2">
        <f>'[1]EV Profiles'!X4*Main!$B$6</f>
        <v>0.25122919367236318</v>
      </c>
      <c r="Y4" s="2">
        <f>'[1]EV Profiles'!Y4*Main!$B$6</f>
        <v>0.26714810722773435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S2'!B2*Main!$B$5)+(_xlfn.IFNA(VLOOKUP($A2,'FL Ratio'!$A$3:$B$76,2,FALSE),0)*'FL Characterization'!B$2)</f>
        <v>1.5584477674146352E-3</v>
      </c>
      <c r="C2" s="2">
        <f ca="1">('[1]Pc, Summer, S2'!C2*Main!$B$5)+(_xlfn.IFNA(VLOOKUP($A2,'FL Ratio'!$A$3:$B$76,2,FALSE),0)*'FL Characterization'!C$2)</f>
        <v>1.5424376621967651E-3</v>
      </c>
      <c r="D2" s="2">
        <f ca="1">('[1]Pc, Summer, S2'!D2*Main!$B$5)+(_xlfn.IFNA(VLOOKUP($A2,'FL Ratio'!$A$3:$B$76,2,FALSE),0)*'FL Characterization'!D$2)</f>
        <v>1.4865821797682801E-3</v>
      </c>
      <c r="E2" s="2">
        <f ca="1">('[1]Pc, Summer, S2'!E2*Main!$B$5)+(_xlfn.IFNA(VLOOKUP($A2,'FL Ratio'!$A$3:$B$76,2,FALSE),0)*'FL Characterization'!E$2)</f>
        <v>1.4594355037048652E-3</v>
      </c>
      <c r="F2" s="2">
        <f ca="1">('[1]Pc, Summer, S2'!F2*Main!$B$5)+(_xlfn.IFNA(VLOOKUP($A2,'FL Ratio'!$A$3:$B$76,2,FALSE),0)*'FL Characterization'!F$2)</f>
        <v>1.4497636010084845E-3</v>
      </c>
      <c r="G2" s="2">
        <f ca="1">('[1]Pc, Summer, S2'!G2*Main!$B$5)+(_xlfn.IFNA(VLOOKUP($A2,'FL Ratio'!$A$3:$B$76,2,FALSE),0)*'FL Characterization'!G$2)</f>
        <v>1.4705282189201314E-3</v>
      </c>
      <c r="H2" s="2">
        <f ca="1">('[1]Pc, Summer, S2'!H2*Main!$B$5)+(_xlfn.IFNA(VLOOKUP($A2,'FL Ratio'!$A$3:$B$76,2,FALSE),0)*'FL Characterization'!H$2)</f>
        <v>1.4584886324701142E-3</v>
      </c>
      <c r="I2" s="2">
        <f ca="1">('[1]Pc, Summer, S2'!I2*Main!$B$5)+(_xlfn.IFNA(VLOOKUP($A2,'FL Ratio'!$A$3:$B$76,2,FALSE),0)*'FL Characterization'!I$2)</f>
        <v>1.7828049117215275E-3</v>
      </c>
      <c r="J2" s="2">
        <f ca="1">('[1]Pc, Summer, S2'!J2*Main!$B$5)+(_xlfn.IFNA(VLOOKUP($A2,'FL Ratio'!$A$3:$B$76,2,FALSE),0)*'FL Characterization'!J$2)</f>
        <v>1.9181623916469481E-3</v>
      </c>
      <c r="K2" s="2">
        <f ca="1">('[1]Pc, Summer, S2'!K2*Main!$B$5)+(_xlfn.IFNA(VLOOKUP($A2,'FL Ratio'!$A$3:$B$76,2,FALSE),0)*'FL Characterization'!K$2)</f>
        <v>1.8932409065368448E-3</v>
      </c>
      <c r="L2" s="2">
        <f ca="1">('[1]Pc, Summer, S2'!L2*Main!$B$5)+(_xlfn.IFNA(VLOOKUP($A2,'FL Ratio'!$A$3:$B$76,2,FALSE),0)*'FL Characterization'!L$2)</f>
        <v>1.8618126769595631E-3</v>
      </c>
      <c r="M2" s="2">
        <f ca="1">('[1]Pc, Summer, S2'!M2*Main!$B$5)+(_xlfn.IFNA(VLOOKUP($A2,'FL Ratio'!$A$3:$B$76,2,FALSE),0)*'FL Characterization'!M$2)</f>
        <v>1.8847035329781167E-3</v>
      </c>
      <c r="N2" s="2">
        <f ca="1">('[1]Pc, Summer, S2'!N2*Main!$B$5)+(_xlfn.IFNA(VLOOKUP($A2,'FL Ratio'!$A$3:$B$76,2,FALSE),0)*'FL Characterization'!N$2)</f>
        <v>1.9544816873261215E-3</v>
      </c>
      <c r="O2" s="2">
        <f ca="1">('[1]Pc, Summer, S2'!O2*Main!$B$5)+(_xlfn.IFNA(VLOOKUP($A2,'FL Ratio'!$A$3:$B$76,2,FALSE),0)*'FL Characterization'!O$2)</f>
        <v>1.9169934187111609E-3</v>
      </c>
      <c r="P2" s="2">
        <f ca="1">('[1]Pc, Summer, S2'!P2*Main!$B$5)+(_xlfn.IFNA(VLOOKUP($A2,'FL Ratio'!$A$3:$B$76,2,FALSE),0)*'FL Characterization'!P$2)</f>
        <v>1.7686196964520431E-3</v>
      </c>
      <c r="Q2" s="2">
        <f ca="1">('[1]Pc, Summer, S2'!Q2*Main!$B$5)+(_xlfn.IFNA(VLOOKUP($A2,'FL Ratio'!$A$3:$B$76,2,FALSE),0)*'FL Characterization'!Q$2)</f>
        <v>1.8231116908498481E-3</v>
      </c>
      <c r="R2" s="2">
        <f ca="1">('[1]Pc, Summer, S2'!R2*Main!$B$5)+(_xlfn.IFNA(VLOOKUP($A2,'FL Ratio'!$A$3:$B$76,2,FALSE),0)*'FL Characterization'!R$2)</f>
        <v>1.8440836438240234E-3</v>
      </c>
      <c r="S2" s="2">
        <f ca="1">('[1]Pc, Summer, S2'!S2*Main!$B$5)+(_xlfn.IFNA(VLOOKUP($A2,'FL Ratio'!$A$3:$B$76,2,FALSE),0)*'FL Characterization'!S$2)</f>
        <v>1.7830140414626082E-3</v>
      </c>
      <c r="T2" s="2">
        <f ca="1">('[1]Pc, Summer, S2'!T2*Main!$B$5)+(_xlfn.IFNA(VLOOKUP($A2,'FL Ratio'!$A$3:$B$76,2,FALSE),0)*'FL Characterization'!T$2)</f>
        <v>1.6925543680811768E-3</v>
      </c>
      <c r="U2" s="2">
        <f ca="1">('[1]Pc, Summer, S2'!U2*Main!$B$5)+(_xlfn.IFNA(VLOOKUP($A2,'FL Ratio'!$A$3:$B$76,2,FALSE),0)*'FL Characterization'!U$2)</f>
        <v>1.6712768403928022E-3</v>
      </c>
      <c r="V2" s="2">
        <f ca="1">('[1]Pc, Summer, S2'!V2*Main!$B$5)+(_xlfn.IFNA(VLOOKUP($A2,'FL Ratio'!$A$3:$B$76,2,FALSE),0)*'FL Characterization'!V$2)</f>
        <v>1.666210380999089E-3</v>
      </c>
      <c r="W2" s="2">
        <f ca="1">('[1]Pc, Summer, S2'!W2*Main!$B$5)+(_xlfn.IFNA(VLOOKUP($A2,'FL Ratio'!$A$3:$B$76,2,FALSE),0)*'FL Characterization'!W$2)</f>
        <v>1.6474327586913353E-3</v>
      </c>
      <c r="X2" s="2">
        <f ca="1">('[1]Pc, Summer, S2'!X2*Main!$B$5)+(_xlfn.IFNA(VLOOKUP($A2,'FL Ratio'!$A$3:$B$76,2,FALSE),0)*'FL Characterization'!X$2)</f>
        <v>1.5224783580569E-3</v>
      </c>
      <c r="Y2" s="2">
        <f ca="1">('[1]Pc, Summer, S2'!Y2*Main!$B$5)+(_xlfn.IFNA(VLOOKUP($A2,'FL Ratio'!$A$3:$B$76,2,FALSE),0)*'FL Characterization'!Y$2)</f>
        <v>1.4721354558657797E-3</v>
      </c>
    </row>
    <row r="3" spans="1:25" x14ac:dyDescent="0.3">
      <c r="A3">
        <v>2</v>
      </c>
      <c r="B3" s="2">
        <f ca="1">('[1]Pc, Summer, S2'!B3*Main!$B$5)+(_xlfn.IFNA(VLOOKUP($A3,'FL Ratio'!$A$3:$B$76,2,FALSE),0)*'FL Characterization'!B$2)</f>
        <v>7.0621467563482506E-3</v>
      </c>
      <c r="C3" s="2">
        <f ca="1">('[1]Pc, Summer, S2'!C3*Main!$B$5)+(_xlfn.IFNA(VLOOKUP($A3,'FL Ratio'!$A$3:$B$76,2,FALSE),0)*'FL Characterization'!C$2)</f>
        <v>6.7862457523497725E-3</v>
      </c>
      <c r="D3" s="2">
        <f ca="1">('[1]Pc, Summer, S2'!D3*Main!$B$5)+(_xlfn.IFNA(VLOOKUP($A3,'FL Ratio'!$A$3:$B$76,2,FALSE),0)*'FL Characterization'!D$2)</f>
        <v>6.4248081290948474E-3</v>
      </c>
      <c r="E3" s="2">
        <f ca="1">('[1]Pc, Summer, S2'!E3*Main!$B$5)+(_xlfn.IFNA(VLOOKUP($A3,'FL Ratio'!$A$3:$B$76,2,FALSE),0)*'FL Characterization'!E$2)</f>
        <v>5.8947954910437174E-3</v>
      </c>
      <c r="F3" s="2">
        <f ca="1">('[1]Pc, Summer, S2'!F3*Main!$B$5)+(_xlfn.IFNA(VLOOKUP($A3,'FL Ratio'!$A$3:$B$76,2,FALSE),0)*'FL Characterization'!F$2)</f>
        <v>5.4929538870077165E-3</v>
      </c>
      <c r="G3" s="2">
        <f ca="1">('[1]Pc, Summer, S2'!G3*Main!$B$5)+(_xlfn.IFNA(VLOOKUP($A3,'FL Ratio'!$A$3:$B$76,2,FALSE),0)*'FL Characterization'!G$2)</f>
        <v>5.5616735641261811E-3</v>
      </c>
      <c r="H3" s="2">
        <f ca="1">('[1]Pc, Summer, S2'!H3*Main!$B$5)+(_xlfn.IFNA(VLOOKUP($A3,'FL Ratio'!$A$3:$B$76,2,FALSE),0)*'FL Characterization'!H$2)</f>
        <v>6.0589501073950976E-3</v>
      </c>
      <c r="I3" s="2">
        <f ca="1">('[1]Pc, Summer, S2'!I3*Main!$B$5)+(_xlfn.IFNA(VLOOKUP($A3,'FL Ratio'!$A$3:$B$76,2,FALSE),0)*'FL Characterization'!I$2)</f>
        <v>6.8480580067050495E-3</v>
      </c>
      <c r="J3" s="2">
        <f ca="1">('[1]Pc, Summer, S2'!J3*Main!$B$5)+(_xlfn.IFNA(VLOOKUP($A3,'FL Ratio'!$A$3:$B$76,2,FALSE),0)*'FL Characterization'!J$2)</f>
        <v>7.4403721738670386E-3</v>
      </c>
      <c r="K3" s="2">
        <f ca="1">('[1]Pc, Summer, S2'!K3*Main!$B$5)+(_xlfn.IFNA(VLOOKUP($A3,'FL Ratio'!$A$3:$B$76,2,FALSE),0)*'FL Characterization'!K$2)</f>
        <v>7.9988735546788741E-3</v>
      </c>
      <c r="L3" s="2">
        <f ca="1">('[1]Pc, Summer, S2'!L3*Main!$B$5)+(_xlfn.IFNA(VLOOKUP($A3,'FL Ratio'!$A$3:$B$76,2,FALSE),0)*'FL Characterization'!L$2)</f>
        <v>7.208499366910804E-3</v>
      </c>
      <c r="M3" s="2">
        <f ca="1">('[1]Pc, Summer, S2'!M3*Main!$B$5)+(_xlfn.IFNA(VLOOKUP($A3,'FL Ratio'!$A$3:$B$76,2,FALSE),0)*'FL Characterization'!M$2)</f>
        <v>7.598519400366174E-3</v>
      </c>
      <c r="N3" s="2">
        <f ca="1">('[1]Pc, Summer, S2'!N3*Main!$B$5)+(_xlfn.IFNA(VLOOKUP($A3,'FL Ratio'!$A$3:$B$76,2,FALSE),0)*'FL Characterization'!N$2)</f>
        <v>7.7128965655132286E-3</v>
      </c>
      <c r="O3" s="2">
        <f ca="1">('[1]Pc, Summer, S2'!O3*Main!$B$5)+(_xlfn.IFNA(VLOOKUP($A3,'FL Ratio'!$A$3:$B$76,2,FALSE),0)*'FL Characterization'!O$2)</f>
        <v>7.7744496100817968E-3</v>
      </c>
      <c r="P3" s="2">
        <f ca="1">('[1]Pc, Summer, S2'!P3*Main!$B$5)+(_xlfn.IFNA(VLOOKUP($A3,'FL Ratio'!$A$3:$B$76,2,FALSE),0)*'FL Characterization'!P$2)</f>
        <v>6.8006054258163053E-3</v>
      </c>
      <c r="Q3" s="2">
        <f ca="1">('[1]Pc, Summer, S2'!Q3*Main!$B$5)+(_xlfn.IFNA(VLOOKUP($A3,'FL Ratio'!$A$3:$B$76,2,FALSE),0)*'FL Characterization'!Q$2)</f>
        <v>7.0556162167039124E-3</v>
      </c>
      <c r="R3" s="2">
        <f ca="1">('[1]Pc, Summer, S2'!R3*Main!$B$5)+(_xlfn.IFNA(VLOOKUP($A3,'FL Ratio'!$A$3:$B$76,2,FALSE),0)*'FL Characterization'!R$2)</f>
        <v>7.1921008372909656E-3</v>
      </c>
      <c r="S3" s="2">
        <f ca="1">('[1]Pc, Summer, S2'!S3*Main!$B$5)+(_xlfn.IFNA(VLOOKUP($A3,'FL Ratio'!$A$3:$B$76,2,FALSE),0)*'FL Characterization'!S$2)</f>
        <v>7.4751232811918191E-3</v>
      </c>
      <c r="T3" s="2">
        <f ca="1">('[1]Pc, Summer, S2'!T3*Main!$B$5)+(_xlfn.IFNA(VLOOKUP($A3,'FL Ratio'!$A$3:$B$76,2,FALSE),0)*'FL Characterization'!T$2)</f>
        <v>7.5167484123816143E-3</v>
      </c>
      <c r="U3" s="2">
        <f ca="1">('[1]Pc, Summer, S2'!U3*Main!$B$5)+(_xlfn.IFNA(VLOOKUP($A3,'FL Ratio'!$A$3:$B$76,2,FALSE),0)*'FL Characterization'!U$2)</f>
        <v>7.7817092012164692E-3</v>
      </c>
      <c r="V3" s="2">
        <f ca="1">('[1]Pc, Summer, S2'!V3*Main!$B$5)+(_xlfn.IFNA(VLOOKUP($A3,'FL Ratio'!$A$3:$B$76,2,FALSE),0)*'FL Characterization'!V$2)</f>
        <v>8.2693556313515725E-3</v>
      </c>
      <c r="W3" s="2">
        <f ca="1">('[1]Pc, Summer, S2'!W3*Main!$B$5)+(_xlfn.IFNA(VLOOKUP($A3,'FL Ratio'!$A$3:$B$76,2,FALSE),0)*'FL Characterization'!W$2)</f>
        <v>7.4722857689421994E-3</v>
      </c>
      <c r="X3" s="2">
        <f ca="1">('[1]Pc, Summer, S2'!X3*Main!$B$5)+(_xlfn.IFNA(VLOOKUP($A3,'FL Ratio'!$A$3:$B$76,2,FALSE),0)*'FL Characterization'!X$2)</f>
        <v>7.3249040238791288E-3</v>
      </c>
      <c r="Y3" s="2">
        <f ca="1">('[1]Pc, Summer, S2'!Y3*Main!$B$5)+(_xlfn.IFNA(VLOOKUP($A3,'FL Ratio'!$A$3:$B$76,2,FALSE),0)*'FL Characterization'!Y$2)</f>
        <v>7.0781298081216892E-3</v>
      </c>
    </row>
    <row r="4" spans="1:25" x14ac:dyDescent="0.3">
      <c r="A4">
        <v>3</v>
      </c>
      <c r="B4" s="2">
        <f ca="1">('[1]Pc, Summer, S2'!B4*Main!$B$5)+(_xlfn.IFNA(VLOOKUP($A4,'FL Ratio'!$A$3:$B$76,2,FALSE),0)*'FL Characterization'!B$2)</f>
        <v>2.6273428122301108E-2</v>
      </c>
      <c r="C4" s="2">
        <f ca="1">('[1]Pc, Summer, S2'!C4*Main!$B$5)+(_xlfn.IFNA(VLOOKUP($A4,'FL Ratio'!$A$3:$B$76,2,FALSE),0)*'FL Characterization'!C$2)</f>
        <v>2.4946391175930876E-2</v>
      </c>
      <c r="D4" s="2">
        <f ca="1">('[1]Pc, Summer, S2'!D4*Main!$B$5)+(_xlfn.IFNA(VLOOKUP($A4,'FL Ratio'!$A$3:$B$76,2,FALSE),0)*'FL Characterization'!D$2)</f>
        <v>2.2898426734829874E-2</v>
      </c>
      <c r="E4" s="2">
        <f ca="1">('[1]Pc, Summer, S2'!E4*Main!$B$5)+(_xlfn.IFNA(VLOOKUP($A4,'FL Ratio'!$A$3:$B$76,2,FALSE),0)*'FL Characterization'!E$2)</f>
        <v>2.361720782298489E-2</v>
      </c>
      <c r="F4" s="2">
        <f ca="1">('[1]Pc, Summer, S2'!F4*Main!$B$5)+(_xlfn.IFNA(VLOOKUP($A4,'FL Ratio'!$A$3:$B$76,2,FALSE),0)*'FL Characterization'!F$2)</f>
        <v>2.2779425774501396E-2</v>
      </c>
      <c r="G4" s="2">
        <f ca="1">('[1]Pc, Summer, S2'!G4*Main!$B$5)+(_xlfn.IFNA(VLOOKUP($A4,'FL Ratio'!$A$3:$B$76,2,FALSE),0)*'FL Characterization'!G$2)</f>
        <v>2.2913415149774179E-2</v>
      </c>
      <c r="H4" s="2">
        <f ca="1">('[1]Pc, Summer, S2'!H4*Main!$B$5)+(_xlfn.IFNA(VLOOKUP($A4,'FL Ratio'!$A$3:$B$76,2,FALSE),0)*'FL Characterization'!H$2)</f>
        <v>3.2139793903771197E-2</v>
      </c>
      <c r="I4" s="2">
        <f ca="1">('[1]Pc, Summer, S2'!I4*Main!$B$5)+(_xlfn.IFNA(VLOOKUP($A4,'FL Ratio'!$A$3:$B$76,2,FALSE),0)*'FL Characterization'!I$2)</f>
        <v>3.8882097597538037E-2</v>
      </c>
      <c r="J4" s="2">
        <f ca="1">('[1]Pc, Summer, S2'!J4*Main!$B$5)+(_xlfn.IFNA(VLOOKUP($A4,'FL Ratio'!$A$3:$B$76,2,FALSE),0)*'FL Characterization'!J$2)</f>
        <v>4.0715822574338909E-2</v>
      </c>
      <c r="K4" s="2">
        <f ca="1">('[1]Pc, Summer, S2'!K4*Main!$B$5)+(_xlfn.IFNA(VLOOKUP($A4,'FL Ratio'!$A$3:$B$76,2,FALSE),0)*'FL Characterization'!K$2)</f>
        <v>3.8332909309126265E-2</v>
      </c>
      <c r="L4" s="2">
        <f ca="1">('[1]Pc, Summer, S2'!L4*Main!$B$5)+(_xlfn.IFNA(VLOOKUP($A4,'FL Ratio'!$A$3:$B$76,2,FALSE),0)*'FL Characterization'!L$2)</f>
        <v>3.733171803710357E-2</v>
      </c>
      <c r="M4" s="2">
        <f ca="1">('[1]Pc, Summer, S2'!M4*Main!$B$5)+(_xlfn.IFNA(VLOOKUP($A4,'FL Ratio'!$A$3:$B$76,2,FALSE),0)*'FL Characterization'!M$2)</f>
        <v>4.0171239717534522E-2</v>
      </c>
      <c r="N4" s="2">
        <f ca="1">('[1]Pc, Summer, S2'!N4*Main!$B$5)+(_xlfn.IFNA(VLOOKUP($A4,'FL Ratio'!$A$3:$B$76,2,FALSE),0)*'FL Characterization'!N$2)</f>
        <v>4.2212213855160892E-2</v>
      </c>
      <c r="O4" s="2">
        <f ca="1">('[1]Pc, Summer, S2'!O4*Main!$B$5)+(_xlfn.IFNA(VLOOKUP($A4,'FL Ratio'!$A$3:$B$76,2,FALSE),0)*'FL Characterization'!O$2)</f>
        <v>3.9673583024002521E-2</v>
      </c>
      <c r="P4" s="2">
        <f ca="1">('[1]Pc, Summer, S2'!P4*Main!$B$5)+(_xlfn.IFNA(VLOOKUP($A4,'FL Ratio'!$A$3:$B$76,2,FALSE),0)*'FL Characterization'!P$2)</f>
        <v>3.6320174275371264E-2</v>
      </c>
      <c r="Q4" s="2">
        <f ca="1">('[1]Pc, Summer, S2'!Q4*Main!$B$5)+(_xlfn.IFNA(VLOOKUP($A4,'FL Ratio'!$A$3:$B$76,2,FALSE),0)*'FL Characterization'!Q$2)</f>
        <v>3.4489089302846866E-2</v>
      </c>
      <c r="R4" s="2">
        <f ca="1">('[1]Pc, Summer, S2'!R4*Main!$B$5)+(_xlfn.IFNA(VLOOKUP($A4,'FL Ratio'!$A$3:$B$76,2,FALSE),0)*'FL Characterization'!R$2)</f>
        <v>3.4763149450255312E-2</v>
      </c>
      <c r="S4" s="2">
        <f ca="1">('[1]Pc, Summer, S2'!S4*Main!$B$5)+(_xlfn.IFNA(VLOOKUP($A4,'FL Ratio'!$A$3:$B$76,2,FALSE),0)*'FL Characterization'!S$2)</f>
        <v>3.4231862102193672E-2</v>
      </c>
      <c r="T4" s="2">
        <f ca="1">('[1]Pc, Summer, S2'!T4*Main!$B$5)+(_xlfn.IFNA(VLOOKUP($A4,'FL Ratio'!$A$3:$B$76,2,FALSE),0)*'FL Characterization'!T$2)</f>
        <v>3.2971863133059519E-2</v>
      </c>
      <c r="U4" s="2">
        <f ca="1">('[1]Pc, Summer, S2'!U4*Main!$B$5)+(_xlfn.IFNA(VLOOKUP($A4,'FL Ratio'!$A$3:$B$76,2,FALSE),0)*'FL Characterization'!U$2)</f>
        <v>3.5649764765473692E-2</v>
      </c>
      <c r="V4" s="2">
        <f ca="1">('[1]Pc, Summer, S2'!V4*Main!$B$5)+(_xlfn.IFNA(VLOOKUP($A4,'FL Ratio'!$A$3:$B$76,2,FALSE),0)*'FL Characterization'!V$2)</f>
        <v>3.7583410582361476E-2</v>
      </c>
      <c r="W4" s="2">
        <f ca="1">('[1]Pc, Summer, S2'!W4*Main!$B$5)+(_xlfn.IFNA(VLOOKUP($A4,'FL Ratio'!$A$3:$B$76,2,FALSE),0)*'FL Characterization'!W$2)</f>
        <v>3.48457511239375E-2</v>
      </c>
      <c r="X4" s="2">
        <f ca="1">('[1]Pc, Summer, S2'!X4*Main!$B$5)+(_xlfn.IFNA(VLOOKUP($A4,'FL Ratio'!$A$3:$B$76,2,FALSE),0)*'FL Characterization'!X$2)</f>
        <v>3.2218574941385386E-2</v>
      </c>
      <c r="Y4" s="2">
        <f ca="1">('[1]Pc, Summer, S2'!Y4*Main!$B$5)+(_xlfn.IFNA(VLOOKUP($A4,'FL Ratio'!$A$3:$B$76,2,FALSE),0)*'FL Characterization'!Y$2)</f>
        <v>2.7609612574245997E-2</v>
      </c>
    </row>
    <row r="5" spans="1:25" x14ac:dyDescent="0.3">
      <c r="A5">
        <v>4</v>
      </c>
      <c r="B5" s="2">
        <f ca="1">('[1]Pc, Summer, S2'!B5*Main!$B$5)+(_xlfn.IFNA(VLOOKUP($A5,'FL Ratio'!$A$3:$B$76,2,FALSE),0)*'FL Characterization'!B$2)</f>
        <v>2.0646722644672563E-3</v>
      </c>
      <c r="C5" s="2">
        <f ca="1">('[1]Pc, Summer, S2'!C5*Main!$B$5)+(_xlfn.IFNA(VLOOKUP($A5,'FL Ratio'!$A$3:$B$76,2,FALSE),0)*'FL Characterization'!C$2)</f>
        <v>1.891906177189287E-3</v>
      </c>
      <c r="D5" s="2">
        <f ca="1">('[1]Pc, Summer, S2'!D5*Main!$B$5)+(_xlfn.IFNA(VLOOKUP($A5,'FL Ratio'!$A$3:$B$76,2,FALSE),0)*'FL Characterization'!D$2)</f>
        <v>1.6006408805749235E-3</v>
      </c>
      <c r="E5" s="2">
        <f ca="1">('[1]Pc, Summer, S2'!E5*Main!$B$5)+(_xlfn.IFNA(VLOOKUP($A5,'FL Ratio'!$A$3:$B$76,2,FALSE),0)*'FL Characterization'!E$2)</f>
        <v>1.5482662678676959E-3</v>
      </c>
      <c r="F5" s="2">
        <f ca="1">('[1]Pc, Summer, S2'!F5*Main!$B$5)+(_xlfn.IFNA(VLOOKUP($A5,'FL Ratio'!$A$3:$B$76,2,FALSE),0)*'FL Characterization'!F$2)</f>
        <v>1.3324139528255504E-3</v>
      </c>
      <c r="G5" s="2">
        <f ca="1">('[1]Pc, Summer, S2'!G5*Main!$B$5)+(_xlfn.IFNA(VLOOKUP($A5,'FL Ratio'!$A$3:$B$76,2,FALSE),0)*'FL Characterization'!G$2)</f>
        <v>1.1812506853953906E-3</v>
      </c>
      <c r="H5" s="2">
        <f ca="1">('[1]Pc, Summer, S2'!H5*Main!$B$5)+(_xlfn.IFNA(VLOOKUP($A5,'FL Ratio'!$A$3:$B$76,2,FALSE),0)*'FL Characterization'!H$2)</f>
        <v>1.975622968383104E-3</v>
      </c>
      <c r="I5" s="2">
        <f ca="1">('[1]Pc, Summer, S2'!I5*Main!$B$5)+(_xlfn.IFNA(VLOOKUP($A5,'FL Ratio'!$A$3:$B$76,2,FALSE),0)*'FL Characterization'!I$2)</f>
        <v>2.2266094247216351E-3</v>
      </c>
      <c r="J5" s="2">
        <f ca="1">('[1]Pc, Summer, S2'!J5*Main!$B$5)+(_xlfn.IFNA(VLOOKUP($A5,'FL Ratio'!$A$3:$B$76,2,FALSE),0)*'FL Characterization'!J$2)</f>
        <v>2.6571402957134044E-3</v>
      </c>
      <c r="K5" s="2">
        <f ca="1">('[1]Pc, Summer, S2'!K5*Main!$B$5)+(_xlfn.IFNA(VLOOKUP($A5,'FL Ratio'!$A$3:$B$76,2,FALSE),0)*'FL Characterization'!K$2)</f>
        <v>2.7672458105612707E-3</v>
      </c>
      <c r="L5" s="2">
        <f ca="1">('[1]Pc, Summer, S2'!L5*Main!$B$5)+(_xlfn.IFNA(VLOOKUP($A5,'FL Ratio'!$A$3:$B$76,2,FALSE),0)*'FL Characterization'!L$2)</f>
        <v>2.6528218615103623E-3</v>
      </c>
      <c r="M5" s="2">
        <f ca="1">('[1]Pc, Summer, S2'!M5*Main!$B$5)+(_xlfn.IFNA(VLOOKUP($A5,'FL Ratio'!$A$3:$B$76,2,FALSE),0)*'FL Characterization'!M$2)</f>
        <v>2.4114310419497786E-3</v>
      </c>
      <c r="N5" s="2">
        <f ca="1">('[1]Pc, Summer, S2'!N5*Main!$B$5)+(_xlfn.IFNA(VLOOKUP($A5,'FL Ratio'!$A$3:$B$76,2,FALSE),0)*'FL Characterization'!N$2)</f>
        <v>2.7972983125489855E-3</v>
      </c>
      <c r="O5" s="2">
        <f ca="1">('[1]Pc, Summer, S2'!O5*Main!$B$5)+(_xlfn.IFNA(VLOOKUP($A5,'FL Ratio'!$A$3:$B$76,2,FALSE),0)*'FL Characterization'!O$2)</f>
        <v>2.8360711219711787E-3</v>
      </c>
      <c r="P5" s="2">
        <f ca="1">('[1]Pc, Summer, S2'!P5*Main!$B$5)+(_xlfn.IFNA(VLOOKUP($A5,'FL Ratio'!$A$3:$B$76,2,FALSE),0)*'FL Characterization'!P$2)</f>
        <v>2.6470654143803526E-3</v>
      </c>
      <c r="Q5" s="2">
        <f ca="1">('[1]Pc, Summer, S2'!Q5*Main!$B$5)+(_xlfn.IFNA(VLOOKUP($A5,'FL Ratio'!$A$3:$B$76,2,FALSE),0)*'FL Characterization'!Q$2)</f>
        <v>2.4601346736040797E-3</v>
      </c>
      <c r="R5" s="2">
        <f ca="1">('[1]Pc, Summer, S2'!R5*Main!$B$5)+(_xlfn.IFNA(VLOOKUP($A5,'FL Ratio'!$A$3:$B$76,2,FALSE),0)*'FL Characterization'!R$2)</f>
        <v>2.0901077310091897E-3</v>
      </c>
      <c r="S5" s="2">
        <f ca="1">('[1]Pc, Summer, S2'!S5*Main!$B$5)+(_xlfn.IFNA(VLOOKUP($A5,'FL Ratio'!$A$3:$B$76,2,FALSE),0)*'FL Characterization'!S$2)</f>
        <v>2.1249318957671792E-3</v>
      </c>
      <c r="T5" s="2">
        <f ca="1">('[1]Pc, Summer, S2'!T5*Main!$B$5)+(_xlfn.IFNA(VLOOKUP($A5,'FL Ratio'!$A$3:$B$76,2,FALSE),0)*'FL Characterization'!T$2)</f>
        <v>2.382735782464368E-3</v>
      </c>
      <c r="U5" s="2">
        <f ca="1">('[1]Pc, Summer, S2'!U5*Main!$B$5)+(_xlfn.IFNA(VLOOKUP($A5,'FL Ratio'!$A$3:$B$76,2,FALSE),0)*'FL Characterization'!U$2)</f>
        <v>2.6577141194264967E-3</v>
      </c>
      <c r="V5" s="2">
        <f ca="1">('[1]Pc, Summer, S2'!V5*Main!$B$5)+(_xlfn.IFNA(VLOOKUP($A5,'FL Ratio'!$A$3:$B$76,2,FALSE),0)*'FL Characterization'!V$2)</f>
        <v>3.1269480578383631E-3</v>
      </c>
      <c r="W5" s="2">
        <f ca="1">('[1]Pc, Summer, S2'!W5*Main!$B$5)+(_xlfn.IFNA(VLOOKUP($A5,'FL Ratio'!$A$3:$B$76,2,FALSE),0)*'FL Characterization'!W$2)</f>
        <v>2.8822853539418169E-3</v>
      </c>
      <c r="X5" s="2">
        <f ca="1">('[1]Pc, Summer, S2'!X5*Main!$B$5)+(_xlfn.IFNA(VLOOKUP($A5,'FL Ratio'!$A$3:$B$76,2,FALSE),0)*'FL Characterization'!X$2)</f>
        <v>2.8553713817634375E-3</v>
      </c>
      <c r="Y5" s="2">
        <f ca="1">('[1]Pc, Summer, S2'!Y5*Main!$B$5)+(_xlfn.IFNA(VLOOKUP($A5,'FL Ratio'!$A$3:$B$76,2,FALSE),0)*'FL Characterization'!Y$2)</f>
        <v>2.4475616983677603E-3</v>
      </c>
    </row>
    <row r="6" spans="1:25" x14ac:dyDescent="0.3">
      <c r="A6">
        <v>5</v>
      </c>
      <c r="B6" s="2">
        <f ca="1">('[1]Pc, Summer, S2'!B6*Main!$B$5)+(_xlfn.IFNA(VLOOKUP($A6,'FL Ratio'!$A$3:$B$76,2,FALSE),0)*'FL Characterization'!B$2)</f>
        <v>9.1472096557889959E-3</v>
      </c>
      <c r="C6" s="2">
        <f ca="1">('[1]Pc, Summer, S2'!C6*Main!$B$5)+(_xlfn.IFNA(VLOOKUP($A6,'FL Ratio'!$A$3:$B$76,2,FALSE),0)*'FL Characterization'!C$2)</f>
        <v>8.3562431303803412E-3</v>
      </c>
      <c r="D6" s="2">
        <f ca="1">('[1]Pc, Summer, S2'!D6*Main!$B$5)+(_xlfn.IFNA(VLOOKUP($A6,'FL Ratio'!$A$3:$B$76,2,FALSE),0)*'FL Characterization'!D$2)</f>
        <v>7.7003334647234405E-3</v>
      </c>
      <c r="E6" s="2">
        <f ca="1">('[1]Pc, Summer, S2'!E6*Main!$B$5)+(_xlfn.IFNA(VLOOKUP($A6,'FL Ratio'!$A$3:$B$76,2,FALSE),0)*'FL Characterization'!E$2)</f>
        <v>7.4899946360022238E-3</v>
      </c>
      <c r="F6" s="2">
        <f ca="1">('[1]Pc, Summer, S2'!F6*Main!$B$5)+(_xlfn.IFNA(VLOOKUP($A6,'FL Ratio'!$A$3:$B$76,2,FALSE),0)*'FL Characterization'!F$2)</f>
        <v>7.6386389697519373E-3</v>
      </c>
      <c r="G6" s="2">
        <f ca="1">('[1]Pc, Summer, S2'!G6*Main!$B$5)+(_xlfn.IFNA(VLOOKUP($A6,'FL Ratio'!$A$3:$B$76,2,FALSE),0)*'FL Characterization'!G$2)</f>
        <v>7.5486161257588159E-3</v>
      </c>
      <c r="H6" s="2">
        <f ca="1">('[1]Pc, Summer, S2'!H6*Main!$B$5)+(_xlfn.IFNA(VLOOKUP($A6,'FL Ratio'!$A$3:$B$76,2,FALSE),0)*'FL Characterization'!H$2)</f>
        <v>8.4301080967619721E-3</v>
      </c>
      <c r="I6" s="2">
        <f ca="1">('[1]Pc, Summer, S2'!I6*Main!$B$5)+(_xlfn.IFNA(VLOOKUP($A6,'FL Ratio'!$A$3:$B$76,2,FALSE),0)*'FL Characterization'!I$2)</f>
        <v>9.0616417271285228E-3</v>
      </c>
      <c r="J6" s="2">
        <f ca="1">('[1]Pc, Summer, S2'!J6*Main!$B$5)+(_xlfn.IFNA(VLOOKUP($A6,'FL Ratio'!$A$3:$B$76,2,FALSE),0)*'FL Characterization'!J$2)</f>
        <v>9.9758261293979248E-3</v>
      </c>
      <c r="K6" s="2">
        <f ca="1">('[1]Pc, Summer, S2'!K6*Main!$B$5)+(_xlfn.IFNA(VLOOKUP($A6,'FL Ratio'!$A$3:$B$76,2,FALSE),0)*'FL Characterization'!K$2)</f>
        <v>1.0328015719703883E-2</v>
      </c>
      <c r="L6" s="2">
        <f ca="1">('[1]Pc, Summer, S2'!L6*Main!$B$5)+(_xlfn.IFNA(VLOOKUP($A6,'FL Ratio'!$A$3:$B$76,2,FALSE),0)*'FL Characterization'!L$2)</f>
        <v>1.099058027414861E-2</v>
      </c>
      <c r="M6" s="2">
        <f ca="1">('[1]Pc, Summer, S2'!M6*Main!$B$5)+(_xlfn.IFNA(VLOOKUP($A6,'FL Ratio'!$A$3:$B$76,2,FALSE),0)*'FL Characterization'!M$2)</f>
        <v>1.1640611650729609E-2</v>
      </c>
      <c r="N6" s="2">
        <f ca="1">('[1]Pc, Summer, S2'!N6*Main!$B$5)+(_xlfn.IFNA(VLOOKUP($A6,'FL Ratio'!$A$3:$B$76,2,FALSE),0)*'FL Characterization'!N$2)</f>
        <v>1.2011659696740883E-2</v>
      </c>
      <c r="O6" s="2">
        <f ca="1">('[1]Pc, Summer, S2'!O6*Main!$B$5)+(_xlfn.IFNA(VLOOKUP($A6,'FL Ratio'!$A$3:$B$76,2,FALSE),0)*'FL Characterization'!O$2)</f>
        <v>1.1621196458187724E-2</v>
      </c>
      <c r="P6" s="2">
        <f ca="1">('[1]Pc, Summer, S2'!P6*Main!$B$5)+(_xlfn.IFNA(VLOOKUP($A6,'FL Ratio'!$A$3:$B$76,2,FALSE),0)*'FL Characterization'!P$2)</f>
        <v>1.1234683467836168E-2</v>
      </c>
      <c r="Q6" s="2">
        <f ca="1">('[1]Pc, Summer, S2'!Q6*Main!$B$5)+(_xlfn.IFNA(VLOOKUP($A6,'FL Ratio'!$A$3:$B$76,2,FALSE),0)*'FL Characterization'!Q$2)</f>
        <v>1.1099937052017513E-2</v>
      </c>
      <c r="R6" s="2">
        <f ca="1">('[1]Pc, Summer, S2'!R6*Main!$B$5)+(_xlfn.IFNA(VLOOKUP($A6,'FL Ratio'!$A$3:$B$76,2,FALSE),0)*'FL Characterization'!R$2)</f>
        <v>1.0966301608110985E-2</v>
      </c>
      <c r="S6" s="2">
        <f ca="1">('[1]Pc, Summer, S2'!S6*Main!$B$5)+(_xlfn.IFNA(VLOOKUP($A6,'FL Ratio'!$A$3:$B$76,2,FALSE),0)*'FL Characterization'!S$2)</f>
        <v>1.1074074958945312E-2</v>
      </c>
      <c r="T6" s="2">
        <f ca="1">('[1]Pc, Summer, S2'!T6*Main!$B$5)+(_xlfn.IFNA(VLOOKUP($A6,'FL Ratio'!$A$3:$B$76,2,FALSE),0)*'FL Characterization'!T$2)</f>
        <v>1.1074996163415588E-2</v>
      </c>
      <c r="U6" s="2">
        <f ca="1">('[1]Pc, Summer, S2'!U6*Main!$B$5)+(_xlfn.IFNA(VLOOKUP($A6,'FL Ratio'!$A$3:$B$76,2,FALSE),0)*'FL Characterization'!U$2)</f>
        <v>1.1176646733783874E-2</v>
      </c>
      <c r="V6" s="2">
        <f ca="1">('[1]Pc, Summer, S2'!V6*Main!$B$5)+(_xlfn.IFNA(VLOOKUP($A6,'FL Ratio'!$A$3:$B$76,2,FALSE),0)*'FL Characterization'!V$2)</f>
        <v>1.2354847821559727E-2</v>
      </c>
      <c r="W6" s="2">
        <f ca="1">('[1]Pc, Summer, S2'!W6*Main!$B$5)+(_xlfn.IFNA(VLOOKUP($A6,'FL Ratio'!$A$3:$B$76,2,FALSE),0)*'FL Characterization'!W$2)</f>
        <v>1.1687807761249948E-2</v>
      </c>
      <c r="X6" s="2">
        <f ca="1">('[1]Pc, Summer, S2'!X6*Main!$B$5)+(_xlfn.IFNA(VLOOKUP($A6,'FL Ratio'!$A$3:$B$76,2,FALSE),0)*'FL Characterization'!X$2)</f>
        <v>1.1677942210006917E-2</v>
      </c>
      <c r="Y6" s="2">
        <f ca="1">('[1]Pc, Summer, S2'!Y6*Main!$B$5)+(_xlfn.IFNA(VLOOKUP($A6,'FL Ratio'!$A$3:$B$76,2,FALSE),0)*'FL Characterization'!Y$2)</f>
        <v>1.0518531335108368E-2</v>
      </c>
    </row>
    <row r="7" spans="1:25" x14ac:dyDescent="0.3">
      <c r="A7">
        <v>6</v>
      </c>
      <c r="B7" s="2">
        <f ca="1">('[1]Pc, Summer, S2'!B7*Main!$B$5)+(_xlfn.IFNA(VLOOKUP($A7,'FL Ratio'!$A$3:$B$76,2,FALSE),0)*'FL Characterization'!B$2)</f>
        <v>7.1035205854592609E-2</v>
      </c>
      <c r="C7" s="2">
        <f ca="1">('[1]Pc, Summer, S2'!C7*Main!$B$5)+(_xlfn.IFNA(VLOOKUP($A7,'FL Ratio'!$A$3:$B$76,2,FALSE),0)*'FL Characterization'!C$2)</f>
        <v>6.8582335212107826E-2</v>
      </c>
      <c r="D7" s="2">
        <f ca="1">('[1]Pc, Summer, S2'!D7*Main!$B$5)+(_xlfn.IFNA(VLOOKUP($A7,'FL Ratio'!$A$3:$B$76,2,FALSE),0)*'FL Characterization'!D$2)</f>
        <v>6.3569781392001534E-2</v>
      </c>
      <c r="E7" s="2">
        <f ca="1">('[1]Pc, Summer, S2'!E7*Main!$B$5)+(_xlfn.IFNA(VLOOKUP($A7,'FL Ratio'!$A$3:$B$76,2,FALSE),0)*'FL Characterization'!E$2)</f>
        <v>6.5818208183863067E-2</v>
      </c>
      <c r="F7" s="2">
        <f ca="1">('[1]Pc, Summer, S2'!F7*Main!$B$5)+(_xlfn.IFNA(VLOOKUP($A7,'FL Ratio'!$A$3:$B$76,2,FALSE),0)*'FL Characterization'!F$2)</f>
        <v>6.6611069975823042E-2</v>
      </c>
      <c r="G7" s="2">
        <f ca="1">('[1]Pc, Summer, S2'!G7*Main!$B$5)+(_xlfn.IFNA(VLOOKUP($A7,'FL Ratio'!$A$3:$B$76,2,FALSE),0)*'FL Characterization'!G$2)</f>
        <v>6.6211819779384923E-2</v>
      </c>
      <c r="H7" s="2">
        <f ca="1">('[1]Pc, Summer, S2'!H7*Main!$B$5)+(_xlfn.IFNA(VLOOKUP($A7,'FL Ratio'!$A$3:$B$76,2,FALSE),0)*'FL Characterization'!H$2)</f>
        <v>7.2507607081809769E-2</v>
      </c>
      <c r="I7" s="2">
        <f ca="1">('[1]Pc, Summer, S2'!I7*Main!$B$5)+(_xlfn.IFNA(VLOOKUP($A7,'FL Ratio'!$A$3:$B$76,2,FALSE),0)*'FL Characterization'!I$2)</f>
        <v>8.6861613418215966E-2</v>
      </c>
      <c r="J7" s="2">
        <f ca="1">('[1]Pc, Summer, S2'!J7*Main!$B$5)+(_xlfn.IFNA(VLOOKUP($A7,'FL Ratio'!$A$3:$B$76,2,FALSE),0)*'FL Characterization'!J$2)</f>
        <v>9.0621264163820228E-2</v>
      </c>
      <c r="K7" s="2">
        <f ca="1">('[1]Pc, Summer, S2'!K7*Main!$B$5)+(_xlfn.IFNA(VLOOKUP($A7,'FL Ratio'!$A$3:$B$76,2,FALSE),0)*'FL Characterization'!K$2)</f>
        <v>9.0381937322842082E-2</v>
      </c>
      <c r="L7" s="2">
        <f ca="1">('[1]Pc, Summer, S2'!L7*Main!$B$5)+(_xlfn.IFNA(VLOOKUP($A7,'FL Ratio'!$A$3:$B$76,2,FALSE),0)*'FL Characterization'!L$2)</f>
        <v>9.0240348377446933E-2</v>
      </c>
      <c r="M7" s="2">
        <f ca="1">('[1]Pc, Summer, S2'!M7*Main!$B$5)+(_xlfn.IFNA(VLOOKUP($A7,'FL Ratio'!$A$3:$B$76,2,FALSE),0)*'FL Characterization'!M$2)</f>
        <v>9.5313800505347213E-2</v>
      </c>
      <c r="N7" s="2">
        <f ca="1">('[1]Pc, Summer, S2'!N7*Main!$B$5)+(_xlfn.IFNA(VLOOKUP($A7,'FL Ratio'!$A$3:$B$76,2,FALSE),0)*'FL Characterization'!N$2)</f>
        <v>9.4504368957627316E-2</v>
      </c>
      <c r="O7" s="2">
        <f ca="1">('[1]Pc, Summer, S2'!O7*Main!$B$5)+(_xlfn.IFNA(VLOOKUP($A7,'FL Ratio'!$A$3:$B$76,2,FALSE),0)*'FL Characterization'!O$2)</f>
        <v>9.1288023628856033E-2</v>
      </c>
      <c r="P7" s="2">
        <f ca="1">('[1]Pc, Summer, S2'!P7*Main!$B$5)+(_xlfn.IFNA(VLOOKUP($A7,'FL Ratio'!$A$3:$B$76,2,FALSE),0)*'FL Characterization'!P$2)</f>
        <v>8.6094247290185333E-2</v>
      </c>
      <c r="Q7" s="2">
        <f ca="1">('[1]Pc, Summer, S2'!Q7*Main!$B$5)+(_xlfn.IFNA(VLOOKUP($A7,'FL Ratio'!$A$3:$B$76,2,FALSE),0)*'FL Characterization'!Q$2)</f>
        <v>8.3085559065980336E-2</v>
      </c>
      <c r="R7" s="2">
        <f ca="1">('[1]Pc, Summer, S2'!R7*Main!$B$5)+(_xlfn.IFNA(VLOOKUP($A7,'FL Ratio'!$A$3:$B$76,2,FALSE),0)*'FL Characterization'!R$2)</f>
        <v>8.6264421218030685E-2</v>
      </c>
      <c r="S7" s="2">
        <f ca="1">('[1]Pc, Summer, S2'!S7*Main!$B$5)+(_xlfn.IFNA(VLOOKUP($A7,'FL Ratio'!$A$3:$B$76,2,FALSE),0)*'FL Characterization'!S$2)</f>
        <v>8.48271363464424E-2</v>
      </c>
      <c r="T7" s="2">
        <f ca="1">('[1]Pc, Summer, S2'!T7*Main!$B$5)+(_xlfn.IFNA(VLOOKUP($A7,'FL Ratio'!$A$3:$B$76,2,FALSE),0)*'FL Characterization'!T$2)</f>
        <v>7.9103200230462911E-2</v>
      </c>
      <c r="U7" s="2">
        <f ca="1">('[1]Pc, Summer, S2'!U7*Main!$B$5)+(_xlfn.IFNA(VLOOKUP($A7,'FL Ratio'!$A$3:$B$76,2,FALSE),0)*'FL Characterization'!U$2)</f>
        <v>7.9594568682737676E-2</v>
      </c>
      <c r="V7" s="2">
        <f ca="1">('[1]Pc, Summer, S2'!V7*Main!$B$5)+(_xlfn.IFNA(VLOOKUP($A7,'FL Ratio'!$A$3:$B$76,2,FALSE),0)*'FL Characterization'!V$2)</f>
        <v>8.343426915953811E-2</v>
      </c>
      <c r="W7" s="2">
        <f ca="1">('[1]Pc, Summer, S2'!W7*Main!$B$5)+(_xlfn.IFNA(VLOOKUP($A7,'FL Ratio'!$A$3:$B$76,2,FALSE),0)*'FL Characterization'!W$2)</f>
        <v>7.5849040782480295E-2</v>
      </c>
      <c r="X7" s="2">
        <f ca="1">('[1]Pc, Summer, S2'!X7*Main!$B$5)+(_xlfn.IFNA(VLOOKUP($A7,'FL Ratio'!$A$3:$B$76,2,FALSE),0)*'FL Characterization'!X$2)</f>
        <v>7.2834149808147772E-2</v>
      </c>
      <c r="Y7" s="2">
        <f ca="1">('[1]Pc, Summer, S2'!Y7*Main!$B$5)+(_xlfn.IFNA(VLOOKUP($A7,'FL Ratio'!$A$3:$B$76,2,FALSE),0)*'FL Characterization'!Y$2)</f>
        <v>7.3217979786164261E-2</v>
      </c>
    </row>
    <row r="8" spans="1:25" x14ac:dyDescent="0.3">
      <c r="A8">
        <v>7</v>
      </c>
      <c r="B8" s="2">
        <f ca="1">('[1]Pc, Summer, S2'!B8*Main!$B$5)+(_xlfn.IFNA(VLOOKUP($A8,'FL Ratio'!$A$3:$B$76,2,FALSE),0)*'FL Characterization'!B$2)</f>
        <v>3.9015041072758987E-2</v>
      </c>
      <c r="C8" s="2">
        <f ca="1">('[1]Pc, Summer, S2'!C8*Main!$B$5)+(_xlfn.IFNA(VLOOKUP($A8,'FL Ratio'!$A$3:$B$76,2,FALSE),0)*'FL Characterization'!C$2)</f>
        <v>3.5723240330383321E-2</v>
      </c>
      <c r="D8" s="2">
        <f ca="1">('[1]Pc, Summer, S2'!D8*Main!$B$5)+(_xlfn.IFNA(VLOOKUP($A8,'FL Ratio'!$A$3:$B$76,2,FALSE),0)*'FL Characterization'!D$2)</f>
        <v>3.4547219449751719E-2</v>
      </c>
      <c r="E8" s="2">
        <f ca="1">('[1]Pc, Summer, S2'!E8*Main!$B$5)+(_xlfn.IFNA(VLOOKUP($A8,'FL Ratio'!$A$3:$B$76,2,FALSE),0)*'FL Characterization'!E$2)</f>
        <v>3.4950035557927597E-2</v>
      </c>
      <c r="F8" s="2">
        <f ca="1">('[1]Pc, Summer, S2'!F8*Main!$B$5)+(_xlfn.IFNA(VLOOKUP($A8,'FL Ratio'!$A$3:$B$76,2,FALSE),0)*'FL Characterization'!F$2)</f>
        <v>3.3247509873537001E-2</v>
      </c>
      <c r="G8" s="2">
        <f ca="1">('[1]Pc, Summer, S2'!G8*Main!$B$5)+(_xlfn.IFNA(VLOOKUP($A8,'FL Ratio'!$A$3:$B$76,2,FALSE),0)*'FL Characterization'!G$2)</f>
        <v>3.5333867886615689E-2</v>
      </c>
      <c r="H8" s="2">
        <f ca="1">('[1]Pc, Summer, S2'!H8*Main!$B$5)+(_xlfn.IFNA(VLOOKUP($A8,'FL Ratio'!$A$3:$B$76,2,FALSE),0)*'FL Characterization'!H$2)</f>
        <v>4.5404660513035294E-2</v>
      </c>
      <c r="I8" s="2">
        <f ca="1">('[1]Pc, Summer, S2'!I8*Main!$B$5)+(_xlfn.IFNA(VLOOKUP($A8,'FL Ratio'!$A$3:$B$76,2,FALSE),0)*'FL Characterization'!I$2)</f>
        <v>4.7947030960558815E-2</v>
      </c>
      <c r="J8" s="2">
        <f ca="1">('[1]Pc, Summer, S2'!J8*Main!$B$5)+(_xlfn.IFNA(VLOOKUP($A8,'FL Ratio'!$A$3:$B$76,2,FALSE),0)*'FL Characterization'!J$2)</f>
        <v>5.5102016352082991E-2</v>
      </c>
      <c r="K8" s="2">
        <f ca="1">('[1]Pc, Summer, S2'!K8*Main!$B$5)+(_xlfn.IFNA(VLOOKUP($A8,'FL Ratio'!$A$3:$B$76,2,FALSE),0)*'FL Characterization'!K$2)</f>
        <v>5.8312745473208458E-2</v>
      </c>
      <c r="L8" s="2">
        <f ca="1">('[1]Pc, Summer, S2'!L8*Main!$B$5)+(_xlfn.IFNA(VLOOKUP($A8,'FL Ratio'!$A$3:$B$76,2,FALSE),0)*'FL Characterization'!L$2)</f>
        <v>5.7691602747378307E-2</v>
      </c>
      <c r="M8" s="2">
        <f ca="1">('[1]Pc, Summer, S2'!M8*Main!$B$5)+(_xlfn.IFNA(VLOOKUP($A8,'FL Ratio'!$A$3:$B$76,2,FALSE),0)*'FL Characterization'!M$2)</f>
        <v>6.0300981852810208E-2</v>
      </c>
      <c r="N8" s="2">
        <f ca="1">('[1]Pc, Summer, S2'!N8*Main!$B$5)+(_xlfn.IFNA(VLOOKUP($A8,'FL Ratio'!$A$3:$B$76,2,FALSE),0)*'FL Characterization'!N$2)</f>
        <v>5.9014029579328407E-2</v>
      </c>
      <c r="O8" s="2">
        <f ca="1">('[1]Pc, Summer, S2'!O8*Main!$B$5)+(_xlfn.IFNA(VLOOKUP($A8,'FL Ratio'!$A$3:$B$76,2,FALSE),0)*'FL Characterization'!O$2)</f>
        <v>6.1123130126614821E-2</v>
      </c>
      <c r="P8" s="2">
        <f ca="1">('[1]Pc, Summer, S2'!P8*Main!$B$5)+(_xlfn.IFNA(VLOOKUP($A8,'FL Ratio'!$A$3:$B$76,2,FALSE),0)*'FL Characterization'!P$2)</f>
        <v>6.0284564747607579E-2</v>
      </c>
      <c r="Q8" s="2">
        <f ca="1">('[1]Pc, Summer, S2'!Q8*Main!$B$5)+(_xlfn.IFNA(VLOOKUP($A8,'FL Ratio'!$A$3:$B$76,2,FALSE),0)*'FL Characterization'!Q$2)</f>
        <v>5.627848389576285E-2</v>
      </c>
      <c r="R8" s="2">
        <f ca="1">('[1]Pc, Summer, S2'!R8*Main!$B$5)+(_xlfn.IFNA(VLOOKUP($A8,'FL Ratio'!$A$3:$B$76,2,FALSE),0)*'FL Characterization'!R$2)</f>
        <v>5.6224036665605569E-2</v>
      </c>
      <c r="S8" s="2">
        <f ca="1">('[1]Pc, Summer, S2'!S8*Main!$B$5)+(_xlfn.IFNA(VLOOKUP($A8,'FL Ratio'!$A$3:$B$76,2,FALSE),0)*'FL Characterization'!S$2)</f>
        <v>5.5277753080664259E-2</v>
      </c>
      <c r="T8" s="2">
        <f ca="1">('[1]Pc, Summer, S2'!T8*Main!$B$5)+(_xlfn.IFNA(VLOOKUP($A8,'FL Ratio'!$A$3:$B$76,2,FALSE),0)*'FL Characterization'!T$2)</f>
        <v>5.4087572572327304E-2</v>
      </c>
      <c r="U8" s="2">
        <f ca="1">('[1]Pc, Summer, S2'!U8*Main!$B$5)+(_xlfn.IFNA(VLOOKUP($A8,'FL Ratio'!$A$3:$B$76,2,FALSE),0)*'FL Characterization'!U$2)</f>
        <v>5.4127642009449604E-2</v>
      </c>
      <c r="V8" s="2">
        <f ca="1">('[1]Pc, Summer, S2'!V8*Main!$B$5)+(_xlfn.IFNA(VLOOKUP($A8,'FL Ratio'!$A$3:$B$76,2,FALSE),0)*'FL Characterization'!V$2)</f>
        <v>5.5209269088439712E-2</v>
      </c>
      <c r="W8" s="2">
        <f ca="1">('[1]Pc, Summer, S2'!W8*Main!$B$5)+(_xlfn.IFNA(VLOOKUP($A8,'FL Ratio'!$A$3:$B$76,2,FALSE),0)*'FL Characterization'!W$2)</f>
        <v>4.6207974444992861E-2</v>
      </c>
      <c r="X8" s="2">
        <f ca="1">('[1]Pc, Summer, S2'!X8*Main!$B$5)+(_xlfn.IFNA(VLOOKUP($A8,'FL Ratio'!$A$3:$B$76,2,FALSE),0)*'FL Characterization'!X$2)</f>
        <v>4.7170818186342077E-2</v>
      </c>
      <c r="Y8" s="2">
        <f ca="1">('[1]Pc, Summer, S2'!Y8*Main!$B$5)+(_xlfn.IFNA(VLOOKUP($A8,'FL Ratio'!$A$3:$B$76,2,FALSE),0)*'FL Characterization'!Y$2)</f>
        <v>4.1866263884919624E-2</v>
      </c>
    </row>
    <row r="9" spans="1:25" x14ac:dyDescent="0.3">
      <c r="A9">
        <v>8</v>
      </c>
      <c r="B9" s="2">
        <f ca="1">('[1]Pc, Summer, S2'!B9*Main!$B$5)+(_xlfn.IFNA(VLOOKUP($A9,'FL Ratio'!$A$3:$B$76,2,FALSE),0)*'FL Characterization'!B$2)</f>
        <v>1.485347239889354E-3</v>
      </c>
      <c r="C9" s="2">
        <f ca="1">('[1]Pc, Summer, S2'!C9*Main!$B$5)+(_xlfn.IFNA(VLOOKUP($A9,'FL Ratio'!$A$3:$B$76,2,FALSE),0)*'FL Characterization'!C$2)</f>
        <v>1.4156650587616954E-3</v>
      </c>
      <c r="D9" s="2">
        <f ca="1">('[1]Pc, Summer, S2'!D9*Main!$B$5)+(_xlfn.IFNA(VLOOKUP($A9,'FL Ratio'!$A$3:$B$76,2,FALSE),0)*'FL Characterization'!D$2)</f>
        <v>1.3475799739925735E-3</v>
      </c>
      <c r="E9" s="2">
        <f ca="1">('[1]Pc, Summer, S2'!E9*Main!$B$5)+(_xlfn.IFNA(VLOOKUP($A9,'FL Ratio'!$A$3:$B$76,2,FALSE),0)*'FL Characterization'!E$2)</f>
        <v>1.3236409156635459E-3</v>
      </c>
      <c r="F9" s="2">
        <f ca="1">('[1]Pc, Summer, S2'!F9*Main!$B$5)+(_xlfn.IFNA(VLOOKUP($A9,'FL Ratio'!$A$3:$B$76,2,FALSE),0)*'FL Characterization'!F$2)</f>
        <v>1.3215873181174E-3</v>
      </c>
      <c r="G9" s="2">
        <f ca="1">('[1]Pc, Summer, S2'!G9*Main!$B$5)+(_xlfn.IFNA(VLOOKUP($A9,'FL Ratio'!$A$3:$B$76,2,FALSE),0)*'FL Characterization'!G$2)</f>
        <v>1.3853672643267957E-3</v>
      </c>
      <c r="H9" s="2">
        <f ca="1">('[1]Pc, Summer, S2'!H9*Main!$B$5)+(_xlfn.IFNA(VLOOKUP($A9,'FL Ratio'!$A$3:$B$76,2,FALSE),0)*'FL Characterization'!H$2)</f>
        <v>2.2282682998157103E-3</v>
      </c>
      <c r="I9" s="2">
        <f ca="1">('[1]Pc, Summer, S2'!I9*Main!$B$5)+(_xlfn.IFNA(VLOOKUP($A9,'FL Ratio'!$A$3:$B$76,2,FALSE),0)*'FL Characterization'!I$2)</f>
        <v>2.4918242807350074E-3</v>
      </c>
      <c r="J9" s="2">
        <f ca="1">('[1]Pc, Summer, S2'!J9*Main!$B$5)+(_xlfn.IFNA(VLOOKUP($A9,'FL Ratio'!$A$3:$B$76,2,FALSE),0)*'FL Characterization'!J$2)</f>
        <v>2.6714228280050357E-3</v>
      </c>
      <c r="K9" s="2">
        <f ca="1">('[1]Pc, Summer, S2'!K9*Main!$B$5)+(_xlfn.IFNA(VLOOKUP($A9,'FL Ratio'!$A$3:$B$76,2,FALSE),0)*'FL Characterization'!K$2)</f>
        <v>2.6483792352375315E-3</v>
      </c>
      <c r="L9" s="2">
        <f ca="1">('[1]Pc, Summer, S2'!L9*Main!$B$5)+(_xlfn.IFNA(VLOOKUP($A9,'FL Ratio'!$A$3:$B$76,2,FALSE),0)*'FL Characterization'!L$2)</f>
        <v>2.747299100815186E-3</v>
      </c>
      <c r="M9" s="2">
        <f ca="1">('[1]Pc, Summer, S2'!M9*Main!$B$5)+(_xlfn.IFNA(VLOOKUP($A9,'FL Ratio'!$A$3:$B$76,2,FALSE),0)*'FL Characterization'!M$2)</f>
        <v>2.9192234451649226E-3</v>
      </c>
      <c r="N9" s="2">
        <f ca="1">('[1]Pc, Summer, S2'!N9*Main!$B$5)+(_xlfn.IFNA(VLOOKUP($A9,'FL Ratio'!$A$3:$B$76,2,FALSE),0)*'FL Characterization'!N$2)</f>
        <v>2.9177308819191283E-3</v>
      </c>
      <c r="O9" s="2">
        <f ca="1">('[1]Pc, Summer, S2'!O9*Main!$B$5)+(_xlfn.IFNA(VLOOKUP($A9,'FL Ratio'!$A$3:$B$76,2,FALSE),0)*'FL Characterization'!O$2)</f>
        <v>2.7622139214719902E-3</v>
      </c>
      <c r="P9" s="2">
        <f ca="1">('[1]Pc, Summer, S2'!P9*Main!$B$5)+(_xlfn.IFNA(VLOOKUP($A9,'FL Ratio'!$A$3:$B$76,2,FALSE),0)*'FL Characterization'!P$2)</f>
        <v>2.4240604846054691E-3</v>
      </c>
      <c r="Q9" s="2">
        <f ca="1">('[1]Pc, Summer, S2'!Q9*Main!$B$5)+(_xlfn.IFNA(VLOOKUP($A9,'FL Ratio'!$A$3:$B$76,2,FALSE),0)*'FL Characterization'!Q$2)</f>
        <v>2.3195694110600884E-3</v>
      </c>
      <c r="R9" s="2">
        <f ca="1">('[1]Pc, Summer, S2'!R9*Main!$B$5)+(_xlfn.IFNA(VLOOKUP($A9,'FL Ratio'!$A$3:$B$76,2,FALSE),0)*'FL Characterization'!R$2)</f>
        <v>2.1621471642703886E-3</v>
      </c>
      <c r="S9" s="2">
        <f ca="1">('[1]Pc, Summer, S2'!S9*Main!$B$5)+(_xlfn.IFNA(VLOOKUP($A9,'FL Ratio'!$A$3:$B$76,2,FALSE),0)*'FL Characterization'!S$2)</f>
        <v>2.1698322027288732E-3</v>
      </c>
      <c r="T9" s="2">
        <f ca="1">('[1]Pc, Summer, S2'!T9*Main!$B$5)+(_xlfn.IFNA(VLOOKUP($A9,'FL Ratio'!$A$3:$B$76,2,FALSE),0)*'FL Characterization'!T$2)</f>
        <v>2.0950558061517623E-3</v>
      </c>
      <c r="U9" s="2">
        <f ca="1">('[1]Pc, Summer, S2'!U9*Main!$B$5)+(_xlfn.IFNA(VLOOKUP($A9,'FL Ratio'!$A$3:$B$76,2,FALSE),0)*'FL Characterization'!U$2)</f>
        <v>2.1356664131472474E-3</v>
      </c>
      <c r="V9" s="2">
        <f ca="1">('[1]Pc, Summer, S2'!V9*Main!$B$5)+(_xlfn.IFNA(VLOOKUP($A9,'FL Ratio'!$A$3:$B$76,2,FALSE),0)*'FL Characterization'!V$2)</f>
        <v>2.0841142300167701E-3</v>
      </c>
      <c r="W9" s="2">
        <f ca="1">('[1]Pc, Summer, S2'!W9*Main!$B$5)+(_xlfn.IFNA(VLOOKUP($A9,'FL Ratio'!$A$3:$B$76,2,FALSE),0)*'FL Characterization'!W$2)</f>
        <v>1.8132968581385869E-3</v>
      </c>
      <c r="X9" s="2">
        <f ca="1">('[1]Pc, Summer, S2'!X9*Main!$B$5)+(_xlfn.IFNA(VLOOKUP($A9,'FL Ratio'!$A$3:$B$76,2,FALSE),0)*'FL Characterization'!X$2)</f>
        <v>1.66726222317444E-3</v>
      </c>
      <c r="Y9" s="2">
        <f ca="1">('[1]Pc, Summer, S2'!Y9*Main!$B$5)+(_xlfn.IFNA(VLOOKUP($A9,'FL Ratio'!$A$3:$B$76,2,FALSE),0)*'FL Characterization'!Y$2)</f>
        <v>1.5610484759811633E-3</v>
      </c>
    </row>
    <row r="10" spans="1:25" x14ac:dyDescent="0.3">
      <c r="A10">
        <v>9</v>
      </c>
      <c r="B10" s="2">
        <f ca="1">('[1]Pc, Summer, S2'!B10*Main!$B$5)+(_xlfn.IFNA(VLOOKUP($A10,'FL Ratio'!$A$3:$B$76,2,FALSE),0)*'FL Characterization'!B$2)</f>
        <v>1.4387371310337544E-3</v>
      </c>
      <c r="C10" s="2">
        <f ca="1">('[1]Pc, Summer, S2'!C10*Main!$B$5)+(_xlfn.IFNA(VLOOKUP($A10,'FL Ratio'!$A$3:$B$76,2,FALSE),0)*'FL Characterization'!C$2)</f>
        <v>1.3564453072649903E-3</v>
      </c>
      <c r="D10" s="2">
        <f ca="1">('[1]Pc, Summer, S2'!D10*Main!$B$5)+(_xlfn.IFNA(VLOOKUP($A10,'FL Ratio'!$A$3:$B$76,2,FALSE),0)*'FL Characterization'!D$2)</f>
        <v>1.2960204555687773E-3</v>
      </c>
      <c r="E10" s="2">
        <f ca="1">('[1]Pc, Summer, S2'!E10*Main!$B$5)+(_xlfn.IFNA(VLOOKUP($A10,'FL Ratio'!$A$3:$B$76,2,FALSE),0)*'FL Characterization'!E$2)</f>
        <v>1.2162402821326703E-3</v>
      </c>
      <c r="F10" s="2">
        <f ca="1">('[1]Pc, Summer, S2'!F10*Main!$B$5)+(_xlfn.IFNA(VLOOKUP($A10,'FL Ratio'!$A$3:$B$76,2,FALSE),0)*'FL Characterization'!F$2)</f>
        <v>1.1970136568963889E-3</v>
      </c>
      <c r="G10" s="2">
        <f ca="1">('[1]Pc, Summer, S2'!G10*Main!$B$5)+(_xlfn.IFNA(VLOOKUP($A10,'FL Ratio'!$A$3:$B$76,2,FALSE),0)*'FL Characterization'!G$2)</f>
        <v>1.1469017283244065E-3</v>
      </c>
      <c r="H10" s="2">
        <f ca="1">('[1]Pc, Summer, S2'!H10*Main!$B$5)+(_xlfn.IFNA(VLOOKUP($A10,'FL Ratio'!$A$3:$B$76,2,FALSE),0)*'FL Characterization'!H$2)</f>
        <v>1.1801245460429991E-3</v>
      </c>
      <c r="I10" s="2">
        <f ca="1">('[1]Pc, Summer, S2'!I10*Main!$B$5)+(_xlfn.IFNA(VLOOKUP($A10,'FL Ratio'!$A$3:$B$76,2,FALSE),0)*'FL Characterization'!I$2)</f>
        <v>1.1323220822738319E-3</v>
      </c>
      <c r="J10" s="2">
        <f ca="1">('[1]Pc, Summer, S2'!J10*Main!$B$5)+(_xlfn.IFNA(VLOOKUP($A10,'FL Ratio'!$A$3:$B$76,2,FALSE),0)*'FL Characterization'!J$2)</f>
        <v>9.8212468898351696E-4</v>
      </c>
      <c r="K10" s="2">
        <f ca="1">('[1]Pc, Summer, S2'!K10*Main!$B$5)+(_xlfn.IFNA(VLOOKUP($A10,'FL Ratio'!$A$3:$B$76,2,FALSE),0)*'FL Characterization'!K$2)</f>
        <v>1.0320185953118077E-3</v>
      </c>
      <c r="L10" s="2">
        <f ca="1">('[1]Pc, Summer, S2'!L10*Main!$B$5)+(_xlfn.IFNA(VLOOKUP($A10,'FL Ratio'!$A$3:$B$76,2,FALSE),0)*'FL Characterization'!L$2)</f>
        <v>1.1263163654340882E-3</v>
      </c>
      <c r="M10" s="2">
        <f ca="1">('[1]Pc, Summer, S2'!M10*Main!$B$5)+(_xlfn.IFNA(VLOOKUP($A10,'FL Ratio'!$A$3:$B$76,2,FALSE),0)*'FL Characterization'!M$2)</f>
        <v>1.2625881500025608E-3</v>
      </c>
      <c r="N10" s="2">
        <f ca="1">('[1]Pc, Summer, S2'!N10*Main!$B$5)+(_xlfn.IFNA(VLOOKUP($A10,'FL Ratio'!$A$3:$B$76,2,FALSE),0)*'FL Characterization'!N$2)</f>
        <v>1.3362734346672165E-3</v>
      </c>
      <c r="O10" s="2">
        <f ca="1">('[1]Pc, Summer, S2'!O10*Main!$B$5)+(_xlfn.IFNA(VLOOKUP($A10,'FL Ratio'!$A$3:$B$76,2,FALSE),0)*'FL Characterization'!O$2)</f>
        <v>1.3662221442194897E-3</v>
      </c>
      <c r="P10" s="2">
        <f ca="1">('[1]Pc, Summer, S2'!P10*Main!$B$5)+(_xlfn.IFNA(VLOOKUP($A10,'FL Ratio'!$A$3:$B$76,2,FALSE),0)*'FL Characterization'!P$2)</f>
        <v>1.3341936877131276E-3</v>
      </c>
      <c r="Q10" s="2">
        <f ca="1">('[1]Pc, Summer, S2'!Q10*Main!$B$5)+(_xlfn.IFNA(VLOOKUP($A10,'FL Ratio'!$A$3:$B$76,2,FALSE),0)*'FL Characterization'!Q$2)</f>
        <v>1.3838203447579401E-3</v>
      </c>
      <c r="R10" s="2">
        <f ca="1">('[1]Pc, Summer, S2'!R10*Main!$B$5)+(_xlfn.IFNA(VLOOKUP($A10,'FL Ratio'!$A$3:$B$76,2,FALSE),0)*'FL Characterization'!R$2)</f>
        <v>1.3488945188196747E-3</v>
      </c>
      <c r="S10" s="2">
        <f ca="1">('[1]Pc, Summer, S2'!S10*Main!$B$5)+(_xlfn.IFNA(VLOOKUP($A10,'FL Ratio'!$A$3:$B$76,2,FALSE),0)*'FL Characterization'!S$2)</f>
        <v>1.369631380654305E-3</v>
      </c>
      <c r="T10" s="2">
        <f ca="1">('[1]Pc, Summer, S2'!T10*Main!$B$5)+(_xlfn.IFNA(VLOOKUP($A10,'FL Ratio'!$A$3:$B$76,2,FALSE),0)*'FL Characterization'!T$2)</f>
        <v>1.3198122130144198E-3</v>
      </c>
      <c r="U10" s="2">
        <f ca="1">('[1]Pc, Summer, S2'!U10*Main!$B$5)+(_xlfn.IFNA(VLOOKUP($A10,'FL Ratio'!$A$3:$B$76,2,FALSE),0)*'FL Characterization'!U$2)</f>
        <v>1.3831496111109981E-3</v>
      </c>
      <c r="V10" s="2">
        <f ca="1">('[1]Pc, Summer, S2'!V10*Main!$B$5)+(_xlfn.IFNA(VLOOKUP($A10,'FL Ratio'!$A$3:$B$76,2,FALSE),0)*'FL Characterization'!V$2)</f>
        <v>1.4729724102289499E-3</v>
      </c>
      <c r="W10" s="2">
        <f ca="1">('[1]Pc, Summer, S2'!W10*Main!$B$5)+(_xlfn.IFNA(VLOOKUP($A10,'FL Ratio'!$A$3:$B$76,2,FALSE),0)*'FL Characterization'!W$2)</f>
        <v>1.3556791175160221E-3</v>
      </c>
      <c r="X10" s="2">
        <f ca="1">('[1]Pc, Summer, S2'!X10*Main!$B$5)+(_xlfn.IFNA(VLOOKUP($A10,'FL Ratio'!$A$3:$B$76,2,FALSE),0)*'FL Characterization'!X$2)</f>
        <v>1.3073073188696409E-3</v>
      </c>
      <c r="Y10" s="2">
        <f ca="1">('[1]Pc, Summer, S2'!Y10*Main!$B$5)+(_xlfn.IFNA(VLOOKUP($A10,'FL Ratio'!$A$3:$B$76,2,FALSE),0)*'FL Characterization'!Y$2)</f>
        <v>1.4163901718171341E-3</v>
      </c>
    </row>
    <row r="11" spans="1:25" x14ac:dyDescent="0.3">
      <c r="A11">
        <v>10</v>
      </c>
      <c r="B11" s="2">
        <f ca="1">('[1]Pc, Summer, S2'!B11*Main!$B$5)+(_xlfn.IFNA(VLOOKUP($A11,'FL Ratio'!$A$3:$B$76,2,FALSE),0)*'FL Characterization'!B$2)</f>
        <v>1.1546683377319513E-2</v>
      </c>
      <c r="C11" s="2">
        <f ca="1">('[1]Pc, Summer, S2'!C11*Main!$B$5)+(_xlfn.IFNA(VLOOKUP($A11,'FL Ratio'!$A$3:$B$76,2,FALSE),0)*'FL Characterization'!C$2)</f>
        <v>1.0839036068747294E-2</v>
      </c>
      <c r="D11" s="2">
        <f ca="1">('[1]Pc, Summer, S2'!D11*Main!$B$5)+(_xlfn.IFNA(VLOOKUP($A11,'FL Ratio'!$A$3:$B$76,2,FALSE),0)*'FL Characterization'!D$2)</f>
        <v>1.0352842769971836E-2</v>
      </c>
      <c r="E11" s="2">
        <f ca="1">('[1]Pc, Summer, S2'!E11*Main!$B$5)+(_xlfn.IFNA(VLOOKUP($A11,'FL Ratio'!$A$3:$B$76,2,FALSE),0)*'FL Characterization'!E$2)</f>
        <v>1.0361679672937529E-2</v>
      </c>
      <c r="F11" s="2">
        <f ca="1">('[1]Pc, Summer, S2'!F11*Main!$B$5)+(_xlfn.IFNA(VLOOKUP($A11,'FL Ratio'!$A$3:$B$76,2,FALSE),0)*'FL Characterization'!F$2)</f>
        <v>1.0123423686551889E-2</v>
      </c>
      <c r="G11" s="2">
        <f ca="1">('[1]Pc, Summer, S2'!G11*Main!$B$5)+(_xlfn.IFNA(VLOOKUP($A11,'FL Ratio'!$A$3:$B$76,2,FALSE),0)*'FL Characterization'!G$2)</f>
        <v>1.0185385422959005E-2</v>
      </c>
      <c r="H11" s="2">
        <f ca="1">('[1]Pc, Summer, S2'!H11*Main!$B$5)+(_xlfn.IFNA(VLOOKUP($A11,'FL Ratio'!$A$3:$B$76,2,FALSE),0)*'FL Characterization'!H$2)</f>
        <v>1.2128736401234762E-2</v>
      </c>
      <c r="I11" s="2">
        <f ca="1">('[1]Pc, Summer, S2'!I11*Main!$B$5)+(_xlfn.IFNA(VLOOKUP($A11,'FL Ratio'!$A$3:$B$76,2,FALSE),0)*'FL Characterization'!I$2)</f>
        <v>1.3039979261102026E-2</v>
      </c>
      <c r="J11" s="2">
        <f ca="1">('[1]Pc, Summer, S2'!J11*Main!$B$5)+(_xlfn.IFNA(VLOOKUP($A11,'FL Ratio'!$A$3:$B$76,2,FALSE),0)*'FL Characterization'!J$2)</f>
        <v>1.3912710815319978E-2</v>
      </c>
      <c r="K11" s="2">
        <f ca="1">('[1]Pc, Summer, S2'!K11*Main!$B$5)+(_xlfn.IFNA(VLOOKUP($A11,'FL Ratio'!$A$3:$B$76,2,FALSE),0)*'FL Characterization'!K$2)</f>
        <v>1.453379213906798E-2</v>
      </c>
      <c r="L11" s="2">
        <f ca="1">('[1]Pc, Summer, S2'!L11*Main!$B$5)+(_xlfn.IFNA(VLOOKUP($A11,'FL Ratio'!$A$3:$B$76,2,FALSE),0)*'FL Characterization'!L$2)</f>
        <v>1.4124460657108068E-2</v>
      </c>
      <c r="M11" s="2">
        <f ca="1">('[1]Pc, Summer, S2'!M11*Main!$B$5)+(_xlfn.IFNA(VLOOKUP($A11,'FL Ratio'!$A$3:$B$76,2,FALSE),0)*'FL Characterization'!M$2)</f>
        <v>1.4670522387008163E-2</v>
      </c>
      <c r="N11" s="2">
        <f ca="1">('[1]Pc, Summer, S2'!N11*Main!$B$5)+(_xlfn.IFNA(VLOOKUP($A11,'FL Ratio'!$A$3:$B$76,2,FALSE),0)*'FL Characterization'!N$2)</f>
        <v>1.5402656643153816E-2</v>
      </c>
      <c r="O11" s="2">
        <f ca="1">('[1]Pc, Summer, S2'!O11*Main!$B$5)+(_xlfn.IFNA(VLOOKUP($A11,'FL Ratio'!$A$3:$B$76,2,FALSE),0)*'FL Characterization'!O$2)</f>
        <v>1.5196817616973909E-2</v>
      </c>
      <c r="P11" s="2">
        <f ca="1">('[1]Pc, Summer, S2'!P11*Main!$B$5)+(_xlfn.IFNA(VLOOKUP($A11,'FL Ratio'!$A$3:$B$76,2,FALSE),0)*'FL Characterization'!P$2)</f>
        <v>1.4840336976789235E-2</v>
      </c>
      <c r="Q11" s="2">
        <f ca="1">('[1]Pc, Summer, S2'!Q11*Main!$B$5)+(_xlfn.IFNA(VLOOKUP($A11,'FL Ratio'!$A$3:$B$76,2,FALSE),0)*'FL Characterization'!Q$2)</f>
        <v>1.3786642852587162E-2</v>
      </c>
      <c r="R11" s="2">
        <f ca="1">('[1]Pc, Summer, S2'!R11*Main!$B$5)+(_xlfn.IFNA(VLOOKUP($A11,'FL Ratio'!$A$3:$B$76,2,FALSE),0)*'FL Characterization'!R$2)</f>
        <v>1.3172417244884382E-2</v>
      </c>
      <c r="S11" s="2">
        <f ca="1">('[1]Pc, Summer, S2'!S11*Main!$B$5)+(_xlfn.IFNA(VLOOKUP($A11,'FL Ratio'!$A$3:$B$76,2,FALSE),0)*'FL Characterization'!S$2)</f>
        <v>1.3453347242824532E-2</v>
      </c>
      <c r="T11" s="2">
        <f ca="1">('[1]Pc, Summer, S2'!T11*Main!$B$5)+(_xlfn.IFNA(VLOOKUP($A11,'FL Ratio'!$A$3:$B$76,2,FALSE),0)*'FL Characterization'!T$2)</f>
        <v>1.3445691193328157E-2</v>
      </c>
      <c r="U11" s="2">
        <f ca="1">('[1]Pc, Summer, S2'!U11*Main!$B$5)+(_xlfn.IFNA(VLOOKUP($A11,'FL Ratio'!$A$3:$B$76,2,FALSE),0)*'FL Characterization'!U$2)</f>
        <v>1.4186970490416822E-2</v>
      </c>
      <c r="V11" s="2">
        <f ca="1">('[1]Pc, Summer, S2'!V11*Main!$B$5)+(_xlfn.IFNA(VLOOKUP($A11,'FL Ratio'!$A$3:$B$76,2,FALSE),0)*'FL Characterization'!V$2)</f>
        <v>1.5432103791207772E-2</v>
      </c>
      <c r="W11" s="2">
        <f ca="1">('[1]Pc, Summer, S2'!W11*Main!$B$5)+(_xlfn.IFNA(VLOOKUP($A11,'FL Ratio'!$A$3:$B$76,2,FALSE),0)*'FL Characterization'!W$2)</f>
        <v>1.393179252563384E-2</v>
      </c>
      <c r="X11" s="2">
        <f ca="1">('[1]Pc, Summer, S2'!X11*Main!$B$5)+(_xlfn.IFNA(VLOOKUP($A11,'FL Ratio'!$A$3:$B$76,2,FALSE),0)*'FL Characterization'!X$2)</f>
        <v>1.3562897197713968E-2</v>
      </c>
      <c r="Y11" s="2">
        <f ca="1">('[1]Pc, Summer, S2'!Y11*Main!$B$5)+(_xlfn.IFNA(VLOOKUP($A11,'FL Ratio'!$A$3:$B$76,2,FALSE),0)*'FL Characterization'!Y$2)</f>
        <v>1.2204227906833771E-2</v>
      </c>
    </row>
    <row r="12" spans="1:25" x14ac:dyDescent="0.3">
      <c r="A12">
        <v>11</v>
      </c>
      <c r="B12" s="2">
        <f ca="1">('[1]Pc, Summer, S2'!B12*Main!$B$5)+(_xlfn.IFNA(VLOOKUP($A12,'FL Ratio'!$A$3:$B$76,2,FALSE),0)*'FL Characterization'!B$2)</f>
        <v>6.4546269669760311E-3</v>
      </c>
      <c r="C12" s="2">
        <f ca="1">('[1]Pc, Summer, S2'!C12*Main!$B$5)+(_xlfn.IFNA(VLOOKUP($A12,'FL Ratio'!$A$3:$B$76,2,FALSE),0)*'FL Characterization'!C$2)</f>
        <v>6.1054318674360186E-3</v>
      </c>
      <c r="D12" s="2">
        <f ca="1">('[1]Pc, Summer, S2'!D12*Main!$B$5)+(_xlfn.IFNA(VLOOKUP($A12,'FL Ratio'!$A$3:$B$76,2,FALSE),0)*'FL Characterization'!D$2)</f>
        <v>5.6343489236112976E-3</v>
      </c>
      <c r="E12" s="2">
        <f ca="1">('[1]Pc, Summer, S2'!E12*Main!$B$5)+(_xlfn.IFNA(VLOOKUP($A12,'FL Ratio'!$A$3:$B$76,2,FALSE),0)*'FL Characterization'!E$2)</f>
        <v>5.4144296309567453E-3</v>
      </c>
      <c r="F12" s="2">
        <f ca="1">('[1]Pc, Summer, S2'!F12*Main!$B$5)+(_xlfn.IFNA(VLOOKUP($A12,'FL Ratio'!$A$3:$B$76,2,FALSE),0)*'FL Characterization'!F$2)</f>
        <v>5.1208709107719297E-3</v>
      </c>
      <c r="G12" s="2">
        <f ca="1">('[1]Pc, Summer, S2'!G12*Main!$B$5)+(_xlfn.IFNA(VLOOKUP($A12,'FL Ratio'!$A$3:$B$76,2,FALSE),0)*'FL Characterization'!G$2)</f>
        <v>5.2181917239234642E-3</v>
      </c>
      <c r="H12" s="2">
        <f ca="1">('[1]Pc, Summer, S2'!H12*Main!$B$5)+(_xlfn.IFNA(VLOOKUP($A12,'FL Ratio'!$A$3:$B$76,2,FALSE),0)*'FL Characterization'!H$2)</f>
        <v>6.2711166837449645E-3</v>
      </c>
      <c r="I12" s="2">
        <f ca="1">('[1]Pc, Summer, S2'!I12*Main!$B$5)+(_xlfn.IFNA(VLOOKUP($A12,'FL Ratio'!$A$3:$B$76,2,FALSE),0)*'FL Characterization'!I$2)</f>
        <v>5.7398026332881637E-3</v>
      </c>
      <c r="J12" s="2">
        <f ca="1">('[1]Pc, Summer, S2'!J12*Main!$B$5)+(_xlfn.IFNA(VLOOKUP($A12,'FL Ratio'!$A$3:$B$76,2,FALSE),0)*'FL Characterization'!J$2)</f>
        <v>6.1894955863681586E-3</v>
      </c>
      <c r="K12" s="2">
        <f ca="1">('[1]Pc, Summer, S2'!K12*Main!$B$5)+(_xlfn.IFNA(VLOOKUP($A12,'FL Ratio'!$A$3:$B$76,2,FALSE),0)*'FL Characterization'!K$2)</f>
        <v>6.6121452774700572E-3</v>
      </c>
      <c r="L12" s="2">
        <f ca="1">('[1]Pc, Summer, S2'!L12*Main!$B$5)+(_xlfn.IFNA(VLOOKUP($A12,'FL Ratio'!$A$3:$B$76,2,FALSE),0)*'FL Characterization'!L$2)</f>
        <v>6.8315945012257179E-3</v>
      </c>
      <c r="M12" s="2">
        <f ca="1">('[1]Pc, Summer, S2'!M12*Main!$B$5)+(_xlfn.IFNA(VLOOKUP($A12,'FL Ratio'!$A$3:$B$76,2,FALSE),0)*'FL Characterization'!M$2)</f>
        <v>7.0436288015802923E-3</v>
      </c>
      <c r="N12" s="2">
        <f ca="1">('[1]Pc, Summer, S2'!N12*Main!$B$5)+(_xlfn.IFNA(VLOOKUP($A12,'FL Ratio'!$A$3:$B$76,2,FALSE),0)*'FL Characterization'!N$2)</f>
        <v>7.1013039614072253E-3</v>
      </c>
      <c r="O12" s="2">
        <f ca="1">('[1]Pc, Summer, S2'!O12*Main!$B$5)+(_xlfn.IFNA(VLOOKUP($A12,'FL Ratio'!$A$3:$B$76,2,FALSE),0)*'FL Characterization'!O$2)</f>
        <v>7.2288647217962588E-3</v>
      </c>
      <c r="P12" s="2">
        <f ca="1">('[1]Pc, Summer, S2'!P12*Main!$B$5)+(_xlfn.IFNA(VLOOKUP($A12,'FL Ratio'!$A$3:$B$76,2,FALSE),0)*'FL Characterization'!P$2)</f>
        <v>6.8931666195548857E-3</v>
      </c>
      <c r="Q12" s="2">
        <f ca="1">('[1]Pc, Summer, S2'!Q12*Main!$B$5)+(_xlfn.IFNA(VLOOKUP($A12,'FL Ratio'!$A$3:$B$76,2,FALSE),0)*'FL Characterization'!Q$2)</f>
        <v>6.5421232773873253E-3</v>
      </c>
      <c r="R12" s="2">
        <f ca="1">('[1]Pc, Summer, S2'!R12*Main!$B$5)+(_xlfn.IFNA(VLOOKUP($A12,'FL Ratio'!$A$3:$B$76,2,FALSE),0)*'FL Characterization'!R$2)</f>
        <v>6.2074940222675524E-3</v>
      </c>
      <c r="S12" s="2">
        <f ca="1">('[1]Pc, Summer, S2'!S12*Main!$B$5)+(_xlfn.IFNA(VLOOKUP($A12,'FL Ratio'!$A$3:$B$76,2,FALSE),0)*'FL Characterization'!S$2)</f>
        <v>7.0559876952444129E-3</v>
      </c>
      <c r="T12" s="2">
        <f ca="1">('[1]Pc, Summer, S2'!T12*Main!$B$5)+(_xlfn.IFNA(VLOOKUP($A12,'FL Ratio'!$A$3:$B$76,2,FALSE),0)*'FL Characterization'!T$2)</f>
        <v>7.0050318182433586E-3</v>
      </c>
      <c r="U12" s="2">
        <f ca="1">('[1]Pc, Summer, S2'!U12*Main!$B$5)+(_xlfn.IFNA(VLOOKUP($A12,'FL Ratio'!$A$3:$B$76,2,FALSE),0)*'FL Characterization'!U$2)</f>
        <v>7.0331246140144781E-3</v>
      </c>
      <c r="V12" s="2">
        <f ca="1">('[1]Pc, Summer, S2'!V12*Main!$B$5)+(_xlfn.IFNA(VLOOKUP($A12,'FL Ratio'!$A$3:$B$76,2,FALSE),0)*'FL Characterization'!V$2)</f>
        <v>7.9711022481528757E-3</v>
      </c>
      <c r="W12" s="2">
        <f ca="1">('[1]Pc, Summer, S2'!W12*Main!$B$5)+(_xlfn.IFNA(VLOOKUP($A12,'FL Ratio'!$A$3:$B$76,2,FALSE),0)*'FL Characterization'!W$2)</f>
        <v>6.9482471019386106E-3</v>
      </c>
      <c r="X12" s="2">
        <f ca="1">('[1]Pc, Summer, S2'!X12*Main!$B$5)+(_xlfn.IFNA(VLOOKUP($A12,'FL Ratio'!$A$3:$B$76,2,FALSE),0)*'FL Characterization'!X$2)</f>
        <v>7.6545482656451436E-3</v>
      </c>
      <c r="Y12" s="2">
        <f ca="1">('[1]Pc, Summer, S2'!Y12*Main!$B$5)+(_xlfn.IFNA(VLOOKUP($A12,'FL Ratio'!$A$3:$B$76,2,FALSE),0)*'FL Characterization'!Y$2)</f>
        <v>7.1156866785413312E-3</v>
      </c>
    </row>
    <row r="13" spans="1:25" x14ac:dyDescent="0.3">
      <c r="A13">
        <v>12</v>
      </c>
      <c r="B13" s="2">
        <f ca="1">('[1]Pc, Summer, S2'!B13*Main!$B$5)+(_xlfn.IFNA(VLOOKUP($A13,'FL Ratio'!$A$3:$B$76,2,FALSE),0)*'FL Characterization'!B$2)</f>
        <v>2.9100659601773486E-2</v>
      </c>
      <c r="C13" s="2">
        <f ca="1">('[1]Pc, Summer, S2'!C13*Main!$B$5)+(_xlfn.IFNA(VLOOKUP($A13,'FL Ratio'!$A$3:$B$76,2,FALSE),0)*'FL Characterization'!C$2)</f>
        <v>2.9569525483196947E-2</v>
      </c>
      <c r="D13" s="2">
        <f ca="1">('[1]Pc, Summer, S2'!D13*Main!$B$5)+(_xlfn.IFNA(VLOOKUP($A13,'FL Ratio'!$A$3:$B$76,2,FALSE),0)*'FL Characterization'!D$2)</f>
        <v>3.1306284063965004E-2</v>
      </c>
      <c r="E13" s="2">
        <f ca="1">('[1]Pc, Summer, S2'!E13*Main!$B$5)+(_xlfn.IFNA(VLOOKUP($A13,'FL Ratio'!$A$3:$B$76,2,FALSE),0)*'FL Characterization'!E$2)</f>
        <v>2.8555504310957332E-2</v>
      </c>
      <c r="F13" s="2">
        <f ca="1">('[1]Pc, Summer, S2'!F13*Main!$B$5)+(_xlfn.IFNA(VLOOKUP($A13,'FL Ratio'!$A$3:$B$76,2,FALSE),0)*'FL Characterization'!F$2)</f>
        <v>2.7848883886222794E-2</v>
      </c>
      <c r="G13" s="2">
        <f ca="1">('[1]Pc, Summer, S2'!G13*Main!$B$5)+(_xlfn.IFNA(VLOOKUP($A13,'FL Ratio'!$A$3:$B$76,2,FALSE),0)*'FL Characterization'!G$2)</f>
        <v>2.6733348477901299E-2</v>
      </c>
      <c r="H13" s="2">
        <f ca="1">('[1]Pc, Summer, S2'!H13*Main!$B$5)+(_xlfn.IFNA(VLOOKUP($A13,'FL Ratio'!$A$3:$B$76,2,FALSE),0)*'FL Characterization'!H$2)</f>
        <v>2.7464213807338194E-2</v>
      </c>
      <c r="I13" s="2">
        <f ca="1">('[1]Pc, Summer, S2'!I13*Main!$B$5)+(_xlfn.IFNA(VLOOKUP($A13,'FL Ratio'!$A$3:$B$76,2,FALSE),0)*'FL Characterization'!I$2)</f>
        <v>2.8273375700579615E-2</v>
      </c>
      <c r="J13" s="2">
        <f ca="1">('[1]Pc, Summer, S2'!J13*Main!$B$5)+(_xlfn.IFNA(VLOOKUP($A13,'FL Ratio'!$A$3:$B$76,2,FALSE),0)*'FL Characterization'!J$2)</f>
        <v>2.5126101276618549E-2</v>
      </c>
      <c r="K13" s="2">
        <f ca="1">('[1]Pc, Summer, S2'!K13*Main!$B$5)+(_xlfn.IFNA(VLOOKUP($A13,'FL Ratio'!$A$3:$B$76,2,FALSE),0)*'FL Characterization'!K$2)</f>
        <v>1.9403519245188152E-2</v>
      </c>
      <c r="L13" s="2">
        <f ca="1">('[1]Pc, Summer, S2'!L13*Main!$B$5)+(_xlfn.IFNA(VLOOKUP($A13,'FL Ratio'!$A$3:$B$76,2,FALSE),0)*'FL Characterization'!L$2)</f>
        <v>2.6653951761732578E-2</v>
      </c>
      <c r="M13" s="2">
        <f ca="1">('[1]Pc, Summer, S2'!M13*Main!$B$5)+(_xlfn.IFNA(VLOOKUP($A13,'FL Ratio'!$A$3:$B$76,2,FALSE),0)*'FL Characterization'!M$2)</f>
        <v>2.9414635155002325E-2</v>
      </c>
      <c r="N13" s="2">
        <f ca="1">('[1]Pc, Summer, S2'!N13*Main!$B$5)+(_xlfn.IFNA(VLOOKUP($A13,'FL Ratio'!$A$3:$B$76,2,FALSE),0)*'FL Characterization'!N$2)</f>
        <v>2.9518361424710225E-2</v>
      </c>
      <c r="O13" s="2">
        <f ca="1">('[1]Pc, Summer, S2'!O13*Main!$B$5)+(_xlfn.IFNA(VLOOKUP($A13,'FL Ratio'!$A$3:$B$76,2,FALSE),0)*'FL Characterization'!O$2)</f>
        <v>3.0963034975530067E-2</v>
      </c>
      <c r="P13" s="2">
        <f ca="1">('[1]Pc, Summer, S2'!P13*Main!$B$5)+(_xlfn.IFNA(VLOOKUP($A13,'FL Ratio'!$A$3:$B$76,2,FALSE),0)*'FL Characterization'!P$2)</f>
        <v>2.4772479104003622E-2</v>
      </c>
      <c r="Q13" s="2">
        <f ca="1">('[1]Pc, Summer, S2'!Q13*Main!$B$5)+(_xlfn.IFNA(VLOOKUP($A13,'FL Ratio'!$A$3:$B$76,2,FALSE),0)*'FL Characterization'!Q$2)</f>
        <v>3.2813070225091542E-2</v>
      </c>
      <c r="R13" s="2">
        <f ca="1">('[1]Pc, Summer, S2'!R13*Main!$B$5)+(_xlfn.IFNA(VLOOKUP($A13,'FL Ratio'!$A$3:$B$76,2,FALSE),0)*'FL Characterization'!R$2)</f>
        <v>2.970439207757352E-2</v>
      </c>
      <c r="S13" s="2">
        <f ca="1">('[1]Pc, Summer, S2'!S13*Main!$B$5)+(_xlfn.IFNA(VLOOKUP($A13,'FL Ratio'!$A$3:$B$76,2,FALSE),0)*'FL Characterization'!S$2)</f>
        <v>2.9335286559255973E-2</v>
      </c>
      <c r="T13" s="2">
        <f ca="1">('[1]Pc, Summer, S2'!T13*Main!$B$5)+(_xlfn.IFNA(VLOOKUP($A13,'FL Ratio'!$A$3:$B$76,2,FALSE),0)*'FL Characterization'!T$2)</f>
        <v>2.9269384216147061E-2</v>
      </c>
      <c r="U13" s="2">
        <f ca="1">('[1]Pc, Summer, S2'!U13*Main!$B$5)+(_xlfn.IFNA(VLOOKUP($A13,'FL Ratio'!$A$3:$B$76,2,FALSE),0)*'FL Characterization'!U$2)</f>
        <v>3.1882267810077282E-2</v>
      </c>
      <c r="V13" s="2">
        <f ca="1">('[1]Pc, Summer, S2'!V13*Main!$B$5)+(_xlfn.IFNA(VLOOKUP($A13,'FL Ratio'!$A$3:$B$76,2,FALSE),0)*'FL Characterization'!V$2)</f>
        <v>3.5156200845947352E-2</v>
      </c>
      <c r="W13" s="2">
        <f ca="1">('[1]Pc, Summer, S2'!W13*Main!$B$5)+(_xlfn.IFNA(VLOOKUP($A13,'FL Ratio'!$A$3:$B$76,2,FALSE),0)*'FL Characterization'!W$2)</f>
        <v>3.4671399862804965E-2</v>
      </c>
      <c r="X13" s="2">
        <f ca="1">('[1]Pc, Summer, S2'!X13*Main!$B$5)+(_xlfn.IFNA(VLOOKUP($A13,'FL Ratio'!$A$3:$B$76,2,FALSE),0)*'FL Characterization'!X$2)</f>
        <v>3.5655609810764592E-2</v>
      </c>
      <c r="Y13" s="2">
        <f ca="1">('[1]Pc, Summer, S2'!Y13*Main!$B$5)+(_xlfn.IFNA(VLOOKUP($A13,'FL Ratio'!$A$3:$B$76,2,FALSE),0)*'FL Characterization'!Y$2)</f>
        <v>3.6332818812900292E-2</v>
      </c>
    </row>
    <row r="14" spans="1:25" x14ac:dyDescent="0.3">
      <c r="A14">
        <v>13</v>
      </c>
      <c r="B14" s="2">
        <f ca="1">('[1]Pc, Summer, S2'!B14*Main!$B$5)+(_xlfn.IFNA(VLOOKUP($A14,'FL Ratio'!$A$3:$B$76,2,FALSE),0)*'FL Characterization'!B$2)</f>
        <v>8.5643748207135022E-4</v>
      </c>
      <c r="C14" s="2">
        <f ca="1">('[1]Pc, Summer, S2'!C14*Main!$B$5)+(_xlfn.IFNA(VLOOKUP($A14,'FL Ratio'!$A$3:$B$76,2,FALSE),0)*'FL Characterization'!C$2)</f>
        <v>8.4792682975846001E-4</v>
      </c>
      <c r="D14" s="2">
        <f ca="1">('[1]Pc, Summer, S2'!D14*Main!$B$5)+(_xlfn.IFNA(VLOOKUP($A14,'FL Ratio'!$A$3:$B$76,2,FALSE),0)*'FL Characterization'!D$2)</f>
        <v>8.3158371062104107E-4</v>
      </c>
      <c r="E14" s="2">
        <f ca="1">('[1]Pc, Summer, S2'!E14*Main!$B$5)+(_xlfn.IFNA(VLOOKUP($A14,'FL Ratio'!$A$3:$B$76,2,FALSE),0)*'FL Characterization'!E$2)</f>
        <v>8.2493505413405797E-4</v>
      </c>
      <c r="F14" s="2">
        <f ca="1">('[1]Pc, Summer, S2'!F14*Main!$B$5)+(_xlfn.IFNA(VLOOKUP($A14,'FL Ratio'!$A$3:$B$76,2,FALSE),0)*'FL Characterization'!F$2)</f>
        <v>8.142042803463978E-4</v>
      </c>
      <c r="G14" s="2">
        <f ca="1">('[1]Pc, Summer, S2'!G14*Main!$B$5)+(_xlfn.IFNA(VLOOKUP($A14,'FL Ratio'!$A$3:$B$76,2,FALSE),0)*'FL Characterization'!G$2)</f>
        <v>8.2760402141409805E-4</v>
      </c>
      <c r="H14" s="2">
        <f ca="1">('[1]Pc, Summer, S2'!H14*Main!$B$5)+(_xlfn.IFNA(VLOOKUP($A14,'FL Ratio'!$A$3:$B$76,2,FALSE),0)*'FL Characterization'!H$2)</f>
        <v>9.5590351962082187E-4</v>
      </c>
      <c r="I14" s="2">
        <f ca="1">('[1]Pc, Summer, S2'!I14*Main!$B$5)+(_xlfn.IFNA(VLOOKUP($A14,'FL Ratio'!$A$3:$B$76,2,FALSE),0)*'FL Characterization'!I$2)</f>
        <v>9.8565100267529416E-4</v>
      </c>
      <c r="J14" s="2">
        <f ca="1">('[1]Pc, Summer, S2'!J14*Main!$B$5)+(_xlfn.IFNA(VLOOKUP($A14,'FL Ratio'!$A$3:$B$76,2,FALSE),0)*'FL Characterization'!J$2)</f>
        <v>1.0499223219508373E-3</v>
      </c>
      <c r="K14" s="2">
        <f ca="1">('[1]Pc, Summer, S2'!K14*Main!$B$5)+(_xlfn.IFNA(VLOOKUP($A14,'FL Ratio'!$A$3:$B$76,2,FALSE),0)*'FL Characterization'!K$2)</f>
        <v>1.0012148841942229E-3</v>
      </c>
      <c r="L14" s="2">
        <f ca="1">('[1]Pc, Summer, S2'!L14*Main!$B$5)+(_xlfn.IFNA(VLOOKUP($A14,'FL Ratio'!$A$3:$B$76,2,FALSE),0)*'FL Characterization'!L$2)</f>
        <v>1.0051386276262769E-3</v>
      </c>
      <c r="M14" s="2">
        <f ca="1">('[1]Pc, Summer, S2'!M14*Main!$B$5)+(_xlfn.IFNA(VLOOKUP($A14,'FL Ratio'!$A$3:$B$76,2,FALSE),0)*'FL Characterization'!M$2)</f>
        <v>1.0135636859722737E-3</v>
      </c>
      <c r="N14" s="2">
        <f ca="1">('[1]Pc, Summer, S2'!N14*Main!$B$5)+(_xlfn.IFNA(VLOOKUP($A14,'FL Ratio'!$A$3:$B$76,2,FALSE),0)*'FL Characterization'!N$2)</f>
        <v>1.0492296981407525E-3</v>
      </c>
      <c r="O14" s="2">
        <f ca="1">('[1]Pc, Summer, S2'!O14*Main!$B$5)+(_xlfn.IFNA(VLOOKUP($A14,'FL Ratio'!$A$3:$B$76,2,FALSE),0)*'FL Characterization'!O$2)</f>
        <v>1.0446736157746384E-3</v>
      </c>
      <c r="P14" s="2">
        <f ca="1">('[1]Pc, Summer, S2'!P14*Main!$B$5)+(_xlfn.IFNA(VLOOKUP($A14,'FL Ratio'!$A$3:$B$76,2,FALSE),0)*'FL Characterization'!P$2)</f>
        <v>1.0229047443793828E-3</v>
      </c>
      <c r="Q14" s="2">
        <f ca="1">('[1]Pc, Summer, S2'!Q14*Main!$B$5)+(_xlfn.IFNA(VLOOKUP($A14,'FL Ratio'!$A$3:$B$76,2,FALSE),0)*'FL Characterization'!Q$2)</f>
        <v>1.0149279799641165E-3</v>
      </c>
      <c r="R14" s="2">
        <f ca="1">('[1]Pc, Summer, S2'!R14*Main!$B$5)+(_xlfn.IFNA(VLOOKUP($A14,'FL Ratio'!$A$3:$B$76,2,FALSE),0)*'FL Characterization'!R$2)</f>
        <v>1.0216752579118656E-3</v>
      </c>
      <c r="S14" s="2">
        <f ca="1">('[1]Pc, Summer, S2'!S14*Main!$B$5)+(_xlfn.IFNA(VLOOKUP($A14,'FL Ratio'!$A$3:$B$76,2,FALSE),0)*'FL Characterization'!S$2)</f>
        <v>1.0393886049301895E-3</v>
      </c>
      <c r="T14" s="2">
        <f ca="1">('[1]Pc, Summer, S2'!T14*Main!$B$5)+(_xlfn.IFNA(VLOOKUP($A14,'FL Ratio'!$A$3:$B$76,2,FALSE),0)*'FL Characterization'!T$2)</f>
        <v>9.8920748968828751E-4</v>
      </c>
      <c r="U14" s="2">
        <f ca="1">('[1]Pc, Summer, S2'!U14*Main!$B$5)+(_xlfn.IFNA(VLOOKUP($A14,'FL Ratio'!$A$3:$B$76,2,FALSE),0)*'FL Characterization'!U$2)</f>
        <v>9.981463383907927E-4</v>
      </c>
      <c r="V14" s="2">
        <f ca="1">('[1]Pc, Summer, S2'!V14*Main!$B$5)+(_xlfn.IFNA(VLOOKUP($A14,'FL Ratio'!$A$3:$B$76,2,FALSE),0)*'FL Characterization'!V$2)</f>
        <v>1.0097562376159409E-3</v>
      </c>
      <c r="W14" s="2">
        <f ca="1">('[1]Pc, Summer, S2'!W14*Main!$B$5)+(_xlfn.IFNA(VLOOKUP($A14,'FL Ratio'!$A$3:$B$76,2,FALSE),0)*'FL Characterization'!W$2)</f>
        <v>9.4735749582921765E-4</v>
      </c>
      <c r="X14" s="2">
        <f ca="1">('[1]Pc, Summer, S2'!X14*Main!$B$5)+(_xlfn.IFNA(VLOOKUP($A14,'FL Ratio'!$A$3:$B$76,2,FALSE),0)*'FL Characterization'!X$2)</f>
        <v>8.5951941613427655E-4</v>
      </c>
      <c r="Y14" s="2">
        <f ca="1">('[1]Pc, Summer, S2'!Y14*Main!$B$5)+(_xlfn.IFNA(VLOOKUP($A14,'FL Ratio'!$A$3:$B$76,2,FALSE),0)*'FL Characterization'!Y$2)</f>
        <v>8.6595743049269432E-4</v>
      </c>
    </row>
    <row r="15" spans="1:25" x14ac:dyDescent="0.3">
      <c r="A15">
        <v>14</v>
      </c>
      <c r="B15" s="2">
        <f ca="1">('[1]Pc, Summer, S2'!B15*Main!$B$5)+(_xlfn.IFNA(VLOOKUP($A15,'FL Ratio'!$A$3:$B$76,2,FALSE),0)*'FL Characterization'!B$2)</f>
        <v>7.2501477856675156E-2</v>
      </c>
      <c r="C15" s="2">
        <f ca="1">('[1]Pc, Summer, S2'!C15*Main!$B$5)+(_xlfn.IFNA(VLOOKUP($A15,'FL Ratio'!$A$3:$B$76,2,FALSE),0)*'FL Characterization'!C$2)</f>
        <v>7.1938582666877499E-2</v>
      </c>
      <c r="D15" s="2">
        <f ca="1">('[1]Pc, Summer, S2'!D15*Main!$B$5)+(_xlfn.IFNA(VLOOKUP($A15,'FL Ratio'!$A$3:$B$76,2,FALSE),0)*'FL Characterization'!D$2)</f>
        <v>6.9039030521926475E-2</v>
      </c>
      <c r="E15" s="2">
        <f ca="1">('[1]Pc, Summer, S2'!E15*Main!$B$5)+(_xlfn.IFNA(VLOOKUP($A15,'FL Ratio'!$A$3:$B$76,2,FALSE),0)*'FL Characterization'!E$2)</f>
        <v>6.7647586836642778E-2</v>
      </c>
      <c r="F15" s="2">
        <f ca="1">('[1]Pc, Summer, S2'!F15*Main!$B$5)+(_xlfn.IFNA(VLOOKUP($A15,'FL Ratio'!$A$3:$B$76,2,FALSE),0)*'FL Characterization'!F$2)</f>
        <v>6.6562681338814975E-2</v>
      </c>
      <c r="G15" s="2">
        <f ca="1">('[1]Pc, Summer, S2'!G15*Main!$B$5)+(_xlfn.IFNA(VLOOKUP($A15,'FL Ratio'!$A$3:$B$76,2,FALSE),0)*'FL Characterization'!G$2)</f>
        <v>6.7019912021149958E-2</v>
      </c>
      <c r="H15" s="2">
        <f ca="1">('[1]Pc, Summer, S2'!H15*Main!$B$5)+(_xlfn.IFNA(VLOOKUP($A15,'FL Ratio'!$A$3:$B$76,2,FALSE),0)*'FL Characterization'!H$2)</f>
        <v>6.7058884132879956E-2</v>
      </c>
      <c r="I15" s="2">
        <f ca="1">('[1]Pc, Summer, S2'!I15*Main!$B$5)+(_xlfn.IFNA(VLOOKUP($A15,'FL Ratio'!$A$3:$B$76,2,FALSE),0)*'FL Characterization'!I$2)</f>
        <v>7.8709200544122421E-2</v>
      </c>
      <c r="J15" s="2">
        <f ca="1">('[1]Pc, Summer, S2'!J15*Main!$B$5)+(_xlfn.IFNA(VLOOKUP($A15,'FL Ratio'!$A$3:$B$76,2,FALSE),0)*'FL Characterization'!J$2)</f>
        <v>8.4578972314715672E-2</v>
      </c>
      <c r="K15" s="2">
        <f ca="1">('[1]Pc, Summer, S2'!K15*Main!$B$5)+(_xlfn.IFNA(VLOOKUP($A15,'FL Ratio'!$A$3:$B$76,2,FALSE),0)*'FL Characterization'!K$2)</f>
        <v>8.3703710674310053E-2</v>
      </c>
      <c r="L15" s="2">
        <f ca="1">('[1]Pc, Summer, S2'!L15*Main!$B$5)+(_xlfn.IFNA(VLOOKUP($A15,'FL Ratio'!$A$3:$B$76,2,FALSE),0)*'FL Characterization'!L$2)</f>
        <v>8.2041085526949928E-2</v>
      </c>
      <c r="M15" s="2">
        <f ca="1">('[1]Pc, Summer, S2'!M15*Main!$B$5)+(_xlfn.IFNA(VLOOKUP($A15,'FL Ratio'!$A$3:$B$76,2,FALSE),0)*'FL Characterization'!M$2)</f>
        <v>8.3146532019178973E-2</v>
      </c>
      <c r="N15" s="2">
        <f ca="1">('[1]Pc, Summer, S2'!N15*Main!$B$5)+(_xlfn.IFNA(VLOOKUP($A15,'FL Ratio'!$A$3:$B$76,2,FALSE),0)*'FL Characterization'!N$2)</f>
        <v>8.6508294087603341E-2</v>
      </c>
      <c r="O15" s="2">
        <f ca="1">('[1]Pc, Summer, S2'!O15*Main!$B$5)+(_xlfn.IFNA(VLOOKUP($A15,'FL Ratio'!$A$3:$B$76,2,FALSE),0)*'FL Characterization'!O$2)</f>
        <v>8.554847543815218E-2</v>
      </c>
      <c r="P15" s="2">
        <f ca="1">('[1]Pc, Summer, S2'!P15*Main!$B$5)+(_xlfn.IFNA(VLOOKUP($A15,'FL Ratio'!$A$3:$B$76,2,FALSE),0)*'FL Characterization'!P$2)</f>
        <v>7.914293270786231E-2</v>
      </c>
      <c r="Q15" s="2">
        <f ca="1">('[1]Pc, Summer, S2'!Q15*Main!$B$5)+(_xlfn.IFNA(VLOOKUP($A15,'FL Ratio'!$A$3:$B$76,2,FALSE),0)*'FL Characterization'!Q$2)</f>
        <v>8.1505736748244156E-2</v>
      </c>
      <c r="R15" s="2">
        <f ca="1">('[1]Pc, Summer, S2'!R15*Main!$B$5)+(_xlfn.IFNA(VLOOKUP($A15,'FL Ratio'!$A$3:$B$76,2,FALSE),0)*'FL Characterization'!R$2)</f>
        <v>8.1736289956259367E-2</v>
      </c>
      <c r="S15" s="2">
        <f ca="1">('[1]Pc, Summer, S2'!S15*Main!$B$5)+(_xlfn.IFNA(VLOOKUP($A15,'FL Ratio'!$A$3:$B$76,2,FALSE),0)*'FL Characterization'!S$2)</f>
        <v>7.9971504138994787E-2</v>
      </c>
      <c r="T15" s="2">
        <f ca="1">('[1]Pc, Summer, S2'!T15*Main!$B$5)+(_xlfn.IFNA(VLOOKUP($A15,'FL Ratio'!$A$3:$B$76,2,FALSE),0)*'FL Characterization'!T$2)</f>
        <v>7.5264306160734526E-2</v>
      </c>
      <c r="U15" s="2">
        <f ca="1">('[1]Pc, Summer, S2'!U15*Main!$B$5)+(_xlfn.IFNA(VLOOKUP($A15,'FL Ratio'!$A$3:$B$76,2,FALSE),0)*'FL Characterization'!U$2)</f>
        <v>7.401893298070622E-2</v>
      </c>
      <c r="V15" s="2">
        <f ca="1">('[1]Pc, Summer, S2'!V15*Main!$B$5)+(_xlfn.IFNA(VLOOKUP($A15,'FL Ratio'!$A$3:$B$76,2,FALSE),0)*'FL Characterization'!V$2)</f>
        <v>7.4180462998510777E-2</v>
      </c>
      <c r="W15" s="2">
        <f ca="1">('[1]Pc, Summer, S2'!W15*Main!$B$5)+(_xlfn.IFNA(VLOOKUP($A15,'FL Ratio'!$A$3:$B$76,2,FALSE),0)*'FL Characterization'!W$2)</f>
        <v>7.2928004217189105E-2</v>
      </c>
      <c r="X15" s="2">
        <f ca="1">('[1]Pc, Summer, S2'!X15*Main!$B$5)+(_xlfn.IFNA(VLOOKUP($A15,'FL Ratio'!$A$3:$B$76,2,FALSE),0)*'FL Characterization'!X$2)</f>
        <v>6.9924292844105368E-2</v>
      </c>
      <c r="Y15" s="2">
        <f ca="1">('[1]Pc, Summer, S2'!Y15*Main!$B$5)+(_xlfn.IFNA(VLOOKUP($A15,'FL Ratio'!$A$3:$B$76,2,FALSE),0)*'FL Characterization'!Y$2)</f>
        <v>6.8368281394015767E-2</v>
      </c>
    </row>
    <row r="16" spans="1:25" x14ac:dyDescent="0.3">
      <c r="A16">
        <v>15</v>
      </c>
      <c r="B16" s="2">
        <f ca="1">('[1]Pc, Summer, S2'!B16*Main!$B$5)+(_xlfn.IFNA(VLOOKUP($A16,'FL Ratio'!$A$3:$B$76,2,FALSE),0)*'FL Characterization'!B$2)</f>
        <v>9.2646974773875576E-4</v>
      </c>
      <c r="C16" s="2">
        <f ca="1">('[1]Pc, Summer, S2'!C16*Main!$B$5)+(_xlfn.IFNA(VLOOKUP($A16,'FL Ratio'!$A$3:$B$76,2,FALSE),0)*'FL Characterization'!C$2)</f>
        <v>8.9027481404588618E-4</v>
      </c>
      <c r="D16" s="2">
        <f ca="1">('[1]Pc, Summer, S2'!D16*Main!$B$5)+(_xlfn.IFNA(VLOOKUP($A16,'FL Ratio'!$A$3:$B$76,2,FALSE),0)*'FL Characterization'!D$2)</f>
        <v>8.4285849218323496E-4</v>
      </c>
      <c r="E16" s="2">
        <f ca="1">('[1]Pc, Summer, S2'!E16*Main!$B$5)+(_xlfn.IFNA(VLOOKUP($A16,'FL Ratio'!$A$3:$B$76,2,FALSE),0)*'FL Characterization'!E$2)</f>
        <v>7.7332713125078485E-4</v>
      </c>
      <c r="F16" s="2">
        <f ca="1">('[1]Pc, Summer, S2'!F16*Main!$B$5)+(_xlfn.IFNA(VLOOKUP($A16,'FL Ratio'!$A$3:$B$76,2,FALSE),0)*'FL Characterization'!F$2)</f>
        <v>7.2061028715695284E-4</v>
      </c>
      <c r="G16" s="2">
        <f ca="1">('[1]Pc, Summer, S2'!G16*Main!$B$5)+(_xlfn.IFNA(VLOOKUP($A16,'FL Ratio'!$A$3:$B$76,2,FALSE),0)*'FL Characterization'!G$2)</f>
        <v>7.296254923234843E-4</v>
      </c>
      <c r="H16" s="2">
        <f ca="1">('[1]Pc, Summer, S2'!H16*Main!$B$5)+(_xlfn.IFNA(VLOOKUP($A16,'FL Ratio'!$A$3:$B$76,2,FALSE),0)*'FL Characterization'!H$2)</f>
        <v>7.9486226656420834E-4</v>
      </c>
      <c r="I16" s="2">
        <f ca="1">('[1]Pc, Summer, S2'!I16*Main!$B$5)+(_xlfn.IFNA(VLOOKUP($A16,'FL Ratio'!$A$3:$B$76,2,FALSE),0)*'FL Characterization'!I$2)</f>
        <v>8.9838384741427633E-4</v>
      </c>
      <c r="J16" s="2">
        <f ca="1">('[1]Pc, Summer, S2'!J16*Main!$B$5)+(_xlfn.IFNA(VLOOKUP($A16,'FL Ratio'!$A$3:$B$76,2,FALSE),0)*'FL Characterization'!J$2)</f>
        <v>9.7608842874988386E-4</v>
      </c>
      <c r="K16" s="2">
        <f ca="1">('[1]Pc, Summer, S2'!K16*Main!$B$5)+(_xlfn.IFNA(VLOOKUP($A16,'FL Ratio'!$A$3:$B$76,2,FALSE),0)*'FL Characterization'!K$2)</f>
        <v>1.0493571742524264E-3</v>
      </c>
      <c r="L16" s="2">
        <f ca="1">('[1]Pc, Summer, S2'!L16*Main!$B$5)+(_xlfn.IFNA(VLOOKUP($A16,'FL Ratio'!$A$3:$B$76,2,FALSE),0)*'FL Characterization'!L$2)</f>
        <v>9.4566947140166478E-4</v>
      </c>
      <c r="M16" s="2">
        <f ca="1">('[1]Pc, Summer, S2'!M16*Main!$B$5)+(_xlfn.IFNA(VLOOKUP($A16,'FL Ratio'!$A$3:$B$76,2,FALSE),0)*'FL Characterization'!M$2)</f>
        <v>9.9683546588962197E-4</v>
      </c>
      <c r="N16" s="2">
        <f ca="1">('[1]Pc, Summer, S2'!N16*Main!$B$5)+(_xlfn.IFNA(VLOOKUP($A16,'FL Ratio'!$A$3:$B$76,2,FALSE),0)*'FL Characterization'!N$2)</f>
        <v>1.0118403910202999E-3</v>
      </c>
      <c r="O16" s="2">
        <f ca="1">('[1]Pc, Summer, S2'!O16*Main!$B$5)+(_xlfn.IFNA(VLOOKUP($A16,'FL Ratio'!$A$3:$B$76,2,FALSE),0)*'FL Characterization'!O$2)</f>
        <v>1.0199154191443943E-3</v>
      </c>
      <c r="P16" s="2">
        <f ca="1">('[1]Pc, Summer, S2'!P16*Main!$B$5)+(_xlfn.IFNA(VLOOKUP($A16,'FL Ratio'!$A$3:$B$76,2,FALSE),0)*'FL Characterization'!P$2)</f>
        <v>8.9215863259471337E-4</v>
      </c>
      <c r="Q16" s="2">
        <f ca="1">('[1]Pc, Summer, S2'!Q16*Main!$B$5)+(_xlfn.IFNA(VLOOKUP($A16,'FL Ratio'!$A$3:$B$76,2,FALSE),0)*'FL Characterization'!Q$2)</f>
        <v>9.2561301852798843E-4</v>
      </c>
      <c r="R16" s="2">
        <f ca="1">('[1]Pc, Summer, S2'!R16*Main!$B$5)+(_xlfn.IFNA(VLOOKUP($A16,'FL Ratio'!$A$3:$B$76,2,FALSE),0)*'FL Characterization'!R$2)</f>
        <v>9.4351817914955756E-4</v>
      </c>
      <c r="S16" s="2">
        <f ca="1">('[1]Pc, Summer, S2'!S16*Main!$B$5)+(_xlfn.IFNA(VLOOKUP($A16,'FL Ratio'!$A$3:$B$76,2,FALSE),0)*'FL Characterization'!S$2)</f>
        <v>9.8064736114645158E-4</v>
      </c>
      <c r="T16" s="2">
        <f ca="1">('[1]Pc, Summer, S2'!T16*Main!$B$5)+(_xlfn.IFNA(VLOOKUP($A16,'FL Ratio'!$A$3:$B$76,2,FALSE),0)*'FL Characterization'!T$2)</f>
        <v>9.8610808380253856E-4</v>
      </c>
      <c r="U16" s="2">
        <f ca="1">('[1]Pc, Summer, S2'!U16*Main!$B$5)+(_xlfn.IFNA(VLOOKUP($A16,'FL Ratio'!$A$3:$B$76,2,FALSE),0)*'FL Characterization'!U$2)</f>
        <v>1.0208677912486952E-3</v>
      </c>
      <c r="V16" s="2">
        <f ca="1">('[1]Pc, Summer, S2'!V16*Main!$B$5)+(_xlfn.IFNA(VLOOKUP($A16,'FL Ratio'!$A$3:$B$76,2,FALSE),0)*'FL Characterization'!V$2)</f>
        <v>1.0848412090634489E-3</v>
      </c>
      <c r="W16" s="2">
        <f ca="1">('[1]Pc, Summer, S2'!W16*Main!$B$5)+(_xlfn.IFNA(VLOOKUP($A16,'FL Ratio'!$A$3:$B$76,2,FALSE),0)*'FL Characterization'!W$2)</f>
        <v>9.802751132523184E-4</v>
      </c>
      <c r="X16" s="2">
        <f ca="1">('[1]Pc, Summer, S2'!X16*Main!$B$5)+(_xlfn.IFNA(VLOOKUP($A16,'FL Ratio'!$A$3:$B$76,2,FALSE),0)*'FL Characterization'!X$2)</f>
        <v>9.609403793702818E-4</v>
      </c>
      <c r="Y16" s="2">
        <f ca="1">('[1]Pc, Summer, S2'!Y16*Main!$B$5)+(_xlfn.IFNA(VLOOKUP($A16,'FL Ratio'!$A$3:$B$76,2,FALSE),0)*'FL Characterization'!Y$2)</f>
        <v>9.2856653423378603E-4</v>
      </c>
    </row>
    <row r="17" spans="1:25" x14ac:dyDescent="0.3">
      <c r="A17">
        <v>16</v>
      </c>
      <c r="B17" s="2">
        <f ca="1">('[1]Pc, Summer, S2'!B17*Main!$B$5)+(_xlfn.IFNA(VLOOKUP($A17,'FL Ratio'!$A$3:$B$76,2,FALSE),0)*'FL Characterization'!B$2)</f>
        <v>9.8087464989924152E-3</v>
      </c>
      <c r="C17" s="2">
        <f ca="1">('[1]Pc, Summer, S2'!C17*Main!$B$5)+(_xlfn.IFNA(VLOOKUP($A17,'FL Ratio'!$A$3:$B$76,2,FALSE),0)*'FL Characterization'!C$2)</f>
        <v>9.3133193723475265E-3</v>
      </c>
      <c r="D17" s="2">
        <f ca="1">('[1]Pc, Summer, S2'!D17*Main!$B$5)+(_xlfn.IFNA(VLOOKUP($A17,'FL Ratio'!$A$3:$B$76,2,FALSE),0)*'FL Characterization'!D$2)</f>
        <v>8.5487459810031537E-3</v>
      </c>
      <c r="E17" s="2">
        <f ca="1">('[1]Pc, Summer, S2'!E17*Main!$B$5)+(_xlfn.IFNA(VLOOKUP($A17,'FL Ratio'!$A$3:$B$76,2,FALSE),0)*'FL Characterization'!E$2)</f>
        <v>8.8170909205810277E-3</v>
      </c>
      <c r="F17" s="2">
        <f ca="1">('[1]Pc, Summer, S2'!F17*Main!$B$5)+(_xlfn.IFNA(VLOOKUP($A17,'FL Ratio'!$A$3:$B$76,2,FALSE),0)*'FL Characterization'!F$2)</f>
        <v>8.5043189558138554E-3</v>
      </c>
      <c r="G17" s="2">
        <f ca="1">('[1]Pc, Summer, S2'!G17*Main!$B$5)+(_xlfn.IFNA(VLOOKUP($A17,'FL Ratio'!$A$3:$B$76,2,FALSE),0)*'FL Characterization'!G$2)</f>
        <v>8.5543416559156951E-3</v>
      </c>
      <c r="H17" s="2">
        <f ca="1">('[1]Pc, Summer, S2'!H17*Main!$B$5)+(_xlfn.IFNA(VLOOKUP($A17,'FL Ratio'!$A$3:$B$76,2,FALSE),0)*'FL Characterization'!H$2)</f>
        <v>1.1998856390741247E-2</v>
      </c>
      <c r="I17" s="2">
        <f ca="1">('[1]Pc, Summer, S2'!I17*Main!$B$5)+(_xlfn.IFNA(VLOOKUP($A17,'FL Ratio'!$A$3:$B$76,2,FALSE),0)*'FL Characterization'!I$2)</f>
        <v>1.451598310308087E-2</v>
      </c>
      <c r="J17" s="2">
        <f ca="1">('[1]Pc, Summer, S2'!J17*Main!$B$5)+(_xlfn.IFNA(VLOOKUP($A17,'FL Ratio'!$A$3:$B$76,2,FALSE),0)*'FL Characterization'!J$2)</f>
        <v>1.5200573761086526E-2</v>
      </c>
      <c r="K17" s="2">
        <f ca="1">('[1]Pc, Summer, S2'!K17*Main!$B$5)+(_xlfn.IFNA(VLOOKUP($A17,'FL Ratio'!$A$3:$B$76,2,FALSE),0)*'FL Characterization'!K$2)</f>
        <v>1.431095280874047E-2</v>
      </c>
      <c r="L17" s="2">
        <f ca="1">('[1]Pc, Summer, S2'!L17*Main!$B$5)+(_xlfn.IFNA(VLOOKUP($A17,'FL Ratio'!$A$3:$B$76,2,FALSE),0)*'FL Characterization'!L$2)</f>
        <v>1.3937174733852E-2</v>
      </c>
      <c r="M17" s="2">
        <f ca="1">('[1]Pc, Summer, S2'!M17*Main!$B$5)+(_xlfn.IFNA(VLOOKUP($A17,'FL Ratio'!$A$3:$B$76,2,FALSE),0)*'FL Characterization'!M$2)</f>
        <v>1.4997262827879559E-2</v>
      </c>
      <c r="N17" s="2">
        <f ca="1">('[1]Pc, Summer, S2'!N17*Main!$B$5)+(_xlfn.IFNA(VLOOKUP($A17,'FL Ratio'!$A$3:$B$76,2,FALSE),0)*'FL Characterization'!N$2)</f>
        <v>1.5759226505926732E-2</v>
      </c>
      <c r="O17" s="2">
        <f ca="1">('[1]Pc, Summer, S2'!O17*Main!$B$5)+(_xlfn.IFNA(VLOOKUP($A17,'FL Ratio'!$A$3:$B$76,2,FALSE),0)*'FL Characterization'!O$2)</f>
        <v>1.481147099562761E-2</v>
      </c>
      <c r="P17" s="2">
        <f ca="1">('[1]Pc, Summer, S2'!P17*Main!$B$5)+(_xlfn.IFNA(VLOOKUP($A17,'FL Ratio'!$A$3:$B$76,2,FALSE),0)*'FL Characterization'!P$2)</f>
        <v>1.3559531729471941E-2</v>
      </c>
      <c r="Q17" s="2">
        <f ca="1">('[1]Pc, Summer, S2'!Q17*Main!$B$5)+(_xlfn.IFNA(VLOOKUP($A17,'FL Ratio'!$A$3:$B$76,2,FALSE),0)*'FL Characterization'!Q$2)</f>
        <v>1.2875926673062832E-2</v>
      </c>
      <c r="R17" s="2">
        <f ca="1">('[1]Pc, Summer, S2'!R17*Main!$B$5)+(_xlfn.IFNA(VLOOKUP($A17,'FL Ratio'!$A$3:$B$76,2,FALSE),0)*'FL Characterization'!R$2)</f>
        <v>1.2978242461428651E-2</v>
      </c>
      <c r="S17" s="2">
        <f ca="1">('[1]Pc, Summer, S2'!S17*Main!$B$5)+(_xlfn.IFNA(VLOOKUP($A17,'FL Ratio'!$A$3:$B$76,2,FALSE),0)*'FL Characterization'!S$2)</f>
        <v>1.2779895184818974E-2</v>
      </c>
      <c r="T17" s="2">
        <f ca="1">('[1]Pc, Summer, S2'!T17*Main!$B$5)+(_xlfn.IFNA(VLOOKUP($A17,'FL Ratio'!$A$3:$B$76,2,FALSE),0)*'FL Characterization'!T$2)</f>
        <v>1.2309495569675553E-2</v>
      </c>
      <c r="U17" s="2">
        <f ca="1">('[1]Pc, Summer, S2'!U17*Main!$B$5)+(_xlfn.IFNA(VLOOKUP($A17,'FL Ratio'!$A$3:$B$76,2,FALSE),0)*'FL Characterization'!U$2)</f>
        <v>1.330924551244351E-2</v>
      </c>
      <c r="V17" s="2">
        <f ca="1">('[1]Pc, Summer, S2'!V17*Main!$B$5)+(_xlfn.IFNA(VLOOKUP($A17,'FL Ratio'!$A$3:$B$76,2,FALSE),0)*'FL Characterization'!V$2)</f>
        <v>1.4031139950748284E-2</v>
      </c>
      <c r="W17" s="2">
        <f ca="1">('[1]Pc, Summer, S2'!W17*Main!$B$5)+(_xlfn.IFNA(VLOOKUP($A17,'FL Ratio'!$A$3:$B$76,2,FALSE),0)*'FL Characterization'!W$2)</f>
        <v>1.3009080419603336E-2</v>
      </c>
      <c r="X17" s="2">
        <f ca="1">('[1]Pc, Summer, S2'!X17*Main!$B$5)+(_xlfn.IFNA(VLOOKUP($A17,'FL Ratio'!$A$3:$B$76,2,FALSE),0)*'FL Characterization'!X$2)</f>
        <v>1.2028267978117211E-2</v>
      </c>
      <c r="Y17" s="2">
        <f ca="1">('[1]Pc, Summer, S2'!Y17*Main!$B$5)+(_xlfn.IFNA(VLOOKUP($A17,'FL Ratio'!$A$3:$B$76,2,FALSE),0)*'FL Characterization'!Y$2)</f>
        <v>1.0307588694385172E-2</v>
      </c>
    </row>
    <row r="18" spans="1:25" x14ac:dyDescent="0.3">
      <c r="A18">
        <v>17</v>
      </c>
      <c r="B18" s="2">
        <f ca="1">('[1]Pc, Summer, S2'!B18*Main!$B$5)+(_xlfn.IFNA(VLOOKUP($A18,'FL Ratio'!$A$3:$B$76,2,FALSE),0)*'FL Characterization'!B$2)</f>
        <v>9.6351372341805315E-4</v>
      </c>
      <c r="C18" s="2">
        <f ca="1">('[1]Pc, Summer, S2'!C18*Main!$B$5)+(_xlfn.IFNA(VLOOKUP($A18,'FL Ratio'!$A$3:$B$76,2,FALSE),0)*'FL Characterization'!C$2)</f>
        <v>8.828895493550006E-4</v>
      </c>
      <c r="D18" s="2">
        <f ca="1">('[1]Pc, Summer, S2'!D18*Main!$B$5)+(_xlfn.IFNA(VLOOKUP($A18,'FL Ratio'!$A$3:$B$76,2,FALSE),0)*'FL Characterization'!D$2)</f>
        <v>7.4696574426829764E-4</v>
      </c>
      <c r="E18" s="2">
        <f ca="1">('[1]Pc, Summer, S2'!E18*Main!$B$5)+(_xlfn.IFNA(VLOOKUP($A18,'FL Ratio'!$A$3:$B$76,2,FALSE),0)*'FL Characterization'!E$2)</f>
        <v>7.2252425833825812E-4</v>
      </c>
      <c r="F18" s="2">
        <f ca="1">('[1]Pc, Summer, S2'!F18*Main!$B$5)+(_xlfn.IFNA(VLOOKUP($A18,'FL Ratio'!$A$3:$B$76,2,FALSE),0)*'FL Characterization'!F$2)</f>
        <v>6.21793177985257E-4</v>
      </c>
      <c r="G18" s="2">
        <f ca="1">('[1]Pc, Summer, S2'!G18*Main!$B$5)+(_xlfn.IFNA(VLOOKUP($A18,'FL Ratio'!$A$3:$B$76,2,FALSE),0)*'FL Characterization'!G$2)</f>
        <v>5.5125031985118241E-4</v>
      </c>
      <c r="H18" s="2">
        <f ca="1">('[1]Pc, Summer, S2'!H18*Main!$B$5)+(_xlfn.IFNA(VLOOKUP($A18,'FL Ratio'!$A$3:$B$76,2,FALSE),0)*'FL Characterization'!H$2)</f>
        <v>9.2195738524544855E-4</v>
      </c>
      <c r="I18" s="2">
        <f ca="1">('[1]Pc, Summer, S2'!I18*Main!$B$5)+(_xlfn.IFNA(VLOOKUP($A18,'FL Ratio'!$A$3:$B$76,2,FALSE),0)*'FL Characterization'!I$2)</f>
        <v>1.0390843982034299E-3</v>
      </c>
      <c r="J18" s="2">
        <f ca="1">('[1]Pc, Summer, S2'!J18*Main!$B$5)+(_xlfn.IFNA(VLOOKUP($A18,'FL Ratio'!$A$3:$B$76,2,FALSE),0)*'FL Characterization'!J$2)</f>
        <v>1.2399988046662553E-3</v>
      </c>
      <c r="K18" s="2">
        <f ca="1">('[1]Pc, Summer, S2'!K18*Main!$B$5)+(_xlfn.IFNA(VLOOKUP($A18,'FL Ratio'!$A$3:$B$76,2,FALSE),0)*'FL Characterization'!K$2)</f>
        <v>1.2913813782619264E-3</v>
      </c>
      <c r="L18" s="2">
        <f ca="1">('[1]Pc, Summer, S2'!L18*Main!$B$5)+(_xlfn.IFNA(VLOOKUP($A18,'FL Ratio'!$A$3:$B$76,2,FALSE),0)*'FL Characterization'!L$2)</f>
        <v>1.2379835353715023E-3</v>
      </c>
      <c r="M18" s="2">
        <f ca="1">('[1]Pc, Summer, S2'!M18*Main!$B$5)+(_xlfn.IFNA(VLOOKUP($A18,'FL Ratio'!$A$3:$B$76,2,FALSE),0)*'FL Characterization'!M$2)</f>
        <v>1.1253344862432301E-3</v>
      </c>
      <c r="N18" s="2">
        <f ca="1">('[1]Pc, Summer, S2'!N18*Main!$B$5)+(_xlfn.IFNA(VLOOKUP($A18,'FL Ratio'!$A$3:$B$76,2,FALSE),0)*'FL Characterization'!N$2)</f>
        <v>1.3054058791895267E-3</v>
      </c>
      <c r="O18" s="2">
        <f ca="1">('[1]Pc, Summer, S2'!O18*Main!$B$5)+(_xlfn.IFNA(VLOOKUP($A18,'FL Ratio'!$A$3:$B$76,2,FALSE),0)*'FL Characterization'!O$2)</f>
        <v>1.3234998569198835E-3</v>
      </c>
      <c r="P18" s="2">
        <f ca="1">('[1]Pc, Summer, S2'!P18*Main!$B$5)+(_xlfn.IFNA(VLOOKUP($A18,'FL Ratio'!$A$3:$B$76,2,FALSE),0)*'FL Characterization'!P$2)</f>
        <v>1.235297193377498E-3</v>
      </c>
      <c r="Q18" s="2">
        <f ca="1">('[1]Pc, Summer, S2'!Q18*Main!$B$5)+(_xlfn.IFNA(VLOOKUP($A18,'FL Ratio'!$A$3:$B$76,2,FALSE),0)*'FL Characterization'!Q$2)</f>
        <v>1.1480628476819039E-3</v>
      </c>
      <c r="R18" s="2">
        <f ca="1">('[1]Pc, Summer, S2'!R18*Main!$B$5)+(_xlfn.IFNA(VLOOKUP($A18,'FL Ratio'!$A$3:$B$76,2,FALSE),0)*'FL Characterization'!R$2)</f>
        <v>9.7538360780428869E-4</v>
      </c>
      <c r="S18" s="2">
        <f ca="1">('[1]Pc, Summer, S2'!S18*Main!$B$5)+(_xlfn.IFNA(VLOOKUP($A18,'FL Ratio'!$A$3:$B$76,2,FALSE),0)*'FL Characterization'!S$2)</f>
        <v>9.9163488469135026E-4</v>
      </c>
      <c r="T18" s="2">
        <f ca="1">('[1]Pc, Summer, S2'!T18*Main!$B$5)+(_xlfn.IFNA(VLOOKUP($A18,'FL Ratio'!$A$3:$B$76,2,FALSE),0)*'FL Characterization'!T$2)</f>
        <v>1.1119433651500385E-3</v>
      </c>
      <c r="U18" s="2">
        <f ca="1">('[1]Pc, Summer, S2'!U18*Main!$B$5)+(_xlfn.IFNA(VLOOKUP($A18,'FL Ratio'!$A$3:$B$76,2,FALSE),0)*'FL Characterization'!U$2)</f>
        <v>1.2402665890656986E-3</v>
      </c>
      <c r="V18" s="2">
        <f ca="1">('[1]Pc, Summer, S2'!V18*Main!$B$5)+(_xlfn.IFNA(VLOOKUP($A18,'FL Ratio'!$A$3:$B$76,2,FALSE),0)*'FL Characterization'!V$2)</f>
        <v>1.4592424269912361E-3</v>
      </c>
      <c r="W18" s="2">
        <f ca="1">('[1]Pc, Summer, S2'!W18*Main!$B$5)+(_xlfn.IFNA(VLOOKUP($A18,'FL Ratio'!$A$3:$B$76,2,FALSE),0)*'FL Characterization'!W$2)</f>
        <v>1.3450664985061814E-3</v>
      </c>
      <c r="X18" s="2">
        <f ca="1">('[1]Pc, Summer, S2'!X18*Main!$B$5)+(_xlfn.IFNA(VLOOKUP($A18,'FL Ratio'!$A$3:$B$76,2,FALSE),0)*'FL Characterization'!X$2)</f>
        <v>1.3325066448229375E-3</v>
      </c>
      <c r="Y18" s="2">
        <f ca="1">('[1]Pc, Summer, S2'!Y18*Main!$B$5)+(_xlfn.IFNA(VLOOKUP($A18,'FL Ratio'!$A$3:$B$76,2,FALSE),0)*'FL Characterization'!Y$2)</f>
        <v>1.1421954592382882E-3</v>
      </c>
    </row>
    <row r="19" spans="1:25" x14ac:dyDescent="0.3">
      <c r="A19">
        <v>18</v>
      </c>
      <c r="B19" s="2">
        <f ca="1">('[1]Pc, Summer, S2'!B19*Main!$B$5)+(_xlfn.IFNA(VLOOKUP($A19,'FL Ratio'!$A$3:$B$76,2,FALSE),0)*'FL Characterization'!B$2)</f>
        <v>4.573604827894498E-3</v>
      </c>
      <c r="C19" s="2">
        <f ca="1">('[1]Pc, Summer, S2'!C19*Main!$B$5)+(_xlfn.IFNA(VLOOKUP($A19,'FL Ratio'!$A$3:$B$76,2,FALSE),0)*'FL Characterization'!C$2)</f>
        <v>4.1781215651901706E-3</v>
      </c>
      <c r="D19" s="2">
        <f ca="1">('[1]Pc, Summer, S2'!D19*Main!$B$5)+(_xlfn.IFNA(VLOOKUP($A19,'FL Ratio'!$A$3:$B$76,2,FALSE),0)*'FL Characterization'!D$2)</f>
        <v>3.8501667323617202E-3</v>
      </c>
      <c r="E19" s="2">
        <f ca="1">('[1]Pc, Summer, S2'!E19*Main!$B$5)+(_xlfn.IFNA(VLOOKUP($A19,'FL Ratio'!$A$3:$B$76,2,FALSE),0)*'FL Characterization'!E$2)</f>
        <v>3.7449973180011119E-3</v>
      </c>
      <c r="F19" s="2">
        <f ca="1">('[1]Pc, Summer, S2'!F19*Main!$B$5)+(_xlfn.IFNA(VLOOKUP($A19,'FL Ratio'!$A$3:$B$76,2,FALSE),0)*'FL Characterization'!F$2)</f>
        <v>3.8193194848759686E-3</v>
      </c>
      <c r="G19" s="2">
        <f ca="1">('[1]Pc, Summer, S2'!G19*Main!$B$5)+(_xlfn.IFNA(VLOOKUP($A19,'FL Ratio'!$A$3:$B$76,2,FALSE),0)*'FL Characterization'!G$2)</f>
        <v>3.7743080628794079E-3</v>
      </c>
      <c r="H19" s="2">
        <f ca="1">('[1]Pc, Summer, S2'!H19*Main!$B$5)+(_xlfn.IFNA(VLOOKUP($A19,'FL Ratio'!$A$3:$B$76,2,FALSE),0)*'FL Characterization'!H$2)</f>
        <v>4.215054048380986E-3</v>
      </c>
      <c r="I19" s="2">
        <f ca="1">('[1]Pc, Summer, S2'!I19*Main!$B$5)+(_xlfn.IFNA(VLOOKUP($A19,'FL Ratio'!$A$3:$B$76,2,FALSE),0)*'FL Characterization'!I$2)</f>
        <v>4.5308208635642614E-3</v>
      </c>
      <c r="J19" s="2">
        <f ca="1">('[1]Pc, Summer, S2'!J19*Main!$B$5)+(_xlfn.IFNA(VLOOKUP($A19,'FL Ratio'!$A$3:$B$76,2,FALSE),0)*'FL Characterization'!J$2)</f>
        <v>4.9879130646989624E-3</v>
      </c>
      <c r="K19" s="2">
        <f ca="1">('[1]Pc, Summer, S2'!K19*Main!$B$5)+(_xlfn.IFNA(VLOOKUP($A19,'FL Ratio'!$A$3:$B$76,2,FALSE),0)*'FL Characterization'!K$2)</f>
        <v>5.1640078598519414E-3</v>
      </c>
      <c r="L19" s="2">
        <f ca="1">('[1]Pc, Summer, S2'!L19*Main!$B$5)+(_xlfn.IFNA(VLOOKUP($A19,'FL Ratio'!$A$3:$B$76,2,FALSE),0)*'FL Characterization'!L$2)</f>
        <v>5.4952901370743049E-3</v>
      </c>
      <c r="M19" s="2">
        <f ca="1">('[1]Pc, Summer, S2'!M19*Main!$B$5)+(_xlfn.IFNA(VLOOKUP($A19,'FL Ratio'!$A$3:$B$76,2,FALSE),0)*'FL Characterization'!M$2)</f>
        <v>5.8203058253648047E-3</v>
      </c>
      <c r="N19" s="2">
        <f ca="1">('[1]Pc, Summer, S2'!N19*Main!$B$5)+(_xlfn.IFNA(VLOOKUP($A19,'FL Ratio'!$A$3:$B$76,2,FALSE),0)*'FL Characterization'!N$2)</f>
        <v>6.0058298483704415E-3</v>
      </c>
      <c r="O19" s="2">
        <f ca="1">('[1]Pc, Summer, S2'!O19*Main!$B$5)+(_xlfn.IFNA(VLOOKUP($A19,'FL Ratio'!$A$3:$B$76,2,FALSE),0)*'FL Characterization'!O$2)</f>
        <v>5.8105982290938621E-3</v>
      </c>
      <c r="P19" s="2">
        <f ca="1">('[1]Pc, Summer, S2'!P19*Main!$B$5)+(_xlfn.IFNA(VLOOKUP($A19,'FL Ratio'!$A$3:$B$76,2,FALSE),0)*'FL Characterization'!P$2)</f>
        <v>5.6173417339180839E-3</v>
      </c>
      <c r="Q19" s="2">
        <f ca="1">('[1]Pc, Summer, S2'!Q19*Main!$B$5)+(_xlfn.IFNA(VLOOKUP($A19,'FL Ratio'!$A$3:$B$76,2,FALSE),0)*'FL Characterization'!Q$2)</f>
        <v>5.5499685260087563E-3</v>
      </c>
      <c r="R19" s="2">
        <f ca="1">('[1]Pc, Summer, S2'!R19*Main!$B$5)+(_xlfn.IFNA(VLOOKUP($A19,'FL Ratio'!$A$3:$B$76,2,FALSE),0)*'FL Characterization'!R$2)</f>
        <v>5.4831508040554923E-3</v>
      </c>
      <c r="S19" s="2">
        <f ca="1">('[1]Pc, Summer, S2'!S19*Main!$B$5)+(_xlfn.IFNA(VLOOKUP($A19,'FL Ratio'!$A$3:$B$76,2,FALSE),0)*'FL Characterization'!S$2)</f>
        <v>5.5370374794726559E-3</v>
      </c>
      <c r="T19" s="2">
        <f ca="1">('[1]Pc, Summer, S2'!T19*Main!$B$5)+(_xlfn.IFNA(VLOOKUP($A19,'FL Ratio'!$A$3:$B$76,2,FALSE),0)*'FL Characterization'!T$2)</f>
        <v>5.5374980817077942E-3</v>
      </c>
      <c r="U19" s="2">
        <f ca="1">('[1]Pc, Summer, S2'!U19*Main!$B$5)+(_xlfn.IFNA(VLOOKUP($A19,'FL Ratio'!$A$3:$B$76,2,FALSE),0)*'FL Characterization'!U$2)</f>
        <v>5.588323366891937E-3</v>
      </c>
      <c r="V19" s="2">
        <f ca="1">('[1]Pc, Summer, S2'!V19*Main!$B$5)+(_xlfn.IFNA(VLOOKUP($A19,'FL Ratio'!$A$3:$B$76,2,FALSE),0)*'FL Characterization'!V$2)</f>
        <v>6.1774239107798634E-3</v>
      </c>
      <c r="W19" s="2">
        <f ca="1">('[1]Pc, Summer, S2'!W19*Main!$B$5)+(_xlfn.IFNA(VLOOKUP($A19,'FL Ratio'!$A$3:$B$76,2,FALSE),0)*'FL Characterization'!W$2)</f>
        <v>5.8439038806249741E-3</v>
      </c>
      <c r="X19" s="2">
        <f ca="1">('[1]Pc, Summer, S2'!X19*Main!$B$5)+(_xlfn.IFNA(VLOOKUP($A19,'FL Ratio'!$A$3:$B$76,2,FALSE),0)*'FL Characterization'!X$2)</f>
        <v>5.8389711050034583E-3</v>
      </c>
      <c r="Y19" s="2">
        <f ca="1">('[1]Pc, Summer, S2'!Y19*Main!$B$5)+(_xlfn.IFNA(VLOOKUP($A19,'FL Ratio'!$A$3:$B$76,2,FALSE),0)*'FL Characterization'!Y$2)</f>
        <v>5.2592656675541838E-3</v>
      </c>
    </row>
    <row r="20" spans="1:25" x14ac:dyDescent="0.3">
      <c r="A20">
        <v>19</v>
      </c>
      <c r="B20" s="2">
        <f ca="1">('[1]Pc, Summer, S2'!B20*Main!$B$5)+(_xlfn.IFNA(VLOOKUP($A20,'FL Ratio'!$A$3:$B$76,2,FALSE),0)*'FL Characterization'!B$2)</f>
        <v>1.2737347256685572E-2</v>
      </c>
      <c r="C20" s="2">
        <f ca="1">('[1]Pc, Summer, S2'!C20*Main!$B$5)+(_xlfn.IFNA(VLOOKUP($A20,'FL Ratio'!$A$3:$B$76,2,FALSE),0)*'FL Characterization'!C$2)</f>
        <v>1.2297522175964162E-2</v>
      </c>
      <c r="D20" s="2">
        <f ca="1">('[1]Pc, Summer, S2'!D20*Main!$B$5)+(_xlfn.IFNA(VLOOKUP($A20,'FL Ratio'!$A$3:$B$76,2,FALSE),0)*'FL Characterization'!D$2)</f>
        <v>1.1398719422014068E-2</v>
      </c>
      <c r="E20" s="2">
        <f ca="1">('[1]Pc, Summer, S2'!E20*Main!$B$5)+(_xlfn.IFNA(VLOOKUP($A20,'FL Ratio'!$A$3:$B$76,2,FALSE),0)*'FL Characterization'!E$2)</f>
        <v>1.1801885605382345E-2</v>
      </c>
      <c r="F20" s="2">
        <f ca="1">('[1]Pc, Summer, S2'!F20*Main!$B$5)+(_xlfn.IFNA(VLOOKUP($A20,'FL Ratio'!$A$3:$B$76,2,FALSE),0)*'FL Characterization'!F$2)</f>
        <v>1.1944053926699305E-2</v>
      </c>
      <c r="G20" s="2">
        <f ca="1">('[1]Pc, Summer, S2'!G20*Main!$B$5)+(_xlfn.IFNA(VLOOKUP($A20,'FL Ratio'!$A$3:$B$76,2,FALSE),0)*'FL Characterization'!G$2)</f>
        <v>1.1872464236303504E-2</v>
      </c>
      <c r="H20" s="2">
        <f ca="1">('[1]Pc, Summer, S2'!H20*Main!$B$5)+(_xlfn.IFNA(VLOOKUP($A20,'FL Ratio'!$A$3:$B$76,2,FALSE),0)*'FL Characterization'!H$2)</f>
        <v>1.300136402846244E-2</v>
      </c>
      <c r="I20" s="2">
        <f ca="1">('[1]Pc, Summer, S2'!I20*Main!$B$5)+(_xlfn.IFNA(VLOOKUP($A20,'FL Ratio'!$A$3:$B$76,2,FALSE),0)*'FL Characterization'!I$2)</f>
        <v>1.5575185854300793E-2</v>
      </c>
      <c r="J20" s="2">
        <f ca="1">('[1]Pc, Summer, S2'!J20*Main!$B$5)+(_xlfn.IFNA(VLOOKUP($A20,'FL Ratio'!$A$3:$B$76,2,FALSE),0)*'FL Characterization'!J$2)</f>
        <v>1.6249330125926383E-2</v>
      </c>
      <c r="K20" s="2">
        <f ca="1">('[1]Pc, Summer, S2'!K20*Main!$B$5)+(_xlfn.IFNA(VLOOKUP($A20,'FL Ratio'!$A$3:$B$76,2,FALSE),0)*'FL Characterization'!K$2)</f>
        <v>1.6206416347544099E-2</v>
      </c>
      <c r="L20" s="2">
        <f ca="1">('[1]Pc, Summer, S2'!L20*Main!$B$5)+(_xlfn.IFNA(VLOOKUP($A20,'FL Ratio'!$A$3:$B$76,2,FALSE),0)*'FL Characterization'!L$2)</f>
        <v>1.6181027984921516E-2</v>
      </c>
      <c r="M20" s="2">
        <f ca="1">('[1]Pc, Summer, S2'!M20*Main!$B$5)+(_xlfn.IFNA(VLOOKUP($A20,'FL Ratio'!$A$3:$B$76,2,FALSE),0)*'FL Characterization'!M$2)</f>
        <v>1.7090750435441567E-2</v>
      </c>
      <c r="N20" s="2">
        <f ca="1">('[1]Pc, Summer, S2'!N20*Main!$B$5)+(_xlfn.IFNA(VLOOKUP($A20,'FL Ratio'!$A$3:$B$76,2,FALSE),0)*'FL Characterization'!N$2)</f>
        <v>1.694561098550559E-2</v>
      </c>
      <c r="O20" s="2">
        <f ca="1">('[1]Pc, Summer, S2'!O20*Main!$B$5)+(_xlfn.IFNA(VLOOKUP($A20,'FL Ratio'!$A$3:$B$76,2,FALSE),0)*'FL Characterization'!O$2)</f>
        <v>1.6368886995519014E-2</v>
      </c>
      <c r="P20" s="2">
        <f ca="1">('[1]Pc, Summer, S2'!P20*Main!$B$5)+(_xlfn.IFNA(VLOOKUP($A20,'FL Ratio'!$A$3:$B$76,2,FALSE),0)*'FL Characterization'!P$2)</f>
        <v>1.5437589169274613E-2</v>
      </c>
      <c r="Q20" s="2">
        <f ca="1">('[1]Pc, Summer, S2'!Q20*Main!$B$5)+(_xlfn.IFNA(VLOOKUP($A20,'FL Ratio'!$A$3:$B$76,2,FALSE),0)*'FL Characterization'!Q$2)</f>
        <v>1.4898100246313715E-2</v>
      </c>
      <c r="R20" s="2">
        <f ca="1">('[1]Pc, Summer, S2'!R20*Main!$B$5)+(_xlfn.IFNA(VLOOKUP($A20,'FL Ratio'!$A$3:$B$76,2,FALSE),0)*'FL Characterization'!R$2)</f>
        <v>1.5468103114957228E-2</v>
      </c>
      <c r="S20" s="2">
        <f ca="1">('[1]Pc, Summer, S2'!S20*Main!$B$5)+(_xlfn.IFNA(VLOOKUP($A20,'FL Ratio'!$A$3:$B$76,2,FALSE),0)*'FL Characterization'!S$2)</f>
        <v>1.5210383069017256E-2</v>
      </c>
      <c r="T20" s="2">
        <f ca="1">('[1]Pc, Summer, S2'!T20*Main!$B$5)+(_xlfn.IFNA(VLOOKUP($A20,'FL Ratio'!$A$3:$B$76,2,FALSE),0)*'FL Characterization'!T$2)</f>
        <v>1.4184022110289903E-2</v>
      </c>
      <c r="U20" s="2">
        <f ca="1">('[1]Pc, Summer, S2'!U20*Main!$B$5)+(_xlfn.IFNA(VLOOKUP($A20,'FL Ratio'!$A$3:$B$76,2,FALSE),0)*'FL Characterization'!U$2)</f>
        <v>1.427212955690469E-2</v>
      </c>
      <c r="V20" s="2">
        <f ca="1">('[1]Pc, Summer, S2'!V20*Main!$B$5)+(_xlfn.IFNA(VLOOKUP($A20,'FL Ratio'!$A$3:$B$76,2,FALSE),0)*'FL Characterization'!V$2)</f>
        <v>1.496062757343442E-2</v>
      </c>
      <c r="W20" s="2">
        <f ca="1">('[1]Pc, Summer, S2'!W20*Main!$B$5)+(_xlfn.IFNA(VLOOKUP($A20,'FL Ratio'!$A$3:$B$76,2,FALSE),0)*'FL Characterization'!W$2)</f>
        <v>1.3600517657548191E-2</v>
      </c>
      <c r="X20" s="2">
        <f ca="1">('[1]Pc, Summer, S2'!X20*Main!$B$5)+(_xlfn.IFNA(VLOOKUP($A20,'FL Ratio'!$A$3:$B$76,2,FALSE),0)*'FL Characterization'!X$2)</f>
        <v>1.305991651732305E-2</v>
      </c>
      <c r="Y20" s="2">
        <f ca="1">('[1]Pc, Summer, S2'!Y20*Main!$B$5)+(_xlfn.IFNA(VLOOKUP($A20,'FL Ratio'!$A$3:$B$76,2,FALSE),0)*'FL Characterization'!Y$2)</f>
        <v>1.3128741203036349E-2</v>
      </c>
    </row>
    <row r="21" spans="1:25" x14ac:dyDescent="0.3">
      <c r="A21">
        <v>20</v>
      </c>
      <c r="B21" s="2">
        <f ca="1">('[1]Pc, Summer, S2'!B21*Main!$B$5)+(_xlfn.IFNA(VLOOKUP($A21,'FL Ratio'!$A$3:$B$76,2,FALSE),0)*'FL Characterization'!B$2)</f>
        <v>6.9958004682188534E-3</v>
      </c>
      <c r="C21" s="2">
        <f ca="1">('[1]Pc, Summer, S2'!C21*Main!$B$5)+(_xlfn.IFNA(VLOOKUP($A21,'FL Ratio'!$A$3:$B$76,2,FALSE),0)*'FL Characterization'!C$2)</f>
        <v>6.4055465419997678E-3</v>
      </c>
      <c r="D21" s="2">
        <f ca="1">('[1]Pc, Summer, S2'!D21*Main!$B$5)+(_xlfn.IFNA(VLOOKUP($A21,'FL Ratio'!$A$3:$B$76,2,FALSE),0)*'FL Characterization'!D$2)</f>
        <v>6.1946738323692746E-3</v>
      </c>
      <c r="E21" s="2">
        <f ca="1">('[1]Pc, Summer, S2'!E21*Main!$B$5)+(_xlfn.IFNA(VLOOKUP($A21,'FL Ratio'!$A$3:$B$76,2,FALSE),0)*'FL Characterization'!E$2)</f>
        <v>6.2669029276283972E-3</v>
      </c>
      <c r="F21" s="2">
        <f ca="1">('[1]Pc, Summer, S2'!F21*Main!$B$5)+(_xlfn.IFNA(VLOOKUP($A21,'FL Ratio'!$A$3:$B$76,2,FALSE),0)*'FL Characterization'!F$2)</f>
        <v>5.9616224600824962E-3</v>
      </c>
      <c r="G21" s="2">
        <f ca="1">('[1]Pc, Summer, S2'!G21*Main!$B$5)+(_xlfn.IFNA(VLOOKUP($A21,'FL Ratio'!$A$3:$B$76,2,FALSE),0)*'FL Characterization'!G$2)</f>
        <v>6.3357280348414332E-3</v>
      </c>
      <c r="H21" s="2">
        <f ca="1">('[1]Pc, Summer, S2'!H21*Main!$B$5)+(_xlfn.IFNA(VLOOKUP($A21,'FL Ratio'!$A$3:$B$76,2,FALSE),0)*'FL Characterization'!H$2)</f>
        <v>8.1415253333718476E-3</v>
      </c>
      <c r="I21" s="2">
        <f ca="1">('[1]Pc, Summer, S2'!I21*Main!$B$5)+(_xlfn.IFNA(VLOOKUP($A21,'FL Ratio'!$A$3:$B$76,2,FALSE),0)*'FL Characterization'!I$2)</f>
        <v>8.5973986549967522E-3</v>
      </c>
      <c r="J21" s="2">
        <f ca="1">('[1]Pc, Summer, S2'!J21*Main!$B$5)+(_xlfn.IFNA(VLOOKUP($A21,'FL Ratio'!$A$3:$B$76,2,FALSE),0)*'FL Characterization'!J$2)</f>
        <v>9.8803615527872941E-3</v>
      </c>
      <c r="K21" s="2">
        <f ca="1">('[1]Pc, Summer, S2'!K21*Main!$B$5)+(_xlfn.IFNA(VLOOKUP($A21,'FL Ratio'!$A$3:$B$76,2,FALSE),0)*'FL Characterization'!K$2)</f>
        <v>1.0456078498644278E-2</v>
      </c>
      <c r="L21" s="2">
        <f ca="1">('[1]Pc, Summer, S2'!L21*Main!$B$5)+(_xlfn.IFNA(VLOOKUP($A21,'FL Ratio'!$A$3:$B$76,2,FALSE),0)*'FL Characterization'!L$2)</f>
        <v>1.0344701182288522E-2</v>
      </c>
      <c r="M21" s="2">
        <f ca="1">('[1]Pc, Summer, S2'!M21*Main!$B$5)+(_xlfn.IFNA(VLOOKUP($A21,'FL Ratio'!$A$3:$B$76,2,FALSE),0)*'FL Characterization'!M$2)</f>
        <v>1.0812589849469418E-2</v>
      </c>
      <c r="N21" s="2">
        <f ca="1">('[1]Pc, Summer, S2'!N21*Main!$B$5)+(_xlfn.IFNA(VLOOKUP($A21,'FL Ratio'!$A$3:$B$76,2,FALSE),0)*'FL Characterization'!N$2)</f>
        <v>1.0581825993534749E-2</v>
      </c>
      <c r="O21" s="2">
        <f ca="1">('[1]Pc, Summer, S2'!O21*Main!$B$5)+(_xlfn.IFNA(VLOOKUP($A21,'FL Ratio'!$A$3:$B$76,2,FALSE),0)*'FL Characterization'!O$2)</f>
        <v>1.0960009539944728E-2</v>
      </c>
      <c r="P21" s="2">
        <f ca="1">('[1]Pc, Summer, S2'!P21*Main!$B$5)+(_xlfn.IFNA(VLOOKUP($A21,'FL Ratio'!$A$3:$B$76,2,FALSE),0)*'FL Characterization'!P$2)</f>
        <v>1.0809646092674463E-2</v>
      </c>
      <c r="Q21" s="2">
        <f ca="1">('[1]Pc, Summer, S2'!Q21*Main!$B$5)+(_xlfn.IFNA(VLOOKUP($A21,'FL Ratio'!$A$3:$B$76,2,FALSE),0)*'FL Characterization'!Q$2)</f>
        <v>1.0091314353722992E-2</v>
      </c>
      <c r="R21" s="2">
        <f ca="1">('[1]Pc, Summer, S2'!R21*Main!$B$5)+(_xlfn.IFNA(VLOOKUP($A21,'FL Ratio'!$A$3:$B$76,2,FALSE),0)*'FL Characterization'!R$2)</f>
        <v>1.0081551402108585E-2</v>
      </c>
      <c r="S21" s="2">
        <f ca="1">('[1]Pc, Summer, S2'!S21*Main!$B$5)+(_xlfn.IFNA(VLOOKUP($A21,'FL Ratio'!$A$3:$B$76,2,FALSE),0)*'FL Characterization'!S$2)</f>
        <v>9.9118729661880726E-3</v>
      </c>
      <c r="T21" s="2">
        <f ca="1">('[1]Pc, Summer, S2'!T21*Main!$B$5)+(_xlfn.IFNA(VLOOKUP($A21,'FL Ratio'!$A$3:$B$76,2,FALSE),0)*'FL Characterization'!T$2)</f>
        <v>9.6984612888311034E-3</v>
      </c>
      <c r="U21" s="2">
        <f ca="1">('[1]Pc, Summer, S2'!U21*Main!$B$5)+(_xlfn.IFNA(VLOOKUP($A21,'FL Ratio'!$A$3:$B$76,2,FALSE),0)*'FL Characterization'!U$2)</f>
        <v>9.7056461534185505E-3</v>
      </c>
      <c r="V21" s="2">
        <f ca="1">('[1]Pc, Summer, S2'!V21*Main!$B$5)+(_xlfn.IFNA(VLOOKUP($A21,'FL Ratio'!$A$3:$B$76,2,FALSE),0)*'FL Characterization'!V$2)</f>
        <v>9.8995930779271213E-3</v>
      </c>
      <c r="W21" s="2">
        <f ca="1">('[1]Pc, Summer, S2'!W21*Main!$B$5)+(_xlfn.IFNA(VLOOKUP($A21,'FL Ratio'!$A$3:$B$76,2,FALSE),0)*'FL Characterization'!W$2)</f>
        <v>8.2855678315159626E-3</v>
      </c>
      <c r="X21" s="2">
        <f ca="1">('[1]Pc, Summer, S2'!X21*Main!$B$5)+(_xlfn.IFNA(VLOOKUP($A21,'FL Ratio'!$A$3:$B$76,2,FALSE),0)*'FL Characterization'!X$2)</f>
        <v>8.4582156747923746E-3</v>
      </c>
      <c r="Y21" s="2">
        <f ca="1">('[1]Pc, Summer, S2'!Y21*Main!$B$5)+(_xlfn.IFNA(VLOOKUP($A21,'FL Ratio'!$A$3:$B$76,2,FALSE),0)*'FL Characterization'!Y$2)</f>
        <v>7.5070542138476583E-3</v>
      </c>
    </row>
    <row r="22" spans="1:25" x14ac:dyDescent="0.3">
      <c r="A22">
        <v>21</v>
      </c>
      <c r="B22" s="2">
        <f ca="1">('[1]Pc, Summer, S2'!B22*Main!$B$5)+(_xlfn.IFNA(VLOOKUP($A22,'FL Ratio'!$A$3:$B$76,2,FALSE),0)*'FL Characterization'!B$2)</f>
        <v>2.5993576698063688E-3</v>
      </c>
      <c r="C22" s="2">
        <f ca="1">('[1]Pc, Summer, S2'!C22*Main!$B$5)+(_xlfn.IFNA(VLOOKUP($A22,'FL Ratio'!$A$3:$B$76,2,FALSE),0)*'FL Characterization'!C$2)</f>
        <v>2.4774138528329669E-3</v>
      </c>
      <c r="D22" s="2">
        <f ca="1">('[1]Pc, Summer, S2'!D22*Main!$B$5)+(_xlfn.IFNA(VLOOKUP($A22,'FL Ratio'!$A$3:$B$76,2,FALSE),0)*'FL Characterization'!D$2)</f>
        <v>2.3582649544870039E-3</v>
      </c>
      <c r="E22" s="2">
        <f ca="1">('[1]Pc, Summer, S2'!E22*Main!$B$5)+(_xlfn.IFNA(VLOOKUP($A22,'FL Ratio'!$A$3:$B$76,2,FALSE),0)*'FL Characterization'!E$2)</f>
        <v>2.3163716024112053E-3</v>
      </c>
      <c r="F22" s="2">
        <f ca="1">('[1]Pc, Summer, S2'!F22*Main!$B$5)+(_xlfn.IFNA(VLOOKUP($A22,'FL Ratio'!$A$3:$B$76,2,FALSE),0)*'FL Characterization'!F$2)</f>
        <v>2.3127778067054501E-3</v>
      </c>
      <c r="G22" s="2">
        <f ca="1">('[1]Pc, Summer, S2'!G22*Main!$B$5)+(_xlfn.IFNA(VLOOKUP($A22,'FL Ratio'!$A$3:$B$76,2,FALSE),0)*'FL Characterization'!G$2)</f>
        <v>2.424392712571893E-3</v>
      </c>
      <c r="H22" s="2">
        <f ca="1">('[1]Pc, Summer, S2'!H22*Main!$B$5)+(_xlfn.IFNA(VLOOKUP($A22,'FL Ratio'!$A$3:$B$76,2,FALSE),0)*'FL Characterization'!H$2)</f>
        <v>3.8994695246774929E-3</v>
      </c>
      <c r="I22" s="2">
        <f ca="1">('[1]Pc, Summer, S2'!I22*Main!$B$5)+(_xlfn.IFNA(VLOOKUP($A22,'FL Ratio'!$A$3:$B$76,2,FALSE),0)*'FL Characterization'!I$2)</f>
        <v>4.3606924912862628E-3</v>
      </c>
      <c r="J22" s="2">
        <f ca="1">('[1]Pc, Summer, S2'!J22*Main!$B$5)+(_xlfn.IFNA(VLOOKUP($A22,'FL Ratio'!$A$3:$B$76,2,FALSE),0)*'FL Characterization'!J$2)</f>
        <v>4.6749899490088134E-3</v>
      </c>
      <c r="K22" s="2">
        <f ca="1">('[1]Pc, Summer, S2'!K22*Main!$B$5)+(_xlfn.IFNA(VLOOKUP($A22,'FL Ratio'!$A$3:$B$76,2,FALSE),0)*'FL Characterization'!K$2)</f>
        <v>4.6346636616656804E-3</v>
      </c>
      <c r="L22" s="2">
        <f ca="1">('[1]Pc, Summer, S2'!L22*Main!$B$5)+(_xlfn.IFNA(VLOOKUP($A22,'FL Ratio'!$A$3:$B$76,2,FALSE),0)*'FL Characterization'!L$2)</f>
        <v>4.807773426426575E-3</v>
      </c>
      <c r="M22" s="2">
        <f ca="1">('[1]Pc, Summer, S2'!M22*Main!$B$5)+(_xlfn.IFNA(VLOOKUP($A22,'FL Ratio'!$A$3:$B$76,2,FALSE),0)*'FL Characterization'!M$2)</f>
        <v>5.108641029038615E-3</v>
      </c>
      <c r="N22" s="2">
        <f ca="1">('[1]Pc, Summer, S2'!N22*Main!$B$5)+(_xlfn.IFNA(VLOOKUP($A22,'FL Ratio'!$A$3:$B$76,2,FALSE),0)*'FL Characterization'!N$2)</f>
        <v>5.1060290433584754E-3</v>
      </c>
      <c r="O22" s="2">
        <f ca="1">('[1]Pc, Summer, S2'!O22*Main!$B$5)+(_xlfn.IFNA(VLOOKUP($A22,'FL Ratio'!$A$3:$B$76,2,FALSE),0)*'FL Characterization'!O$2)</f>
        <v>4.8338743625759833E-3</v>
      </c>
      <c r="P22" s="2">
        <f ca="1">('[1]Pc, Summer, S2'!P22*Main!$B$5)+(_xlfn.IFNA(VLOOKUP($A22,'FL Ratio'!$A$3:$B$76,2,FALSE),0)*'FL Characterization'!P$2)</f>
        <v>4.2421058480595708E-3</v>
      </c>
      <c r="Q22" s="2">
        <f ca="1">('[1]Pc, Summer, S2'!Q22*Main!$B$5)+(_xlfn.IFNA(VLOOKUP($A22,'FL Ratio'!$A$3:$B$76,2,FALSE),0)*'FL Characterization'!Q$2)</f>
        <v>4.0592464693551553E-3</v>
      </c>
      <c r="R22" s="2">
        <f ca="1">('[1]Pc, Summer, S2'!R22*Main!$B$5)+(_xlfn.IFNA(VLOOKUP($A22,'FL Ratio'!$A$3:$B$76,2,FALSE),0)*'FL Characterization'!R$2)</f>
        <v>3.7837575374731801E-3</v>
      </c>
      <c r="S22" s="2">
        <f ca="1">('[1]Pc, Summer, S2'!S22*Main!$B$5)+(_xlfn.IFNA(VLOOKUP($A22,'FL Ratio'!$A$3:$B$76,2,FALSE),0)*'FL Characterization'!S$2)</f>
        <v>3.7972063547755284E-3</v>
      </c>
      <c r="T22" s="2">
        <f ca="1">('[1]Pc, Summer, S2'!T22*Main!$B$5)+(_xlfn.IFNA(VLOOKUP($A22,'FL Ratio'!$A$3:$B$76,2,FALSE),0)*'FL Characterization'!T$2)</f>
        <v>3.6663476607655837E-3</v>
      </c>
      <c r="U22" s="2">
        <f ca="1">('[1]Pc, Summer, S2'!U22*Main!$B$5)+(_xlfn.IFNA(VLOOKUP($A22,'FL Ratio'!$A$3:$B$76,2,FALSE),0)*'FL Characterization'!U$2)</f>
        <v>3.7374162230076825E-3</v>
      </c>
      <c r="V22" s="2">
        <f ca="1">('[1]Pc, Summer, S2'!V22*Main!$B$5)+(_xlfn.IFNA(VLOOKUP($A22,'FL Ratio'!$A$3:$B$76,2,FALSE),0)*'FL Characterization'!V$2)</f>
        <v>3.6471999025293475E-3</v>
      </c>
      <c r="W22" s="2">
        <f ca="1">('[1]Pc, Summer, S2'!W22*Main!$B$5)+(_xlfn.IFNA(VLOOKUP($A22,'FL Ratio'!$A$3:$B$76,2,FALSE),0)*'FL Characterization'!W$2)</f>
        <v>3.1732695017425271E-3</v>
      </c>
      <c r="X22" s="2">
        <f ca="1">('[1]Pc, Summer, S2'!X22*Main!$B$5)+(_xlfn.IFNA(VLOOKUP($A22,'FL Ratio'!$A$3:$B$76,2,FALSE),0)*'FL Characterization'!X$2)</f>
        <v>2.9177088905552699E-3</v>
      </c>
      <c r="Y22" s="2">
        <f ca="1">('[1]Pc, Summer, S2'!Y22*Main!$B$5)+(_xlfn.IFNA(VLOOKUP($A22,'FL Ratio'!$A$3:$B$76,2,FALSE),0)*'FL Characterization'!Y$2)</f>
        <v>2.7318348329670354E-3</v>
      </c>
    </row>
    <row r="23" spans="1:25" x14ac:dyDescent="0.3">
      <c r="A23">
        <v>22</v>
      </c>
      <c r="B23" s="2">
        <f ca="1">('[1]Pc, Summer, S2'!B23*Main!$B$5)+(_xlfn.IFNA(VLOOKUP($A23,'FL Ratio'!$A$3:$B$76,2,FALSE),0)*'FL Characterization'!B$2)</f>
        <v>3.5069217568947765E-3</v>
      </c>
      <c r="C23" s="2">
        <f ca="1">('[1]Pc, Summer, S2'!C23*Main!$B$5)+(_xlfn.IFNA(VLOOKUP($A23,'FL Ratio'!$A$3:$B$76,2,FALSE),0)*'FL Characterization'!C$2)</f>
        <v>3.3063354364584138E-3</v>
      </c>
      <c r="D23" s="2">
        <f ca="1">('[1]Pc, Summer, S2'!D23*Main!$B$5)+(_xlfn.IFNA(VLOOKUP($A23,'FL Ratio'!$A$3:$B$76,2,FALSE),0)*'FL Characterization'!D$2)</f>
        <v>3.159049860448895E-3</v>
      </c>
      <c r="E23" s="2">
        <f ca="1">('[1]Pc, Summer, S2'!E23*Main!$B$5)+(_xlfn.IFNA(VLOOKUP($A23,'FL Ratio'!$A$3:$B$76,2,FALSE),0)*'FL Characterization'!E$2)</f>
        <v>2.9645856876983831E-3</v>
      </c>
      <c r="F23" s="2">
        <f ca="1">('[1]Pc, Summer, S2'!F23*Main!$B$5)+(_xlfn.IFNA(VLOOKUP($A23,'FL Ratio'!$A$3:$B$76,2,FALSE),0)*'FL Characterization'!F$2)</f>
        <v>2.917720788684948E-3</v>
      </c>
      <c r="G23" s="2">
        <f ca="1">('[1]Pc, Summer, S2'!G23*Main!$B$5)+(_xlfn.IFNA(VLOOKUP($A23,'FL Ratio'!$A$3:$B$76,2,FALSE),0)*'FL Characterization'!G$2)</f>
        <v>2.7955729627907404E-3</v>
      </c>
      <c r="H23" s="2">
        <f ca="1">('[1]Pc, Summer, S2'!H23*Main!$B$5)+(_xlfn.IFNA(VLOOKUP($A23,'FL Ratio'!$A$3:$B$76,2,FALSE),0)*'FL Characterization'!H$2)</f>
        <v>2.8765535809798098E-3</v>
      </c>
      <c r="I23" s="2">
        <f ca="1">('[1]Pc, Summer, S2'!I23*Main!$B$5)+(_xlfn.IFNA(VLOOKUP($A23,'FL Ratio'!$A$3:$B$76,2,FALSE),0)*'FL Characterization'!I$2)</f>
        <v>2.7600350755424643E-3</v>
      </c>
      <c r="J23" s="2">
        <f ca="1">('[1]Pc, Summer, S2'!J23*Main!$B$5)+(_xlfn.IFNA(VLOOKUP($A23,'FL Ratio'!$A$3:$B$76,2,FALSE),0)*'FL Characterization'!J$2)</f>
        <v>2.3939289293973226E-3</v>
      </c>
      <c r="K23" s="2">
        <f ca="1">('[1]Pc, Summer, S2'!K23*Main!$B$5)+(_xlfn.IFNA(VLOOKUP($A23,'FL Ratio'!$A$3:$B$76,2,FALSE),0)*'FL Characterization'!K$2)</f>
        <v>2.5155453260725315E-3</v>
      </c>
      <c r="L23" s="2">
        <f ca="1">('[1]Pc, Summer, S2'!L23*Main!$B$5)+(_xlfn.IFNA(VLOOKUP($A23,'FL Ratio'!$A$3:$B$76,2,FALSE),0)*'FL Characterization'!L$2)</f>
        <v>2.7453961407455903E-3</v>
      </c>
      <c r="M23" s="2">
        <f ca="1">('[1]Pc, Summer, S2'!M23*Main!$B$5)+(_xlfn.IFNA(VLOOKUP($A23,'FL Ratio'!$A$3:$B$76,2,FALSE),0)*'FL Characterization'!M$2)</f>
        <v>3.0775586156312419E-3</v>
      </c>
      <c r="N23" s="2">
        <f ca="1">('[1]Pc, Summer, S2'!N23*Main!$B$5)+(_xlfn.IFNA(VLOOKUP($A23,'FL Ratio'!$A$3:$B$76,2,FALSE),0)*'FL Characterization'!N$2)</f>
        <v>3.2571664970013408E-3</v>
      </c>
      <c r="O23" s="2">
        <f ca="1">('[1]Pc, Summer, S2'!O23*Main!$B$5)+(_xlfn.IFNA(VLOOKUP($A23,'FL Ratio'!$A$3:$B$76,2,FALSE),0)*'FL Characterization'!O$2)</f>
        <v>3.3301664765350062E-3</v>
      </c>
      <c r="P23" s="2">
        <f ca="1">('[1]Pc, Summer, S2'!P23*Main!$B$5)+(_xlfn.IFNA(VLOOKUP($A23,'FL Ratio'!$A$3:$B$76,2,FALSE),0)*'FL Characterization'!P$2)</f>
        <v>3.2520971138007477E-3</v>
      </c>
      <c r="Q23" s="2">
        <f ca="1">('[1]Pc, Summer, S2'!Q23*Main!$B$5)+(_xlfn.IFNA(VLOOKUP($A23,'FL Ratio'!$A$3:$B$76,2,FALSE),0)*'FL Characterization'!Q$2)</f>
        <v>3.3730620903474795E-3</v>
      </c>
      <c r="R23" s="2">
        <f ca="1">('[1]Pc, Summer, S2'!R23*Main!$B$5)+(_xlfn.IFNA(VLOOKUP($A23,'FL Ratio'!$A$3:$B$76,2,FALSE),0)*'FL Characterization'!R$2)</f>
        <v>3.2879303896229573E-3</v>
      </c>
      <c r="S23" s="2">
        <f ca="1">('[1]Pc, Summer, S2'!S23*Main!$B$5)+(_xlfn.IFNA(VLOOKUP($A23,'FL Ratio'!$A$3:$B$76,2,FALSE),0)*'FL Characterization'!S$2)</f>
        <v>3.3384764903448684E-3</v>
      </c>
      <c r="T23" s="2">
        <f ca="1">('[1]Pc, Summer, S2'!T23*Main!$B$5)+(_xlfn.IFNA(VLOOKUP($A23,'FL Ratio'!$A$3:$B$76,2,FALSE),0)*'FL Characterization'!T$2)</f>
        <v>3.2170422692226479E-3</v>
      </c>
      <c r="U23" s="2">
        <f ca="1">('[1]Pc, Summer, S2'!U23*Main!$B$5)+(_xlfn.IFNA(VLOOKUP($A23,'FL Ratio'!$A$3:$B$76,2,FALSE),0)*'FL Characterization'!U$2)</f>
        <v>3.3714271770830576E-3</v>
      </c>
      <c r="V23" s="2">
        <f ca="1">('[1]Pc, Summer, S2'!V23*Main!$B$5)+(_xlfn.IFNA(VLOOKUP($A23,'FL Ratio'!$A$3:$B$76,2,FALSE),0)*'FL Characterization'!V$2)</f>
        <v>3.590370249933065E-3</v>
      </c>
      <c r="W23" s="2">
        <f ca="1">('[1]Pc, Summer, S2'!W23*Main!$B$5)+(_xlfn.IFNA(VLOOKUP($A23,'FL Ratio'!$A$3:$B$76,2,FALSE),0)*'FL Characterization'!W$2)</f>
        <v>3.304467848945304E-3</v>
      </c>
      <c r="X23" s="2">
        <f ca="1">('[1]Pc, Summer, S2'!X23*Main!$B$5)+(_xlfn.IFNA(VLOOKUP($A23,'FL Ratio'!$A$3:$B$76,2,FALSE),0)*'FL Characterization'!X$2)</f>
        <v>3.1865615897447496E-3</v>
      </c>
      <c r="Y23" s="2">
        <f ca="1">('[1]Pc, Summer, S2'!Y23*Main!$B$5)+(_xlfn.IFNA(VLOOKUP($A23,'FL Ratio'!$A$3:$B$76,2,FALSE),0)*'FL Characterization'!Y$2)</f>
        <v>3.4524510438042645E-3</v>
      </c>
    </row>
    <row r="24" spans="1:25" x14ac:dyDescent="0.3">
      <c r="A24">
        <v>23</v>
      </c>
      <c r="B24" s="2">
        <f ca="1">('[1]Pc, Summer, S2'!B24*Main!$B$5)+(_xlfn.IFNA(VLOOKUP($A24,'FL Ratio'!$A$3:$B$76,2,FALSE),0)*'FL Characterization'!B$2)</f>
        <v>1.5226395662399359E-3</v>
      </c>
      <c r="C24" s="2">
        <f ca="1">('[1]Pc, Summer, S2'!C24*Main!$B$5)+(_xlfn.IFNA(VLOOKUP($A24,'FL Ratio'!$A$3:$B$76,2,FALSE),0)*'FL Characterization'!C$2)</f>
        <v>1.4293234376370058E-3</v>
      </c>
      <c r="D24" s="2">
        <f ca="1">('[1]Pc, Summer, S2'!D24*Main!$B$5)+(_xlfn.IFNA(VLOOKUP($A24,'FL Ratio'!$A$3:$B$76,2,FALSE),0)*'FL Characterization'!D$2)</f>
        <v>1.3652100356006814E-3</v>
      </c>
      <c r="E24" s="2">
        <f ca="1">('[1]Pc, Summer, S2'!E24*Main!$B$5)+(_xlfn.IFNA(VLOOKUP($A24,'FL Ratio'!$A$3:$B$76,2,FALSE),0)*'FL Characterization'!E$2)</f>
        <v>1.3663753414862681E-3</v>
      </c>
      <c r="F24" s="2">
        <f ca="1">('[1]Pc, Summer, S2'!F24*Main!$B$5)+(_xlfn.IFNA(VLOOKUP($A24,'FL Ratio'!$A$3:$B$76,2,FALSE),0)*'FL Characterization'!F$2)</f>
        <v>1.334956969655194E-3</v>
      </c>
      <c r="G24" s="2">
        <f ca="1">('[1]Pc, Summer, S2'!G24*Main!$B$5)+(_xlfn.IFNA(VLOOKUP($A24,'FL Ratio'!$A$3:$B$76,2,FALSE),0)*'FL Characterization'!G$2)</f>
        <v>1.3431277480825058E-3</v>
      </c>
      <c r="H24" s="2">
        <f ca="1">('[1]Pc, Summer, S2'!H24*Main!$B$5)+(_xlfn.IFNA(VLOOKUP($A24,'FL Ratio'!$A$3:$B$76,2,FALSE),0)*'FL Characterization'!H$2)</f>
        <v>1.5993938111518368E-3</v>
      </c>
      <c r="I24" s="2">
        <f ca="1">('[1]Pc, Summer, S2'!I24*Main!$B$5)+(_xlfn.IFNA(VLOOKUP($A24,'FL Ratio'!$A$3:$B$76,2,FALSE),0)*'FL Characterization'!I$2)</f>
        <v>1.7195577047607069E-3</v>
      </c>
      <c r="J24" s="2">
        <f ca="1">('[1]Pc, Summer, S2'!J24*Main!$B$5)+(_xlfn.IFNA(VLOOKUP($A24,'FL Ratio'!$A$3:$B$76,2,FALSE),0)*'FL Characterization'!J$2)</f>
        <v>1.8346431844377992E-3</v>
      </c>
      <c r="K24" s="2">
        <f ca="1">('[1]Pc, Summer, S2'!K24*Main!$B$5)+(_xlfn.IFNA(VLOOKUP($A24,'FL Ratio'!$A$3:$B$76,2,FALSE),0)*'FL Characterization'!K$2)</f>
        <v>1.9165440183386349E-3</v>
      </c>
      <c r="L24" s="2">
        <f ca="1">('[1]Pc, Summer, S2'!L24*Main!$B$5)+(_xlfn.IFNA(VLOOKUP($A24,'FL Ratio'!$A$3:$B$76,2,FALSE),0)*'FL Characterization'!L$2)</f>
        <v>1.8625662404977675E-3</v>
      </c>
      <c r="M24" s="2">
        <f ca="1">('[1]Pc, Summer, S2'!M24*Main!$B$5)+(_xlfn.IFNA(VLOOKUP($A24,'FL Ratio'!$A$3:$B$76,2,FALSE),0)*'FL Characterization'!M$2)</f>
        <v>1.9345743807043735E-3</v>
      </c>
      <c r="N24" s="2">
        <f ca="1">('[1]Pc, Summer, S2'!N24*Main!$B$5)+(_xlfn.IFNA(VLOOKUP($A24,'FL Ratio'!$A$3:$B$76,2,FALSE),0)*'FL Characterization'!N$2)</f>
        <v>2.0311195573389645E-3</v>
      </c>
      <c r="O24" s="2">
        <f ca="1">('[1]Pc, Summer, S2'!O24*Main!$B$5)+(_xlfn.IFNA(VLOOKUP($A24,'FL Ratio'!$A$3:$B$76,2,FALSE),0)*'FL Characterization'!O$2)</f>
        <v>2.0039759494910655E-3</v>
      </c>
      <c r="P24" s="2">
        <f ca="1">('[1]Pc, Summer, S2'!P24*Main!$B$5)+(_xlfn.IFNA(VLOOKUP($A24,'FL Ratio'!$A$3:$B$76,2,FALSE),0)*'FL Characterization'!P$2)</f>
        <v>1.9569675134227566E-3</v>
      </c>
      <c r="Q24" s="2">
        <f ca="1">('[1]Pc, Summer, S2'!Q24*Main!$B$5)+(_xlfn.IFNA(VLOOKUP($A24,'FL Ratio'!$A$3:$B$76,2,FALSE),0)*'FL Characterization'!Q$2)</f>
        <v>1.818018837703802E-3</v>
      </c>
      <c r="R24" s="2">
        <f ca="1">('[1]Pc, Summer, S2'!R24*Main!$B$5)+(_xlfn.IFNA(VLOOKUP($A24,'FL Ratio'!$A$3:$B$76,2,FALSE),0)*'FL Characterization'!R$2)</f>
        <v>1.7370220542704681E-3</v>
      </c>
      <c r="S24" s="2">
        <f ca="1">('[1]Pc, Summer, S2'!S24*Main!$B$5)+(_xlfn.IFNA(VLOOKUP($A24,'FL Ratio'!$A$3:$B$76,2,FALSE),0)*'FL Characterization'!S$2)</f>
        <v>1.7740677682845534E-3</v>
      </c>
      <c r="T24" s="2">
        <f ca="1">('[1]Pc, Summer, S2'!T24*Main!$B$5)+(_xlfn.IFNA(VLOOKUP($A24,'FL Ratio'!$A$3:$B$76,2,FALSE),0)*'FL Characterization'!T$2)</f>
        <v>1.7730581793399766E-3</v>
      </c>
      <c r="U24" s="2">
        <f ca="1">('[1]Pc, Summer, S2'!U24*Main!$B$5)+(_xlfn.IFNA(VLOOKUP($A24,'FL Ratio'!$A$3:$B$76,2,FALSE),0)*'FL Characterization'!U$2)</f>
        <v>1.8708092954395812E-3</v>
      </c>
      <c r="V24" s="2">
        <f ca="1">('[1]Pc, Summer, S2'!V24*Main!$B$5)+(_xlfn.IFNA(VLOOKUP($A24,'FL Ratio'!$A$3:$B$76,2,FALSE),0)*'FL Characterization'!V$2)</f>
        <v>2.035002697741684E-3</v>
      </c>
      <c r="W24" s="2">
        <f ca="1">('[1]Pc, Summer, S2'!W24*Main!$B$5)+(_xlfn.IFNA(VLOOKUP($A24,'FL Ratio'!$A$3:$B$76,2,FALSE),0)*'FL Characterization'!W$2)</f>
        <v>1.8371594539297374E-3</v>
      </c>
      <c r="X24" s="2">
        <f ca="1">('[1]Pc, Summer, S2'!X24*Main!$B$5)+(_xlfn.IFNA(VLOOKUP($A24,'FL Ratio'!$A$3:$B$76,2,FALSE),0)*'FL Characterization'!X$2)</f>
        <v>1.7885139161820617E-3</v>
      </c>
      <c r="Y24" s="2">
        <f ca="1">('[1]Pc, Summer, S2'!Y24*Main!$B$5)+(_xlfn.IFNA(VLOOKUP($A24,'FL Ratio'!$A$3:$B$76,2,FALSE),0)*'FL Characterization'!Y$2)</f>
        <v>1.6093487349670907E-3</v>
      </c>
    </row>
    <row r="25" spans="1:25" x14ac:dyDescent="0.3">
      <c r="A25">
        <v>24</v>
      </c>
      <c r="B25" s="2">
        <f ca="1">('[1]Pc, Summer, S2'!B25*Main!$B$5)+(_xlfn.IFNA(VLOOKUP($A25,'FL Ratio'!$A$3:$B$76,2,FALSE),0)*'FL Characterization'!B$2)</f>
        <v>2.7970050190229464E-3</v>
      </c>
      <c r="C25" s="2">
        <f ca="1">('[1]Pc, Summer, S2'!C25*Main!$B$5)+(_xlfn.IFNA(VLOOKUP($A25,'FL Ratio'!$A$3:$B$76,2,FALSE),0)*'FL Characterization'!C$2)</f>
        <v>2.6456871425556078E-3</v>
      </c>
      <c r="D25" s="2">
        <f ca="1">('[1]Pc, Summer, S2'!D25*Main!$B$5)+(_xlfn.IFNA(VLOOKUP($A25,'FL Ratio'!$A$3:$B$76,2,FALSE),0)*'FL Characterization'!D$2)</f>
        <v>2.4415512002315619E-3</v>
      </c>
      <c r="E25" s="2">
        <f ca="1">('[1]Pc, Summer, S2'!E25*Main!$B$5)+(_xlfn.IFNA(VLOOKUP($A25,'FL Ratio'!$A$3:$B$76,2,FALSE),0)*'FL Characterization'!E$2)</f>
        <v>2.3462528400812564E-3</v>
      </c>
      <c r="F25" s="2">
        <f ca="1">('[1]Pc, Summer, S2'!F25*Main!$B$5)+(_xlfn.IFNA(VLOOKUP($A25,'FL Ratio'!$A$3:$B$76,2,FALSE),0)*'FL Characterization'!F$2)</f>
        <v>2.2190440613345029E-3</v>
      </c>
      <c r="G25" s="2">
        <f ca="1">('[1]Pc, Summer, S2'!G25*Main!$B$5)+(_xlfn.IFNA(VLOOKUP($A25,'FL Ratio'!$A$3:$B$76,2,FALSE),0)*'FL Characterization'!G$2)</f>
        <v>2.2612164137001678E-3</v>
      </c>
      <c r="H25" s="2">
        <f ca="1">('[1]Pc, Summer, S2'!H25*Main!$B$5)+(_xlfn.IFNA(VLOOKUP($A25,'FL Ratio'!$A$3:$B$76,2,FALSE),0)*'FL Characterization'!H$2)</f>
        <v>2.7174838962894846E-3</v>
      </c>
      <c r="I25" s="2">
        <f ca="1">('[1]Pc, Summer, S2'!I25*Main!$B$5)+(_xlfn.IFNA(VLOOKUP($A25,'FL Ratio'!$A$3:$B$76,2,FALSE),0)*'FL Characterization'!I$2)</f>
        <v>2.4872478077582047E-3</v>
      </c>
      <c r="J25" s="2">
        <f ca="1">('[1]Pc, Summer, S2'!J25*Main!$B$5)+(_xlfn.IFNA(VLOOKUP($A25,'FL Ratio'!$A$3:$B$76,2,FALSE),0)*'FL Characterization'!J$2)</f>
        <v>2.6821147540928691E-3</v>
      </c>
      <c r="K25" s="2">
        <f ca="1">('[1]Pc, Summer, S2'!K25*Main!$B$5)+(_xlfn.IFNA(VLOOKUP($A25,'FL Ratio'!$A$3:$B$76,2,FALSE),0)*'FL Characterization'!K$2)</f>
        <v>2.865262953570358E-3</v>
      </c>
      <c r="L25" s="2">
        <f ca="1">('[1]Pc, Summer, S2'!L25*Main!$B$5)+(_xlfn.IFNA(VLOOKUP($A25,'FL Ratio'!$A$3:$B$76,2,FALSE),0)*'FL Characterization'!L$2)</f>
        <v>2.9603576171978109E-3</v>
      </c>
      <c r="M25" s="2">
        <f ca="1">('[1]Pc, Summer, S2'!M25*Main!$B$5)+(_xlfn.IFNA(VLOOKUP($A25,'FL Ratio'!$A$3:$B$76,2,FALSE),0)*'FL Characterization'!M$2)</f>
        <v>3.05223914735146E-3</v>
      </c>
      <c r="N25" s="2">
        <f ca="1">('[1]Pc, Summer, S2'!N25*Main!$B$5)+(_xlfn.IFNA(VLOOKUP($A25,'FL Ratio'!$A$3:$B$76,2,FALSE),0)*'FL Characterization'!N$2)</f>
        <v>3.0772317166097981E-3</v>
      </c>
      <c r="O25" s="2">
        <f ca="1">('[1]Pc, Summer, S2'!O25*Main!$B$5)+(_xlfn.IFNA(VLOOKUP($A25,'FL Ratio'!$A$3:$B$76,2,FALSE),0)*'FL Characterization'!O$2)</f>
        <v>3.1325080461117117E-3</v>
      </c>
      <c r="P25" s="2">
        <f ca="1">('[1]Pc, Summer, S2'!P25*Main!$B$5)+(_xlfn.IFNA(VLOOKUP($A25,'FL Ratio'!$A$3:$B$76,2,FALSE),0)*'FL Characterization'!P$2)</f>
        <v>2.9870388684737838E-3</v>
      </c>
      <c r="Q25" s="2">
        <f ca="1">('[1]Pc, Summer, S2'!Q25*Main!$B$5)+(_xlfn.IFNA(VLOOKUP($A25,'FL Ratio'!$A$3:$B$76,2,FALSE),0)*'FL Characterization'!Q$2)</f>
        <v>2.8349200868678409E-3</v>
      </c>
      <c r="R25" s="2">
        <f ca="1">('[1]Pc, Summer, S2'!R25*Main!$B$5)+(_xlfn.IFNA(VLOOKUP($A25,'FL Ratio'!$A$3:$B$76,2,FALSE),0)*'FL Characterization'!R$2)</f>
        <v>2.6899140763159395E-3</v>
      </c>
      <c r="S25" s="2">
        <f ca="1">('[1]Pc, Summer, S2'!S25*Main!$B$5)+(_xlfn.IFNA(VLOOKUP($A25,'FL Ratio'!$A$3:$B$76,2,FALSE),0)*'FL Characterization'!S$2)</f>
        <v>3.057594667939245E-3</v>
      </c>
      <c r="T25" s="2">
        <f ca="1">('[1]Pc, Summer, S2'!T25*Main!$B$5)+(_xlfn.IFNA(VLOOKUP($A25,'FL Ratio'!$A$3:$B$76,2,FALSE),0)*'FL Characterization'!T$2)</f>
        <v>3.0355137879054554E-3</v>
      </c>
      <c r="U25" s="2">
        <f ca="1">('[1]Pc, Summer, S2'!U25*Main!$B$5)+(_xlfn.IFNA(VLOOKUP($A25,'FL Ratio'!$A$3:$B$76,2,FALSE),0)*'FL Characterization'!U$2)</f>
        <v>3.047687332739607E-3</v>
      </c>
      <c r="V25" s="2">
        <f ca="1">('[1]Pc, Summer, S2'!V25*Main!$B$5)+(_xlfn.IFNA(VLOOKUP($A25,'FL Ratio'!$A$3:$B$76,2,FALSE),0)*'FL Characterization'!V$2)</f>
        <v>3.4541443075329129E-3</v>
      </c>
      <c r="W25" s="2">
        <f ca="1">('[1]Pc, Summer, S2'!W25*Main!$B$5)+(_xlfn.IFNA(VLOOKUP($A25,'FL Ratio'!$A$3:$B$76,2,FALSE),0)*'FL Characterization'!W$2)</f>
        <v>3.0109070775067312E-3</v>
      </c>
      <c r="X25" s="2">
        <f ca="1">('[1]Pc, Summer, S2'!X25*Main!$B$5)+(_xlfn.IFNA(VLOOKUP($A25,'FL Ratio'!$A$3:$B$76,2,FALSE),0)*'FL Characterization'!X$2)</f>
        <v>3.3169709151128954E-3</v>
      </c>
      <c r="Y25" s="2">
        <f ca="1">('[1]Pc, Summer, S2'!Y25*Main!$B$5)+(_xlfn.IFNA(VLOOKUP($A25,'FL Ratio'!$A$3:$B$76,2,FALSE),0)*'FL Characterization'!Y$2)</f>
        <v>3.0834642273679103E-3</v>
      </c>
    </row>
    <row r="26" spans="1:25" x14ac:dyDescent="0.3">
      <c r="A26">
        <v>25</v>
      </c>
      <c r="B26" s="2">
        <f ca="1">('[1]Pc, Summer, S2'!B26*Main!$B$5)+(_xlfn.IFNA(VLOOKUP($A26,'FL Ratio'!$A$3:$B$76,2,FALSE),0)*'FL Characterization'!B$2)</f>
        <v>1.2610285827435177E-2</v>
      </c>
      <c r="C26" s="2">
        <f ca="1">('[1]Pc, Summer, S2'!C26*Main!$B$5)+(_xlfn.IFNA(VLOOKUP($A26,'FL Ratio'!$A$3:$B$76,2,FALSE),0)*'FL Characterization'!C$2)</f>
        <v>1.2813461042718674E-2</v>
      </c>
      <c r="D26" s="2">
        <f ca="1">('[1]Pc, Summer, S2'!D26*Main!$B$5)+(_xlfn.IFNA(VLOOKUP($A26,'FL Ratio'!$A$3:$B$76,2,FALSE),0)*'FL Characterization'!D$2)</f>
        <v>1.3566056427718168E-2</v>
      </c>
      <c r="E26" s="2">
        <f ca="1">('[1]Pc, Summer, S2'!E26*Main!$B$5)+(_xlfn.IFNA(VLOOKUP($A26,'FL Ratio'!$A$3:$B$76,2,FALSE),0)*'FL Characterization'!E$2)</f>
        <v>1.2374051868081512E-2</v>
      </c>
      <c r="F26" s="2">
        <f ca="1">('[1]Pc, Summer, S2'!F26*Main!$B$5)+(_xlfn.IFNA(VLOOKUP($A26,'FL Ratio'!$A$3:$B$76,2,FALSE),0)*'FL Characterization'!F$2)</f>
        <v>1.2067849684029878E-2</v>
      </c>
      <c r="G26" s="2">
        <f ca="1">('[1]Pc, Summer, S2'!G26*Main!$B$5)+(_xlfn.IFNA(VLOOKUP($A26,'FL Ratio'!$A$3:$B$76,2,FALSE),0)*'FL Characterization'!G$2)</f>
        <v>1.1584451007090563E-2</v>
      </c>
      <c r="H26" s="2">
        <f ca="1">('[1]Pc, Summer, S2'!H26*Main!$B$5)+(_xlfn.IFNA(VLOOKUP($A26,'FL Ratio'!$A$3:$B$76,2,FALSE),0)*'FL Characterization'!H$2)</f>
        <v>1.1901159316513218E-2</v>
      </c>
      <c r="I26" s="2">
        <f ca="1">('[1]Pc, Summer, S2'!I26*Main!$B$5)+(_xlfn.IFNA(VLOOKUP($A26,'FL Ratio'!$A$3:$B$76,2,FALSE),0)*'FL Characterization'!I$2)</f>
        <v>1.2251796136917832E-2</v>
      </c>
      <c r="J26" s="2">
        <f ca="1">('[1]Pc, Summer, S2'!J26*Main!$B$5)+(_xlfn.IFNA(VLOOKUP($A26,'FL Ratio'!$A$3:$B$76,2,FALSE),0)*'FL Characterization'!J$2)</f>
        <v>1.0887977219868037E-2</v>
      </c>
      <c r="K26" s="2">
        <f ca="1">('[1]Pc, Summer, S2'!K26*Main!$B$5)+(_xlfn.IFNA(VLOOKUP($A26,'FL Ratio'!$A$3:$B$76,2,FALSE),0)*'FL Characterization'!K$2)</f>
        <v>8.4081916729148651E-3</v>
      </c>
      <c r="L26" s="2">
        <f ca="1">('[1]Pc, Summer, S2'!L26*Main!$B$5)+(_xlfn.IFNA(VLOOKUP($A26,'FL Ratio'!$A$3:$B$76,2,FALSE),0)*'FL Characterization'!L$2)</f>
        <v>1.1550045763417449E-2</v>
      </c>
      <c r="M26" s="2">
        <f ca="1">('[1]Pc, Summer, S2'!M26*Main!$B$5)+(_xlfn.IFNA(VLOOKUP($A26,'FL Ratio'!$A$3:$B$76,2,FALSE),0)*'FL Characterization'!M$2)</f>
        <v>1.2746341900501007E-2</v>
      </c>
      <c r="N26" s="2">
        <f ca="1">('[1]Pc, Summer, S2'!N26*Main!$B$5)+(_xlfn.IFNA(VLOOKUP($A26,'FL Ratio'!$A$3:$B$76,2,FALSE),0)*'FL Characterization'!N$2)</f>
        <v>1.2791289950707767E-2</v>
      </c>
      <c r="O26" s="2">
        <f ca="1">('[1]Pc, Summer, S2'!O26*Main!$B$5)+(_xlfn.IFNA(VLOOKUP($A26,'FL Ratio'!$A$3:$B$76,2,FALSE),0)*'FL Characterization'!O$2)</f>
        <v>1.341731515606303E-2</v>
      </c>
      <c r="P26" s="2">
        <f ca="1">('[1]Pc, Summer, S2'!P26*Main!$B$5)+(_xlfn.IFNA(VLOOKUP($A26,'FL Ratio'!$A$3:$B$76,2,FALSE),0)*'FL Characterization'!P$2)</f>
        <v>1.0734740945068237E-2</v>
      </c>
      <c r="Q26" s="2">
        <f ca="1">('[1]Pc, Summer, S2'!Q26*Main!$B$5)+(_xlfn.IFNA(VLOOKUP($A26,'FL Ratio'!$A$3:$B$76,2,FALSE),0)*'FL Characterization'!Q$2)</f>
        <v>1.4218997097539668E-2</v>
      </c>
      <c r="R26" s="2">
        <f ca="1">('[1]Pc, Summer, S2'!R26*Main!$B$5)+(_xlfn.IFNA(VLOOKUP($A26,'FL Ratio'!$A$3:$B$76,2,FALSE),0)*'FL Characterization'!R$2)</f>
        <v>1.2871903233615192E-2</v>
      </c>
      <c r="S26" s="2">
        <f ca="1">('[1]Pc, Summer, S2'!S26*Main!$B$5)+(_xlfn.IFNA(VLOOKUP($A26,'FL Ratio'!$A$3:$B$76,2,FALSE),0)*'FL Characterization'!S$2)</f>
        <v>1.271195750901092E-2</v>
      </c>
      <c r="T26" s="2">
        <f ca="1">('[1]Pc, Summer, S2'!T26*Main!$B$5)+(_xlfn.IFNA(VLOOKUP($A26,'FL Ratio'!$A$3:$B$76,2,FALSE),0)*'FL Characterization'!T$2)</f>
        <v>1.2683399826997061E-2</v>
      </c>
      <c r="U26" s="2">
        <f ca="1">('[1]Pc, Summer, S2'!U26*Main!$B$5)+(_xlfn.IFNA(VLOOKUP($A26,'FL Ratio'!$A$3:$B$76,2,FALSE),0)*'FL Characterization'!U$2)</f>
        <v>1.3815649384366822E-2</v>
      </c>
      <c r="V26" s="2">
        <f ca="1">('[1]Pc, Summer, S2'!V26*Main!$B$5)+(_xlfn.IFNA(VLOOKUP($A26,'FL Ratio'!$A$3:$B$76,2,FALSE),0)*'FL Characterization'!V$2)</f>
        <v>1.5234353699910518E-2</v>
      </c>
      <c r="W26" s="2">
        <f ca="1">('[1]Pc, Summer, S2'!W26*Main!$B$5)+(_xlfn.IFNA(VLOOKUP($A26,'FL Ratio'!$A$3:$B$76,2,FALSE),0)*'FL Characterization'!W$2)</f>
        <v>1.5024273273882149E-2</v>
      </c>
      <c r="X26" s="2">
        <f ca="1">('[1]Pc, Summer, S2'!X26*Main!$B$5)+(_xlfn.IFNA(VLOOKUP($A26,'FL Ratio'!$A$3:$B$76,2,FALSE),0)*'FL Characterization'!X$2)</f>
        <v>1.5450764251331326E-2</v>
      </c>
      <c r="Y26" s="2">
        <f ca="1">('[1]Pc, Summer, S2'!Y26*Main!$B$5)+(_xlfn.IFNA(VLOOKUP($A26,'FL Ratio'!$A$3:$B$76,2,FALSE),0)*'FL Characterization'!Y$2)</f>
        <v>1.5744221485590126E-2</v>
      </c>
    </row>
    <row r="27" spans="1:25" x14ac:dyDescent="0.3">
      <c r="A27">
        <v>26</v>
      </c>
      <c r="B27" s="2">
        <f ca="1">('[1]Pc, Summer, S2'!B27*Main!$B$5)+(_xlfn.IFNA(VLOOKUP($A27,'FL Ratio'!$A$3:$B$76,2,FALSE),0)*'FL Characterization'!B$2)</f>
        <v>2.0554499569712406E-2</v>
      </c>
      <c r="C27" s="2">
        <f ca="1">('[1]Pc, Summer, S2'!C27*Main!$B$5)+(_xlfn.IFNA(VLOOKUP($A27,'FL Ratio'!$A$3:$B$76,2,FALSE),0)*'FL Characterization'!C$2)</f>
        <v>2.0350243914203037E-2</v>
      </c>
      <c r="D27" s="2">
        <f ca="1">('[1]Pc, Summer, S2'!D27*Main!$B$5)+(_xlfn.IFNA(VLOOKUP($A27,'FL Ratio'!$A$3:$B$76,2,FALSE),0)*'FL Characterization'!D$2)</f>
        <v>1.9958009054904986E-2</v>
      </c>
      <c r="E27" s="2">
        <f ca="1">('[1]Pc, Summer, S2'!E27*Main!$B$5)+(_xlfn.IFNA(VLOOKUP($A27,'FL Ratio'!$A$3:$B$76,2,FALSE),0)*'FL Characterization'!E$2)</f>
        <v>1.9798441299217394E-2</v>
      </c>
      <c r="F27" s="2">
        <f ca="1">('[1]Pc, Summer, S2'!F27*Main!$B$5)+(_xlfn.IFNA(VLOOKUP($A27,'FL Ratio'!$A$3:$B$76,2,FALSE),0)*'FL Characterization'!F$2)</f>
        <v>1.9540902728313547E-2</v>
      </c>
      <c r="G27" s="2">
        <f ca="1">('[1]Pc, Summer, S2'!G27*Main!$B$5)+(_xlfn.IFNA(VLOOKUP($A27,'FL Ratio'!$A$3:$B$76,2,FALSE),0)*'FL Characterization'!G$2)</f>
        <v>1.9862496513938354E-2</v>
      </c>
      <c r="H27" s="2">
        <f ca="1">('[1]Pc, Summer, S2'!H27*Main!$B$5)+(_xlfn.IFNA(VLOOKUP($A27,'FL Ratio'!$A$3:$B$76,2,FALSE),0)*'FL Characterization'!H$2)</f>
        <v>2.2941684470899726E-2</v>
      </c>
      <c r="I27" s="2">
        <f ca="1">('[1]Pc, Summer, S2'!I27*Main!$B$5)+(_xlfn.IFNA(VLOOKUP($A27,'FL Ratio'!$A$3:$B$76,2,FALSE),0)*'FL Characterization'!I$2)</f>
        <v>2.365562406420706E-2</v>
      </c>
      <c r="J27" s="2">
        <f ca="1">('[1]Pc, Summer, S2'!J27*Main!$B$5)+(_xlfn.IFNA(VLOOKUP($A27,'FL Ratio'!$A$3:$B$76,2,FALSE),0)*'FL Characterization'!J$2)</f>
        <v>2.5198135726820097E-2</v>
      </c>
      <c r="K27" s="2">
        <f ca="1">('[1]Pc, Summer, S2'!K27*Main!$B$5)+(_xlfn.IFNA(VLOOKUP($A27,'FL Ratio'!$A$3:$B$76,2,FALSE),0)*'FL Characterization'!K$2)</f>
        <v>2.4029157220661346E-2</v>
      </c>
      <c r="L27" s="2">
        <f ca="1">('[1]Pc, Summer, S2'!L27*Main!$B$5)+(_xlfn.IFNA(VLOOKUP($A27,'FL Ratio'!$A$3:$B$76,2,FALSE),0)*'FL Characterization'!L$2)</f>
        <v>2.4123327063030643E-2</v>
      </c>
      <c r="M27" s="2">
        <f ca="1">('[1]Pc, Summer, S2'!M27*Main!$B$5)+(_xlfn.IFNA(VLOOKUP($A27,'FL Ratio'!$A$3:$B$76,2,FALSE),0)*'FL Characterization'!M$2)</f>
        <v>2.4325528463334571E-2</v>
      </c>
      <c r="N27" s="2">
        <f ca="1">('[1]Pc, Summer, S2'!N27*Main!$B$5)+(_xlfn.IFNA(VLOOKUP($A27,'FL Ratio'!$A$3:$B$76,2,FALSE),0)*'FL Characterization'!N$2)</f>
        <v>2.5181512755378062E-2</v>
      </c>
      <c r="O27" s="2">
        <f ca="1">('[1]Pc, Summer, S2'!O27*Main!$B$5)+(_xlfn.IFNA(VLOOKUP($A27,'FL Ratio'!$A$3:$B$76,2,FALSE),0)*'FL Characterization'!O$2)</f>
        <v>2.5072166778591323E-2</v>
      </c>
      <c r="P27" s="2">
        <f ca="1">('[1]Pc, Summer, S2'!P27*Main!$B$5)+(_xlfn.IFNA(VLOOKUP($A27,'FL Ratio'!$A$3:$B$76,2,FALSE),0)*'FL Characterization'!P$2)</f>
        <v>2.4549713865105186E-2</v>
      </c>
      <c r="Q27" s="2">
        <f ca="1">('[1]Pc, Summer, S2'!Q27*Main!$B$5)+(_xlfn.IFNA(VLOOKUP($A27,'FL Ratio'!$A$3:$B$76,2,FALSE),0)*'FL Characterization'!Q$2)</f>
        <v>2.4358271519138799E-2</v>
      </c>
      <c r="R27" s="2">
        <f ca="1">('[1]Pc, Summer, S2'!R27*Main!$B$5)+(_xlfn.IFNA(VLOOKUP($A27,'FL Ratio'!$A$3:$B$76,2,FALSE),0)*'FL Characterization'!R$2)</f>
        <v>2.4520206189884774E-2</v>
      </c>
      <c r="S27" s="2">
        <f ca="1">('[1]Pc, Summer, S2'!S27*Main!$B$5)+(_xlfn.IFNA(VLOOKUP($A27,'FL Ratio'!$A$3:$B$76,2,FALSE),0)*'FL Characterization'!S$2)</f>
        <v>2.4945326518324547E-2</v>
      </c>
      <c r="T27" s="2">
        <f ca="1">('[1]Pc, Summer, S2'!T27*Main!$B$5)+(_xlfn.IFNA(VLOOKUP($A27,'FL Ratio'!$A$3:$B$76,2,FALSE),0)*'FL Characterization'!T$2)</f>
        <v>2.37409797525189E-2</v>
      </c>
      <c r="U27" s="2">
        <f ca="1">('[1]Pc, Summer, S2'!U27*Main!$B$5)+(_xlfn.IFNA(VLOOKUP($A27,'FL Ratio'!$A$3:$B$76,2,FALSE),0)*'FL Characterization'!U$2)</f>
        <v>2.3955512121379023E-2</v>
      </c>
      <c r="V27" s="2">
        <f ca="1">('[1]Pc, Summer, S2'!V27*Main!$B$5)+(_xlfn.IFNA(VLOOKUP($A27,'FL Ratio'!$A$3:$B$76,2,FALSE),0)*'FL Characterization'!V$2)</f>
        <v>2.4234149702782582E-2</v>
      </c>
      <c r="W27" s="2">
        <f ca="1">('[1]Pc, Summer, S2'!W27*Main!$B$5)+(_xlfn.IFNA(VLOOKUP($A27,'FL Ratio'!$A$3:$B$76,2,FALSE),0)*'FL Characterization'!W$2)</f>
        <v>2.2736579899901223E-2</v>
      </c>
      <c r="X27" s="2">
        <f ca="1">('[1]Pc, Summer, S2'!X27*Main!$B$5)+(_xlfn.IFNA(VLOOKUP($A27,'FL Ratio'!$A$3:$B$76,2,FALSE),0)*'FL Characterization'!X$2)</f>
        <v>2.0628465987222639E-2</v>
      </c>
      <c r="Y27" s="2">
        <f ca="1">('[1]Pc, Summer, S2'!Y27*Main!$B$5)+(_xlfn.IFNA(VLOOKUP($A27,'FL Ratio'!$A$3:$B$76,2,FALSE),0)*'FL Characterization'!Y$2)</f>
        <v>2.0782978331824666E-2</v>
      </c>
    </row>
    <row r="28" spans="1:25" x14ac:dyDescent="0.3">
      <c r="A28">
        <v>27</v>
      </c>
      <c r="B28" s="2">
        <f ca="1">('[1]Pc, Summer, S2'!B28*Main!$B$5)+(_xlfn.IFNA(VLOOKUP($A28,'FL Ratio'!$A$3:$B$76,2,FALSE),0)*'FL Characterization'!B$2)</f>
        <v>1.526346902245793E-2</v>
      </c>
      <c r="C28" s="2">
        <f ca="1">('[1]Pc, Summer, S2'!C28*Main!$B$5)+(_xlfn.IFNA(VLOOKUP($A28,'FL Ratio'!$A$3:$B$76,2,FALSE),0)*'FL Characterization'!C$2)</f>
        <v>1.5144964771974209E-2</v>
      </c>
      <c r="D28" s="2">
        <f ca="1">('[1]Pc, Summer, S2'!D28*Main!$B$5)+(_xlfn.IFNA(VLOOKUP($A28,'FL Ratio'!$A$3:$B$76,2,FALSE),0)*'FL Characterization'!D$2)</f>
        <v>1.4534532741458207E-2</v>
      </c>
      <c r="E28" s="2">
        <f ca="1">('[1]Pc, Summer, S2'!E28*Main!$B$5)+(_xlfn.IFNA(VLOOKUP($A28,'FL Ratio'!$A$3:$B$76,2,FALSE),0)*'FL Characterization'!E$2)</f>
        <v>1.4241597228766905E-2</v>
      </c>
      <c r="F28" s="2">
        <f ca="1">('[1]Pc, Summer, S2'!F28*Main!$B$5)+(_xlfn.IFNA(VLOOKUP($A28,'FL Ratio'!$A$3:$B$76,2,FALSE),0)*'FL Characterization'!F$2)</f>
        <v>1.401319607132947E-2</v>
      </c>
      <c r="G28" s="2">
        <f ca="1">('[1]Pc, Summer, S2'!G28*Main!$B$5)+(_xlfn.IFNA(VLOOKUP($A28,'FL Ratio'!$A$3:$B$76,2,FALSE),0)*'FL Characterization'!G$2)</f>
        <v>1.4109455162347358E-2</v>
      </c>
      <c r="H28" s="2">
        <f ca="1">('[1]Pc, Summer, S2'!H28*Main!$B$5)+(_xlfn.IFNA(VLOOKUP($A28,'FL Ratio'!$A$3:$B$76,2,FALSE),0)*'FL Characterization'!H$2)</f>
        <v>1.411765981744841E-2</v>
      </c>
      <c r="I28" s="2">
        <f ca="1">('[1]Pc, Summer, S2'!I28*Main!$B$5)+(_xlfn.IFNA(VLOOKUP($A28,'FL Ratio'!$A$3:$B$76,2,FALSE),0)*'FL Characterization'!I$2)</f>
        <v>1.6570358009288931E-2</v>
      </c>
      <c r="J28" s="2">
        <f ca="1">('[1]Pc, Summer, S2'!J28*Main!$B$5)+(_xlfn.IFNA(VLOOKUP($A28,'FL Ratio'!$A$3:$B$76,2,FALSE),0)*'FL Characterization'!J$2)</f>
        <v>1.7806099434676984E-2</v>
      </c>
      <c r="K28" s="2">
        <f ca="1">('[1]Pc, Summer, S2'!K28*Main!$B$5)+(_xlfn.IFNA(VLOOKUP($A28,'FL Ratio'!$A$3:$B$76,2,FALSE),0)*'FL Characterization'!K$2)</f>
        <v>1.7621833826170538E-2</v>
      </c>
      <c r="L28" s="2">
        <f ca="1">('[1]Pc, Summer, S2'!L28*Main!$B$5)+(_xlfn.IFNA(VLOOKUP($A28,'FL Ratio'!$A$3:$B$76,2,FALSE),0)*'FL Characterization'!L$2)</f>
        <v>1.7271807479357876E-2</v>
      </c>
      <c r="M28" s="2">
        <f ca="1">('[1]Pc, Summer, S2'!M28*Main!$B$5)+(_xlfn.IFNA(VLOOKUP($A28,'FL Ratio'!$A$3:$B$76,2,FALSE),0)*'FL Characterization'!M$2)</f>
        <v>1.7504533056669255E-2</v>
      </c>
      <c r="N28" s="2">
        <f ca="1">('[1]Pc, Summer, S2'!N28*Main!$B$5)+(_xlfn.IFNA(VLOOKUP($A28,'FL Ratio'!$A$3:$B$76,2,FALSE),0)*'FL Characterization'!N$2)</f>
        <v>1.8212272439495442E-2</v>
      </c>
      <c r="O28" s="2">
        <f ca="1">('[1]Pc, Summer, S2'!O28*Main!$B$5)+(_xlfn.IFNA(VLOOKUP($A28,'FL Ratio'!$A$3:$B$76,2,FALSE),0)*'FL Characterization'!O$2)</f>
        <v>1.801020535540046E-2</v>
      </c>
      <c r="P28" s="2">
        <f ca="1">('[1]Pc, Summer, S2'!P28*Main!$B$5)+(_xlfn.IFNA(VLOOKUP($A28,'FL Ratio'!$A$3:$B$76,2,FALSE),0)*'FL Characterization'!P$2)</f>
        <v>1.6661670043760485E-2</v>
      </c>
      <c r="Q28" s="2">
        <f ca="1">('[1]Pc, Summer, S2'!Q28*Main!$B$5)+(_xlfn.IFNA(VLOOKUP($A28,'FL Ratio'!$A$3:$B$76,2,FALSE),0)*'FL Characterization'!Q$2)</f>
        <v>1.7159102473314564E-2</v>
      </c>
      <c r="R28" s="2">
        <f ca="1">('[1]Pc, Summer, S2'!R28*Main!$B$5)+(_xlfn.IFNA(VLOOKUP($A28,'FL Ratio'!$A$3:$B$76,2,FALSE),0)*'FL Characterization'!R$2)</f>
        <v>1.7207639990791449E-2</v>
      </c>
      <c r="S28" s="2">
        <f ca="1">('[1]Pc, Summer, S2'!S28*Main!$B$5)+(_xlfn.IFNA(VLOOKUP($A28,'FL Ratio'!$A$3:$B$76,2,FALSE),0)*'FL Characterization'!S$2)</f>
        <v>1.6836106134525217E-2</v>
      </c>
      <c r="T28" s="2">
        <f ca="1">('[1]Pc, Summer, S2'!T28*Main!$B$5)+(_xlfn.IFNA(VLOOKUP($A28,'FL Ratio'!$A$3:$B$76,2,FALSE),0)*'FL Characterization'!T$2)</f>
        <v>1.5845117086470427E-2</v>
      </c>
      <c r="U28" s="2">
        <f ca="1">('[1]Pc, Summer, S2'!U28*Main!$B$5)+(_xlfn.IFNA(VLOOKUP($A28,'FL Ratio'!$A$3:$B$76,2,FALSE),0)*'FL Characterization'!U$2)</f>
        <v>1.5582933259096045E-2</v>
      </c>
      <c r="V28" s="2">
        <f ca="1">('[1]Pc, Summer, S2'!V28*Main!$B$5)+(_xlfn.IFNA(VLOOKUP($A28,'FL Ratio'!$A$3:$B$76,2,FALSE),0)*'FL Characterization'!V$2)</f>
        <v>1.5616939578633849E-2</v>
      </c>
      <c r="W28" s="2">
        <f ca="1">('[1]Pc, Summer, S2'!W28*Main!$B$5)+(_xlfn.IFNA(VLOOKUP($A28,'FL Ratio'!$A$3:$B$76,2,FALSE),0)*'FL Characterization'!W$2)</f>
        <v>1.5353264045724024E-2</v>
      </c>
      <c r="X28" s="2">
        <f ca="1">('[1]Pc, Summer, S2'!X28*Main!$B$5)+(_xlfn.IFNA(VLOOKUP($A28,'FL Ratio'!$A$3:$B$76,2,FALSE),0)*'FL Characterization'!X$2)</f>
        <v>1.4720903756653763E-2</v>
      </c>
      <c r="Y28" s="2">
        <f ca="1">('[1]Pc, Summer, S2'!Y28*Main!$B$5)+(_xlfn.IFNA(VLOOKUP($A28,'FL Ratio'!$A$3:$B$76,2,FALSE),0)*'FL Characterization'!Y$2)</f>
        <v>1.4393322398740161E-2</v>
      </c>
    </row>
    <row r="29" spans="1:25" x14ac:dyDescent="0.3">
      <c r="A29">
        <v>28</v>
      </c>
      <c r="B29" s="2">
        <f ca="1">('[1]Pc, Summer, S2'!B29*Main!$B$5)+(_xlfn.IFNA(VLOOKUP($A29,'FL Ratio'!$A$3:$B$76,2,FALSE),0)*'FL Characterization'!B$2)</f>
        <v>2.0976673533707675E-4</v>
      </c>
      <c r="C29" s="2">
        <f ca="1">('[1]Pc, Summer, S2'!C29*Main!$B$5)+(_xlfn.IFNA(VLOOKUP($A29,'FL Ratio'!$A$3:$B$76,2,FALSE),0)*'FL Characterization'!C$2)</f>
        <v>2.0157165601038927E-4</v>
      </c>
      <c r="D29" s="2">
        <f ca="1">('[1]Pc, Summer, S2'!D29*Main!$B$5)+(_xlfn.IFNA(VLOOKUP($A29,'FL Ratio'!$A$3:$B$76,2,FALSE),0)*'FL Characterization'!D$2)</f>
        <v>1.9083588502261925E-4</v>
      </c>
      <c r="E29" s="2">
        <f ca="1">('[1]Pc, Summer, S2'!E29*Main!$B$5)+(_xlfn.IFNA(VLOOKUP($A29,'FL Ratio'!$A$3:$B$76,2,FALSE),0)*'FL Characterization'!E$2)</f>
        <v>1.7509293537753615E-4</v>
      </c>
      <c r="F29" s="2">
        <f ca="1">('[1]Pc, Summer, S2'!F29*Main!$B$5)+(_xlfn.IFNA(VLOOKUP($A29,'FL Ratio'!$A$3:$B$76,2,FALSE),0)*'FL Characterization'!F$2)</f>
        <v>1.6315704614874402E-4</v>
      </c>
      <c r="G29" s="2">
        <f ca="1">('[1]Pc, Summer, S2'!G29*Main!$B$5)+(_xlfn.IFNA(VLOOKUP($A29,'FL Ratio'!$A$3:$B$76,2,FALSE),0)*'FL Characterization'!G$2)</f>
        <v>1.651982246770153E-4</v>
      </c>
      <c r="H29" s="2">
        <f ca="1">('[1]Pc, Summer, S2'!H29*Main!$B$5)+(_xlfn.IFNA(VLOOKUP($A29,'FL Ratio'!$A$3:$B$76,2,FALSE),0)*'FL Characterization'!H$2)</f>
        <v>1.7996881507114149E-4</v>
      </c>
      <c r="I29" s="2">
        <f ca="1">('[1]Pc, Summer, S2'!I29*Main!$B$5)+(_xlfn.IFNA(VLOOKUP($A29,'FL Ratio'!$A$3:$B$76,2,FALSE),0)*'FL Characterization'!I$2)</f>
        <v>2.0340766356549651E-4</v>
      </c>
      <c r="J29" s="2">
        <f ca="1">('[1]Pc, Summer, S2'!J29*Main!$B$5)+(_xlfn.IFNA(VLOOKUP($A29,'FL Ratio'!$A$3:$B$76,2,FALSE),0)*'FL Characterization'!J$2)</f>
        <v>2.2100115367921898E-4</v>
      </c>
      <c r="K29" s="2">
        <f ca="1">('[1]Pc, Summer, S2'!K29*Main!$B$5)+(_xlfn.IFNA(VLOOKUP($A29,'FL Ratio'!$A$3:$B$76,2,FALSE),0)*'FL Characterization'!K$2)</f>
        <v>2.3759030360432295E-4</v>
      </c>
      <c r="L29" s="2">
        <f ca="1">('[1]Pc, Summer, S2'!L29*Main!$B$5)+(_xlfn.IFNA(VLOOKUP($A29,'FL Ratio'!$A$3:$B$76,2,FALSE),0)*'FL Characterization'!L$2)</f>
        <v>2.1411384258150903E-4</v>
      </c>
      <c r="M29" s="2">
        <f ca="1">('[1]Pc, Summer, S2'!M29*Main!$B$5)+(_xlfn.IFNA(VLOOKUP($A29,'FL Ratio'!$A$3:$B$76,2,FALSE),0)*'FL Characterization'!M$2)</f>
        <v>2.2569859605048044E-4</v>
      </c>
      <c r="N29" s="2">
        <f ca="1">('[1]Pc, Summer, S2'!N29*Main!$B$5)+(_xlfn.IFNA(VLOOKUP($A29,'FL Ratio'!$A$3:$B$76,2,FALSE),0)*'FL Characterization'!N$2)</f>
        <v>2.2909593758950182E-4</v>
      </c>
      <c r="O29" s="2">
        <f ca="1">('[1]Pc, Summer, S2'!O29*Main!$B$5)+(_xlfn.IFNA(VLOOKUP($A29,'FL Ratio'!$A$3:$B$76,2,FALSE),0)*'FL Characterization'!O$2)</f>
        <v>2.3092424584401374E-4</v>
      </c>
      <c r="P29" s="2">
        <f ca="1">('[1]Pc, Summer, S2'!P29*Main!$B$5)+(_xlfn.IFNA(VLOOKUP($A29,'FL Ratio'!$A$3:$B$76,2,FALSE),0)*'FL Characterization'!P$2)</f>
        <v>2.0199818096484077E-4</v>
      </c>
      <c r="Q29" s="2">
        <f ca="1">('[1]Pc, Summer, S2'!Q29*Main!$B$5)+(_xlfn.IFNA(VLOOKUP($A29,'FL Ratio'!$A$3:$B$76,2,FALSE),0)*'FL Characterization'!Q$2)</f>
        <v>2.0957275891199736E-4</v>
      </c>
      <c r="R29" s="2">
        <f ca="1">('[1]Pc, Summer, S2'!R29*Main!$B$5)+(_xlfn.IFNA(VLOOKUP($A29,'FL Ratio'!$A$3:$B$76,2,FALSE),0)*'FL Characterization'!R$2)</f>
        <v>2.1362675754329601E-4</v>
      </c>
      <c r="S29" s="2">
        <f ca="1">('[1]Pc, Summer, S2'!S29*Main!$B$5)+(_xlfn.IFNA(VLOOKUP($A29,'FL Ratio'!$A$3:$B$76,2,FALSE),0)*'FL Characterization'!S$2)</f>
        <v>2.2203336478787583E-4</v>
      </c>
      <c r="T29" s="2">
        <f ca="1">('[1]Pc, Summer, S2'!T29*Main!$B$5)+(_xlfn.IFNA(VLOOKUP($A29,'FL Ratio'!$A$3:$B$76,2,FALSE),0)*'FL Characterization'!T$2)</f>
        <v>2.2326975482321623E-4</v>
      </c>
      <c r="U29" s="2">
        <f ca="1">('[1]Pc, Summer, S2'!U29*Main!$B$5)+(_xlfn.IFNA(VLOOKUP($A29,'FL Ratio'!$A$3:$B$76,2,FALSE),0)*'FL Characterization'!U$2)</f>
        <v>2.311398772638555E-4</v>
      </c>
      <c r="V29" s="2">
        <f ca="1">('[1]Pc, Summer, S2'!V29*Main!$B$5)+(_xlfn.IFNA(VLOOKUP($A29,'FL Ratio'!$A$3:$B$76,2,FALSE),0)*'FL Characterization'!V$2)</f>
        <v>2.4562442469361107E-4</v>
      </c>
      <c r="W29" s="2">
        <f ca="1">('[1]Pc, Summer, S2'!W29*Main!$B$5)+(_xlfn.IFNA(VLOOKUP($A29,'FL Ratio'!$A$3:$B$76,2,FALSE),0)*'FL Characterization'!W$2)</f>
        <v>2.2194908224580791E-4</v>
      </c>
      <c r="X29" s="2">
        <f ca="1">('[1]Pc, Summer, S2'!X29*Main!$B$5)+(_xlfn.IFNA(VLOOKUP($A29,'FL Ratio'!$A$3:$B$76,2,FALSE),0)*'FL Characterization'!X$2)</f>
        <v>2.175714066498751E-4</v>
      </c>
      <c r="Y29" s="2">
        <f ca="1">('[1]Pc, Summer, S2'!Y29*Main!$B$5)+(_xlfn.IFNA(VLOOKUP($A29,'FL Ratio'!$A$3:$B$76,2,FALSE),0)*'FL Characterization'!Y$2)</f>
        <v>2.1024147944915909E-4</v>
      </c>
    </row>
    <row r="30" spans="1:25" x14ac:dyDescent="0.3">
      <c r="A30">
        <v>29</v>
      </c>
      <c r="B30" s="2">
        <f ca="1">('[1]Pc, Summer, S2'!B30*Main!$B$5)+(_xlfn.IFNA(VLOOKUP($A30,'FL Ratio'!$A$3:$B$76,2,FALSE),0)*'FL Characterization'!B$2)</f>
        <v>2.1018742497840889E-3</v>
      </c>
      <c r="C30" s="2">
        <f ca="1">('[1]Pc, Summer, S2'!C30*Main!$B$5)+(_xlfn.IFNA(VLOOKUP($A30,'FL Ratio'!$A$3:$B$76,2,FALSE),0)*'FL Characterization'!C$2)</f>
        <v>1.9957112940744703E-3</v>
      </c>
      <c r="D30" s="2">
        <f ca="1">('[1]Pc, Summer, S2'!D30*Main!$B$5)+(_xlfn.IFNA(VLOOKUP($A30,'FL Ratio'!$A$3:$B$76,2,FALSE),0)*'FL Characterization'!D$2)</f>
        <v>1.83187413878639E-3</v>
      </c>
      <c r="E30" s="2">
        <f ca="1">('[1]Pc, Summer, S2'!E30*Main!$B$5)+(_xlfn.IFNA(VLOOKUP($A30,'FL Ratio'!$A$3:$B$76,2,FALSE),0)*'FL Characterization'!E$2)</f>
        <v>1.8893766258387913E-3</v>
      </c>
      <c r="F30" s="2">
        <f ca="1">('[1]Pc, Summer, S2'!F30*Main!$B$5)+(_xlfn.IFNA(VLOOKUP($A30,'FL Ratio'!$A$3:$B$76,2,FALSE),0)*'FL Characterization'!F$2)</f>
        <v>1.8223540619601119E-3</v>
      </c>
      <c r="G30" s="2">
        <f ca="1">('[1]Pc, Summer, S2'!G30*Main!$B$5)+(_xlfn.IFNA(VLOOKUP($A30,'FL Ratio'!$A$3:$B$76,2,FALSE),0)*'FL Characterization'!G$2)</f>
        <v>1.8330732119819346E-3</v>
      </c>
      <c r="H30" s="2">
        <f ca="1">('[1]Pc, Summer, S2'!H30*Main!$B$5)+(_xlfn.IFNA(VLOOKUP($A30,'FL Ratio'!$A$3:$B$76,2,FALSE),0)*'FL Characterization'!H$2)</f>
        <v>2.5711835123016962E-3</v>
      </c>
      <c r="I30" s="2">
        <f ca="1">('[1]Pc, Summer, S2'!I30*Main!$B$5)+(_xlfn.IFNA(VLOOKUP($A30,'FL Ratio'!$A$3:$B$76,2,FALSE),0)*'FL Characterization'!I$2)</f>
        <v>3.1105678078030435E-3</v>
      </c>
      <c r="J30" s="2">
        <f ca="1">('[1]Pc, Summer, S2'!J30*Main!$B$5)+(_xlfn.IFNA(VLOOKUP($A30,'FL Ratio'!$A$3:$B$76,2,FALSE),0)*'FL Characterization'!J$2)</f>
        <v>3.2572658059471125E-3</v>
      </c>
      <c r="K30" s="2">
        <f ca="1">('[1]Pc, Summer, S2'!K30*Main!$B$5)+(_xlfn.IFNA(VLOOKUP($A30,'FL Ratio'!$A$3:$B$76,2,FALSE),0)*'FL Characterization'!K$2)</f>
        <v>3.0666327447301011E-3</v>
      </c>
      <c r="L30" s="2">
        <f ca="1">('[1]Pc, Summer, S2'!L30*Main!$B$5)+(_xlfn.IFNA(VLOOKUP($A30,'FL Ratio'!$A$3:$B$76,2,FALSE),0)*'FL Characterization'!L$2)</f>
        <v>2.9865374429682862E-3</v>
      </c>
      <c r="M30" s="2">
        <f ca="1">('[1]Pc, Summer, S2'!M30*Main!$B$5)+(_xlfn.IFNA(VLOOKUP($A30,'FL Ratio'!$A$3:$B$76,2,FALSE),0)*'FL Characterization'!M$2)</f>
        <v>3.2136991774027626E-3</v>
      </c>
      <c r="N30" s="2">
        <f ca="1">('[1]Pc, Summer, S2'!N30*Main!$B$5)+(_xlfn.IFNA(VLOOKUP($A30,'FL Ratio'!$A$3:$B$76,2,FALSE),0)*'FL Characterization'!N$2)</f>
        <v>3.3769771084128713E-3</v>
      </c>
      <c r="O30" s="2">
        <f ca="1">('[1]Pc, Summer, S2'!O30*Main!$B$5)+(_xlfn.IFNA(VLOOKUP($A30,'FL Ratio'!$A$3:$B$76,2,FALSE),0)*'FL Characterization'!O$2)</f>
        <v>3.1738866419202018E-3</v>
      </c>
      <c r="P30" s="2">
        <f ca="1">('[1]Pc, Summer, S2'!P30*Main!$B$5)+(_xlfn.IFNA(VLOOKUP($A30,'FL Ratio'!$A$3:$B$76,2,FALSE),0)*'FL Characterization'!P$2)</f>
        <v>2.9056139420297017E-3</v>
      </c>
      <c r="Q30" s="2">
        <f ca="1">('[1]Pc, Summer, S2'!Q30*Main!$B$5)+(_xlfn.IFNA(VLOOKUP($A30,'FL Ratio'!$A$3:$B$76,2,FALSE),0)*'FL Characterization'!Q$2)</f>
        <v>2.7591271442277492E-3</v>
      </c>
      <c r="R30" s="2">
        <f ca="1">('[1]Pc, Summer, S2'!R30*Main!$B$5)+(_xlfn.IFNA(VLOOKUP($A30,'FL Ratio'!$A$3:$B$76,2,FALSE),0)*'FL Characterization'!R$2)</f>
        <v>2.7810519560204257E-3</v>
      </c>
      <c r="S30" s="2">
        <f ca="1">('[1]Pc, Summer, S2'!S30*Main!$B$5)+(_xlfn.IFNA(VLOOKUP($A30,'FL Ratio'!$A$3:$B$76,2,FALSE),0)*'FL Characterization'!S$2)</f>
        <v>2.7385489681754946E-3</v>
      </c>
      <c r="T30" s="2">
        <f ca="1">('[1]Pc, Summer, S2'!T30*Main!$B$5)+(_xlfn.IFNA(VLOOKUP($A30,'FL Ratio'!$A$3:$B$76,2,FALSE),0)*'FL Characterization'!T$2)</f>
        <v>2.6377490506447614E-3</v>
      </c>
      <c r="U30" s="2">
        <f ca="1">('[1]Pc, Summer, S2'!U30*Main!$B$5)+(_xlfn.IFNA(VLOOKUP($A30,'FL Ratio'!$A$3:$B$76,2,FALSE),0)*'FL Characterization'!U$2)</f>
        <v>2.8519811812378949E-3</v>
      </c>
      <c r="V30" s="2">
        <f ca="1">('[1]Pc, Summer, S2'!V30*Main!$B$5)+(_xlfn.IFNA(VLOOKUP($A30,'FL Ratio'!$A$3:$B$76,2,FALSE),0)*'FL Characterization'!V$2)</f>
        <v>3.0066728465889176E-3</v>
      </c>
      <c r="W30" s="2">
        <f ca="1">('[1]Pc, Summer, S2'!W30*Main!$B$5)+(_xlfn.IFNA(VLOOKUP($A30,'FL Ratio'!$A$3:$B$76,2,FALSE),0)*'FL Characterization'!W$2)</f>
        <v>2.7876600899150008E-3</v>
      </c>
      <c r="X30" s="2">
        <f ca="1">('[1]Pc, Summer, S2'!X30*Main!$B$5)+(_xlfn.IFNA(VLOOKUP($A30,'FL Ratio'!$A$3:$B$76,2,FALSE),0)*'FL Characterization'!X$2)</f>
        <v>2.5774859953108307E-3</v>
      </c>
      <c r="Y30" s="2">
        <f ca="1">('[1]Pc, Summer, S2'!Y30*Main!$B$5)+(_xlfn.IFNA(VLOOKUP($A30,'FL Ratio'!$A$3:$B$76,2,FALSE),0)*'FL Characterization'!Y$2)</f>
        <v>2.2087690059396799E-3</v>
      </c>
    </row>
    <row r="31" spans="1:25" x14ac:dyDescent="0.3">
      <c r="A31">
        <v>30</v>
      </c>
      <c r="B31" s="2">
        <f ca="1">('[1]Pc, Summer, S2'!B31*Main!$B$5)+(_xlfn.IFNA(VLOOKUP($A31,'FL Ratio'!$A$3:$B$76,2,FALSE),0)*'FL Characterization'!B$2)</f>
        <v>2.6978384255705486E-3</v>
      </c>
      <c r="C31" s="2">
        <f ca="1">('[1]Pc, Summer, S2'!C31*Main!$B$5)+(_xlfn.IFNA(VLOOKUP($A31,'FL Ratio'!$A$3:$B$76,2,FALSE),0)*'FL Characterization'!C$2)</f>
        <v>2.4720907381940022E-3</v>
      </c>
      <c r="D31" s="2">
        <f ca="1">('[1]Pc, Summer, S2'!D31*Main!$B$5)+(_xlfn.IFNA(VLOOKUP($A31,'FL Ratio'!$A$3:$B$76,2,FALSE),0)*'FL Characterization'!D$2)</f>
        <v>2.0915040839512337E-3</v>
      </c>
      <c r="E31" s="2">
        <f ca="1">('[1]Pc, Summer, S2'!E31*Main!$B$5)+(_xlfn.IFNA(VLOOKUP($A31,'FL Ratio'!$A$3:$B$76,2,FALSE),0)*'FL Characterization'!E$2)</f>
        <v>2.0230679233471231E-3</v>
      </c>
      <c r="F31" s="2">
        <f ca="1">('[1]Pc, Summer, S2'!F31*Main!$B$5)+(_xlfn.IFNA(VLOOKUP($A31,'FL Ratio'!$A$3:$B$76,2,FALSE),0)*'FL Characterization'!F$2)</f>
        <v>1.7410208983587197E-3</v>
      </c>
      <c r="G31" s="2">
        <f ca="1">('[1]Pc, Summer, S2'!G31*Main!$B$5)+(_xlfn.IFNA(VLOOKUP($A31,'FL Ratio'!$A$3:$B$76,2,FALSE),0)*'FL Characterization'!G$2)</f>
        <v>1.5435008955833108E-3</v>
      </c>
      <c r="H31" s="2">
        <f ca="1">('[1]Pc, Summer, S2'!H31*Main!$B$5)+(_xlfn.IFNA(VLOOKUP($A31,'FL Ratio'!$A$3:$B$76,2,FALSE),0)*'FL Characterization'!H$2)</f>
        <v>2.5814806786872563E-3</v>
      </c>
      <c r="I31" s="2">
        <f ca="1">('[1]Pc, Summer, S2'!I31*Main!$B$5)+(_xlfn.IFNA(VLOOKUP($A31,'FL Ratio'!$A$3:$B$76,2,FALSE),0)*'FL Characterization'!I$2)</f>
        <v>2.9094363149696038E-3</v>
      </c>
      <c r="J31" s="2">
        <f ca="1">('[1]Pc, Summer, S2'!J31*Main!$B$5)+(_xlfn.IFNA(VLOOKUP($A31,'FL Ratio'!$A$3:$B$76,2,FALSE),0)*'FL Characterization'!J$2)</f>
        <v>3.4719966530655155E-3</v>
      </c>
      <c r="K31" s="2">
        <f ca="1">('[1]Pc, Summer, S2'!K31*Main!$B$5)+(_xlfn.IFNA(VLOOKUP($A31,'FL Ratio'!$A$3:$B$76,2,FALSE),0)*'FL Characterization'!K$2)</f>
        <v>3.6158678591333938E-3</v>
      </c>
      <c r="L31" s="2">
        <f ca="1">('[1]Pc, Summer, S2'!L31*Main!$B$5)+(_xlfn.IFNA(VLOOKUP($A31,'FL Ratio'!$A$3:$B$76,2,FALSE),0)*'FL Characterization'!L$2)</f>
        <v>3.466353899040207E-3</v>
      </c>
      <c r="M31" s="2">
        <f ca="1">('[1]Pc, Summer, S2'!M31*Main!$B$5)+(_xlfn.IFNA(VLOOKUP($A31,'FL Ratio'!$A$3:$B$76,2,FALSE),0)*'FL Characterization'!M$2)</f>
        <v>3.1509365614810448E-3</v>
      </c>
      <c r="N31" s="2">
        <f ca="1">('[1]Pc, Summer, S2'!N31*Main!$B$5)+(_xlfn.IFNA(VLOOKUP($A31,'FL Ratio'!$A$3:$B$76,2,FALSE),0)*'FL Characterization'!N$2)</f>
        <v>3.6551364617306756E-3</v>
      </c>
      <c r="O31" s="2">
        <f ca="1">('[1]Pc, Summer, S2'!O31*Main!$B$5)+(_xlfn.IFNA(VLOOKUP($A31,'FL Ratio'!$A$3:$B$76,2,FALSE),0)*'FL Characterization'!O$2)</f>
        <v>3.7057995993756746E-3</v>
      </c>
      <c r="P31" s="2">
        <f ca="1">('[1]Pc, Summer, S2'!P31*Main!$B$5)+(_xlfn.IFNA(VLOOKUP($A31,'FL Ratio'!$A$3:$B$76,2,FALSE),0)*'FL Characterization'!P$2)</f>
        <v>3.4588321414569948E-3</v>
      </c>
      <c r="Q31" s="2">
        <f ca="1">('[1]Pc, Summer, S2'!Q31*Main!$B$5)+(_xlfn.IFNA(VLOOKUP($A31,'FL Ratio'!$A$3:$B$76,2,FALSE),0)*'FL Characterization'!Q$2)</f>
        <v>3.2145759735093312E-3</v>
      </c>
      <c r="R31" s="2">
        <f ca="1">('[1]Pc, Summer, S2'!R31*Main!$B$5)+(_xlfn.IFNA(VLOOKUP($A31,'FL Ratio'!$A$3:$B$76,2,FALSE),0)*'FL Characterization'!R$2)</f>
        <v>2.7310741018520086E-3</v>
      </c>
      <c r="S31" s="2">
        <f ca="1">('[1]Pc, Summer, S2'!S31*Main!$B$5)+(_xlfn.IFNA(VLOOKUP($A31,'FL Ratio'!$A$3:$B$76,2,FALSE),0)*'FL Characterization'!S$2)</f>
        <v>2.7765776771357812E-3</v>
      </c>
      <c r="T31" s="2">
        <f ca="1">('[1]Pc, Summer, S2'!T31*Main!$B$5)+(_xlfn.IFNA(VLOOKUP($A31,'FL Ratio'!$A$3:$B$76,2,FALSE),0)*'FL Characterization'!T$2)</f>
        <v>3.1134414224201078E-3</v>
      </c>
      <c r="U31" s="2">
        <f ca="1">('[1]Pc, Summer, S2'!U31*Main!$B$5)+(_xlfn.IFNA(VLOOKUP($A31,'FL Ratio'!$A$3:$B$76,2,FALSE),0)*'FL Characterization'!U$2)</f>
        <v>3.4727464493839563E-3</v>
      </c>
      <c r="V31" s="2">
        <f ca="1">('[1]Pc, Summer, S2'!V31*Main!$B$5)+(_xlfn.IFNA(VLOOKUP($A31,'FL Ratio'!$A$3:$B$76,2,FALSE),0)*'FL Characterization'!V$2)</f>
        <v>4.0858787955754617E-3</v>
      </c>
      <c r="W31" s="2">
        <f ca="1">('[1]Pc, Summer, S2'!W31*Main!$B$5)+(_xlfn.IFNA(VLOOKUP($A31,'FL Ratio'!$A$3:$B$76,2,FALSE),0)*'FL Characterization'!W$2)</f>
        <v>3.766186195817308E-3</v>
      </c>
      <c r="X31" s="2">
        <f ca="1">('[1]Pc, Summer, S2'!X31*Main!$B$5)+(_xlfn.IFNA(VLOOKUP($A31,'FL Ratio'!$A$3:$B$76,2,FALSE),0)*'FL Characterization'!X$2)</f>
        <v>3.7310186055042249E-3</v>
      </c>
      <c r="Y31" s="2">
        <f ca="1">('[1]Pc, Summer, S2'!Y31*Main!$B$5)+(_xlfn.IFNA(VLOOKUP($A31,'FL Ratio'!$A$3:$B$76,2,FALSE),0)*'FL Characterization'!Y$2)</f>
        <v>3.1981472858672077E-3</v>
      </c>
    </row>
    <row r="32" spans="1:25" x14ac:dyDescent="0.3">
      <c r="A32">
        <v>31</v>
      </c>
      <c r="B32" s="2">
        <f ca="1">('[1]Pc, Summer, S2'!B32*Main!$B$5)+(_xlfn.IFNA(VLOOKUP($A32,'FL Ratio'!$A$3:$B$76,2,FALSE),0)*'FL Characterization'!B$2)</f>
        <v>1.2806093518104595E-2</v>
      </c>
      <c r="C32" s="2">
        <f ca="1">('[1]Pc, Summer, S2'!C32*Main!$B$5)+(_xlfn.IFNA(VLOOKUP($A32,'FL Ratio'!$A$3:$B$76,2,FALSE),0)*'FL Characterization'!C$2)</f>
        <v>1.1698740382532477E-2</v>
      </c>
      <c r="D32" s="2">
        <f ca="1">('[1]Pc, Summer, S2'!D32*Main!$B$5)+(_xlfn.IFNA(VLOOKUP($A32,'FL Ratio'!$A$3:$B$76,2,FALSE),0)*'FL Characterization'!D$2)</f>
        <v>1.0780466850612819E-2</v>
      </c>
      <c r="E32" s="2">
        <f ca="1">('[1]Pc, Summer, S2'!E32*Main!$B$5)+(_xlfn.IFNA(VLOOKUP($A32,'FL Ratio'!$A$3:$B$76,2,FALSE),0)*'FL Characterization'!E$2)</f>
        <v>1.0485992490403115E-2</v>
      </c>
      <c r="F32" s="2">
        <f ca="1">('[1]Pc, Summer, S2'!F32*Main!$B$5)+(_xlfn.IFNA(VLOOKUP($A32,'FL Ratio'!$A$3:$B$76,2,FALSE),0)*'FL Characterization'!F$2)</f>
        <v>1.0694094557652712E-2</v>
      </c>
      <c r="G32" s="2">
        <f ca="1">('[1]Pc, Summer, S2'!G32*Main!$B$5)+(_xlfn.IFNA(VLOOKUP($A32,'FL Ratio'!$A$3:$B$76,2,FALSE),0)*'FL Characterization'!G$2)</f>
        <v>1.0568062576062345E-2</v>
      </c>
      <c r="H32" s="2">
        <f ca="1">('[1]Pc, Summer, S2'!H32*Main!$B$5)+(_xlfn.IFNA(VLOOKUP($A32,'FL Ratio'!$A$3:$B$76,2,FALSE),0)*'FL Characterization'!H$2)</f>
        <v>1.1802151335466764E-2</v>
      </c>
      <c r="I32" s="2">
        <f ca="1">('[1]Pc, Summer, S2'!I32*Main!$B$5)+(_xlfn.IFNA(VLOOKUP($A32,'FL Ratio'!$A$3:$B$76,2,FALSE),0)*'FL Characterization'!I$2)</f>
        <v>1.2686298417979934E-2</v>
      </c>
      <c r="J32" s="2">
        <f ca="1">('[1]Pc, Summer, S2'!J32*Main!$B$5)+(_xlfn.IFNA(VLOOKUP($A32,'FL Ratio'!$A$3:$B$76,2,FALSE),0)*'FL Characterization'!J$2)</f>
        <v>1.3966156581157097E-2</v>
      </c>
      <c r="K32" s="2">
        <f ca="1">('[1]Pc, Summer, S2'!K32*Main!$B$5)+(_xlfn.IFNA(VLOOKUP($A32,'FL Ratio'!$A$3:$B$76,2,FALSE),0)*'FL Characterization'!K$2)</f>
        <v>1.445922200758544E-2</v>
      </c>
      <c r="L32" s="2">
        <f ca="1">('[1]Pc, Summer, S2'!L32*Main!$B$5)+(_xlfn.IFNA(VLOOKUP($A32,'FL Ratio'!$A$3:$B$76,2,FALSE),0)*'FL Characterization'!L$2)</f>
        <v>1.5386812383808056E-2</v>
      </c>
      <c r="M32" s="2">
        <f ca="1">('[1]Pc, Summer, S2'!M32*Main!$B$5)+(_xlfn.IFNA(VLOOKUP($A32,'FL Ratio'!$A$3:$B$76,2,FALSE),0)*'FL Characterization'!M$2)</f>
        <v>1.6296856311021454E-2</v>
      </c>
      <c r="N32" s="2">
        <f ca="1">('[1]Pc, Summer, S2'!N32*Main!$B$5)+(_xlfn.IFNA(VLOOKUP($A32,'FL Ratio'!$A$3:$B$76,2,FALSE),0)*'FL Characterization'!N$2)</f>
        <v>1.6816323575437241E-2</v>
      </c>
      <c r="O32" s="2">
        <f ca="1">('[1]Pc, Summer, S2'!O32*Main!$B$5)+(_xlfn.IFNA(VLOOKUP($A32,'FL Ratio'!$A$3:$B$76,2,FALSE),0)*'FL Characterization'!O$2)</f>
        <v>1.6269675041462813E-2</v>
      </c>
      <c r="P32" s="2">
        <f ca="1">('[1]Pc, Summer, S2'!P32*Main!$B$5)+(_xlfn.IFNA(VLOOKUP($A32,'FL Ratio'!$A$3:$B$76,2,FALSE),0)*'FL Characterization'!P$2)</f>
        <v>1.5728556854970637E-2</v>
      </c>
      <c r="Q32" s="2">
        <f ca="1">('[1]Pc, Summer, S2'!Q32*Main!$B$5)+(_xlfn.IFNA(VLOOKUP($A32,'FL Ratio'!$A$3:$B$76,2,FALSE),0)*'FL Characterization'!Q$2)</f>
        <v>1.5539911872824519E-2</v>
      </c>
      <c r="R32" s="2">
        <f ca="1">('[1]Pc, Summer, S2'!R32*Main!$B$5)+(_xlfn.IFNA(VLOOKUP($A32,'FL Ratio'!$A$3:$B$76,2,FALSE),0)*'FL Characterization'!R$2)</f>
        <v>1.5352822251355383E-2</v>
      </c>
      <c r="S32" s="2">
        <f ca="1">('[1]Pc, Summer, S2'!S32*Main!$B$5)+(_xlfn.IFNA(VLOOKUP($A32,'FL Ratio'!$A$3:$B$76,2,FALSE),0)*'FL Characterization'!S$2)</f>
        <v>1.5503704942523436E-2</v>
      </c>
      <c r="T32" s="2">
        <f ca="1">('[1]Pc, Summer, S2'!T32*Main!$B$5)+(_xlfn.IFNA(VLOOKUP($A32,'FL Ratio'!$A$3:$B$76,2,FALSE),0)*'FL Characterization'!T$2)</f>
        <v>1.5504994628781825E-2</v>
      </c>
      <c r="U32" s="2">
        <f ca="1">('[1]Pc, Summer, S2'!U32*Main!$B$5)+(_xlfn.IFNA(VLOOKUP($A32,'FL Ratio'!$A$3:$B$76,2,FALSE),0)*'FL Characterization'!U$2)</f>
        <v>1.5647305427297427E-2</v>
      </c>
      <c r="V32" s="2">
        <f ca="1">('[1]Pc, Summer, S2'!V32*Main!$B$5)+(_xlfn.IFNA(VLOOKUP($A32,'FL Ratio'!$A$3:$B$76,2,FALSE),0)*'FL Characterization'!V$2)</f>
        <v>1.7296786950183617E-2</v>
      </c>
      <c r="W32" s="2">
        <f ca="1">('[1]Pc, Summer, S2'!W32*Main!$B$5)+(_xlfn.IFNA(VLOOKUP($A32,'FL Ratio'!$A$3:$B$76,2,FALSE),0)*'FL Characterization'!W$2)</f>
        <v>1.6362930865749928E-2</v>
      </c>
      <c r="X32" s="2">
        <f ca="1">('[1]Pc, Summer, S2'!X32*Main!$B$5)+(_xlfn.IFNA(VLOOKUP($A32,'FL Ratio'!$A$3:$B$76,2,FALSE),0)*'FL Characterization'!X$2)</f>
        <v>1.6349119094009684E-2</v>
      </c>
      <c r="Y32" s="2">
        <f ca="1">('[1]Pc, Summer, S2'!Y32*Main!$B$5)+(_xlfn.IFNA(VLOOKUP($A32,'FL Ratio'!$A$3:$B$76,2,FALSE),0)*'FL Characterization'!Y$2)</f>
        <v>1.4725943869151718E-2</v>
      </c>
    </row>
    <row r="33" spans="1:25" x14ac:dyDescent="0.3">
      <c r="A33">
        <v>32</v>
      </c>
      <c r="B33" s="2">
        <f ca="1">('[1]Pc, Summer, S2'!B33*Main!$B$5)+(_xlfn.IFNA(VLOOKUP($A33,'FL Ratio'!$A$3:$B$76,2,FALSE),0)*'FL Characterization'!B$2)</f>
        <v>3.8701939741467697E-2</v>
      </c>
      <c r="C33" s="2">
        <f ca="1">('[1]Pc, Summer, S2'!C33*Main!$B$5)+(_xlfn.IFNA(VLOOKUP($A33,'FL Ratio'!$A$3:$B$76,2,FALSE),0)*'FL Characterization'!C$2)</f>
        <v>3.7365548150044954E-2</v>
      </c>
      <c r="D33" s="2">
        <f ca="1">('[1]Pc, Summer, S2'!D33*Main!$B$5)+(_xlfn.IFNA(VLOOKUP($A33,'FL Ratio'!$A$3:$B$76,2,FALSE),0)*'FL Characterization'!D$2)</f>
        <v>3.463457055150429E-2</v>
      </c>
      <c r="E33" s="2">
        <f ca="1">('[1]Pc, Summer, S2'!E33*Main!$B$5)+(_xlfn.IFNA(VLOOKUP($A33,'FL Ratio'!$A$3:$B$76,2,FALSE),0)*'FL Characterization'!E$2)</f>
        <v>3.5859575493277125E-2</v>
      </c>
      <c r="F33" s="2">
        <f ca="1">('[1]Pc, Summer, S2'!F33*Main!$B$5)+(_xlfn.IFNA(VLOOKUP($A33,'FL Ratio'!$A$3:$B$76,2,FALSE),0)*'FL Characterization'!F$2)</f>
        <v>3.6291548469586356E-2</v>
      </c>
      <c r="G33" s="2">
        <f ca="1">('[1]Pc, Summer, S2'!G33*Main!$B$5)+(_xlfn.IFNA(VLOOKUP($A33,'FL Ratio'!$A$3:$B$76,2,FALSE),0)*'FL Characterization'!G$2)</f>
        <v>3.6074025948768337E-2</v>
      </c>
      <c r="H33" s="2">
        <f ca="1">('[1]Pc, Summer, S2'!H33*Main!$B$5)+(_xlfn.IFNA(VLOOKUP($A33,'FL Ratio'!$A$3:$B$76,2,FALSE),0)*'FL Characterization'!H$2)</f>
        <v>3.9504144548020502E-2</v>
      </c>
      <c r="I33" s="2">
        <f ca="1">('[1]Pc, Summer, S2'!I33*Main!$B$5)+(_xlfn.IFNA(VLOOKUP($A33,'FL Ratio'!$A$3:$B$76,2,FALSE),0)*'FL Characterization'!I$2)</f>
        <v>4.7324603172683187E-2</v>
      </c>
      <c r="J33" s="2">
        <f ca="1">('[1]Pc, Summer, S2'!J33*Main!$B$5)+(_xlfn.IFNA(VLOOKUP($A33,'FL Ratio'!$A$3:$B$76,2,FALSE),0)*'FL Characterization'!J$2)</f>
        <v>4.9372964613391711E-2</v>
      </c>
      <c r="K33" s="2">
        <f ca="1">('[1]Pc, Summer, S2'!K33*Main!$B$5)+(_xlfn.IFNA(VLOOKUP($A33,'FL Ratio'!$A$3:$B$76,2,FALSE),0)*'FL Characterization'!K$2)</f>
        <v>4.9242572748307067E-2</v>
      </c>
      <c r="L33" s="2">
        <f ca="1">('[1]Pc, Summer, S2'!L33*Main!$B$5)+(_xlfn.IFNA(VLOOKUP($A33,'FL Ratio'!$A$3:$B$76,2,FALSE),0)*'FL Characterization'!L$2)</f>
        <v>4.9165431184953846E-2</v>
      </c>
      <c r="M33" s="2">
        <f ca="1">('[1]Pc, Summer, S2'!M33*Main!$B$5)+(_xlfn.IFNA(VLOOKUP($A33,'FL Ratio'!$A$3:$B$76,2,FALSE),0)*'FL Characterization'!M$2)</f>
        <v>5.1929587861533996E-2</v>
      </c>
      <c r="N33" s="2">
        <f ca="1">('[1]Pc, Summer, S2'!N33*Main!$B$5)+(_xlfn.IFNA(VLOOKUP($A33,'FL Ratio'!$A$3:$B$76,2,FALSE),0)*'FL Characterization'!N$2)</f>
        <v>5.1488587225190056E-2</v>
      </c>
      <c r="O33" s="2">
        <f ca="1">('[1]Pc, Summer, S2'!O33*Main!$B$5)+(_xlfn.IFNA(VLOOKUP($A33,'FL Ratio'!$A$3:$B$76,2,FALSE),0)*'FL Characterization'!O$2)</f>
        <v>4.9736233563307773E-2</v>
      </c>
      <c r="P33" s="2">
        <f ca="1">('[1]Pc, Summer, S2'!P33*Main!$B$5)+(_xlfn.IFNA(VLOOKUP($A33,'FL Ratio'!$A$3:$B$76,2,FALSE),0)*'FL Characterization'!P$2)</f>
        <v>4.6906520937411322E-2</v>
      </c>
      <c r="Q33" s="2">
        <f ca="1">('[1]Pc, Summer, S2'!Q33*Main!$B$5)+(_xlfn.IFNA(VLOOKUP($A33,'FL Ratio'!$A$3:$B$76,2,FALSE),0)*'FL Characterization'!Q$2)</f>
        <v>4.5267304594568604E-2</v>
      </c>
      <c r="R33" s="2">
        <f ca="1">('[1]Pc, Summer, S2'!R33*Main!$B$5)+(_xlfn.IFNA(VLOOKUP($A33,'FL Ratio'!$A$3:$B$76,2,FALSE),0)*'FL Characterization'!R$2)</f>
        <v>4.6999236387754655E-2</v>
      </c>
      <c r="S33" s="2">
        <f ca="1">('[1]Pc, Summer, S2'!S33*Main!$B$5)+(_xlfn.IFNA(VLOOKUP($A33,'FL Ratio'!$A$3:$B$76,2,FALSE),0)*'FL Characterization'!S$2)</f>
        <v>4.6216163940475515E-2</v>
      </c>
      <c r="T33" s="2">
        <f ca="1">('[1]Pc, Summer, S2'!T33*Main!$B$5)+(_xlfn.IFNA(VLOOKUP($A33,'FL Ratio'!$A$3:$B$76,2,FALSE),0)*'FL Characterization'!T$2)</f>
        <v>4.3097605642803932E-2</v>
      </c>
      <c r="U33" s="2">
        <f ca="1">('[1]Pc, Summer, S2'!U33*Main!$B$5)+(_xlfn.IFNA(VLOOKUP($A33,'FL Ratio'!$A$3:$B$76,2,FALSE),0)*'FL Characterization'!U$2)</f>
        <v>4.3365316730595016E-2</v>
      </c>
      <c r="V33" s="2">
        <f ca="1">('[1]Pc, Summer, S2'!V33*Main!$B$5)+(_xlfn.IFNA(VLOOKUP($A33,'FL Ratio'!$A$3:$B$76,2,FALSE),0)*'FL Characterization'!V$2)</f>
        <v>4.5457291473127666E-2</v>
      </c>
      <c r="W33" s="2">
        <f ca="1">('[1]Pc, Summer, S2'!W33*Main!$B$5)+(_xlfn.IFNA(VLOOKUP($A33,'FL Ratio'!$A$3:$B$76,2,FALSE),0)*'FL Characterization'!W$2)</f>
        <v>4.1324649805627202E-2</v>
      </c>
      <c r="X33" s="2">
        <f ca="1">('[1]Pc, Summer, S2'!X33*Main!$B$5)+(_xlfn.IFNA(VLOOKUP($A33,'FL Ratio'!$A$3:$B$76,2,FALSE),0)*'FL Characterization'!X$2)</f>
        <v>3.9682054033404655E-2</v>
      </c>
      <c r="Y33" s="2">
        <f ca="1">('[1]Pc, Summer, S2'!Y33*Main!$B$5)+(_xlfn.IFNA(VLOOKUP($A33,'FL Ratio'!$A$3:$B$76,2,FALSE),0)*'FL Characterization'!Y$2)</f>
        <v>3.9891175193841215E-2</v>
      </c>
    </row>
    <row r="34" spans="1:25" x14ac:dyDescent="0.3">
      <c r="A34">
        <v>33</v>
      </c>
      <c r="B34" s="2">
        <f ca="1">('[1]Pc, Summer, S2'!B34*Main!$B$5)+(_xlfn.IFNA(VLOOKUP($A34,'FL Ratio'!$A$3:$B$76,2,FALSE),0)*'FL Characterization'!B$2)</f>
        <v>0.10351094000476126</v>
      </c>
      <c r="C34" s="2">
        <f ca="1">('[1]Pc, Summer, S2'!C34*Main!$B$5)+(_xlfn.IFNA(VLOOKUP($A34,'FL Ratio'!$A$3:$B$76,2,FALSE),0)*'FL Characterization'!C$2)</f>
        <v>9.4777452104127344E-2</v>
      </c>
      <c r="D34" s="2">
        <f ca="1">('[1]Pc, Summer, S2'!D34*Main!$B$5)+(_xlfn.IFNA(VLOOKUP($A34,'FL Ratio'!$A$3:$B$76,2,FALSE),0)*'FL Characterization'!D$2)</f>
        <v>9.1657347050479218E-2</v>
      </c>
      <c r="E34" s="2">
        <f ca="1">('[1]Pc, Summer, S2'!E34*Main!$B$5)+(_xlfn.IFNA(VLOOKUP($A34,'FL Ratio'!$A$3:$B$76,2,FALSE),0)*'FL Characterization'!E$2)</f>
        <v>9.2726059856101703E-2</v>
      </c>
      <c r="F34" s="2">
        <f ca="1">('[1]Pc, Summer, S2'!F34*Main!$B$5)+(_xlfn.IFNA(VLOOKUP($A34,'FL Ratio'!$A$3:$B$76,2,FALSE),0)*'FL Characterization'!F$2)</f>
        <v>8.8209083092066792E-2</v>
      </c>
      <c r="G34" s="2">
        <f ca="1">('[1]Pc, Summer, S2'!G34*Main!$B$5)+(_xlfn.IFNA(VLOOKUP($A34,'FL Ratio'!$A$3:$B$76,2,FALSE),0)*'FL Characterization'!G$2)</f>
        <v>9.3744406730903812E-2</v>
      </c>
      <c r="H34" s="2">
        <f ca="1">('[1]Pc, Summer, S2'!H34*Main!$B$5)+(_xlfn.IFNA(VLOOKUP($A34,'FL Ratio'!$A$3:$B$76,2,FALSE),0)*'FL Characterization'!H$2)</f>
        <v>0.12046326137492883</v>
      </c>
      <c r="I34" s="2">
        <f ca="1">('[1]Pc, Summer, S2'!I34*Main!$B$5)+(_xlfn.IFNA(VLOOKUP($A34,'FL Ratio'!$A$3:$B$76,2,FALSE),0)*'FL Characterization'!I$2)</f>
        <v>0.12720843317604813</v>
      </c>
      <c r="J34" s="2">
        <f ca="1">('[1]Pc, Summer, S2'!J34*Main!$B$5)+(_xlfn.IFNA(VLOOKUP($A34,'FL Ratio'!$A$3:$B$76,2,FALSE),0)*'FL Characterization'!J$2)</f>
        <v>0.14619134959066432</v>
      </c>
      <c r="K34" s="2">
        <f ca="1">('[1]Pc, Summer, S2'!K34*Main!$B$5)+(_xlfn.IFNA(VLOOKUP($A34,'FL Ratio'!$A$3:$B$76,2,FALSE),0)*'FL Characterization'!K$2)</f>
        <v>0.15470974609340202</v>
      </c>
      <c r="L34" s="2">
        <f ca="1">('[1]Pc, Summer, S2'!L34*Main!$B$5)+(_xlfn.IFNA(VLOOKUP($A34,'FL Ratio'!$A$3:$B$76,2,FALSE),0)*'FL Characterization'!L$2)</f>
        <v>0.1530617901856306</v>
      </c>
      <c r="M34" s="2">
        <f ca="1">('[1]Pc, Summer, S2'!M34*Main!$B$5)+(_xlfn.IFNA(VLOOKUP($A34,'FL Ratio'!$A$3:$B$76,2,FALSE),0)*'FL Characterization'!M$2)</f>
        <v>0.15998474288811096</v>
      </c>
      <c r="N34" s="2">
        <f ca="1">('[1]Pc, Summer, S2'!N34*Main!$B$5)+(_xlfn.IFNA(VLOOKUP($A34,'FL Ratio'!$A$3:$B$76,2,FALSE),0)*'FL Characterization'!N$2)</f>
        <v>0.15657032537356991</v>
      </c>
      <c r="O34" s="2">
        <f ca="1">('[1]Pc, Summer, S2'!O34*Main!$B$5)+(_xlfn.IFNA(VLOOKUP($A34,'FL Ratio'!$A$3:$B$76,2,FALSE),0)*'FL Characterization'!O$2)</f>
        <v>0.16216598730833601</v>
      </c>
      <c r="P34" s="2">
        <f ca="1">('[1]Pc, Summer, S2'!P34*Main!$B$5)+(_xlfn.IFNA(VLOOKUP($A34,'FL Ratio'!$A$3:$B$76,2,FALSE),0)*'FL Characterization'!P$2)</f>
        <v>0.15994118660968715</v>
      </c>
      <c r="Q34" s="2">
        <f ca="1">('[1]Pc, Summer, S2'!Q34*Main!$B$5)+(_xlfn.IFNA(VLOOKUP($A34,'FL Ratio'!$A$3:$B$76,2,FALSE),0)*'FL Characterization'!Q$2)</f>
        <v>0.14931263968758601</v>
      </c>
      <c r="R34" s="2">
        <f ca="1">('[1]Pc, Summer, S2'!R34*Main!$B$5)+(_xlfn.IFNA(VLOOKUP($A34,'FL Ratio'!$A$3:$B$76,2,FALSE),0)*'FL Characterization'!R$2)</f>
        <v>0.14916818555350664</v>
      </c>
      <c r="S34" s="2">
        <f ca="1">('[1]Pc, Summer, S2'!S34*Main!$B$5)+(_xlfn.IFNA(VLOOKUP($A34,'FL Ratio'!$A$3:$B$76,2,FALSE),0)*'FL Characterization'!S$2)</f>
        <v>0.14665759731125202</v>
      </c>
      <c r="T34" s="2">
        <f ca="1">('[1]Pc, Summer, S2'!T34*Main!$B$5)+(_xlfn.IFNA(VLOOKUP($A34,'FL Ratio'!$A$3:$B$76,2,FALSE),0)*'FL Characterization'!T$2)</f>
        <v>0.1434999253005125</v>
      </c>
      <c r="U34" s="2">
        <f ca="1">('[1]Pc, Summer, S2'!U34*Main!$B$5)+(_xlfn.IFNA(VLOOKUP($A34,'FL Ratio'!$A$3:$B$76,2,FALSE),0)*'FL Characterization'!U$2)</f>
        <v>0.14360623366231218</v>
      </c>
      <c r="V34" s="2">
        <f ca="1">('[1]Pc, Summer, S2'!V34*Main!$B$5)+(_xlfn.IFNA(VLOOKUP($A34,'FL Ratio'!$A$3:$B$76,2,FALSE),0)*'FL Characterization'!V$2)</f>
        <v>0.14647590219532935</v>
      </c>
      <c r="W34" s="2">
        <f ca="1">('[1]Pc, Summer, S2'!W34*Main!$B$5)+(_xlfn.IFNA(VLOOKUP($A34,'FL Ratio'!$A$3:$B$76,2,FALSE),0)*'FL Characterization'!W$2)</f>
        <v>0.12259453633785347</v>
      </c>
      <c r="X34" s="2">
        <f ca="1">('[1]Pc, Summer, S2'!X34*Main!$B$5)+(_xlfn.IFNA(VLOOKUP($A34,'FL Ratio'!$A$3:$B$76,2,FALSE),0)*'FL Characterization'!X$2)</f>
        <v>0.12514906038817794</v>
      </c>
      <c r="Y34" s="2">
        <f ca="1">('[1]Pc, Summer, S2'!Y34*Main!$B$5)+(_xlfn.IFNA(VLOOKUP($A34,'FL Ratio'!$A$3:$B$76,2,FALSE),0)*'FL Characterization'!Y$2)</f>
        <v>0.11107552907950746</v>
      </c>
    </row>
    <row r="35" spans="1:25" x14ac:dyDescent="0.3">
      <c r="A35">
        <v>34</v>
      </c>
      <c r="B35" s="2">
        <f ca="1">('[1]Pc, Summer, S2'!B35*Main!$B$5)+(_xlfn.IFNA(VLOOKUP($A35,'FL Ratio'!$A$3:$B$76,2,FALSE),0)*'FL Characterization'!B$2)</f>
        <v>7.1426635398179297E-2</v>
      </c>
      <c r="C35" s="2">
        <f ca="1">('[1]Pc, Summer, S2'!C35*Main!$B$5)+(_xlfn.IFNA(VLOOKUP($A35,'FL Ratio'!$A$3:$B$76,2,FALSE),0)*'FL Characterization'!C$2)</f>
        <v>6.8075793513203017E-2</v>
      </c>
      <c r="D35" s="2">
        <f ca="1">('[1]Pc, Summer, S2'!D35*Main!$B$5)+(_xlfn.IFNA(VLOOKUP($A35,'FL Ratio'!$A$3:$B$76,2,FALSE),0)*'FL Characterization'!D$2)</f>
        <v>6.4801751999367871E-2</v>
      </c>
      <c r="E35" s="2">
        <f ca="1">('[1]Pc, Summer, S2'!E35*Main!$B$5)+(_xlfn.IFNA(VLOOKUP($A35,'FL Ratio'!$A$3:$B$76,2,FALSE),0)*'FL Characterization'!E$2)</f>
        <v>6.3650582531970756E-2</v>
      </c>
      <c r="F35" s="2">
        <f ca="1">('[1]Pc, Summer, S2'!F35*Main!$B$5)+(_xlfn.IFNA(VLOOKUP($A35,'FL Ratio'!$A$3:$B$76,2,FALSE),0)*'FL Characterization'!F$2)</f>
        <v>6.3551830159970471E-2</v>
      </c>
      <c r="G35" s="2">
        <f ca="1">('[1]Pc, Summer, S2'!G35*Main!$B$5)+(_xlfn.IFNA(VLOOKUP($A35,'FL Ratio'!$A$3:$B$76,2,FALSE),0)*'FL Characterization'!G$2)</f>
        <v>6.6618848323314786E-2</v>
      </c>
      <c r="H35" s="2">
        <f ca="1">('[1]Pc, Summer, S2'!H35*Main!$B$5)+(_xlfn.IFNA(VLOOKUP($A35,'FL Ratio'!$A$3:$B$76,2,FALSE),0)*'FL Characterization'!H$2)</f>
        <v>0.10715185186738797</v>
      </c>
      <c r="I35" s="2">
        <f ca="1">('[1]Pc, Summer, S2'!I35*Main!$B$5)+(_xlfn.IFNA(VLOOKUP($A35,'FL Ratio'!$A$3:$B$76,2,FALSE),0)*'FL Characterization'!I$2)</f>
        <v>0.11982560009984466</v>
      </c>
      <c r="J35" s="2">
        <f ca="1">('[1]Pc, Summer, S2'!J35*Main!$B$5)+(_xlfn.IFNA(VLOOKUP($A35,'FL Ratio'!$A$3:$B$76,2,FALSE),0)*'FL Characterization'!J$2)</f>
        <v>0.12846204524169219</v>
      </c>
      <c r="K35" s="2">
        <f ca="1">('[1]Pc, Summer, S2'!K35*Main!$B$5)+(_xlfn.IFNA(VLOOKUP($A35,'FL Ratio'!$A$3:$B$76,2,FALSE),0)*'FL Characterization'!K$2)</f>
        <v>0.12735393647448479</v>
      </c>
      <c r="L35" s="2">
        <f ca="1">('[1]Pc, Summer, S2'!L35*Main!$B$5)+(_xlfn.IFNA(VLOOKUP($A35,'FL Ratio'!$A$3:$B$76,2,FALSE),0)*'FL Characterization'!L$2)</f>
        <v>0.13211074551045024</v>
      </c>
      <c r="M35" s="2">
        <f ca="1">('[1]Pc, Summer, S2'!M35*Main!$B$5)+(_xlfn.IFNA(VLOOKUP($A35,'FL Ratio'!$A$3:$B$76,2,FALSE),0)*'FL Characterization'!M$2)</f>
        <v>0.14037815741936821</v>
      </c>
      <c r="N35" s="2">
        <f ca="1">('[1]Pc, Summer, S2'!N35*Main!$B$5)+(_xlfn.IFNA(VLOOKUP($A35,'FL Ratio'!$A$3:$B$76,2,FALSE),0)*'FL Characterization'!N$2)</f>
        <v>0.14030638378428609</v>
      </c>
      <c r="O35" s="2">
        <f ca="1">('[1]Pc, Summer, S2'!O35*Main!$B$5)+(_xlfn.IFNA(VLOOKUP($A35,'FL Ratio'!$A$3:$B$76,2,FALSE),0)*'FL Characterization'!O$2)</f>
        <v>0.13282796194878432</v>
      </c>
      <c r="P35" s="2">
        <f ca="1">('[1]Pc, Summer, S2'!P35*Main!$B$5)+(_xlfn.IFNA(VLOOKUP($A35,'FL Ratio'!$A$3:$B$76,2,FALSE),0)*'FL Characterization'!P$2)</f>
        <v>0.11656700855346548</v>
      </c>
      <c r="Q35" s="2">
        <f ca="1">('[1]Pc, Summer, S2'!Q35*Main!$B$5)+(_xlfn.IFNA(VLOOKUP($A35,'FL Ratio'!$A$3:$B$76,2,FALSE),0)*'FL Characterization'!Q$2)</f>
        <v>0.111542294054352</v>
      </c>
      <c r="R35" s="2">
        <f ca="1">('[1]Pc, Summer, S2'!R35*Main!$B$5)+(_xlfn.IFNA(VLOOKUP($A35,'FL Ratio'!$A$3:$B$76,2,FALSE),0)*'FL Characterization'!R$2)</f>
        <v>0.10397225176185231</v>
      </c>
      <c r="S35" s="2">
        <f ca="1">('[1]Pc, Summer, S2'!S35*Main!$B$5)+(_xlfn.IFNA(VLOOKUP($A35,'FL Ratio'!$A$3:$B$76,2,FALSE),0)*'FL Characterization'!S$2)</f>
        <v>0.10434180604872469</v>
      </c>
      <c r="T35" s="2">
        <f ca="1">('[1]Pc, Summer, S2'!T35*Main!$B$5)+(_xlfn.IFNA(VLOOKUP($A35,'FL Ratio'!$A$3:$B$76,2,FALSE),0)*'FL Characterization'!T$2)</f>
        <v>0.10074599607832284</v>
      </c>
      <c r="U35" s="2">
        <f ca="1">('[1]Pc, Summer, S2'!U35*Main!$B$5)+(_xlfn.IFNA(VLOOKUP($A35,'FL Ratio'!$A$3:$B$76,2,FALSE),0)*'FL Characterization'!U$2)</f>
        <v>0.10269885864221824</v>
      </c>
      <c r="V35" s="2">
        <f ca="1">('[1]Pc, Summer, S2'!V35*Main!$B$5)+(_xlfn.IFNA(VLOOKUP($A35,'FL Ratio'!$A$3:$B$76,2,FALSE),0)*'FL Characterization'!V$2)</f>
        <v>0.10021984303593143</v>
      </c>
      <c r="W35" s="2">
        <f ca="1">('[1]Pc, Summer, S2'!W35*Main!$B$5)+(_xlfn.IFNA(VLOOKUP($A35,'FL Ratio'!$A$3:$B$76,2,FALSE),0)*'FL Characterization'!W$2)</f>
        <v>8.7196912665739271E-2</v>
      </c>
      <c r="X35" s="2">
        <f ca="1">('[1]Pc, Summer, S2'!X35*Main!$B$5)+(_xlfn.IFNA(VLOOKUP($A35,'FL Ratio'!$A$3:$B$76,2,FALSE),0)*'FL Characterization'!X$2)</f>
        <v>8.0174472156900878E-2</v>
      </c>
      <c r="Y35" s="2">
        <f ca="1">('[1]Pc, Summer, S2'!Y35*Main!$B$5)+(_xlfn.IFNA(VLOOKUP($A35,'FL Ratio'!$A$3:$B$76,2,FALSE),0)*'FL Characterization'!Y$2)</f>
        <v>7.5066918588744189E-2</v>
      </c>
    </row>
    <row r="36" spans="1:25" x14ac:dyDescent="0.3">
      <c r="A36">
        <v>35</v>
      </c>
      <c r="B36" s="2">
        <f ca="1">('[1]Pc, Summer, S2'!B36*Main!$B$5)+(_xlfn.IFNA(VLOOKUP($A36,'FL Ratio'!$A$3:$B$76,2,FALSE),0)*'FL Characterization'!B$2)</f>
        <v>7.2836067258583827E-3</v>
      </c>
      <c r="C36" s="2">
        <f ca="1">('[1]Pc, Summer, S2'!C36*Main!$B$5)+(_xlfn.IFNA(VLOOKUP($A36,'FL Ratio'!$A$3:$B$76,2,FALSE),0)*'FL Characterization'!C$2)</f>
        <v>6.867004368029013E-3</v>
      </c>
      <c r="D36" s="2">
        <f ca="1">('[1]Pc, Summer, S2'!D36*Main!$B$5)+(_xlfn.IFNA(VLOOKUP($A36,'FL Ratio'!$A$3:$B$76,2,FALSE),0)*'FL Characterization'!D$2)</f>
        <v>6.5611035563169356E-3</v>
      </c>
      <c r="E36" s="2">
        <f ca="1">('[1]Pc, Summer, S2'!E36*Main!$B$5)+(_xlfn.IFNA(VLOOKUP($A36,'FL Ratio'!$A$3:$B$76,2,FALSE),0)*'FL Characterization'!E$2)</f>
        <v>6.157216428296643E-3</v>
      </c>
      <c r="F36" s="2">
        <f ca="1">('[1]Pc, Summer, S2'!F36*Main!$B$5)+(_xlfn.IFNA(VLOOKUP($A36,'FL Ratio'!$A$3:$B$76,2,FALSE),0)*'FL Characterization'!F$2)</f>
        <v>6.0598816380379684E-3</v>
      </c>
      <c r="G36" s="2">
        <f ca="1">('[1]Pc, Summer, S2'!G36*Main!$B$5)+(_xlfn.IFNA(VLOOKUP($A36,'FL Ratio'!$A$3:$B$76,2,FALSE),0)*'FL Characterization'!G$2)</f>
        <v>5.8061899996423088E-3</v>
      </c>
      <c r="H36" s="2">
        <f ca="1">('[1]Pc, Summer, S2'!H36*Main!$B$5)+(_xlfn.IFNA(VLOOKUP($A36,'FL Ratio'!$A$3:$B$76,2,FALSE),0)*'FL Characterization'!H$2)</f>
        <v>5.9743805143426826E-3</v>
      </c>
      <c r="I36" s="2">
        <f ca="1">('[1]Pc, Summer, S2'!I36*Main!$B$5)+(_xlfn.IFNA(VLOOKUP($A36,'FL Ratio'!$A$3:$B$76,2,FALSE),0)*'FL Characterization'!I$2)</f>
        <v>5.7323805415112738E-3</v>
      </c>
      <c r="J36" s="2">
        <f ca="1">('[1]Pc, Summer, S2'!J36*Main!$B$5)+(_xlfn.IFNA(VLOOKUP($A36,'FL Ratio'!$A$3:$B$76,2,FALSE),0)*'FL Characterization'!J$2)</f>
        <v>4.972006237979055E-3</v>
      </c>
      <c r="K36" s="2">
        <f ca="1">('[1]Pc, Summer, S2'!K36*Main!$B$5)+(_xlfn.IFNA(VLOOKUP($A36,'FL Ratio'!$A$3:$B$76,2,FALSE),0)*'FL Characterization'!K$2)</f>
        <v>5.2245941387660255E-3</v>
      </c>
      <c r="L36" s="2">
        <f ca="1">('[1]Pc, Summer, S2'!L36*Main!$B$5)+(_xlfn.IFNA(VLOOKUP($A36,'FL Ratio'!$A$3:$B$76,2,FALSE),0)*'FL Characterization'!L$2)</f>
        <v>5.7019766000100712E-3</v>
      </c>
      <c r="M36" s="2">
        <f ca="1">('[1]Pc, Summer, S2'!M36*Main!$B$5)+(_xlfn.IFNA(VLOOKUP($A36,'FL Ratio'!$A$3:$B$76,2,FALSE),0)*'FL Characterization'!M$2)</f>
        <v>6.3918525093879641E-3</v>
      </c>
      <c r="N36" s="2">
        <f ca="1">('[1]Pc, Summer, S2'!N36*Main!$B$5)+(_xlfn.IFNA(VLOOKUP($A36,'FL Ratio'!$A$3:$B$76,2,FALSE),0)*'FL Characterization'!N$2)</f>
        <v>6.764884263002785E-3</v>
      </c>
      <c r="O36" s="2">
        <f ca="1">('[1]Pc, Summer, S2'!O36*Main!$B$5)+(_xlfn.IFNA(VLOOKUP($A36,'FL Ratio'!$A$3:$B$76,2,FALSE),0)*'FL Characterization'!O$2)</f>
        <v>6.9164996051111665E-3</v>
      </c>
      <c r="P36" s="2">
        <f ca="1">('[1]Pc, Summer, S2'!P36*Main!$B$5)+(_xlfn.IFNA(VLOOKUP($A36,'FL Ratio'!$A$3:$B$76,2,FALSE),0)*'FL Characterization'!P$2)</f>
        <v>6.7543555440477071E-3</v>
      </c>
      <c r="Q36" s="2">
        <f ca="1">('[1]Pc, Summer, S2'!Q36*Main!$B$5)+(_xlfn.IFNA(VLOOKUP($A36,'FL Ratio'!$A$3:$B$76,2,FALSE),0)*'FL Characterization'!Q$2)</f>
        <v>7.0055904953370716E-3</v>
      </c>
      <c r="R36" s="2">
        <f ca="1">('[1]Pc, Summer, S2'!R36*Main!$B$5)+(_xlfn.IFNA(VLOOKUP($A36,'FL Ratio'!$A$3:$B$76,2,FALSE),0)*'FL Characterization'!R$2)</f>
        <v>6.8287785015246037E-3</v>
      </c>
      <c r="S36" s="2">
        <f ca="1">('[1]Pc, Summer, S2'!S36*Main!$B$5)+(_xlfn.IFNA(VLOOKUP($A36,'FL Ratio'!$A$3:$B$76,2,FALSE),0)*'FL Characterization'!S$2)</f>
        <v>6.933758864562419E-3</v>
      </c>
      <c r="T36" s="2">
        <f ca="1">('[1]Pc, Summer, S2'!T36*Main!$B$5)+(_xlfn.IFNA(VLOOKUP($A36,'FL Ratio'!$A$3:$B$76,2,FALSE),0)*'FL Characterization'!T$2)</f>
        <v>6.6815493283854995E-3</v>
      </c>
      <c r="U36" s="2">
        <f ca="1">('[1]Pc, Summer, S2'!U36*Main!$B$5)+(_xlfn.IFNA(VLOOKUP($A36,'FL Ratio'!$A$3:$B$76,2,FALSE),0)*'FL Characterization'!U$2)</f>
        <v>7.0021949062494277E-3</v>
      </c>
      <c r="V36" s="2">
        <f ca="1">('[1]Pc, Summer, S2'!V36*Main!$B$5)+(_xlfn.IFNA(VLOOKUP($A36,'FL Ratio'!$A$3:$B$76,2,FALSE),0)*'FL Characterization'!V$2)</f>
        <v>7.4569228267840583E-3</v>
      </c>
      <c r="W36" s="2">
        <f ca="1">('[1]Pc, Summer, S2'!W36*Main!$B$5)+(_xlfn.IFNA(VLOOKUP($A36,'FL Ratio'!$A$3:$B$76,2,FALSE),0)*'FL Characterization'!W$2)</f>
        <v>6.8631255324248632E-3</v>
      </c>
      <c r="X36" s="2">
        <f ca="1">('[1]Pc, Summer, S2'!X36*Main!$B$5)+(_xlfn.IFNA(VLOOKUP($A36,'FL Ratio'!$A$3:$B$76,2,FALSE),0)*'FL Characterization'!X$2)</f>
        <v>6.6182433017775572E-3</v>
      </c>
      <c r="Y36" s="2">
        <f ca="1">('[1]Pc, Summer, S2'!Y36*Main!$B$5)+(_xlfn.IFNA(VLOOKUP($A36,'FL Ratio'!$A$3:$B$76,2,FALSE),0)*'FL Characterization'!Y$2)</f>
        <v>7.1704752448242415E-3</v>
      </c>
    </row>
    <row r="37" spans="1:25" x14ac:dyDescent="0.3">
      <c r="A37">
        <v>36</v>
      </c>
      <c r="B37" s="2">
        <f ca="1">('[1]Pc, Summer, S2'!B37*Main!$B$5)+(_xlfn.IFNA(VLOOKUP($A37,'FL Ratio'!$A$3:$B$76,2,FALSE),0)*'FL Characterization'!B$2)</f>
        <v>9.1358373974396155E-4</v>
      </c>
      <c r="C37" s="2">
        <f ca="1">('[1]Pc, Summer, S2'!C37*Main!$B$5)+(_xlfn.IFNA(VLOOKUP($A37,'FL Ratio'!$A$3:$B$76,2,FALSE),0)*'FL Characterization'!C$2)</f>
        <v>8.5759406258220357E-4</v>
      </c>
      <c r="D37" s="2">
        <f ca="1">('[1]Pc, Summer, S2'!D37*Main!$B$5)+(_xlfn.IFNA(VLOOKUP($A37,'FL Ratio'!$A$3:$B$76,2,FALSE),0)*'FL Characterization'!D$2)</f>
        <v>8.1912602136040887E-4</v>
      </c>
      <c r="E37" s="2">
        <f ca="1">('[1]Pc, Summer, S2'!E37*Main!$B$5)+(_xlfn.IFNA(VLOOKUP($A37,'FL Ratio'!$A$3:$B$76,2,FALSE),0)*'FL Characterization'!E$2)</f>
        <v>8.1982520489176072E-4</v>
      </c>
      <c r="F37" s="2">
        <f ca="1">('[1]Pc, Summer, S2'!F37*Main!$B$5)+(_xlfn.IFNA(VLOOKUP($A37,'FL Ratio'!$A$3:$B$76,2,FALSE),0)*'FL Characterization'!F$2)</f>
        <v>8.0097418179311645E-4</v>
      </c>
      <c r="G37" s="2">
        <f ca="1">('[1]Pc, Summer, S2'!G37*Main!$B$5)+(_xlfn.IFNA(VLOOKUP($A37,'FL Ratio'!$A$3:$B$76,2,FALSE),0)*'FL Characterization'!G$2)</f>
        <v>8.058766488495035E-4</v>
      </c>
      <c r="H37" s="2">
        <f ca="1">('[1]Pc, Summer, S2'!H37*Main!$B$5)+(_xlfn.IFNA(VLOOKUP($A37,'FL Ratio'!$A$3:$B$76,2,FALSE),0)*'FL Characterization'!H$2)</f>
        <v>9.596362866911021E-4</v>
      </c>
      <c r="I37" s="2">
        <f ca="1">('[1]Pc, Summer, S2'!I37*Main!$B$5)+(_xlfn.IFNA(VLOOKUP($A37,'FL Ratio'!$A$3:$B$76,2,FALSE),0)*'FL Characterization'!I$2)</f>
        <v>1.0317346228564241E-3</v>
      </c>
      <c r="J37" s="2">
        <f ca="1">('[1]Pc, Summer, S2'!J37*Main!$B$5)+(_xlfn.IFNA(VLOOKUP($A37,'FL Ratio'!$A$3:$B$76,2,FALSE),0)*'FL Characterization'!J$2)</f>
        <v>1.1007859106626796E-3</v>
      </c>
      <c r="K37" s="2">
        <f ca="1">('[1]Pc, Summer, S2'!K37*Main!$B$5)+(_xlfn.IFNA(VLOOKUP($A37,'FL Ratio'!$A$3:$B$76,2,FALSE),0)*'FL Characterization'!K$2)</f>
        <v>1.1499264110031808E-3</v>
      </c>
      <c r="L37" s="2">
        <f ca="1">('[1]Pc, Summer, S2'!L37*Main!$B$5)+(_xlfn.IFNA(VLOOKUP($A37,'FL Ratio'!$A$3:$B$76,2,FALSE),0)*'FL Characterization'!L$2)</f>
        <v>1.1175397442986605E-3</v>
      </c>
      <c r="M37" s="2">
        <f ca="1">('[1]Pc, Summer, S2'!M37*Main!$B$5)+(_xlfn.IFNA(VLOOKUP($A37,'FL Ratio'!$A$3:$B$76,2,FALSE),0)*'FL Characterization'!M$2)</f>
        <v>1.1607446284226241E-3</v>
      </c>
      <c r="N37" s="2">
        <f ca="1">('[1]Pc, Summer, S2'!N37*Main!$B$5)+(_xlfn.IFNA(VLOOKUP($A37,'FL Ratio'!$A$3:$B$76,2,FALSE),0)*'FL Characterization'!N$2)</f>
        <v>1.2186717344033788E-3</v>
      </c>
      <c r="O37" s="2">
        <f ca="1">('[1]Pc, Summer, S2'!O37*Main!$B$5)+(_xlfn.IFNA(VLOOKUP($A37,'FL Ratio'!$A$3:$B$76,2,FALSE),0)*'FL Characterization'!O$2)</f>
        <v>1.2023855696946392E-3</v>
      </c>
      <c r="P37" s="2">
        <f ca="1">('[1]Pc, Summer, S2'!P37*Main!$B$5)+(_xlfn.IFNA(VLOOKUP($A37,'FL Ratio'!$A$3:$B$76,2,FALSE),0)*'FL Characterization'!P$2)</f>
        <v>1.1741805080536538E-3</v>
      </c>
      <c r="Q37" s="2">
        <f ca="1">('[1]Pc, Summer, S2'!Q37*Main!$B$5)+(_xlfn.IFNA(VLOOKUP($A37,'FL Ratio'!$A$3:$B$76,2,FALSE),0)*'FL Characterization'!Q$2)</f>
        <v>1.0908113026222811E-3</v>
      </c>
      <c r="R37" s="2">
        <f ca="1">('[1]Pc, Summer, S2'!R37*Main!$B$5)+(_xlfn.IFNA(VLOOKUP($A37,'FL Ratio'!$A$3:$B$76,2,FALSE),0)*'FL Characterization'!R$2)</f>
        <v>1.042213232562281E-3</v>
      </c>
      <c r="S37" s="2">
        <f ca="1">('[1]Pc, Summer, S2'!S37*Main!$B$5)+(_xlfn.IFNA(VLOOKUP($A37,'FL Ratio'!$A$3:$B$76,2,FALSE),0)*'FL Characterization'!S$2)</f>
        <v>1.0644406609707322E-3</v>
      </c>
      <c r="T37" s="2">
        <f ca="1">('[1]Pc, Summer, S2'!T37*Main!$B$5)+(_xlfn.IFNA(VLOOKUP($A37,'FL Ratio'!$A$3:$B$76,2,FALSE),0)*'FL Characterization'!T$2)</f>
        <v>1.0638349076039859E-3</v>
      </c>
      <c r="U37" s="2">
        <f ca="1">('[1]Pc, Summer, S2'!U37*Main!$B$5)+(_xlfn.IFNA(VLOOKUP($A37,'FL Ratio'!$A$3:$B$76,2,FALSE),0)*'FL Characterization'!U$2)</f>
        <v>1.1224855772637488E-3</v>
      </c>
      <c r="V37" s="2">
        <f ca="1">('[1]Pc, Summer, S2'!V37*Main!$B$5)+(_xlfn.IFNA(VLOOKUP($A37,'FL Ratio'!$A$3:$B$76,2,FALSE),0)*'FL Characterization'!V$2)</f>
        <v>1.2210016186450104E-3</v>
      </c>
      <c r="W37" s="2">
        <f ca="1">('[1]Pc, Summer, S2'!W37*Main!$B$5)+(_xlfn.IFNA(VLOOKUP($A37,'FL Ratio'!$A$3:$B$76,2,FALSE),0)*'FL Characterization'!W$2)</f>
        <v>1.1022956723578425E-3</v>
      </c>
      <c r="X37" s="2">
        <f ca="1">('[1]Pc, Summer, S2'!X37*Main!$B$5)+(_xlfn.IFNA(VLOOKUP($A37,'FL Ratio'!$A$3:$B$76,2,FALSE),0)*'FL Characterization'!X$2)</f>
        <v>1.073108349709237E-3</v>
      </c>
      <c r="Y37" s="2">
        <f ca="1">('[1]Pc, Summer, S2'!Y37*Main!$B$5)+(_xlfn.IFNA(VLOOKUP($A37,'FL Ratio'!$A$3:$B$76,2,FALSE),0)*'FL Characterization'!Y$2)</f>
        <v>9.6560924098025428E-4</v>
      </c>
    </row>
    <row r="38" spans="1:25" x14ac:dyDescent="0.3">
      <c r="A38">
        <v>37</v>
      </c>
      <c r="B38" s="2">
        <f ca="1">('[1]Pc, Summer, S2'!B38*Main!$B$5)+(_xlfn.IFNA(VLOOKUP($A38,'FL Ratio'!$A$3:$B$76,2,FALSE),0)*'FL Characterization'!B$2)</f>
        <v>4.6258159929994891E-4</v>
      </c>
      <c r="C38" s="2">
        <f ca="1">('[1]Pc, Summer, S2'!C38*Main!$B$5)+(_xlfn.IFNA(VLOOKUP($A38,'FL Ratio'!$A$3:$B$76,2,FALSE),0)*'FL Characterization'!C$2)</f>
        <v>4.3755595049958134E-4</v>
      </c>
      <c r="D38" s="2">
        <f ca="1">('[1]Pc, Summer, S2'!D38*Main!$B$5)+(_xlfn.IFNA(VLOOKUP($A38,'FL Ratio'!$A$3:$B$76,2,FALSE),0)*'FL Characterization'!D$2)</f>
        <v>4.0379500619214297E-4</v>
      </c>
      <c r="E38" s="2">
        <f ca="1">('[1]Pc, Summer, S2'!E38*Main!$B$5)+(_xlfn.IFNA(VLOOKUP($A38,'FL Ratio'!$A$3:$B$76,2,FALSE),0)*'FL Characterization'!E$2)</f>
        <v>3.8803412355190009E-4</v>
      </c>
      <c r="F38" s="2">
        <f ca="1">('[1]Pc, Summer, S2'!F38*Main!$B$5)+(_xlfn.IFNA(VLOOKUP($A38,'FL Ratio'!$A$3:$B$76,2,FALSE),0)*'FL Characterization'!F$2)</f>
        <v>3.6699574860532162E-4</v>
      </c>
      <c r="G38" s="2">
        <f ca="1">('[1]Pc, Summer, S2'!G38*Main!$B$5)+(_xlfn.IFNA(VLOOKUP($A38,'FL Ratio'!$A$3:$B$76,2,FALSE),0)*'FL Characterization'!G$2)</f>
        <v>3.7397040688118158E-4</v>
      </c>
      <c r="H38" s="2">
        <f ca="1">('[1]Pc, Summer, S2'!H38*Main!$B$5)+(_xlfn.IFNA(VLOOKUP($A38,'FL Ratio'!$A$3:$B$76,2,FALSE),0)*'FL Characterization'!H$2)</f>
        <v>4.4943002900172248E-4</v>
      </c>
      <c r="I38" s="2">
        <f ca="1">('[1]Pc, Summer, S2'!I38*Main!$B$5)+(_xlfn.IFNA(VLOOKUP($A38,'FL Ratio'!$A$3:$B$76,2,FALSE),0)*'FL Characterization'!I$2)</f>
        <v>4.113525220523184E-4</v>
      </c>
      <c r="J38" s="2">
        <f ca="1">('[1]Pc, Summer, S2'!J38*Main!$B$5)+(_xlfn.IFNA(VLOOKUP($A38,'FL Ratio'!$A$3:$B$76,2,FALSE),0)*'FL Characterization'!J$2)</f>
        <v>4.4358051702305138E-4</v>
      </c>
      <c r="K38" s="2">
        <f ca="1">('[1]Pc, Summer, S2'!K38*Main!$B$5)+(_xlfn.IFNA(VLOOKUP($A38,'FL Ratio'!$A$3:$B$76,2,FALSE),0)*'FL Characterization'!K$2)</f>
        <v>4.7387041155202075E-4</v>
      </c>
      <c r="L38" s="2">
        <f ca="1">('[1]Pc, Summer, S2'!L38*Main!$B$5)+(_xlfn.IFNA(VLOOKUP($A38,'FL Ratio'!$A$3:$B$76,2,FALSE),0)*'FL Characterization'!L$2)</f>
        <v>4.8959760592117644E-4</v>
      </c>
      <c r="M38" s="2">
        <f ca="1">('[1]Pc, Summer, S2'!M38*Main!$B$5)+(_xlfn.IFNA(VLOOKUP($A38,'FL Ratio'!$A$3:$B$76,2,FALSE),0)*'FL Characterization'!M$2)</f>
        <v>5.047933974465877E-4</v>
      </c>
      <c r="N38" s="2">
        <f ca="1">('[1]Pc, Summer, S2'!N38*Main!$B$5)+(_xlfn.IFNA(VLOOKUP($A38,'FL Ratio'!$A$3:$B$76,2,FALSE),0)*'FL Characterization'!N$2)</f>
        <v>5.0892678390085117E-4</v>
      </c>
      <c r="O38" s="2">
        <f ca="1">('[1]Pc, Summer, S2'!O38*Main!$B$5)+(_xlfn.IFNA(VLOOKUP($A38,'FL Ratio'!$A$3:$B$76,2,FALSE),0)*'FL Characterization'!O$2)</f>
        <v>5.180686383953985E-4</v>
      </c>
      <c r="P38" s="2">
        <f ca="1">('[1]Pc, Summer, S2'!P38*Main!$B$5)+(_xlfn.IFNA(VLOOKUP($A38,'FL Ratio'!$A$3:$B$76,2,FALSE),0)*'FL Characterization'!P$2)</f>
        <v>4.9401027440143356E-4</v>
      </c>
      <c r="Q38" s="2">
        <f ca="1">('[1]Pc, Summer, S2'!Q38*Main!$B$5)+(_xlfn.IFNA(VLOOKUP($A38,'FL Ratio'!$A$3:$B$76,2,FALSE),0)*'FL Characterization'!Q$2)</f>
        <v>4.688521682127583E-4</v>
      </c>
      <c r="R38" s="2">
        <f ca="1">('[1]Pc, Summer, S2'!R38*Main!$B$5)+(_xlfn.IFNA(VLOOKUP($A38,'FL Ratio'!$A$3:$B$76,2,FALSE),0)*'FL Characterization'!R$2)</f>
        <v>4.448704049291746E-4</v>
      </c>
      <c r="S38" s="2">
        <f ca="1">('[1]Pc, Summer, S2'!S38*Main!$B$5)+(_xlfn.IFNA(VLOOKUP($A38,'FL Ratio'!$A$3:$B$76,2,FALSE),0)*'FL Characterization'!S$2)</f>
        <v>5.0567911815918294E-4</v>
      </c>
      <c r="T38" s="2">
        <f ca="1">('[1]Pc, Summer, S2'!T38*Main!$B$5)+(_xlfn.IFNA(VLOOKUP($A38,'FL Ratio'!$A$3:$B$76,2,FALSE),0)*'FL Characterization'!T$2)</f>
        <v>5.0202728030744072E-4</v>
      </c>
      <c r="U38" s="2">
        <f ca="1">('[1]Pc, Summer, S2'!U38*Main!$B$5)+(_xlfn.IFNA(VLOOKUP($A38,'FL Ratio'!$A$3:$B$76,2,FALSE),0)*'FL Characterization'!U$2)</f>
        <v>5.0404059733770424E-4</v>
      </c>
      <c r="V38" s="2">
        <f ca="1">('[1]Pc, Summer, S2'!V38*Main!$B$5)+(_xlfn.IFNA(VLOOKUP($A38,'FL Ratio'!$A$3:$B$76,2,FALSE),0)*'FL Characterization'!V$2)</f>
        <v>5.7126232778428941E-4</v>
      </c>
      <c r="W38" s="2">
        <f ca="1">('[1]Pc, Summer, S2'!W38*Main!$B$5)+(_xlfn.IFNA(VLOOKUP($A38,'FL Ratio'!$A$3:$B$76,2,FALSE),0)*'FL Characterization'!W$2)</f>
        <v>4.9795770897226711E-4</v>
      </c>
      <c r="X38" s="2">
        <f ca="1">('[1]Pc, Summer, S2'!X38*Main!$B$5)+(_xlfn.IFNA(VLOOKUP($A38,'FL Ratio'!$A$3:$B$76,2,FALSE),0)*'FL Characterization'!X$2)</f>
        <v>5.4857595903790198E-4</v>
      </c>
      <c r="Y38" s="2">
        <f ca="1">('[1]Pc, Summer, S2'!Y38*Main!$B$5)+(_xlfn.IFNA(VLOOKUP($A38,'FL Ratio'!$A$3:$B$76,2,FALSE),0)*'FL Characterization'!Y$2)</f>
        <v>5.0995754529546211E-4</v>
      </c>
    </row>
    <row r="39" spans="1:25" x14ac:dyDescent="0.3">
      <c r="A39">
        <v>38</v>
      </c>
      <c r="B39" s="2">
        <f ca="1">('[1]Pc, Summer, S2'!B39*Main!$B$5)+(_xlfn.IFNA(VLOOKUP($A39,'FL Ratio'!$A$3:$B$76,2,FALSE),0)*'FL Characterization'!B$2)</f>
        <v>1.2804290224780336E-2</v>
      </c>
      <c r="C39" s="2">
        <f ca="1">('[1]Pc, Summer, S2'!C39*Main!$B$5)+(_xlfn.IFNA(VLOOKUP($A39,'FL Ratio'!$A$3:$B$76,2,FALSE),0)*'FL Characterization'!C$2)</f>
        <v>1.3010591212606655E-2</v>
      </c>
      <c r="D39" s="2">
        <f ca="1">('[1]Pc, Summer, S2'!D39*Main!$B$5)+(_xlfn.IFNA(VLOOKUP($A39,'FL Ratio'!$A$3:$B$76,2,FALSE),0)*'FL Characterization'!D$2)</f>
        <v>1.3774764988144601E-2</v>
      </c>
      <c r="E39" s="2">
        <f ca="1">('[1]Pc, Summer, S2'!E39*Main!$B$5)+(_xlfn.IFNA(VLOOKUP($A39,'FL Ratio'!$A$3:$B$76,2,FALSE),0)*'FL Characterization'!E$2)</f>
        <v>1.2564421896821228E-2</v>
      </c>
      <c r="F39" s="2">
        <f ca="1">('[1]Pc, Summer, S2'!F39*Main!$B$5)+(_xlfn.IFNA(VLOOKUP($A39,'FL Ratio'!$A$3:$B$76,2,FALSE),0)*'FL Characterization'!F$2)</f>
        <v>1.2253508909938031E-2</v>
      </c>
      <c r="G39" s="2">
        <f ca="1">('[1]Pc, Summer, S2'!G39*Main!$B$5)+(_xlfn.IFNA(VLOOKUP($A39,'FL Ratio'!$A$3:$B$76,2,FALSE),0)*'FL Characterization'!G$2)</f>
        <v>1.1762673330276571E-2</v>
      </c>
      <c r="H39" s="2">
        <f ca="1">('[1]Pc, Summer, S2'!H39*Main!$B$5)+(_xlfn.IFNA(VLOOKUP($A39,'FL Ratio'!$A$3:$B$76,2,FALSE),0)*'FL Characterization'!H$2)</f>
        <v>1.2084254075228805E-2</v>
      </c>
      <c r="I39" s="2">
        <f ca="1">('[1]Pc, Summer, S2'!I39*Main!$B$5)+(_xlfn.IFNA(VLOOKUP($A39,'FL Ratio'!$A$3:$B$76,2,FALSE),0)*'FL Characterization'!I$2)</f>
        <v>1.2440285308255031E-2</v>
      </c>
      <c r="J39" s="2">
        <f ca="1">('[1]Pc, Summer, S2'!J39*Main!$B$5)+(_xlfn.IFNA(VLOOKUP($A39,'FL Ratio'!$A$3:$B$76,2,FALSE),0)*'FL Characterization'!J$2)</f>
        <v>1.1055484561712162E-2</v>
      </c>
      <c r="K39" s="2">
        <f ca="1">('[1]Pc, Summer, S2'!K39*Main!$B$5)+(_xlfn.IFNA(VLOOKUP($A39,'FL Ratio'!$A$3:$B$76,2,FALSE),0)*'FL Characterization'!K$2)</f>
        <v>8.537548467882787E-3</v>
      </c>
      <c r="L39" s="2">
        <f ca="1">('[1]Pc, Summer, S2'!L39*Main!$B$5)+(_xlfn.IFNA(VLOOKUP($A39,'FL Ratio'!$A$3:$B$76,2,FALSE),0)*'FL Characterization'!L$2)</f>
        <v>1.1727738775162335E-2</v>
      </c>
      <c r="M39" s="2">
        <f ca="1">('[1]Pc, Summer, S2'!M39*Main!$B$5)+(_xlfn.IFNA(VLOOKUP($A39,'FL Ratio'!$A$3:$B$76,2,FALSE),0)*'FL Characterization'!M$2)</f>
        <v>1.2942439468201023E-2</v>
      </c>
      <c r="N39" s="2">
        <f ca="1">('[1]Pc, Summer, S2'!N39*Main!$B$5)+(_xlfn.IFNA(VLOOKUP($A39,'FL Ratio'!$A$3:$B$76,2,FALSE),0)*'FL Characterization'!N$2)</f>
        <v>1.29880790268725E-2</v>
      </c>
      <c r="O39" s="2">
        <f ca="1">('[1]Pc, Summer, S2'!O39*Main!$B$5)+(_xlfn.IFNA(VLOOKUP($A39,'FL Ratio'!$A$3:$B$76,2,FALSE),0)*'FL Characterization'!O$2)</f>
        <v>1.3623735389233229E-2</v>
      </c>
      <c r="P39" s="2">
        <f ca="1">('[1]Pc, Summer, S2'!P39*Main!$B$5)+(_xlfn.IFNA(VLOOKUP($A39,'FL Ratio'!$A$3:$B$76,2,FALSE),0)*'FL Characterization'!P$2)</f>
        <v>1.0899890805761593E-2</v>
      </c>
      <c r="Q39" s="2">
        <f ca="1">('[1]Pc, Summer, S2'!Q39*Main!$B$5)+(_xlfn.IFNA(VLOOKUP($A39,'FL Ratio'!$A$3:$B$76,2,FALSE),0)*'FL Characterization'!Q$2)</f>
        <v>1.4437750899040279E-2</v>
      </c>
      <c r="R39" s="2">
        <f ca="1">('[1]Pc, Summer, S2'!R39*Main!$B$5)+(_xlfn.IFNA(VLOOKUP($A39,'FL Ratio'!$A$3:$B$76,2,FALSE),0)*'FL Characterization'!R$2)</f>
        <v>1.3069932514132349E-2</v>
      </c>
      <c r="S39" s="2">
        <f ca="1">('[1]Pc, Summer, S2'!S39*Main!$B$5)+(_xlfn.IFNA(VLOOKUP($A39,'FL Ratio'!$A$3:$B$76,2,FALSE),0)*'FL Characterization'!S$2)</f>
        <v>1.2907526086072627E-2</v>
      </c>
      <c r="T39" s="2">
        <f ca="1">('[1]Pc, Summer, S2'!T39*Main!$B$5)+(_xlfn.IFNA(VLOOKUP($A39,'FL Ratio'!$A$3:$B$76,2,FALSE),0)*'FL Characterization'!T$2)</f>
        <v>1.2878529055104709E-2</v>
      </c>
      <c r="U39" s="2">
        <f ca="1">('[1]Pc, Summer, S2'!U39*Main!$B$5)+(_xlfn.IFNA(VLOOKUP($A39,'FL Ratio'!$A$3:$B$76,2,FALSE),0)*'FL Characterization'!U$2)</f>
        <v>1.4028197836434003E-2</v>
      </c>
      <c r="V39" s="2">
        <f ca="1">('[1]Pc, Summer, S2'!V39*Main!$B$5)+(_xlfn.IFNA(VLOOKUP($A39,'FL Ratio'!$A$3:$B$76,2,FALSE),0)*'FL Characterization'!V$2)</f>
        <v>1.5468728372216835E-2</v>
      </c>
      <c r="W39" s="2">
        <f ca="1">('[1]Pc, Summer, S2'!W39*Main!$B$5)+(_xlfn.IFNA(VLOOKUP($A39,'FL Ratio'!$A$3:$B$76,2,FALSE),0)*'FL Characterization'!W$2)</f>
        <v>1.5255415939634184E-2</v>
      </c>
      <c r="X39" s="2">
        <f ca="1">('[1]Pc, Summer, S2'!X39*Main!$B$5)+(_xlfn.IFNA(VLOOKUP($A39,'FL Ratio'!$A$3:$B$76,2,FALSE),0)*'FL Characterization'!X$2)</f>
        <v>1.5688468316736426E-2</v>
      </c>
      <c r="Y39" s="2">
        <f ca="1">('[1]Pc, Summer, S2'!Y39*Main!$B$5)+(_xlfn.IFNA(VLOOKUP($A39,'FL Ratio'!$A$3:$B$76,2,FALSE),0)*'FL Characterization'!Y$2)</f>
        <v>1.598644027767613E-2</v>
      </c>
    </row>
    <row r="40" spans="1:25" x14ac:dyDescent="0.3">
      <c r="A40">
        <v>39</v>
      </c>
      <c r="B40" s="2">
        <f ca="1">('[1]Pc, Summer, S2'!B40*Main!$B$5)+(_xlfn.IFNA(VLOOKUP($A40,'FL Ratio'!$A$3:$B$76,2,FALSE),0)*'FL Characterization'!B$2)</f>
        <v>2.0554499569712406E-2</v>
      </c>
      <c r="C40" s="2">
        <f ca="1">('[1]Pc, Summer, S2'!C40*Main!$B$5)+(_xlfn.IFNA(VLOOKUP($A40,'FL Ratio'!$A$3:$B$76,2,FALSE),0)*'FL Characterization'!C$2)</f>
        <v>2.0350243914203037E-2</v>
      </c>
      <c r="D40" s="2">
        <f ca="1">('[1]Pc, Summer, S2'!D40*Main!$B$5)+(_xlfn.IFNA(VLOOKUP($A40,'FL Ratio'!$A$3:$B$76,2,FALSE),0)*'FL Characterization'!D$2)</f>
        <v>1.9958009054904986E-2</v>
      </c>
      <c r="E40" s="2">
        <f ca="1">('[1]Pc, Summer, S2'!E40*Main!$B$5)+(_xlfn.IFNA(VLOOKUP($A40,'FL Ratio'!$A$3:$B$76,2,FALSE),0)*'FL Characterization'!E$2)</f>
        <v>1.9798441299217394E-2</v>
      </c>
      <c r="F40" s="2">
        <f ca="1">('[1]Pc, Summer, S2'!F40*Main!$B$5)+(_xlfn.IFNA(VLOOKUP($A40,'FL Ratio'!$A$3:$B$76,2,FALSE),0)*'FL Characterization'!F$2)</f>
        <v>1.9540902728313547E-2</v>
      </c>
      <c r="G40" s="2">
        <f ca="1">('[1]Pc, Summer, S2'!G40*Main!$B$5)+(_xlfn.IFNA(VLOOKUP($A40,'FL Ratio'!$A$3:$B$76,2,FALSE),0)*'FL Characterization'!G$2)</f>
        <v>1.9862496513938354E-2</v>
      </c>
      <c r="H40" s="2">
        <f ca="1">('[1]Pc, Summer, S2'!H40*Main!$B$5)+(_xlfn.IFNA(VLOOKUP($A40,'FL Ratio'!$A$3:$B$76,2,FALSE),0)*'FL Characterization'!H$2)</f>
        <v>2.2941684470899726E-2</v>
      </c>
      <c r="I40" s="2">
        <f ca="1">('[1]Pc, Summer, S2'!I40*Main!$B$5)+(_xlfn.IFNA(VLOOKUP($A40,'FL Ratio'!$A$3:$B$76,2,FALSE),0)*'FL Characterization'!I$2)</f>
        <v>2.365562406420706E-2</v>
      </c>
      <c r="J40" s="2">
        <f ca="1">('[1]Pc, Summer, S2'!J40*Main!$B$5)+(_xlfn.IFNA(VLOOKUP($A40,'FL Ratio'!$A$3:$B$76,2,FALSE),0)*'FL Characterization'!J$2)</f>
        <v>2.5198135726820097E-2</v>
      </c>
      <c r="K40" s="2">
        <f ca="1">('[1]Pc, Summer, S2'!K40*Main!$B$5)+(_xlfn.IFNA(VLOOKUP($A40,'FL Ratio'!$A$3:$B$76,2,FALSE),0)*'FL Characterization'!K$2)</f>
        <v>2.4029157220661346E-2</v>
      </c>
      <c r="L40" s="2">
        <f ca="1">('[1]Pc, Summer, S2'!L40*Main!$B$5)+(_xlfn.IFNA(VLOOKUP($A40,'FL Ratio'!$A$3:$B$76,2,FALSE),0)*'FL Characterization'!L$2)</f>
        <v>2.4123327063030643E-2</v>
      </c>
      <c r="M40" s="2">
        <f ca="1">('[1]Pc, Summer, S2'!M40*Main!$B$5)+(_xlfn.IFNA(VLOOKUP($A40,'FL Ratio'!$A$3:$B$76,2,FALSE),0)*'FL Characterization'!M$2)</f>
        <v>2.4325528463334571E-2</v>
      </c>
      <c r="N40" s="2">
        <f ca="1">('[1]Pc, Summer, S2'!N40*Main!$B$5)+(_xlfn.IFNA(VLOOKUP($A40,'FL Ratio'!$A$3:$B$76,2,FALSE),0)*'FL Characterization'!N$2)</f>
        <v>2.5181512755378062E-2</v>
      </c>
      <c r="O40" s="2">
        <f ca="1">('[1]Pc, Summer, S2'!O40*Main!$B$5)+(_xlfn.IFNA(VLOOKUP($A40,'FL Ratio'!$A$3:$B$76,2,FALSE),0)*'FL Characterization'!O$2)</f>
        <v>2.5072166778591323E-2</v>
      </c>
      <c r="P40" s="2">
        <f ca="1">('[1]Pc, Summer, S2'!P40*Main!$B$5)+(_xlfn.IFNA(VLOOKUP($A40,'FL Ratio'!$A$3:$B$76,2,FALSE),0)*'FL Characterization'!P$2)</f>
        <v>2.4549713865105186E-2</v>
      </c>
      <c r="Q40" s="2">
        <f ca="1">('[1]Pc, Summer, S2'!Q40*Main!$B$5)+(_xlfn.IFNA(VLOOKUP($A40,'FL Ratio'!$A$3:$B$76,2,FALSE),0)*'FL Characterization'!Q$2)</f>
        <v>2.4358271519138799E-2</v>
      </c>
      <c r="R40" s="2">
        <f ca="1">('[1]Pc, Summer, S2'!R40*Main!$B$5)+(_xlfn.IFNA(VLOOKUP($A40,'FL Ratio'!$A$3:$B$76,2,FALSE),0)*'FL Characterization'!R$2)</f>
        <v>2.4520206189884774E-2</v>
      </c>
      <c r="S40" s="2">
        <f ca="1">('[1]Pc, Summer, S2'!S40*Main!$B$5)+(_xlfn.IFNA(VLOOKUP($A40,'FL Ratio'!$A$3:$B$76,2,FALSE),0)*'FL Characterization'!S$2)</f>
        <v>2.4945326518324547E-2</v>
      </c>
      <c r="T40" s="2">
        <f ca="1">('[1]Pc, Summer, S2'!T40*Main!$B$5)+(_xlfn.IFNA(VLOOKUP($A40,'FL Ratio'!$A$3:$B$76,2,FALSE),0)*'FL Characterization'!T$2)</f>
        <v>2.37409797525189E-2</v>
      </c>
      <c r="U40" s="2">
        <f ca="1">('[1]Pc, Summer, S2'!U40*Main!$B$5)+(_xlfn.IFNA(VLOOKUP($A40,'FL Ratio'!$A$3:$B$76,2,FALSE),0)*'FL Characterization'!U$2)</f>
        <v>2.3955512121379023E-2</v>
      </c>
      <c r="V40" s="2">
        <f ca="1">('[1]Pc, Summer, S2'!V40*Main!$B$5)+(_xlfn.IFNA(VLOOKUP($A40,'FL Ratio'!$A$3:$B$76,2,FALSE),0)*'FL Characterization'!V$2)</f>
        <v>2.4234149702782582E-2</v>
      </c>
      <c r="W40" s="2">
        <f ca="1">('[1]Pc, Summer, S2'!W40*Main!$B$5)+(_xlfn.IFNA(VLOOKUP($A40,'FL Ratio'!$A$3:$B$76,2,FALSE),0)*'FL Characterization'!W$2)</f>
        <v>2.2736579899901223E-2</v>
      </c>
      <c r="X40" s="2">
        <f ca="1">('[1]Pc, Summer, S2'!X40*Main!$B$5)+(_xlfn.IFNA(VLOOKUP($A40,'FL Ratio'!$A$3:$B$76,2,FALSE),0)*'FL Characterization'!X$2)</f>
        <v>2.0628465987222639E-2</v>
      </c>
      <c r="Y40" s="2">
        <f ca="1">('[1]Pc, Summer, S2'!Y40*Main!$B$5)+(_xlfn.IFNA(VLOOKUP($A40,'FL Ratio'!$A$3:$B$76,2,FALSE),0)*'FL Characterization'!Y$2)</f>
        <v>2.0782978331824666E-2</v>
      </c>
    </row>
    <row r="41" spans="1:25" x14ac:dyDescent="0.3">
      <c r="A41">
        <v>40</v>
      </c>
      <c r="B41" s="2">
        <f ca="1">('[1]Pc, Summer, S2'!B41*Main!$B$5)+(_xlfn.IFNA(VLOOKUP($A41,'FL Ratio'!$A$3:$B$76,2,FALSE),0)*'FL Characterization'!B$2)</f>
        <v>6.3597787593574706E-2</v>
      </c>
      <c r="C41" s="2">
        <f ca="1">('[1]Pc, Summer, S2'!C41*Main!$B$5)+(_xlfn.IFNA(VLOOKUP($A41,'FL Ratio'!$A$3:$B$76,2,FALSE),0)*'FL Characterization'!C$2)</f>
        <v>6.3104019883225879E-2</v>
      </c>
      <c r="D41" s="2">
        <f ca="1">('[1]Pc, Summer, S2'!D41*Main!$B$5)+(_xlfn.IFNA(VLOOKUP($A41,'FL Ratio'!$A$3:$B$76,2,FALSE),0)*'FL Characterization'!D$2)</f>
        <v>6.0560553089409198E-2</v>
      </c>
      <c r="E41" s="2">
        <f ca="1">('[1]Pc, Summer, S2'!E41*Main!$B$5)+(_xlfn.IFNA(VLOOKUP($A41,'FL Ratio'!$A$3:$B$76,2,FALSE),0)*'FL Characterization'!E$2)</f>
        <v>5.9339988453195436E-2</v>
      </c>
      <c r="F41" s="2">
        <f ca="1">('[1]Pc, Summer, S2'!F41*Main!$B$5)+(_xlfn.IFNA(VLOOKUP($A41,'FL Ratio'!$A$3:$B$76,2,FALSE),0)*'FL Characterization'!F$2)</f>
        <v>5.838831696387279E-2</v>
      </c>
      <c r="G41" s="2">
        <f ca="1">('[1]Pc, Summer, S2'!G41*Main!$B$5)+(_xlfn.IFNA(VLOOKUP($A41,'FL Ratio'!$A$3:$B$76,2,FALSE),0)*'FL Characterization'!G$2)</f>
        <v>5.8789396509780663E-2</v>
      </c>
      <c r="H41" s="2">
        <f ca="1">('[1]Pc, Summer, S2'!H41*Main!$B$5)+(_xlfn.IFNA(VLOOKUP($A41,'FL Ratio'!$A$3:$B$76,2,FALSE),0)*'FL Characterization'!H$2)</f>
        <v>5.8823582572701719E-2</v>
      </c>
      <c r="I41" s="2">
        <f ca="1">('[1]Pc, Summer, S2'!I41*Main!$B$5)+(_xlfn.IFNA(VLOOKUP($A41,'FL Ratio'!$A$3:$B$76,2,FALSE),0)*'FL Characterization'!I$2)</f>
        <v>6.9043158372037186E-2</v>
      </c>
      <c r="J41" s="2">
        <f ca="1">('[1]Pc, Summer, S2'!J41*Main!$B$5)+(_xlfn.IFNA(VLOOKUP($A41,'FL Ratio'!$A$3:$B$76,2,FALSE),0)*'FL Characterization'!J$2)</f>
        <v>7.4192080977820776E-2</v>
      </c>
      <c r="K41" s="2">
        <f ca="1">('[1]Pc, Summer, S2'!K41*Main!$B$5)+(_xlfn.IFNA(VLOOKUP($A41,'FL Ratio'!$A$3:$B$76,2,FALSE),0)*'FL Characterization'!K$2)</f>
        <v>7.3424307609043907E-2</v>
      </c>
      <c r="L41" s="2">
        <f ca="1">('[1]Pc, Summer, S2'!L41*Main!$B$5)+(_xlfn.IFNA(VLOOKUP($A41,'FL Ratio'!$A$3:$B$76,2,FALSE),0)*'FL Characterization'!L$2)</f>
        <v>7.1965864497324478E-2</v>
      </c>
      <c r="M41" s="2">
        <f ca="1">('[1]Pc, Summer, S2'!M41*Main!$B$5)+(_xlfn.IFNA(VLOOKUP($A41,'FL Ratio'!$A$3:$B$76,2,FALSE),0)*'FL Characterization'!M$2)</f>
        <v>7.2935554402788566E-2</v>
      </c>
      <c r="N41" s="2">
        <f ca="1">('[1]Pc, Summer, S2'!N41*Main!$B$5)+(_xlfn.IFNA(VLOOKUP($A41,'FL Ratio'!$A$3:$B$76,2,FALSE),0)*'FL Characterization'!N$2)</f>
        <v>7.5884468497897678E-2</v>
      </c>
      <c r="O41" s="2">
        <f ca="1">('[1]Pc, Summer, S2'!O41*Main!$B$5)+(_xlfn.IFNA(VLOOKUP($A41,'FL Ratio'!$A$3:$B$76,2,FALSE),0)*'FL Characterization'!O$2)</f>
        <v>7.504252231416858E-2</v>
      </c>
      <c r="P41" s="2">
        <f ca="1">('[1]Pc, Summer, S2'!P41*Main!$B$5)+(_xlfn.IFNA(VLOOKUP($A41,'FL Ratio'!$A$3:$B$76,2,FALSE),0)*'FL Characterization'!P$2)</f>
        <v>6.9423625182335372E-2</v>
      </c>
      <c r="Q41" s="2">
        <f ca="1">('[1]Pc, Summer, S2'!Q41*Main!$B$5)+(_xlfn.IFNA(VLOOKUP($A41,'FL Ratio'!$A$3:$B$76,2,FALSE),0)*'FL Characterization'!Q$2)</f>
        <v>7.1496260305477344E-2</v>
      </c>
      <c r="R41" s="2">
        <f ca="1">('[1]Pc, Summer, S2'!R41*Main!$B$5)+(_xlfn.IFNA(VLOOKUP($A41,'FL Ratio'!$A$3:$B$76,2,FALSE),0)*'FL Characterization'!R$2)</f>
        <v>7.1698499961631024E-2</v>
      </c>
      <c r="S41" s="2">
        <f ca="1">('[1]Pc, Summer, S2'!S41*Main!$B$5)+(_xlfn.IFNA(VLOOKUP($A41,'FL Ratio'!$A$3:$B$76,2,FALSE),0)*'FL Characterization'!S$2)</f>
        <v>7.01504422271884E-2</v>
      </c>
      <c r="T41" s="2">
        <f ca="1">('[1]Pc, Summer, S2'!T41*Main!$B$5)+(_xlfn.IFNA(VLOOKUP($A41,'FL Ratio'!$A$3:$B$76,2,FALSE),0)*'FL Characterization'!T$2)</f>
        <v>6.6021321193626761E-2</v>
      </c>
      <c r="U41" s="2">
        <f ca="1">('[1]Pc, Summer, S2'!U41*Main!$B$5)+(_xlfn.IFNA(VLOOKUP($A41,'FL Ratio'!$A$3:$B$76,2,FALSE),0)*'FL Characterization'!U$2)</f>
        <v>6.4928888579566857E-2</v>
      </c>
      <c r="V41" s="2">
        <f ca="1">('[1]Pc, Summer, S2'!V41*Main!$B$5)+(_xlfn.IFNA(VLOOKUP($A41,'FL Ratio'!$A$3:$B$76,2,FALSE),0)*'FL Characterization'!V$2)</f>
        <v>6.5070581577641035E-2</v>
      </c>
      <c r="W41" s="2">
        <f ca="1">('[1]Pc, Summer, S2'!W41*Main!$B$5)+(_xlfn.IFNA(VLOOKUP($A41,'FL Ratio'!$A$3:$B$76,2,FALSE),0)*'FL Characterization'!W$2)</f>
        <v>6.3971933523850083E-2</v>
      </c>
      <c r="X41" s="2">
        <f ca="1">('[1]Pc, Summer, S2'!X41*Main!$B$5)+(_xlfn.IFNA(VLOOKUP($A41,'FL Ratio'!$A$3:$B$76,2,FALSE),0)*'FL Characterization'!X$2)</f>
        <v>6.1337098986057347E-2</v>
      </c>
      <c r="Y41" s="2">
        <f ca="1">('[1]Pc, Summer, S2'!Y41*Main!$B$5)+(_xlfn.IFNA(VLOOKUP($A41,'FL Ratio'!$A$3:$B$76,2,FALSE),0)*'FL Characterization'!Y$2)</f>
        <v>5.997217666141734E-2</v>
      </c>
    </row>
    <row r="42" spans="1:25" x14ac:dyDescent="0.3">
      <c r="A42">
        <v>41</v>
      </c>
      <c r="B42" s="2">
        <f ca="1">('[1]Pc, Summer, S2'!B42*Main!$B$5)+(_xlfn.IFNA(VLOOKUP($A42,'FL Ratio'!$A$3:$B$76,2,FALSE),0)*'FL Characterization'!B$2)</f>
        <v>0.21745818229943623</v>
      </c>
      <c r="C42" s="2">
        <f ca="1">('[1]Pc, Summer, S2'!C42*Main!$B$5)+(_xlfn.IFNA(VLOOKUP($A42,'FL Ratio'!$A$3:$B$76,2,FALSE),0)*'FL Characterization'!C$2)</f>
        <v>0.20896261673077024</v>
      </c>
      <c r="D42" s="2">
        <f ca="1">('[1]Pc, Summer, S2'!D42*Main!$B$5)+(_xlfn.IFNA(VLOOKUP($A42,'FL Ratio'!$A$3:$B$76,2,FALSE),0)*'FL Characterization'!D$2)</f>
        <v>0.19783320080678193</v>
      </c>
      <c r="E42" s="2">
        <f ca="1">('[1]Pc, Summer, S2'!E42*Main!$B$5)+(_xlfn.IFNA(VLOOKUP($A42,'FL Ratio'!$A$3:$B$76,2,FALSE),0)*'FL Characterization'!E$2)</f>
        <v>0.18151300967471251</v>
      </c>
      <c r="F42" s="2">
        <f ca="1">('[1]Pc, Summer, S2'!F42*Main!$B$5)+(_xlfn.IFNA(VLOOKUP($A42,'FL Ratio'!$A$3:$B$76,2,FALSE),0)*'FL Characterization'!F$2)</f>
        <v>0.16913947117419798</v>
      </c>
      <c r="G42" s="2">
        <f ca="1">('[1]Pc, Summer, S2'!G42*Main!$B$5)+(_xlfn.IFNA(VLOOKUP($A42,'FL Ratio'!$A$3:$B$76,2,FALSE),0)*'FL Characterization'!G$2)</f>
        <v>0.1712554929151725</v>
      </c>
      <c r="H42" s="2">
        <f ca="1">('[1]Pc, Summer, S2'!H42*Main!$B$5)+(_xlfn.IFNA(VLOOKUP($A42,'FL Ratio'!$A$3:$B$76,2,FALSE),0)*'FL Characterization'!H$2)</f>
        <v>0.18656767162375001</v>
      </c>
      <c r="I42" s="2">
        <f ca="1">('[1]Pc, Summer, S2'!I42*Main!$B$5)+(_xlfn.IFNA(VLOOKUP($A42,'FL Ratio'!$A$3:$B$76,2,FALSE),0)*'FL Characterization'!I$2)</f>
        <v>0.21086594456289806</v>
      </c>
      <c r="J42" s="2">
        <f ca="1">('[1]Pc, Summer, S2'!J42*Main!$B$5)+(_xlfn.IFNA(VLOOKUP($A42,'FL Ratio'!$A$3:$B$76,2,FALSE),0)*'FL Characterization'!J$2)</f>
        <v>0.22910452931412367</v>
      </c>
      <c r="K42" s="2">
        <f ca="1">('[1]Pc, Summer, S2'!K42*Main!$B$5)+(_xlfn.IFNA(VLOOKUP($A42,'FL Ratio'!$A$3:$B$76,2,FALSE),0)*'FL Characterization'!K$2)</f>
        <v>0.24630194806981481</v>
      </c>
      <c r="L42" s="2">
        <f ca="1">('[1]Pc, Summer, S2'!L42*Main!$B$5)+(_xlfn.IFNA(VLOOKUP($A42,'FL Ratio'!$A$3:$B$76,2,FALSE),0)*'FL Characterization'!L$2)</f>
        <v>0.22196468347616438</v>
      </c>
      <c r="M42" s="2">
        <f ca="1">('[1]Pc, Summer, S2'!M42*Main!$B$5)+(_xlfn.IFNA(VLOOKUP($A42,'FL Ratio'!$A$3:$B$76,2,FALSE),0)*'FL Characterization'!M$2)</f>
        <v>0.233974211238998</v>
      </c>
      <c r="N42" s="2">
        <f ca="1">('[1]Pc, Summer, S2'!N42*Main!$B$5)+(_xlfn.IFNA(VLOOKUP($A42,'FL Ratio'!$A$3:$B$76,2,FALSE),0)*'FL Characterization'!N$2)</f>
        <v>0.23749612196778355</v>
      </c>
      <c r="O42" s="2">
        <f ca="1">('[1]Pc, Summer, S2'!O42*Main!$B$5)+(_xlfn.IFNA(VLOOKUP($A42,'FL Ratio'!$A$3:$B$76,2,FALSE),0)*'FL Characterization'!O$2)</f>
        <v>0.2393914681916276</v>
      </c>
      <c r="P42" s="2">
        <f ca="1">('[1]Pc, Summer, S2'!P42*Main!$B$5)+(_xlfn.IFNA(VLOOKUP($A42,'FL Ratio'!$A$3:$B$76,2,FALSE),0)*'FL Characterization'!P$2)</f>
        <v>0.20940478093355158</v>
      </c>
      <c r="Q42" s="2">
        <f ca="1">('[1]Pc, Summer, S2'!Q42*Main!$B$5)+(_xlfn.IFNA(VLOOKUP($A42,'FL Ratio'!$A$3:$B$76,2,FALSE),0)*'FL Characterization'!Q$2)</f>
        <v>0.21725709340543731</v>
      </c>
      <c r="R42" s="2">
        <f ca="1">('[1]Pc, Summer, S2'!R42*Main!$B$5)+(_xlfn.IFNA(VLOOKUP($A42,'FL Ratio'!$A$3:$B$76,2,FALSE),0)*'FL Characterization'!R$2)</f>
        <v>0.22145973865321686</v>
      </c>
      <c r="S42" s="2">
        <f ca="1">('[1]Pc, Summer, S2'!S42*Main!$B$5)+(_xlfn.IFNA(VLOOKUP($A42,'FL Ratio'!$A$3:$B$76,2,FALSE),0)*'FL Characterization'!S$2)</f>
        <v>0.23017458816343128</v>
      </c>
      <c r="T42" s="2">
        <f ca="1">('[1]Pc, Summer, S2'!T42*Main!$B$5)+(_xlfn.IFNA(VLOOKUP($A42,'FL Ratio'!$A$3:$B$76,2,FALSE),0)*'FL Characterization'!T$2)</f>
        <v>0.23145631250006751</v>
      </c>
      <c r="U42" s="2">
        <f ca="1">('[1]Pc, Summer, S2'!U42*Main!$B$5)+(_xlfn.IFNA(VLOOKUP($A42,'FL Ratio'!$A$3:$B$76,2,FALSE),0)*'FL Characterization'!U$2)</f>
        <v>0.23961500609686359</v>
      </c>
      <c r="V42" s="2">
        <f ca="1">('[1]Pc, Summer, S2'!V42*Main!$B$5)+(_xlfn.IFNA(VLOOKUP($A42,'FL Ratio'!$A$3:$B$76,2,FALSE),0)*'FL Characterization'!V$2)</f>
        <v>0.25463065359904347</v>
      </c>
      <c r="W42" s="2">
        <f ca="1">('[1]Pc, Summer, S2'!W42*Main!$B$5)+(_xlfn.IFNA(VLOOKUP($A42,'FL Ratio'!$A$3:$B$76,2,FALSE),0)*'FL Characterization'!W$2)</f>
        <v>0.23008721526148759</v>
      </c>
      <c r="X42" s="2">
        <f ca="1">('[1]Pc, Summer, S2'!X42*Main!$B$5)+(_xlfn.IFNA(VLOOKUP($A42,'FL Ratio'!$A$3:$B$76,2,FALSE),0)*'FL Characterization'!X$2)</f>
        <v>0.22554902489370388</v>
      </c>
      <c r="Y42" s="2">
        <f ca="1">('[1]Pc, Summer, S2'!Y42*Main!$B$5)+(_xlfn.IFNA(VLOOKUP($A42,'FL Ratio'!$A$3:$B$76,2,FALSE),0)*'FL Characterization'!Y$2)</f>
        <v>0.21795033369562827</v>
      </c>
    </row>
    <row r="43" spans="1:25" x14ac:dyDescent="0.3">
      <c r="A43">
        <v>42</v>
      </c>
      <c r="B43" s="2">
        <f ca="1">('[1]Pc, Summer, S2'!B43*Main!$B$5)+(_xlfn.IFNA(VLOOKUP($A43,'FL Ratio'!$A$3:$B$76,2,FALSE),0)*'FL Characterization'!B$2)</f>
        <v>1.1209995998848473E-2</v>
      </c>
      <c r="C43" s="2">
        <f ca="1">('[1]Pc, Summer, S2'!C43*Main!$B$5)+(_xlfn.IFNA(VLOOKUP($A43,'FL Ratio'!$A$3:$B$76,2,FALSE),0)*'FL Characterization'!C$2)</f>
        <v>1.0643793568397173E-2</v>
      </c>
      <c r="D43" s="2">
        <f ca="1">('[1]Pc, Summer, S2'!D43*Main!$B$5)+(_xlfn.IFNA(VLOOKUP($A43,'FL Ratio'!$A$3:$B$76,2,FALSE),0)*'FL Characterization'!D$2)</f>
        <v>9.7699954068607466E-3</v>
      </c>
      <c r="E43" s="2">
        <f ca="1">('[1]Pc, Summer, S2'!E43*Main!$B$5)+(_xlfn.IFNA(VLOOKUP($A43,'FL Ratio'!$A$3:$B$76,2,FALSE),0)*'FL Characterization'!E$2)</f>
        <v>1.0076675337806889E-2</v>
      </c>
      <c r="F43" s="2">
        <f ca="1">('[1]Pc, Summer, S2'!F43*Main!$B$5)+(_xlfn.IFNA(VLOOKUP($A43,'FL Ratio'!$A$3:$B$76,2,FALSE),0)*'FL Characterization'!F$2)</f>
        <v>9.7192216637872648E-3</v>
      </c>
      <c r="G43" s="2">
        <f ca="1">('[1]Pc, Summer, S2'!G43*Main!$B$5)+(_xlfn.IFNA(VLOOKUP($A43,'FL Ratio'!$A$3:$B$76,2,FALSE),0)*'FL Characterization'!G$2)</f>
        <v>9.776390463903651E-3</v>
      </c>
      <c r="H43" s="2">
        <f ca="1">('[1]Pc, Summer, S2'!H43*Main!$B$5)+(_xlfn.IFNA(VLOOKUP($A43,'FL Ratio'!$A$3:$B$76,2,FALSE),0)*'FL Characterization'!H$2)</f>
        <v>1.3712978732275713E-2</v>
      </c>
      <c r="I43" s="2">
        <f ca="1">('[1]Pc, Summer, S2'!I43*Main!$B$5)+(_xlfn.IFNA(VLOOKUP($A43,'FL Ratio'!$A$3:$B$76,2,FALSE),0)*'FL Characterization'!I$2)</f>
        <v>1.6589694974949564E-2</v>
      </c>
      <c r="J43" s="2">
        <f ca="1">('[1]Pc, Summer, S2'!J43*Main!$B$5)+(_xlfn.IFNA(VLOOKUP($A43,'FL Ratio'!$A$3:$B$76,2,FALSE),0)*'FL Characterization'!J$2)</f>
        <v>1.7372084298384605E-2</v>
      </c>
      <c r="K43" s="2">
        <f ca="1">('[1]Pc, Summer, S2'!K43*Main!$B$5)+(_xlfn.IFNA(VLOOKUP($A43,'FL Ratio'!$A$3:$B$76,2,FALSE),0)*'FL Characterization'!K$2)</f>
        <v>1.6355374638560537E-2</v>
      </c>
      <c r="L43" s="2">
        <f ca="1">('[1]Pc, Summer, S2'!L43*Main!$B$5)+(_xlfn.IFNA(VLOOKUP($A43,'FL Ratio'!$A$3:$B$76,2,FALSE),0)*'FL Characterization'!L$2)</f>
        <v>1.5928199695830859E-2</v>
      </c>
      <c r="M43" s="2">
        <f ca="1">('[1]Pc, Summer, S2'!M43*Main!$B$5)+(_xlfn.IFNA(VLOOKUP($A43,'FL Ratio'!$A$3:$B$76,2,FALSE),0)*'FL Characterization'!M$2)</f>
        <v>1.7139728946148066E-2</v>
      </c>
      <c r="N43" s="2">
        <f ca="1">('[1]Pc, Summer, S2'!N43*Main!$B$5)+(_xlfn.IFNA(VLOOKUP($A43,'FL Ratio'!$A$3:$B$76,2,FALSE),0)*'FL Characterization'!N$2)</f>
        <v>1.8010544578201983E-2</v>
      </c>
      <c r="O43" s="2">
        <f ca="1">('[1]Pc, Summer, S2'!O43*Main!$B$5)+(_xlfn.IFNA(VLOOKUP($A43,'FL Ratio'!$A$3:$B$76,2,FALSE),0)*'FL Characterization'!O$2)</f>
        <v>1.692739542357441E-2</v>
      </c>
      <c r="P43" s="2">
        <f ca="1">('[1]Pc, Summer, S2'!P43*Main!$B$5)+(_xlfn.IFNA(VLOOKUP($A43,'FL Ratio'!$A$3:$B$76,2,FALSE),0)*'FL Characterization'!P$2)</f>
        <v>1.5496607690825077E-2</v>
      </c>
      <c r="Q43" s="2">
        <f ca="1">('[1]Pc, Summer, S2'!Q43*Main!$B$5)+(_xlfn.IFNA(VLOOKUP($A43,'FL Ratio'!$A$3:$B$76,2,FALSE),0)*'FL Characterization'!Q$2)</f>
        <v>1.4715344769214666E-2</v>
      </c>
      <c r="R43" s="2">
        <f ca="1">('[1]Pc, Summer, S2'!R43*Main!$B$5)+(_xlfn.IFNA(VLOOKUP($A43,'FL Ratio'!$A$3:$B$76,2,FALSE),0)*'FL Characterization'!R$2)</f>
        <v>1.4832277098775604E-2</v>
      </c>
      <c r="S43" s="2">
        <f ca="1">('[1]Pc, Summer, S2'!S43*Main!$B$5)+(_xlfn.IFNA(VLOOKUP($A43,'FL Ratio'!$A$3:$B$76,2,FALSE),0)*'FL Characterization'!S$2)</f>
        <v>1.4605594496935969E-2</v>
      </c>
      <c r="T43" s="2">
        <f ca="1">('[1]Pc, Summer, S2'!T43*Main!$B$5)+(_xlfn.IFNA(VLOOKUP($A43,'FL Ratio'!$A$3:$B$76,2,FALSE),0)*'FL Characterization'!T$2)</f>
        <v>1.4067994936772061E-2</v>
      </c>
      <c r="U43" s="2">
        <f ca="1">('[1]Pc, Summer, S2'!U43*Main!$B$5)+(_xlfn.IFNA(VLOOKUP($A43,'FL Ratio'!$A$3:$B$76,2,FALSE),0)*'FL Characterization'!U$2)</f>
        <v>1.5210566299935441E-2</v>
      </c>
      <c r="V43" s="2">
        <f ca="1">('[1]Pc, Summer, S2'!V43*Main!$B$5)+(_xlfn.IFNA(VLOOKUP($A43,'FL Ratio'!$A$3:$B$76,2,FALSE),0)*'FL Characterization'!V$2)</f>
        <v>1.6035588515140895E-2</v>
      </c>
      <c r="W43" s="2">
        <f ca="1">('[1]Pc, Summer, S2'!W43*Main!$B$5)+(_xlfn.IFNA(VLOOKUP($A43,'FL Ratio'!$A$3:$B$76,2,FALSE),0)*'FL Characterization'!W$2)</f>
        <v>1.4867520479546668E-2</v>
      </c>
      <c r="X43" s="2">
        <f ca="1">('[1]Pc, Summer, S2'!X43*Main!$B$5)+(_xlfn.IFNA(VLOOKUP($A43,'FL Ratio'!$A$3:$B$76,2,FALSE),0)*'FL Characterization'!X$2)</f>
        <v>1.3746591974991099E-2</v>
      </c>
      <c r="Y43" s="2">
        <f ca="1">('[1]Pc, Summer, S2'!Y43*Main!$B$5)+(_xlfn.IFNA(VLOOKUP($A43,'FL Ratio'!$A$3:$B$76,2,FALSE),0)*'FL Characterization'!Y$2)</f>
        <v>1.1780101365011626E-2</v>
      </c>
    </row>
    <row r="44" spans="1:25" x14ac:dyDescent="0.3">
      <c r="A44">
        <v>43</v>
      </c>
      <c r="B44" s="2">
        <f ca="1">('[1]Pc, Summer, S2'!B44*Main!$B$5)+(_xlfn.IFNA(VLOOKUP($A44,'FL Ratio'!$A$3:$B$76,2,FALSE),0)*'FL Characterization'!B$2)</f>
        <v>1.5622686801135575E-2</v>
      </c>
      <c r="C44" s="2">
        <f ca="1">('[1]Pc, Summer, S2'!C44*Main!$B$5)+(_xlfn.IFNA(VLOOKUP($A44,'FL Ratio'!$A$3:$B$76,2,FALSE),0)*'FL Characterization'!C$2)</f>
        <v>1.4315423407398938E-2</v>
      </c>
      <c r="D44" s="2">
        <f ca="1">('[1]Pc, Summer, S2'!D44*Main!$B$5)+(_xlfn.IFNA(VLOOKUP($A44,'FL Ratio'!$A$3:$B$76,2,FALSE),0)*'FL Characterization'!D$2)</f>
        <v>1.2111515996350256E-2</v>
      </c>
      <c r="E44" s="2">
        <f ca="1">('[1]Pc, Summer, S2'!E44*Main!$B$5)+(_xlfn.IFNA(VLOOKUP($A44,'FL Ratio'!$A$3:$B$76,2,FALSE),0)*'FL Characterization'!E$2)</f>
        <v>1.1715214760198898E-2</v>
      </c>
      <c r="F44" s="2">
        <f ca="1">('[1]Pc, Summer, S2'!F44*Main!$B$5)+(_xlfn.IFNA(VLOOKUP($A44,'FL Ratio'!$A$3:$B$76,2,FALSE),0)*'FL Characterization'!F$2)</f>
        <v>1.0081932243046668E-2</v>
      </c>
      <c r="G44" s="2">
        <f ca="1">('[1]Pc, Summer, S2'!G44*Main!$B$5)+(_xlfn.IFNA(VLOOKUP($A44,'FL Ratio'!$A$3:$B$76,2,FALSE),0)*'FL Characterization'!G$2)</f>
        <v>8.9381301861584574E-3</v>
      </c>
      <c r="H44" s="2">
        <f ca="1">('[1]Pc, Summer, S2'!H44*Main!$B$5)+(_xlfn.IFNA(VLOOKUP($A44,'FL Ratio'!$A$3:$B$76,2,FALSE),0)*'FL Characterization'!H$2)</f>
        <v>1.4948880460765489E-2</v>
      </c>
      <c r="I44" s="2">
        <f ca="1">('[1]Pc, Summer, S2'!I44*Main!$B$5)+(_xlfn.IFNA(VLOOKUP($A44,'FL Ratio'!$A$3:$B$76,2,FALSE),0)*'FL Characterization'!I$2)</f>
        <v>1.684801131372704E-2</v>
      </c>
      <c r="J44" s="2">
        <f ca="1">('[1]Pc, Summer, S2'!J44*Main!$B$5)+(_xlfn.IFNA(VLOOKUP($A44,'FL Ratio'!$A$3:$B$76,2,FALSE),0)*'FL Characterization'!J$2)</f>
        <v>2.0105694904231426E-2</v>
      </c>
      <c r="K44" s="2">
        <f ca="1">('[1]Pc, Summer, S2'!K44*Main!$B$5)+(_xlfn.IFNA(VLOOKUP($A44,'FL Ratio'!$A$3:$B$76,2,FALSE),0)*'FL Characterization'!K$2)</f>
        <v>2.0938826633246949E-2</v>
      </c>
      <c r="L44" s="2">
        <f ca="1">('[1]Pc, Summer, S2'!L44*Main!$B$5)+(_xlfn.IFNA(VLOOKUP($A44,'FL Ratio'!$A$3:$B$76,2,FALSE),0)*'FL Characterization'!L$2)</f>
        <v>2.0073018752095075E-2</v>
      </c>
      <c r="M44" s="2">
        <f ca="1">('[1]Pc, Summer, S2'!M44*Main!$B$5)+(_xlfn.IFNA(VLOOKUP($A44,'FL Ratio'!$A$3:$B$76,2,FALSE),0)*'FL Characterization'!M$2)</f>
        <v>1.824649488408666E-2</v>
      </c>
      <c r="N44" s="2">
        <f ca="1">('[1]Pc, Summer, S2'!N44*Main!$B$5)+(_xlfn.IFNA(VLOOKUP($A44,'FL Ratio'!$A$3:$B$76,2,FALSE),0)*'FL Characterization'!N$2)</f>
        <v>2.1166223898287328E-2</v>
      </c>
      <c r="O44" s="2">
        <f ca="1">('[1]Pc, Summer, S2'!O44*Main!$B$5)+(_xlfn.IFNA(VLOOKUP($A44,'FL Ratio'!$A$3:$B$76,2,FALSE),0)*'FL Characterization'!O$2)</f>
        <v>2.1459604822915257E-2</v>
      </c>
      <c r="P44" s="2">
        <f ca="1">('[1]Pc, Summer, S2'!P44*Main!$B$5)+(_xlfn.IFNA(VLOOKUP($A44,'FL Ratio'!$A$3:$B$76,2,FALSE),0)*'FL Characterization'!P$2)</f>
        <v>2.0029461635478002E-2</v>
      </c>
      <c r="Q44" s="2">
        <f ca="1">('[1]Pc, Summer, S2'!Q44*Main!$B$5)+(_xlfn.IFNA(VLOOKUP($A44,'FL Ratio'!$A$3:$B$76,2,FALSE),0)*'FL Characterization'!Q$2)</f>
        <v>1.8615019030270869E-2</v>
      </c>
      <c r="R44" s="2">
        <f ca="1">('[1]Pc, Summer, S2'!R44*Main!$B$5)+(_xlfn.IFNA(VLOOKUP($A44,'FL Ratio'!$A$3:$B$76,2,FALSE),0)*'FL Characterization'!R$2)</f>
        <v>1.5815148497969538E-2</v>
      </c>
      <c r="S44" s="2">
        <f ca="1">('[1]Pc, Summer, S2'!S44*Main!$B$5)+(_xlfn.IFNA(VLOOKUP($A44,'FL Ratio'!$A$3:$B$76,2,FALSE),0)*'FL Characterization'!S$2)</f>
        <v>1.6078651344638324E-2</v>
      </c>
      <c r="T44" s="2">
        <f ca="1">('[1]Pc, Summer, S2'!T44*Main!$B$5)+(_xlfn.IFNA(VLOOKUP($A44,'FL Ratio'!$A$3:$B$76,2,FALSE),0)*'FL Characterization'!T$2)</f>
        <v>1.8029367420647053E-2</v>
      </c>
      <c r="U44" s="2">
        <f ca="1">('[1]Pc, Summer, S2'!U44*Main!$B$5)+(_xlfn.IFNA(VLOOKUP($A44,'FL Ratio'!$A$3:$B$76,2,FALSE),0)*'FL Characterization'!U$2)</f>
        <v>2.0110036836993826E-2</v>
      </c>
      <c r="V44" s="2">
        <f ca="1">('[1]Pc, Summer, S2'!V44*Main!$B$5)+(_xlfn.IFNA(VLOOKUP($A44,'FL Ratio'!$A$3:$B$76,2,FALSE),0)*'FL Characterization'!V$2)</f>
        <v>2.3660573637643616E-2</v>
      </c>
      <c r="W44" s="2">
        <f ca="1">('[1]Pc, Summer, S2'!W44*Main!$B$5)+(_xlfn.IFNA(VLOOKUP($A44,'FL Ratio'!$A$3:$B$76,2,FALSE),0)*'FL Characterization'!W$2)</f>
        <v>2.1809292511493078E-2</v>
      </c>
      <c r="X44" s="2">
        <f ca="1">('[1]Pc, Summer, S2'!X44*Main!$B$5)+(_xlfn.IFNA(VLOOKUP($A44,'FL Ratio'!$A$3:$B$76,2,FALSE),0)*'FL Characterization'!X$2)</f>
        <v>2.160564345534334E-2</v>
      </c>
      <c r="Y44" s="2">
        <f ca="1">('[1]Pc, Summer, S2'!Y44*Main!$B$5)+(_xlfn.IFNA(VLOOKUP($A44,'FL Ratio'!$A$3:$B$76,2,FALSE),0)*'FL Characterization'!Y$2)</f>
        <v>1.8519883517649386E-2</v>
      </c>
    </row>
    <row r="45" spans="1:25" x14ac:dyDescent="0.3">
      <c r="A45">
        <v>44</v>
      </c>
      <c r="B45" s="2">
        <f ca="1">('[1]Pc, Summer, S2'!B45*Main!$B$5)+(_xlfn.IFNA(VLOOKUP($A45,'FL Ratio'!$A$3:$B$76,2,FALSE),0)*'FL Characterization'!B$2)</f>
        <v>1.9274477488983952E-2</v>
      </c>
      <c r="C45" s="2">
        <f ca="1">('[1]Pc, Summer, S2'!C45*Main!$B$5)+(_xlfn.IFNA(VLOOKUP($A45,'FL Ratio'!$A$3:$B$76,2,FALSE),0)*'FL Characterization'!C$2)</f>
        <v>1.760779802473E-2</v>
      </c>
      <c r="D45" s="2">
        <f ca="1">('[1]Pc, Summer, S2'!D45*Main!$B$5)+(_xlfn.IFNA(VLOOKUP($A45,'FL Ratio'!$A$3:$B$76,2,FALSE),0)*'FL Characterization'!D$2)</f>
        <v>1.6225702657810107E-2</v>
      </c>
      <c r="E45" s="2">
        <f ca="1">('[1]Pc, Summer, S2'!E45*Main!$B$5)+(_xlfn.IFNA(VLOOKUP($A45,'FL Ratio'!$A$3:$B$76,2,FALSE),0)*'FL Characterization'!E$2)</f>
        <v>1.57824886972904E-2</v>
      </c>
      <c r="F45" s="2">
        <f ca="1">('[1]Pc, Summer, S2'!F45*Main!$B$5)+(_xlfn.IFNA(VLOOKUP($A45,'FL Ratio'!$A$3:$B$76,2,FALSE),0)*'FL Characterization'!F$2)</f>
        <v>1.6095703543405868E-2</v>
      </c>
      <c r="G45" s="2">
        <f ca="1">('[1]Pc, Summer, S2'!G45*Main!$B$5)+(_xlfn.IFNA(VLOOKUP($A45,'FL Ratio'!$A$3:$B$76,2,FALSE),0)*'FL Characterization'!G$2)</f>
        <v>1.5906012550706075E-2</v>
      </c>
      <c r="H45" s="2">
        <f ca="1">('[1]Pc, Summer, S2'!H45*Main!$B$5)+(_xlfn.IFNA(VLOOKUP($A45,'FL Ratio'!$A$3:$B$76,2,FALSE),0)*'FL Characterization'!H$2)</f>
        <v>1.7763442061034158E-2</v>
      </c>
      <c r="I45" s="2">
        <f ca="1">('[1]Pc, Summer, S2'!I45*Main!$B$5)+(_xlfn.IFNA(VLOOKUP($A45,'FL Ratio'!$A$3:$B$76,2,FALSE),0)*'FL Characterization'!I$2)</f>
        <v>1.909417363930653E-2</v>
      </c>
      <c r="J45" s="2">
        <f ca="1">('[1]Pc, Summer, S2'!J45*Main!$B$5)+(_xlfn.IFNA(VLOOKUP($A45,'FL Ratio'!$A$3:$B$76,2,FALSE),0)*'FL Characterization'!J$2)</f>
        <v>2.1020490772659911E-2</v>
      </c>
      <c r="K45" s="2">
        <f ca="1">('[1]Pc, Summer, S2'!K45*Main!$B$5)+(_xlfn.IFNA(VLOOKUP($A45,'FL Ratio'!$A$3:$B$76,2,FALSE),0)*'FL Characterization'!K$2)</f>
        <v>2.1762604552233184E-2</v>
      </c>
      <c r="L45" s="2">
        <f ca="1">('[1]Pc, Summer, S2'!L45*Main!$B$5)+(_xlfn.IFNA(VLOOKUP($A45,'FL Ratio'!$A$3:$B$76,2,FALSE),0)*'FL Characterization'!L$2)</f>
        <v>2.3158722720527426E-2</v>
      </c>
      <c r="M45" s="2">
        <f ca="1">('[1]Pc, Summer, S2'!M45*Main!$B$5)+(_xlfn.IFNA(VLOOKUP($A45,'FL Ratio'!$A$3:$B$76,2,FALSE),0)*'FL Characterization'!M$2)</f>
        <v>2.4528431692608817E-2</v>
      </c>
      <c r="N45" s="2">
        <f ca="1">('[1]Pc, Summer, S2'!N45*Main!$B$5)+(_xlfn.IFNA(VLOOKUP($A45,'FL Ratio'!$A$3:$B$76,2,FALSE),0)*'FL Characterization'!N$2)</f>
        <v>2.5310282932418288E-2</v>
      </c>
      <c r="O45" s="2">
        <f ca="1">('[1]Pc, Summer, S2'!O45*Main!$B$5)+(_xlfn.IFNA(VLOOKUP($A45,'FL Ratio'!$A$3:$B$76,2,FALSE),0)*'FL Characterization'!O$2)</f>
        <v>2.4487521108324129E-2</v>
      </c>
      <c r="P45" s="2">
        <f ca="1">('[1]Pc, Summer, S2'!P45*Main!$B$5)+(_xlfn.IFNA(VLOOKUP($A45,'FL Ratio'!$A$3:$B$76,2,FALSE),0)*'FL Characterization'!P$2)</f>
        <v>2.3673083021511918E-2</v>
      </c>
      <c r="Q45" s="2">
        <f ca="1">('[1]Pc, Summer, S2'!Q45*Main!$B$5)+(_xlfn.IFNA(VLOOKUP($A45,'FL Ratio'!$A$3:$B$76,2,FALSE),0)*'FL Characterization'!Q$2)</f>
        <v>2.3389153073894043E-2</v>
      </c>
      <c r="R45" s="2">
        <f ca="1">('[1]Pc, Summer, S2'!R45*Main!$B$5)+(_xlfn.IFNA(VLOOKUP($A45,'FL Ratio'!$A$3:$B$76,2,FALSE),0)*'FL Characterization'!R$2)</f>
        <v>2.3107564102805293E-2</v>
      </c>
      <c r="S45" s="2">
        <f ca="1">('[1]Pc, Summer, S2'!S45*Main!$B$5)+(_xlfn.IFNA(VLOOKUP($A45,'FL Ratio'!$A$3:$B$76,2,FALSE),0)*'FL Characterization'!S$2)</f>
        <v>2.3334657949206188E-2</v>
      </c>
      <c r="T45" s="2">
        <f ca="1">('[1]Pc, Summer, S2'!T45*Main!$B$5)+(_xlfn.IFNA(VLOOKUP($A45,'FL Ratio'!$A$3:$B$76,2,FALSE),0)*'FL Characterization'!T$2)</f>
        <v>2.3336599058625698E-2</v>
      </c>
      <c r="U45" s="2">
        <f ca="1">('[1]Pc, Summer, S2'!U45*Main!$B$5)+(_xlfn.IFNA(VLOOKUP($A45,'FL Ratio'!$A$3:$B$76,2,FALSE),0)*'FL Characterization'!U$2)</f>
        <v>2.3550791331901733E-2</v>
      </c>
      <c r="V45" s="2">
        <f ca="1">('[1]Pc, Summer, S2'!V45*Main!$B$5)+(_xlfn.IFNA(VLOOKUP($A45,'FL Ratio'!$A$3:$B$76,2,FALSE),0)*'FL Characterization'!V$2)</f>
        <v>2.6033429338286566E-2</v>
      </c>
      <c r="W45" s="2">
        <f ca="1">('[1]Pc, Summer, S2'!W45*Main!$B$5)+(_xlfn.IFNA(VLOOKUP($A45,'FL Ratio'!$A$3:$B$76,2,FALSE),0)*'FL Characterization'!W$2)</f>
        <v>2.4627880639776674E-2</v>
      </c>
      <c r="X45" s="2">
        <f ca="1">('[1]Pc, Summer, S2'!X45*Main!$B$5)+(_xlfn.IFNA(VLOOKUP($A45,'FL Ratio'!$A$3:$B$76,2,FALSE),0)*'FL Characterization'!X$2)</f>
        <v>2.4607092513943142E-2</v>
      </c>
      <c r="Y45" s="2">
        <f ca="1">('[1]Pc, Summer, S2'!Y45*Main!$B$5)+(_xlfn.IFNA(VLOOKUP($A45,'FL Ratio'!$A$3:$B$76,2,FALSE),0)*'FL Characterization'!Y$2)</f>
        <v>2.2164048170406913E-2</v>
      </c>
    </row>
    <row r="46" spans="1:25" x14ac:dyDescent="0.3">
      <c r="A46">
        <v>45</v>
      </c>
      <c r="B46" s="2">
        <f ca="1">('[1]Pc, Summer, S2'!B46*Main!$B$5)+(_xlfn.IFNA(VLOOKUP($A46,'FL Ratio'!$A$3:$B$76,2,FALSE),0)*'FL Characterization'!B$2)</f>
        <v>8.8181634853977016E-3</v>
      </c>
      <c r="C46" s="2">
        <f ca="1">('[1]Pc, Summer, S2'!C46*Main!$B$5)+(_xlfn.IFNA(VLOOKUP($A46,'FL Ratio'!$A$3:$B$76,2,FALSE),0)*'FL Characterization'!C$2)</f>
        <v>8.5136691987444182E-3</v>
      </c>
      <c r="D46" s="2">
        <f ca="1">('[1]Pc, Summer, S2'!D46*Main!$B$5)+(_xlfn.IFNA(VLOOKUP($A46,'FL Ratio'!$A$3:$B$76,2,FALSE),0)*'FL Characterization'!D$2)</f>
        <v>7.8914211383174313E-3</v>
      </c>
      <c r="E46" s="2">
        <f ca="1">('[1]Pc, Summer, S2'!E46*Main!$B$5)+(_xlfn.IFNA(VLOOKUP($A46,'FL Ratio'!$A$3:$B$76,2,FALSE),0)*'FL Characterization'!E$2)</f>
        <v>8.1705361883416226E-3</v>
      </c>
      <c r="F46" s="2">
        <f ca="1">('[1]Pc, Summer, S2'!F46*Main!$B$5)+(_xlfn.IFNA(VLOOKUP($A46,'FL Ratio'!$A$3:$B$76,2,FALSE),0)*'FL Characterization'!F$2)</f>
        <v>8.2689604107918264E-3</v>
      </c>
      <c r="G46" s="2">
        <f ca="1">('[1]Pc, Summer, S2'!G46*Main!$B$5)+(_xlfn.IFNA(VLOOKUP($A46,'FL Ratio'!$A$3:$B$76,2,FALSE),0)*'FL Characterization'!G$2)</f>
        <v>8.2193983174408871E-3</v>
      </c>
      <c r="H46" s="2">
        <f ca="1">('[1]Pc, Summer, S2'!H46*Main!$B$5)+(_xlfn.IFNA(VLOOKUP($A46,'FL Ratio'!$A$3:$B$76,2,FALSE),0)*'FL Characterization'!H$2)</f>
        <v>9.000944327397075E-3</v>
      </c>
      <c r="I46" s="2">
        <f ca="1">('[1]Pc, Summer, S2'!I46*Main!$B$5)+(_xlfn.IFNA(VLOOKUP($A46,'FL Ratio'!$A$3:$B$76,2,FALSE),0)*'FL Characterization'!I$2)</f>
        <v>1.0782820976054396E-2</v>
      </c>
      <c r="J46" s="2">
        <f ca="1">('[1]Pc, Summer, S2'!J46*Main!$B$5)+(_xlfn.IFNA(VLOOKUP($A46,'FL Ratio'!$A$3:$B$76,2,FALSE),0)*'FL Characterization'!J$2)</f>
        <v>1.1249536241025961E-2</v>
      </c>
      <c r="K46" s="2">
        <f ca="1">('[1]Pc, Summer, S2'!K46*Main!$B$5)+(_xlfn.IFNA(VLOOKUP($A46,'FL Ratio'!$A$3:$B$76,2,FALSE),0)*'FL Characterization'!K$2)</f>
        <v>1.1219826702145915E-2</v>
      </c>
      <c r="L46" s="2">
        <f ca="1">('[1]Pc, Summer, S2'!L46*Main!$B$5)+(_xlfn.IFNA(VLOOKUP($A46,'FL Ratio'!$A$3:$B$76,2,FALSE),0)*'FL Characterization'!L$2)</f>
        <v>1.1202250143407205E-2</v>
      </c>
      <c r="M46" s="2">
        <f ca="1">('[1]Pc, Summer, S2'!M46*Main!$B$5)+(_xlfn.IFNA(VLOOKUP($A46,'FL Ratio'!$A$3:$B$76,2,FALSE),0)*'FL Characterization'!M$2)</f>
        <v>1.1832057993767239E-2</v>
      </c>
      <c r="N46" s="2">
        <f ca="1">('[1]Pc, Summer, S2'!N46*Main!$B$5)+(_xlfn.IFNA(VLOOKUP($A46,'FL Ratio'!$A$3:$B$76,2,FALSE),0)*'FL Characterization'!N$2)</f>
        <v>1.1731576836119252E-2</v>
      </c>
      <c r="O46" s="2">
        <f ca="1">('[1]Pc, Summer, S2'!O46*Main!$B$5)+(_xlfn.IFNA(VLOOKUP($A46,'FL Ratio'!$A$3:$B$76,2,FALSE),0)*'FL Characterization'!O$2)</f>
        <v>1.1332306381513165E-2</v>
      </c>
      <c r="P46" s="2">
        <f ca="1">('[1]Pc, Summer, S2'!P46*Main!$B$5)+(_xlfn.IFNA(VLOOKUP($A46,'FL Ratio'!$A$3:$B$76,2,FALSE),0)*'FL Characterization'!P$2)</f>
        <v>1.0687561732574732E-2</v>
      </c>
      <c r="Q46" s="2">
        <f ca="1">('[1]Pc, Summer, S2'!Q46*Main!$B$5)+(_xlfn.IFNA(VLOOKUP($A46,'FL Ratio'!$A$3:$B$76,2,FALSE),0)*'FL Characterization'!Q$2)</f>
        <v>1.0314069401294111E-2</v>
      </c>
      <c r="R46" s="2">
        <f ca="1">('[1]Pc, Summer, S2'!R46*Main!$B$5)+(_xlfn.IFNA(VLOOKUP($A46,'FL Ratio'!$A$3:$B$76,2,FALSE),0)*'FL Characterization'!R$2)</f>
        <v>1.0708686771893464E-2</v>
      </c>
      <c r="S46" s="2">
        <f ca="1">('[1]Pc, Summer, S2'!S46*Main!$B$5)+(_xlfn.IFNA(VLOOKUP($A46,'FL Ratio'!$A$3:$B$76,2,FALSE),0)*'FL Characterization'!S$2)</f>
        <v>1.0530265201627333E-2</v>
      </c>
      <c r="T46" s="2">
        <f ca="1">('[1]Pc, Summer, S2'!T46*Main!$B$5)+(_xlfn.IFNA(VLOOKUP($A46,'FL Ratio'!$A$3:$B$76,2,FALSE),0)*'FL Characterization'!T$2)</f>
        <v>9.8197076148160874E-3</v>
      </c>
      <c r="U46" s="2">
        <f ca="1">('[1]Pc, Summer, S2'!U46*Main!$B$5)+(_xlfn.IFNA(VLOOKUP($A46,'FL Ratio'!$A$3:$B$76,2,FALSE),0)*'FL Characterization'!U$2)</f>
        <v>9.8807050778570923E-3</v>
      </c>
      <c r="V46" s="2">
        <f ca="1">('[1]Pc, Summer, S2'!V46*Main!$B$5)+(_xlfn.IFNA(VLOOKUP($A46,'FL Ratio'!$A$3:$B$76,2,FALSE),0)*'FL Characterization'!V$2)</f>
        <v>1.0357357550839212E-2</v>
      </c>
      <c r="W46" s="2">
        <f ca="1">('[1]Pc, Summer, S2'!W46*Main!$B$5)+(_xlfn.IFNA(VLOOKUP($A46,'FL Ratio'!$A$3:$B$76,2,FALSE),0)*'FL Characterization'!W$2)</f>
        <v>9.4157429936872084E-3</v>
      </c>
      <c r="X46" s="2">
        <f ca="1">('[1]Pc, Summer, S2'!X46*Main!$B$5)+(_xlfn.IFNA(VLOOKUP($A46,'FL Ratio'!$A$3:$B$76,2,FALSE),0)*'FL Characterization'!X$2)</f>
        <v>9.0414806658390325E-3</v>
      </c>
      <c r="Y46" s="2">
        <f ca="1">('[1]Pc, Summer, S2'!Y46*Main!$B$5)+(_xlfn.IFNA(VLOOKUP($A46,'FL Ratio'!$A$3:$B$76,2,FALSE),0)*'FL Characterization'!Y$2)</f>
        <v>9.0891285251790115E-3</v>
      </c>
    </row>
    <row r="47" spans="1:25" x14ac:dyDescent="0.3">
      <c r="A47">
        <v>46</v>
      </c>
      <c r="B47" s="2">
        <f ca="1">('[1]Pc, Summer, S2'!B47*Main!$B$5)+(_xlfn.IFNA(VLOOKUP($A47,'FL Ratio'!$A$3:$B$76,2,FALSE),0)*'FL Characterization'!B$2)</f>
        <v>4.8432464779976673E-3</v>
      </c>
      <c r="C47" s="2">
        <f ca="1">('[1]Pc, Summer, S2'!C47*Main!$B$5)+(_xlfn.IFNA(VLOOKUP($A47,'FL Ratio'!$A$3:$B$76,2,FALSE),0)*'FL Characterization'!C$2)</f>
        <v>4.4346091444613777E-3</v>
      </c>
      <c r="D47" s="2">
        <f ca="1">('[1]Pc, Summer, S2'!D47*Main!$B$5)+(_xlfn.IFNA(VLOOKUP($A47,'FL Ratio'!$A$3:$B$76,2,FALSE),0)*'FL Characterization'!D$2)</f>
        <v>4.2886203454864207E-3</v>
      </c>
      <c r="E47" s="2">
        <f ca="1">('[1]Pc, Summer, S2'!E47*Main!$B$5)+(_xlfn.IFNA(VLOOKUP($A47,'FL Ratio'!$A$3:$B$76,2,FALSE),0)*'FL Characterization'!E$2)</f>
        <v>4.3386251037427371E-3</v>
      </c>
      <c r="F47" s="2">
        <f ca="1">('[1]Pc, Summer, S2'!F47*Main!$B$5)+(_xlfn.IFNA(VLOOKUP($A47,'FL Ratio'!$A$3:$B$76,2,FALSE),0)*'FL Characterization'!F$2)</f>
        <v>4.127277087749421E-3</v>
      </c>
      <c r="G47" s="2">
        <f ca="1">('[1]Pc, Summer, S2'!G47*Main!$B$5)+(_xlfn.IFNA(VLOOKUP($A47,'FL Ratio'!$A$3:$B$76,2,FALSE),0)*'FL Characterization'!G$2)</f>
        <v>4.3862732548902222E-3</v>
      </c>
      <c r="H47" s="2">
        <f ca="1">('[1]Pc, Summer, S2'!H47*Main!$B$5)+(_xlfn.IFNA(VLOOKUP($A47,'FL Ratio'!$A$3:$B$76,2,FALSE),0)*'FL Characterization'!H$2)</f>
        <v>5.6364406154112779E-3</v>
      </c>
      <c r="I47" s="2">
        <f ca="1">('[1]Pc, Summer, S2'!I47*Main!$B$5)+(_xlfn.IFNA(VLOOKUP($A47,'FL Ratio'!$A$3:$B$76,2,FALSE),0)*'FL Characterization'!I$2)</f>
        <v>5.9520452226900595E-3</v>
      </c>
      <c r="J47" s="2">
        <f ca="1">('[1]Pc, Summer, S2'!J47*Main!$B$5)+(_xlfn.IFNA(VLOOKUP($A47,'FL Ratio'!$A$3:$B$76,2,FALSE),0)*'FL Characterization'!J$2)</f>
        <v>6.8402503057758196E-3</v>
      </c>
      <c r="K47" s="2">
        <f ca="1">('[1]Pc, Summer, S2'!K47*Main!$B$5)+(_xlfn.IFNA(VLOOKUP($A47,'FL Ratio'!$A$3:$B$76,2,FALSE),0)*'FL Characterization'!K$2)</f>
        <v>7.2388235759844981E-3</v>
      </c>
      <c r="L47" s="2">
        <f ca="1">('[1]Pc, Summer, S2'!L47*Main!$B$5)+(_xlfn.IFNA(VLOOKUP($A47,'FL Ratio'!$A$3:$B$76,2,FALSE),0)*'FL Characterization'!L$2)</f>
        <v>7.1617162031228244E-3</v>
      </c>
      <c r="M47" s="2">
        <f ca="1">('[1]Pc, Summer, S2'!M47*Main!$B$5)+(_xlfn.IFNA(VLOOKUP($A47,'FL Ratio'!$A$3:$B$76,2,FALSE),0)*'FL Characterization'!M$2)</f>
        <v>7.4856391265557508E-3</v>
      </c>
      <c r="N47" s="2">
        <f ca="1">('[1]Pc, Summer, S2'!N47*Main!$B$5)+(_xlfn.IFNA(VLOOKUP($A47,'FL Ratio'!$A$3:$B$76,2,FALSE),0)*'FL Characterization'!N$2)</f>
        <v>7.3258795339855957E-3</v>
      </c>
      <c r="O47" s="2">
        <f ca="1">('[1]Pc, Summer, S2'!O47*Main!$B$5)+(_xlfn.IFNA(VLOOKUP($A47,'FL Ratio'!$A$3:$B$76,2,FALSE),0)*'FL Characterization'!O$2)</f>
        <v>7.5876989122694262E-3</v>
      </c>
      <c r="P47" s="2">
        <f ca="1">('[1]Pc, Summer, S2'!P47*Main!$B$5)+(_xlfn.IFNA(VLOOKUP($A47,'FL Ratio'!$A$3:$B$76,2,FALSE),0)*'FL Characterization'!P$2)</f>
        <v>7.4836011410823206E-3</v>
      </c>
      <c r="Q47" s="2">
        <f ca="1">('[1]Pc, Summer, S2'!Q47*Main!$B$5)+(_xlfn.IFNA(VLOOKUP($A47,'FL Ratio'!$A$3:$B$76,2,FALSE),0)*'FL Characterization'!Q$2)</f>
        <v>6.9862945525774574E-3</v>
      </c>
      <c r="R47" s="2">
        <f ca="1">('[1]Pc, Summer, S2'!R47*Main!$B$5)+(_xlfn.IFNA(VLOOKUP($A47,'FL Ratio'!$A$3:$B$76,2,FALSE),0)*'FL Characterization'!R$2)</f>
        <v>6.9795355860751739E-3</v>
      </c>
      <c r="S47" s="2">
        <f ca="1">('[1]Pc, Summer, S2'!S47*Main!$B$5)+(_xlfn.IFNA(VLOOKUP($A47,'FL Ratio'!$A$3:$B$76,2,FALSE),0)*'FL Characterization'!S$2)</f>
        <v>6.8620658996686673E-3</v>
      </c>
      <c r="T47" s="2">
        <f ca="1">('[1]Pc, Summer, S2'!T47*Main!$B$5)+(_xlfn.IFNA(VLOOKUP($A47,'FL Ratio'!$A$3:$B$76,2,FALSE),0)*'FL Characterization'!T$2)</f>
        <v>6.7143193538061474E-3</v>
      </c>
      <c r="U47" s="2">
        <f ca="1">('[1]Pc, Summer, S2'!U47*Main!$B$5)+(_xlfn.IFNA(VLOOKUP($A47,'FL Ratio'!$A$3:$B$76,2,FALSE),0)*'FL Characterization'!U$2)</f>
        <v>6.7192934908282265E-3</v>
      </c>
      <c r="V47" s="2">
        <f ca="1">('[1]Pc, Summer, S2'!V47*Main!$B$5)+(_xlfn.IFNA(VLOOKUP($A47,'FL Ratio'!$A$3:$B$76,2,FALSE),0)*'FL Characterization'!V$2)</f>
        <v>6.8535644385649287E-3</v>
      </c>
      <c r="W47" s="2">
        <f ca="1">('[1]Pc, Summer, S2'!W47*Main!$B$5)+(_xlfn.IFNA(VLOOKUP($A47,'FL Ratio'!$A$3:$B$76,2,FALSE),0)*'FL Characterization'!W$2)</f>
        <v>5.7361623448956654E-3</v>
      </c>
      <c r="X47" s="2">
        <f ca="1">('[1]Pc, Summer, S2'!X47*Main!$B$5)+(_xlfn.IFNA(VLOOKUP($A47,'FL Ratio'!$A$3:$B$76,2,FALSE),0)*'FL Characterization'!X$2)</f>
        <v>5.8556877748562582E-3</v>
      </c>
      <c r="Y47" s="2">
        <f ca="1">('[1]Pc, Summer, S2'!Y47*Main!$B$5)+(_xlfn.IFNA(VLOOKUP($A47,'FL Ratio'!$A$3:$B$76,2,FALSE),0)*'FL Characterization'!Y$2)</f>
        <v>5.1971913788176095E-3</v>
      </c>
    </row>
    <row r="48" spans="1:25" x14ac:dyDescent="0.3">
      <c r="A48">
        <v>47</v>
      </c>
      <c r="B48" s="2">
        <f ca="1">('[1]Pc, Summer, S2'!B48*Main!$B$5)+(_xlfn.IFNA(VLOOKUP($A48,'FL Ratio'!$A$3:$B$76,2,FALSE),0)*'FL Characterization'!B$2)</f>
        <v>5.1987153396127377E-3</v>
      </c>
      <c r="C48" s="2">
        <f ca="1">('[1]Pc, Summer, S2'!C48*Main!$B$5)+(_xlfn.IFNA(VLOOKUP($A48,'FL Ratio'!$A$3:$B$76,2,FALSE),0)*'FL Characterization'!C$2)</f>
        <v>4.9548277056659339E-3</v>
      </c>
      <c r="D48" s="2">
        <f ca="1">('[1]Pc, Summer, S2'!D48*Main!$B$5)+(_xlfn.IFNA(VLOOKUP($A48,'FL Ratio'!$A$3:$B$76,2,FALSE),0)*'FL Characterization'!D$2)</f>
        <v>4.7165299089740077E-3</v>
      </c>
      <c r="E48" s="2">
        <f ca="1">('[1]Pc, Summer, S2'!E48*Main!$B$5)+(_xlfn.IFNA(VLOOKUP($A48,'FL Ratio'!$A$3:$B$76,2,FALSE),0)*'FL Characterization'!E$2)</f>
        <v>4.6327432048224107E-3</v>
      </c>
      <c r="F48" s="2">
        <f ca="1">('[1]Pc, Summer, S2'!F48*Main!$B$5)+(_xlfn.IFNA(VLOOKUP($A48,'FL Ratio'!$A$3:$B$76,2,FALSE),0)*'FL Characterization'!F$2)</f>
        <v>4.6255556134109001E-3</v>
      </c>
      <c r="G48" s="2">
        <f ca="1">('[1]Pc, Summer, S2'!G48*Main!$B$5)+(_xlfn.IFNA(VLOOKUP($A48,'FL Ratio'!$A$3:$B$76,2,FALSE),0)*'FL Characterization'!G$2)</f>
        <v>4.848785425143786E-3</v>
      </c>
      <c r="H48" s="2">
        <f ca="1">('[1]Pc, Summer, S2'!H48*Main!$B$5)+(_xlfn.IFNA(VLOOKUP($A48,'FL Ratio'!$A$3:$B$76,2,FALSE),0)*'FL Characterization'!H$2)</f>
        <v>7.7989390493549858E-3</v>
      </c>
      <c r="I48" s="2">
        <f ca="1">('[1]Pc, Summer, S2'!I48*Main!$B$5)+(_xlfn.IFNA(VLOOKUP($A48,'FL Ratio'!$A$3:$B$76,2,FALSE),0)*'FL Characterization'!I$2)</f>
        <v>8.7213849825725255E-3</v>
      </c>
      <c r="J48" s="2">
        <f ca="1">('[1]Pc, Summer, S2'!J48*Main!$B$5)+(_xlfn.IFNA(VLOOKUP($A48,'FL Ratio'!$A$3:$B$76,2,FALSE),0)*'FL Characterization'!J$2)</f>
        <v>9.3499798980176269E-3</v>
      </c>
      <c r="K48" s="2">
        <f ca="1">('[1]Pc, Summer, S2'!K48*Main!$B$5)+(_xlfn.IFNA(VLOOKUP($A48,'FL Ratio'!$A$3:$B$76,2,FALSE),0)*'FL Characterization'!K$2)</f>
        <v>9.2693273233313608E-3</v>
      </c>
      <c r="L48" s="2">
        <f ca="1">('[1]Pc, Summer, S2'!L48*Main!$B$5)+(_xlfn.IFNA(VLOOKUP($A48,'FL Ratio'!$A$3:$B$76,2,FALSE),0)*'FL Characterization'!L$2)</f>
        <v>9.6155468528531501E-3</v>
      </c>
      <c r="M48" s="2">
        <f ca="1">('[1]Pc, Summer, S2'!M48*Main!$B$5)+(_xlfn.IFNA(VLOOKUP($A48,'FL Ratio'!$A$3:$B$76,2,FALSE),0)*'FL Characterization'!M$2)</f>
        <v>1.021728205807723E-2</v>
      </c>
      <c r="N48" s="2">
        <f ca="1">('[1]Pc, Summer, S2'!N48*Main!$B$5)+(_xlfn.IFNA(VLOOKUP($A48,'FL Ratio'!$A$3:$B$76,2,FALSE),0)*'FL Characterization'!N$2)</f>
        <v>1.0212058086716951E-2</v>
      </c>
      <c r="O48" s="2">
        <f ca="1">('[1]Pc, Summer, S2'!O48*Main!$B$5)+(_xlfn.IFNA(VLOOKUP($A48,'FL Ratio'!$A$3:$B$76,2,FALSE),0)*'FL Characterization'!O$2)</f>
        <v>9.6677487251519666E-3</v>
      </c>
      <c r="P48" s="2">
        <f ca="1">('[1]Pc, Summer, S2'!P48*Main!$B$5)+(_xlfn.IFNA(VLOOKUP($A48,'FL Ratio'!$A$3:$B$76,2,FALSE),0)*'FL Characterization'!P$2)</f>
        <v>8.4842116961191417E-3</v>
      </c>
      <c r="Q48" s="2">
        <f ca="1">('[1]Pc, Summer, S2'!Q48*Main!$B$5)+(_xlfn.IFNA(VLOOKUP($A48,'FL Ratio'!$A$3:$B$76,2,FALSE),0)*'FL Characterization'!Q$2)</f>
        <v>8.1184929387103106E-3</v>
      </c>
      <c r="R48" s="2">
        <f ca="1">('[1]Pc, Summer, S2'!R48*Main!$B$5)+(_xlfn.IFNA(VLOOKUP($A48,'FL Ratio'!$A$3:$B$76,2,FALSE),0)*'FL Characterization'!R$2)</f>
        <v>7.5675150749463602E-3</v>
      </c>
      <c r="S48" s="2">
        <f ca="1">('[1]Pc, Summer, S2'!S48*Main!$B$5)+(_xlfn.IFNA(VLOOKUP($A48,'FL Ratio'!$A$3:$B$76,2,FALSE),0)*'FL Characterization'!S$2)</f>
        <v>7.5944127095510568E-3</v>
      </c>
      <c r="T48" s="2">
        <f ca="1">('[1]Pc, Summer, S2'!T48*Main!$B$5)+(_xlfn.IFNA(VLOOKUP($A48,'FL Ratio'!$A$3:$B$76,2,FALSE),0)*'FL Characterization'!T$2)</f>
        <v>7.3326953215311673E-3</v>
      </c>
      <c r="U48" s="2">
        <f ca="1">('[1]Pc, Summer, S2'!U48*Main!$B$5)+(_xlfn.IFNA(VLOOKUP($A48,'FL Ratio'!$A$3:$B$76,2,FALSE),0)*'FL Characterization'!U$2)</f>
        <v>7.4748324460153651E-3</v>
      </c>
      <c r="V48" s="2">
        <f ca="1">('[1]Pc, Summer, S2'!V48*Main!$B$5)+(_xlfn.IFNA(VLOOKUP($A48,'FL Ratio'!$A$3:$B$76,2,FALSE),0)*'FL Characterization'!V$2)</f>
        <v>7.2943998050586951E-3</v>
      </c>
      <c r="W48" s="2">
        <f ca="1">('[1]Pc, Summer, S2'!W48*Main!$B$5)+(_xlfn.IFNA(VLOOKUP($A48,'FL Ratio'!$A$3:$B$76,2,FALSE),0)*'FL Characterization'!W$2)</f>
        <v>6.3465390034850543E-3</v>
      </c>
      <c r="X48" s="2">
        <f ca="1">('[1]Pc, Summer, S2'!X48*Main!$B$5)+(_xlfn.IFNA(VLOOKUP($A48,'FL Ratio'!$A$3:$B$76,2,FALSE),0)*'FL Characterization'!X$2)</f>
        <v>5.8354177811105398E-3</v>
      </c>
      <c r="Y48" s="2">
        <f ca="1">('[1]Pc, Summer, S2'!Y48*Main!$B$5)+(_xlfn.IFNA(VLOOKUP($A48,'FL Ratio'!$A$3:$B$76,2,FALSE),0)*'FL Characterization'!Y$2)</f>
        <v>5.4636696659340709E-3</v>
      </c>
    </row>
    <row r="49" spans="1:25" x14ac:dyDescent="0.3">
      <c r="A49">
        <v>48</v>
      </c>
      <c r="B49" s="2">
        <f ca="1">('[1]Pc, Summer, S2'!B49*Main!$B$5)+(_xlfn.IFNA(VLOOKUP($A49,'FL Ratio'!$A$3:$B$76,2,FALSE),0)*'FL Characterization'!B$2)</f>
        <v>5.0355799586181407E-3</v>
      </c>
      <c r="C49" s="2">
        <f ca="1">('[1]Pc, Summer, S2'!C49*Main!$B$5)+(_xlfn.IFNA(VLOOKUP($A49,'FL Ratio'!$A$3:$B$76,2,FALSE),0)*'FL Characterization'!C$2)</f>
        <v>4.747558575427465E-3</v>
      </c>
      <c r="D49" s="2">
        <f ca="1">('[1]Pc, Summer, S2'!D49*Main!$B$5)+(_xlfn.IFNA(VLOOKUP($A49,'FL Ratio'!$A$3:$B$76,2,FALSE),0)*'FL Characterization'!D$2)</f>
        <v>4.5360715944907214E-3</v>
      </c>
      <c r="E49" s="2">
        <f ca="1">('[1]Pc, Summer, S2'!E49*Main!$B$5)+(_xlfn.IFNA(VLOOKUP($A49,'FL Ratio'!$A$3:$B$76,2,FALSE),0)*'FL Characterization'!E$2)</f>
        <v>4.256840987464346E-3</v>
      </c>
      <c r="F49" s="2">
        <f ca="1">('[1]Pc, Summer, S2'!F49*Main!$B$5)+(_xlfn.IFNA(VLOOKUP($A49,'FL Ratio'!$A$3:$B$76,2,FALSE),0)*'FL Characterization'!F$2)</f>
        <v>4.1895477991373614E-3</v>
      </c>
      <c r="G49" s="2">
        <f ca="1">('[1]Pc, Summer, S2'!G49*Main!$B$5)+(_xlfn.IFNA(VLOOKUP($A49,'FL Ratio'!$A$3:$B$76,2,FALSE),0)*'FL Characterization'!G$2)</f>
        <v>4.0141560491354228E-3</v>
      </c>
      <c r="H49" s="2">
        <f ca="1">('[1]Pc, Summer, S2'!H49*Main!$B$5)+(_xlfn.IFNA(VLOOKUP($A49,'FL Ratio'!$A$3:$B$76,2,FALSE),0)*'FL Characterization'!H$2)</f>
        <v>4.1304359111504962E-3</v>
      </c>
      <c r="I49" s="2">
        <f ca="1">('[1]Pc, Summer, S2'!I49*Main!$B$5)+(_xlfn.IFNA(VLOOKUP($A49,'FL Ratio'!$A$3:$B$76,2,FALSE),0)*'FL Characterization'!I$2)</f>
        <v>3.9631272879584109E-3</v>
      </c>
      <c r="J49" s="2">
        <f ca="1">('[1]Pc, Summer, S2'!J49*Main!$B$5)+(_xlfn.IFNA(VLOOKUP($A49,'FL Ratio'!$A$3:$B$76,2,FALSE),0)*'FL Characterization'!J$2)</f>
        <v>3.4374364114423094E-3</v>
      </c>
      <c r="K49" s="2">
        <f ca="1">('[1]Pc, Summer, S2'!K49*Main!$B$5)+(_xlfn.IFNA(VLOOKUP($A49,'FL Ratio'!$A$3:$B$76,2,FALSE),0)*'FL Characterization'!K$2)</f>
        <v>3.6120650835913264E-3</v>
      </c>
      <c r="L49" s="2">
        <f ca="1">('[1]Pc, Summer, S2'!L49*Main!$B$5)+(_xlfn.IFNA(VLOOKUP($A49,'FL Ratio'!$A$3:$B$76,2,FALSE),0)*'FL Characterization'!L$2)</f>
        <v>3.9421072790193096E-3</v>
      </c>
      <c r="M49" s="2">
        <f ca="1">('[1]Pc, Summer, S2'!M49*Main!$B$5)+(_xlfn.IFNA(VLOOKUP($A49,'FL Ratio'!$A$3:$B$76,2,FALSE),0)*'FL Characterization'!M$2)</f>
        <v>4.4190585250089634E-3</v>
      </c>
      <c r="N49" s="2">
        <f ca="1">('[1]Pc, Summer, S2'!N49*Main!$B$5)+(_xlfn.IFNA(VLOOKUP($A49,'FL Ratio'!$A$3:$B$76,2,FALSE),0)*'FL Characterization'!N$2)</f>
        <v>4.6769570213352589E-3</v>
      </c>
      <c r="O49" s="2">
        <f ca="1">('[1]Pc, Summer, S2'!O49*Main!$B$5)+(_xlfn.IFNA(VLOOKUP($A49,'FL Ratio'!$A$3:$B$76,2,FALSE),0)*'FL Characterization'!O$2)</f>
        <v>4.7817775047682143E-3</v>
      </c>
      <c r="P49" s="2">
        <f ca="1">('[1]Pc, Summer, S2'!P49*Main!$B$5)+(_xlfn.IFNA(VLOOKUP($A49,'FL Ratio'!$A$3:$B$76,2,FALSE),0)*'FL Characterization'!P$2)</f>
        <v>4.6696779069959459E-3</v>
      </c>
      <c r="Q49" s="2">
        <f ca="1">('[1]Pc, Summer, S2'!Q49*Main!$B$5)+(_xlfn.IFNA(VLOOKUP($A49,'FL Ratio'!$A$3:$B$76,2,FALSE),0)*'FL Characterization'!Q$2)</f>
        <v>4.8433712066527903E-3</v>
      </c>
      <c r="R49" s="2">
        <f ca="1">('[1]Pc, Summer, S2'!R49*Main!$B$5)+(_xlfn.IFNA(VLOOKUP($A49,'FL Ratio'!$A$3:$B$76,2,FALSE),0)*'FL Characterization'!R$2)</f>
        <v>4.7211308158688625E-3</v>
      </c>
      <c r="S49" s="2">
        <f ca="1">('[1]Pc, Summer, S2'!S49*Main!$B$5)+(_xlfn.IFNA(VLOOKUP($A49,'FL Ratio'!$A$3:$B$76,2,FALSE),0)*'FL Characterization'!S$2)</f>
        <v>4.7937098322900678E-3</v>
      </c>
      <c r="T49" s="2">
        <f ca="1">('[1]Pc, Summer, S2'!T49*Main!$B$5)+(_xlfn.IFNA(VLOOKUP($A49,'FL Ratio'!$A$3:$B$76,2,FALSE),0)*'FL Characterization'!T$2)</f>
        <v>4.6193427455504697E-3</v>
      </c>
      <c r="U49" s="2">
        <f ca="1">('[1]Pc, Summer, S2'!U49*Main!$B$5)+(_xlfn.IFNA(VLOOKUP($A49,'FL Ratio'!$A$3:$B$76,2,FALSE),0)*'FL Characterization'!U$2)</f>
        <v>4.8410236388884932E-3</v>
      </c>
      <c r="V49" s="2">
        <f ca="1">('[1]Pc, Summer, S2'!V49*Main!$B$5)+(_xlfn.IFNA(VLOOKUP($A49,'FL Ratio'!$A$3:$B$76,2,FALSE),0)*'FL Characterization'!V$2)</f>
        <v>5.1554034358013241E-3</v>
      </c>
      <c r="W49" s="2">
        <f ca="1">('[1]Pc, Summer, S2'!W49*Main!$B$5)+(_xlfn.IFNA(VLOOKUP($A49,'FL Ratio'!$A$3:$B$76,2,FALSE),0)*'FL Characterization'!W$2)</f>
        <v>4.7448769113060786E-3</v>
      </c>
      <c r="X49" s="2">
        <f ca="1">('[1]Pc, Summer, S2'!X49*Main!$B$5)+(_xlfn.IFNA(VLOOKUP($A49,'FL Ratio'!$A$3:$B$76,2,FALSE),0)*'FL Characterization'!X$2)</f>
        <v>4.5755756160437439E-3</v>
      </c>
      <c r="Y49" s="2">
        <f ca="1">('[1]Pc, Summer, S2'!Y49*Main!$B$5)+(_xlfn.IFNA(VLOOKUP($A49,'FL Ratio'!$A$3:$B$76,2,FALSE),0)*'FL Characterization'!Y$2)</f>
        <v>4.9573656013599697E-3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1.4514954696508856E-3</v>
      </c>
      <c r="C2" s="2">
        <f ca="1">('[1]Pc, Summer, S3'!C2*Main!$B$5)+(_xlfn.IFNA(VLOOKUP($A2,'FL Ratio'!$A$3:$B$76,2,FALSE),0)*'FL Characterization'!C$2)</f>
        <v>1.4365840971440459E-3</v>
      </c>
      <c r="D2" s="2">
        <f ca="1">('[1]Pc, Summer, S3'!D2*Main!$B$5)+(_xlfn.IFNA(VLOOKUP($A2,'FL Ratio'!$A$3:$B$76,2,FALSE),0)*'FL Characterization'!D$2)</f>
        <v>1.3845618340979078E-3</v>
      </c>
      <c r="E2" s="2">
        <f ca="1">('[1]Pc, Summer, S3'!E2*Main!$B$5)+(_xlfn.IFNA(VLOOKUP($A2,'FL Ratio'!$A$3:$B$76,2,FALSE),0)*'FL Characterization'!E$2)</f>
        <v>1.3592781652153154E-3</v>
      </c>
      <c r="F2" s="2">
        <f ca="1">('[1]Pc, Summer, S3'!F2*Main!$B$5)+(_xlfn.IFNA(VLOOKUP($A2,'FL Ratio'!$A$3:$B$76,2,FALSE),0)*'FL Characterization'!F$2)</f>
        <v>1.3502700205471174E-3</v>
      </c>
      <c r="G2" s="2">
        <f ca="1">('[1]Pc, Summer, S3'!G2*Main!$B$5)+(_xlfn.IFNA(VLOOKUP($A2,'FL Ratio'!$A$3:$B$76,2,FALSE),0)*'FL Characterization'!G$2)</f>
        <v>1.3696096156609067E-3</v>
      </c>
      <c r="H2" s="2">
        <f ca="1">('[1]Pc, Summer, S3'!H2*Main!$B$5)+(_xlfn.IFNA(VLOOKUP($A2,'FL Ratio'!$A$3:$B$76,2,FALSE),0)*'FL Characterization'!H$2)</f>
        <v>1.3583962753398124E-3</v>
      </c>
      <c r="I2" s="2">
        <f ca="1">('[1]Pc, Summer, S3'!I2*Main!$B$5)+(_xlfn.IFNA(VLOOKUP($A2,'FL Ratio'!$A$3:$B$76,2,FALSE),0)*'FL Characterization'!I$2)</f>
        <v>1.6604555550347559E-3</v>
      </c>
      <c r="J2" s="2">
        <f ca="1">('[1]Pc, Summer, S3'!J2*Main!$B$5)+(_xlfn.IFNA(VLOOKUP($A2,'FL Ratio'!$A$3:$B$76,2,FALSE),0)*'FL Characterization'!J$2)</f>
        <v>1.7865237961417653E-3</v>
      </c>
      <c r="K2" s="2">
        <f ca="1">('[1]Pc, Summer, S3'!K2*Main!$B$5)+(_xlfn.IFNA(VLOOKUP($A2,'FL Ratio'!$A$3:$B$76,2,FALSE),0)*'FL Characterization'!K$2)</f>
        <v>1.7633126090294143E-3</v>
      </c>
      <c r="L2" s="2">
        <f ca="1">('[1]Pc, Summer, S3'!L2*Main!$B$5)+(_xlfn.IFNA(VLOOKUP($A2,'FL Ratio'!$A$3:$B$76,2,FALSE),0)*'FL Characterization'!L$2)</f>
        <v>1.7340412187368478E-3</v>
      </c>
      <c r="M2" s="2">
        <f ca="1">('[1]Pc, Summer, S3'!M2*Main!$B$5)+(_xlfn.IFNA(VLOOKUP($A2,'FL Ratio'!$A$3:$B$76,2,FALSE),0)*'FL Characterization'!M$2)</f>
        <v>1.7553611336560888E-3</v>
      </c>
      <c r="N2" s="2">
        <f ca="1">('[1]Pc, Summer, S3'!N2*Main!$B$5)+(_xlfn.IFNA(VLOOKUP($A2,'FL Ratio'!$A$3:$B$76,2,FALSE),0)*'FL Characterization'!N$2)</f>
        <v>1.8203505911370738E-3</v>
      </c>
      <c r="O2" s="2">
        <f ca="1">('[1]Pc, Summer, S3'!O2*Main!$B$5)+(_xlfn.IFNA(VLOOKUP($A2,'FL Ratio'!$A$3:$B$76,2,FALSE),0)*'FL Characterization'!O$2)</f>
        <v>1.7854350468388264E-3</v>
      </c>
      <c r="P2" s="2">
        <f ca="1">('[1]Pc, Summer, S3'!P2*Main!$B$5)+(_xlfn.IFNA(VLOOKUP($A2,'FL Ratio'!$A$3:$B$76,2,FALSE),0)*'FL Characterization'!P$2)</f>
        <v>1.6472438349308244E-3</v>
      </c>
      <c r="Q2" s="2">
        <f ca="1">('[1]Pc, Summer, S3'!Q2*Main!$B$5)+(_xlfn.IFNA(VLOOKUP($A2,'FL Ratio'!$A$3:$B$76,2,FALSE),0)*'FL Characterization'!Q$2)</f>
        <v>1.69799618265427E-3</v>
      </c>
      <c r="R2" s="2">
        <f ca="1">('[1]Pc, Summer, S3'!R2*Main!$B$5)+(_xlfn.IFNA(VLOOKUP($A2,'FL Ratio'!$A$3:$B$76,2,FALSE),0)*'FL Characterization'!R$2)</f>
        <v>1.7175288839537473E-3</v>
      </c>
      <c r="S2" s="2">
        <f ca="1">('[1]Pc, Summer, S3'!S2*Main!$B$5)+(_xlfn.IFNA(VLOOKUP($A2,'FL Ratio'!$A$3:$B$76,2,FALSE),0)*'FL Characterization'!S$2)</f>
        <v>1.6606503327347821E-3</v>
      </c>
      <c r="T2" s="2">
        <f ca="1">('[1]Pc, Summer, S3'!T2*Main!$B$5)+(_xlfn.IFNA(VLOOKUP($A2,'FL Ratio'!$A$3:$B$76,2,FALSE),0)*'FL Characterization'!T$2)</f>
        <v>1.5763986761540372E-3</v>
      </c>
      <c r="U2" s="2">
        <f ca="1">('[1]Pc, Summer, S3'!U2*Main!$B$5)+(_xlfn.IFNA(VLOOKUP($A2,'FL Ratio'!$A$3:$B$76,2,FALSE),0)*'FL Characterization'!U$2)</f>
        <v>1.5565813709540806E-3</v>
      </c>
      <c r="V2" s="2">
        <f ca="1">('[1]Pc, Summer, S3'!V2*Main!$B$5)+(_xlfn.IFNA(VLOOKUP($A2,'FL Ratio'!$A$3:$B$76,2,FALSE),0)*'FL Characterization'!V$2)</f>
        <v>1.5518626097540534E-3</v>
      </c>
      <c r="W2" s="2">
        <f ca="1">('[1]Pc, Summer, S3'!W2*Main!$B$5)+(_xlfn.IFNA(VLOOKUP($A2,'FL Ratio'!$A$3:$B$76,2,FALSE),0)*'FL Characterization'!W$2)</f>
        <v>1.5343736478007535E-3</v>
      </c>
      <c r="X2" s="2">
        <f ca="1">('[1]Pc, Summer, S3'!X2*Main!$B$5)+(_xlfn.IFNA(VLOOKUP($A2,'FL Ratio'!$A$3:$B$76,2,FALSE),0)*'FL Characterization'!X$2)</f>
        <v>1.417994549170642E-3</v>
      </c>
      <c r="Y2" s="2">
        <f ca="1">('[1]Pc, Summer, S3'!Y2*Main!$B$5)+(_xlfn.IFNA(VLOOKUP($A2,'FL Ratio'!$A$3:$B$76,2,FALSE),0)*'FL Characterization'!Y$2)</f>
        <v>1.3711065520318536E-3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6.6788952971764525E-3</v>
      </c>
      <c r="C3" s="2">
        <f ca="1">('[1]Pc, Summer, S3'!C3*Main!$B$5)+(_xlfn.IFNA(VLOOKUP($A3,'FL Ratio'!$A$3:$B$76,2,FALSE),0)*'FL Characterization'!C$2)</f>
        <v>6.4253113399642976E-3</v>
      </c>
      <c r="D3" s="2">
        <f ca="1">('[1]Pc, Summer, S3'!D3*Main!$B$5)+(_xlfn.IFNA(VLOOKUP($A3,'FL Ratio'!$A$3:$B$76,2,FALSE),0)*'FL Characterization'!D$2)</f>
        <v>6.0777217277668385E-3</v>
      </c>
      <c r="E3" s="2">
        <f ca="1">('[1]Pc, Summer, S3'!E3*Main!$B$5)+(_xlfn.IFNA(VLOOKUP($A3,'FL Ratio'!$A$3:$B$76,2,FALSE),0)*'FL Characterization'!E$2)</f>
        <v>5.5791900186226151E-3</v>
      </c>
      <c r="F3" s="2">
        <f ca="1">('[1]Pc, Summer, S3'!F3*Main!$B$5)+(_xlfn.IFNA(VLOOKUP($A3,'FL Ratio'!$A$3:$B$76,2,FALSE),0)*'FL Characterization'!F$2)</f>
        <v>5.1888539996141408E-3</v>
      </c>
      <c r="G3" s="2">
        <f ca="1">('[1]Pc, Summer, S3'!G3*Main!$B$5)+(_xlfn.IFNA(VLOOKUP($A3,'FL Ratio'!$A$3:$B$76,2,FALSE),0)*'FL Characterization'!G$2)</f>
        <v>5.2418350855417371E-3</v>
      </c>
      <c r="H3" s="2">
        <f ca="1">('[1]Pc, Summer, S3'!H3*Main!$B$5)+(_xlfn.IFNA(VLOOKUP($A3,'FL Ratio'!$A$3:$B$76,2,FALSE),0)*'FL Characterization'!H$2)</f>
        <v>5.718771226261697E-3</v>
      </c>
      <c r="I3" s="2">
        <f ca="1">('[1]Pc, Summer, S3'!I3*Main!$B$5)+(_xlfn.IFNA(VLOOKUP($A3,'FL Ratio'!$A$3:$B$76,2,FALSE),0)*'FL Characterization'!I$2)</f>
        <v>6.3912278789563124E-3</v>
      </c>
      <c r="J3" s="2">
        <f ca="1">('[1]Pc, Summer, S3'!J3*Main!$B$5)+(_xlfn.IFNA(VLOOKUP($A3,'FL Ratio'!$A$3:$B$76,2,FALSE),0)*'FL Characterization'!J$2)</f>
        <v>6.9413089577719531E-3</v>
      </c>
      <c r="K3" s="2">
        <f ca="1">('[1]Pc, Summer, S3'!K3*Main!$B$5)+(_xlfn.IFNA(VLOOKUP($A3,'FL Ratio'!$A$3:$B$76,2,FALSE),0)*'FL Characterization'!K$2)</f>
        <v>7.466770319098189E-3</v>
      </c>
      <c r="L3" s="2">
        <f ca="1">('[1]Pc, Summer, S3'!L3*Main!$B$5)+(_xlfn.IFNA(VLOOKUP($A3,'FL Ratio'!$A$3:$B$76,2,FALSE),0)*'FL Characterization'!L$2)</f>
        <v>6.7237154112320197E-3</v>
      </c>
      <c r="M3" s="2">
        <f ca="1">('[1]Pc, Summer, S3'!M3*Main!$B$5)+(_xlfn.IFNA(VLOOKUP($A3,'FL Ratio'!$A$3:$B$76,2,FALSE),0)*'FL Characterization'!M$2)</f>
        <v>7.0894444840763843E-3</v>
      </c>
      <c r="N3" s="2">
        <f ca="1">('[1]Pc, Summer, S3'!N3*Main!$B$5)+(_xlfn.IFNA(VLOOKUP($A3,'FL Ratio'!$A$3:$B$76,2,FALSE),0)*'FL Characterization'!N$2)</f>
        <v>7.2033233426745174E-3</v>
      </c>
      <c r="O3" s="2">
        <f ca="1">('[1]Pc, Summer, S3'!O3*Main!$B$5)+(_xlfn.IFNA(VLOOKUP($A3,'FL Ratio'!$A$3:$B$76,2,FALSE),0)*'FL Characterization'!O$2)</f>
        <v>7.2772849658759645E-3</v>
      </c>
      <c r="P3" s="2">
        <f ca="1">('[1]Pc, Summer, S3'!P3*Main!$B$5)+(_xlfn.IFNA(VLOOKUP($A3,'FL Ratio'!$A$3:$B$76,2,FALSE),0)*'FL Characterization'!P$2)</f>
        <v>6.372707093743081E-3</v>
      </c>
      <c r="Q3" s="2">
        <f ca="1">('[1]Pc, Summer, S3'!Q3*Main!$B$5)+(_xlfn.IFNA(VLOOKUP($A3,'FL Ratio'!$A$3:$B$76,2,FALSE),0)*'FL Characterization'!Q$2)</f>
        <v>6.6095736128493326E-3</v>
      </c>
      <c r="R3" s="2">
        <f ca="1">('[1]Pc, Summer, S3'!R3*Main!$B$5)+(_xlfn.IFNA(VLOOKUP($A3,'FL Ratio'!$A$3:$B$76,2,FALSE),0)*'FL Characterization'!R$2)</f>
        <v>6.719935078639952E-3</v>
      </c>
      <c r="S3" s="2">
        <f ca="1">('[1]Pc, Summer, S3'!S3*Main!$B$5)+(_xlfn.IFNA(VLOOKUP($A3,'FL Ratio'!$A$3:$B$76,2,FALSE),0)*'FL Characterization'!S$2)</f>
        <v>7.005736241089083E-3</v>
      </c>
      <c r="T3" s="2">
        <f ca="1">('[1]Pc, Summer, S3'!T3*Main!$B$5)+(_xlfn.IFNA(VLOOKUP($A3,'FL Ratio'!$A$3:$B$76,2,FALSE),0)*'FL Characterization'!T$2)</f>
        <v>7.0264858711817516E-3</v>
      </c>
      <c r="U3" s="2">
        <f ca="1">('[1]Pc, Summer, S3'!U3*Main!$B$5)+(_xlfn.IFNA(VLOOKUP($A3,'FL Ratio'!$A$3:$B$76,2,FALSE),0)*'FL Characterization'!U$2)</f>
        <v>7.265664457712E-3</v>
      </c>
      <c r="V3" s="2">
        <f ca="1">('[1]Pc, Summer, S3'!V3*Main!$B$5)+(_xlfn.IFNA(VLOOKUP($A3,'FL Ratio'!$A$3:$B$76,2,FALSE),0)*'FL Characterization'!V$2)</f>
        <v>7.7291761592057874E-3</v>
      </c>
      <c r="W3" s="2">
        <f ca="1">('[1]Pc, Summer, S3'!W3*Main!$B$5)+(_xlfn.IFNA(VLOOKUP($A3,'FL Ratio'!$A$3:$B$76,2,FALSE),0)*'FL Characterization'!W$2)</f>
        <v>6.9763704132163595E-3</v>
      </c>
      <c r="X3" s="2">
        <f ca="1">('[1]Pc, Summer, S3'!X3*Main!$B$5)+(_xlfn.IFNA(VLOOKUP($A3,'FL Ratio'!$A$3:$B$76,2,FALSE),0)*'FL Characterization'!X$2)</f>
        <v>6.8992980228670285E-3</v>
      </c>
      <c r="Y3" s="2">
        <f ca="1">('[1]Pc, Summer, S3'!Y3*Main!$B$5)+(_xlfn.IFNA(VLOOKUP($A3,'FL Ratio'!$A$3:$B$76,2,FALSE),0)*'FL Characterization'!Y$2)</f>
        <v>6.6853000612491853E-3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2.4658602824162833E-2</v>
      </c>
      <c r="C4" s="2">
        <f ca="1">('[1]Pc, Summer, S3'!C4*Main!$B$5)+(_xlfn.IFNA(VLOOKUP($A4,'FL Ratio'!$A$3:$B$76,2,FALSE),0)*'FL Characterization'!C$2)</f>
        <v>2.3428916739093732E-2</v>
      </c>
      <c r="D4" s="2">
        <f ca="1">('[1]Pc, Summer, S3'!D4*Main!$B$5)+(_xlfn.IFNA(VLOOKUP($A4,'FL Ratio'!$A$3:$B$76,2,FALSE),0)*'FL Characterization'!D$2)</f>
        <v>2.1501158781278534E-2</v>
      </c>
      <c r="E4" s="2">
        <f ca="1">('[1]Pc, Summer, S3'!E4*Main!$B$5)+(_xlfn.IFNA(VLOOKUP($A4,'FL Ratio'!$A$3:$B$76,2,FALSE),0)*'FL Characterization'!E$2)</f>
        <v>2.2161529167489938E-2</v>
      </c>
      <c r="F4" s="2">
        <f ca="1">('[1]Pc, Summer, S3'!F4*Main!$B$5)+(_xlfn.IFNA(VLOOKUP($A4,'FL Ratio'!$A$3:$B$76,2,FALSE),0)*'FL Characterization'!F$2)</f>
        <v>2.1351405740306393E-2</v>
      </c>
      <c r="G4" s="2">
        <f ca="1">('[1]Pc, Summer, S3'!G4*Main!$B$5)+(_xlfn.IFNA(VLOOKUP($A4,'FL Ratio'!$A$3:$B$76,2,FALSE),0)*'FL Characterization'!G$2)</f>
        <v>2.1455737139591473E-2</v>
      </c>
      <c r="H4" s="2">
        <f ca="1">('[1]Pc, Summer, S3'!H4*Main!$B$5)+(_xlfn.IFNA(VLOOKUP($A4,'FL Ratio'!$A$3:$B$76,2,FALSE),0)*'FL Characterization'!H$2)</f>
        <v>3.007452663763972E-2</v>
      </c>
      <c r="I4" s="2">
        <f ca="1">('[1]Pc, Summer, S3'!I4*Main!$B$5)+(_xlfn.IFNA(VLOOKUP($A4,'FL Ratio'!$A$3:$B$76,2,FALSE),0)*'FL Characterization'!I$2)</f>
        <v>3.6238101959714934E-2</v>
      </c>
      <c r="J4" s="2">
        <f ca="1">('[1]Pc, Summer, S3'!J4*Main!$B$5)+(_xlfn.IFNA(VLOOKUP($A4,'FL Ratio'!$A$3:$B$76,2,FALSE),0)*'FL Characterization'!J$2)</f>
        <v>3.7943042328787008E-2</v>
      </c>
      <c r="K4" s="2">
        <f ca="1">('[1]Pc, Summer, S3'!K4*Main!$B$5)+(_xlfn.IFNA(VLOOKUP($A4,'FL Ratio'!$A$3:$B$76,2,FALSE),0)*'FL Characterization'!K$2)</f>
        <v>3.5733480099116859E-2</v>
      </c>
      <c r="L4" s="2">
        <f ca="1">('[1]Pc, Summer, S3'!L4*Main!$B$5)+(_xlfn.IFNA(VLOOKUP($A4,'FL Ratio'!$A$3:$B$76,2,FALSE),0)*'FL Characterization'!L$2)</f>
        <v>3.4788147624997323E-2</v>
      </c>
      <c r="M4" s="2">
        <f ca="1">('[1]Pc, Summer, S3'!M4*Main!$B$5)+(_xlfn.IFNA(VLOOKUP($A4,'FL Ratio'!$A$3:$B$76,2,FALSE),0)*'FL Characterization'!M$2)</f>
        <v>3.7437395071702795E-2</v>
      </c>
      <c r="N4" s="2">
        <f ca="1">('[1]Pc, Summer, S3'!N4*Main!$B$5)+(_xlfn.IFNA(VLOOKUP($A4,'FL Ratio'!$A$3:$B$76,2,FALSE),0)*'FL Characterization'!N$2)</f>
        <v>3.9351949213328907E-2</v>
      </c>
      <c r="O4" s="2">
        <f ca="1">('[1]Pc, Summer, S3'!O4*Main!$B$5)+(_xlfn.IFNA(VLOOKUP($A4,'FL Ratio'!$A$3:$B$76,2,FALSE),0)*'FL Characterization'!O$2)</f>
        <v>3.7018415881197836E-2</v>
      </c>
      <c r="P4" s="2">
        <f ca="1">('[1]Pc, Summer, S3'!P4*Main!$B$5)+(_xlfn.IFNA(VLOOKUP($A4,'FL Ratio'!$A$3:$B$76,2,FALSE),0)*'FL Characterization'!P$2)</f>
        <v>3.3899661346599774E-2</v>
      </c>
      <c r="Q4" s="2">
        <f ca="1">('[1]Pc, Summer, S3'!Q4*Main!$B$5)+(_xlfn.IFNA(VLOOKUP($A4,'FL Ratio'!$A$3:$B$76,2,FALSE),0)*'FL Characterization'!Q$2)</f>
        <v>3.2193044393954644E-2</v>
      </c>
      <c r="R4" s="2">
        <f ca="1">('[1]Pc, Summer, S3'!R4*Main!$B$5)+(_xlfn.IFNA(VLOOKUP($A4,'FL Ratio'!$A$3:$B$76,2,FALSE),0)*'FL Characterization'!R$2)</f>
        <v>3.2417189010866189E-2</v>
      </c>
      <c r="S4" s="2">
        <f ca="1">('[1]Pc, Summer, S3'!S4*Main!$B$5)+(_xlfn.IFNA(VLOOKUP($A4,'FL Ratio'!$A$3:$B$76,2,FALSE),0)*'FL Characterization'!S$2)</f>
        <v>3.1963578823058413E-2</v>
      </c>
      <c r="T4" s="2">
        <f ca="1">('[1]Pc, Summer, S3'!T4*Main!$B$5)+(_xlfn.IFNA(VLOOKUP($A4,'FL Ratio'!$A$3:$B$76,2,FALSE),0)*'FL Characterization'!T$2)</f>
        <v>3.0756599490633817E-2</v>
      </c>
      <c r="U4" s="2">
        <f ca="1">('[1]Pc, Summer, S3'!U4*Main!$B$5)+(_xlfn.IFNA(VLOOKUP($A4,'FL Ratio'!$A$3:$B$76,2,FALSE),0)*'FL Characterization'!U$2)</f>
        <v>3.3236617213336601E-2</v>
      </c>
      <c r="V4" s="2">
        <f ca="1">('[1]Pc, Summer, S3'!V4*Main!$B$5)+(_xlfn.IFNA(VLOOKUP($A4,'FL Ratio'!$A$3:$B$76,2,FALSE),0)*'FL Characterization'!V$2)</f>
        <v>3.5054884624259285E-2</v>
      </c>
      <c r="W4" s="2">
        <f ca="1">('[1]Pc, Summer, S3'!W4*Main!$B$5)+(_xlfn.IFNA(VLOOKUP($A4,'FL Ratio'!$A$3:$B$76,2,FALSE),0)*'FL Characterization'!W$2)</f>
        <v>3.2485728589367144E-2</v>
      </c>
      <c r="X4" s="2">
        <f ca="1">('[1]Pc, Summer, S3'!X4*Main!$B$5)+(_xlfn.IFNA(VLOOKUP($A4,'FL Ratio'!$A$3:$B$76,2,FALSE),0)*'FL Characterization'!X$2)</f>
        <v>3.015059680883107E-2</v>
      </c>
      <c r="Y4" s="2">
        <f ca="1">('[1]Pc, Summer, S3'!Y4*Main!$B$5)+(_xlfn.IFNA(VLOOKUP($A4,'FL Ratio'!$A$3:$B$76,2,FALSE),0)*'FL Characterization'!Y$2)</f>
        <v>2.5887343148331722E-2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1.998280310811677E-3</v>
      </c>
      <c r="C5" s="2">
        <f ca="1">('[1]Pc, Summer, S3'!C5*Main!$B$5)+(_xlfn.IFNA(VLOOKUP($A5,'FL Ratio'!$A$3:$B$76,2,FALSE),0)*'FL Characterization'!C$2)</f>
        <v>1.8398825990454241E-3</v>
      </c>
      <c r="D5" s="2">
        <f ca="1">('[1]Pc, Summer, S3'!D5*Main!$B$5)+(_xlfn.IFNA(VLOOKUP($A5,'FL Ratio'!$A$3:$B$76,2,FALSE),0)*'FL Characterization'!D$2)</f>
        <v>1.5604700588945758E-3</v>
      </c>
      <c r="E5" s="2">
        <f ca="1">('[1]Pc, Summer, S3'!E5*Main!$B$5)+(_xlfn.IFNA(VLOOKUP($A5,'FL Ratio'!$A$3:$B$76,2,FALSE),0)*'FL Characterization'!E$2)</f>
        <v>1.5080567471332813E-3</v>
      </c>
      <c r="F5" s="2">
        <f ca="1">('[1]Pc, Summer, S3'!F5*Main!$B$5)+(_xlfn.IFNA(VLOOKUP($A5,'FL Ratio'!$A$3:$B$76,2,FALSE),0)*'FL Characterization'!F$2)</f>
        <v>1.2950833361948517E-3</v>
      </c>
      <c r="G5" s="2">
        <f ca="1">('[1]Pc, Summer, S3'!G5*Main!$B$5)+(_xlfn.IFNA(VLOOKUP($A5,'FL Ratio'!$A$3:$B$76,2,FALSE),0)*'FL Characterization'!G$2)</f>
        <v>1.1461089678085833E-3</v>
      </c>
      <c r="H5" s="2">
        <f ca="1">('[1]Pc, Summer, S3'!H5*Main!$B$5)+(_xlfn.IFNA(VLOOKUP($A5,'FL Ratio'!$A$3:$B$76,2,FALSE),0)*'FL Characterization'!H$2)</f>
        <v>1.8962029457724509E-3</v>
      </c>
      <c r="I5" s="2">
        <f ca="1">('[1]Pc, Summer, S3'!I5*Main!$B$5)+(_xlfn.IFNA(VLOOKUP($A5,'FL Ratio'!$A$3:$B$76,2,FALSE),0)*'FL Characterization'!I$2)</f>
        <v>2.0835563392007776E-3</v>
      </c>
      <c r="J5" s="2">
        <f ca="1">('[1]Pc, Summer, S3'!J5*Main!$B$5)+(_xlfn.IFNA(VLOOKUP($A5,'FL Ratio'!$A$3:$B$76,2,FALSE),0)*'FL Characterization'!J$2)</f>
        <v>2.4833646792392647E-3</v>
      </c>
      <c r="K5" s="2">
        <f ca="1">('[1]Pc, Summer, S3'!K5*Main!$B$5)+(_xlfn.IFNA(VLOOKUP($A5,'FL Ratio'!$A$3:$B$76,2,FALSE),0)*'FL Characterization'!K$2)</f>
        <v>2.5898410421616746E-3</v>
      </c>
      <c r="L5" s="2">
        <f ca="1">('[1]Pc, Summer, S3'!L5*Main!$B$5)+(_xlfn.IFNA(VLOOKUP($A5,'FL Ratio'!$A$3:$B$76,2,FALSE),0)*'FL Characterization'!L$2)</f>
        <v>2.4781295542494076E-3</v>
      </c>
      <c r="M5" s="2">
        <f ca="1">('[1]Pc, Summer, S3'!M5*Main!$B$5)+(_xlfn.IFNA(VLOOKUP($A5,'FL Ratio'!$A$3:$B$76,2,FALSE),0)*'FL Characterization'!M$2)</f>
        <v>2.2551427318077536E-3</v>
      </c>
      <c r="N5" s="2">
        <f ca="1">('[1]Pc, Summer, S3'!N5*Main!$B$5)+(_xlfn.IFNA(VLOOKUP($A5,'FL Ratio'!$A$3:$B$76,2,FALSE),0)*'FL Characterization'!N$2)</f>
        <v>2.6199876578417614E-3</v>
      </c>
      <c r="O5" s="2">
        <f ca="1">('[1]Pc, Summer, S3'!O5*Main!$B$5)+(_xlfn.IFNA(VLOOKUP($A5,'FL Ratio'!$A$3:$B$76,2,FALSE),0)*'FL Characterization'!O$2)</f>
        <v>2.6684506826278195E-3</v>
      </c>
      <c r="P5" s="2">
        <f ca="1">('[1]Pc, Summer, S3'!P5*Main!$B$5)+(_xlfn.IFNA(VLOOKUP($A5,'FL Ratio'!$A$3:$B$76,2,FALSE),0)*'FL Characterization'!P$2)</f>
        <v>2.4942232827774094E-3</v>
      </c>
      <c r="Q5" s="2">
        <f ca="1">('[1]Pc, Summer, S3'!Q5*Main!$B$5)+(_xlfn.IFNA(VLOOKUP($A5,'FL Ratio'!$A$3:$B$76,2,FALSE),0)*'FL Characterization'!Q$2)</f>
        <v>2.3196432525250596E-3</v>
      </c>
      <c r="R5" s="2">
        <f ca="1">('[1]Pc, Summer, S3'!R5*Main!$B$5)+(_xlfn.IFNA(VLOOKUP($A5,'FL Ratio'!$A$3:$B$76,2,FALSE),0)*'FL Characterization'!R$2)</f>
        <v>1.9625673233285459E-3</v>
      </c>
      <c r="S5" s="2">
        <f ca="1">('[1]Pc, Summer, S3'!S5*Main!$B$5)+(_xlfn.IFNA(VLOOKUP($A5,'FL Ratio'!$A$3:$B$76,2,FALSE),0)*'FL Characterization'!S$2)</f>
        <v>2.0114880999539749E-3</v>
      </c>
      <c r="T5" s="2">
        <f ca="1">('[1]Pc, Summer, S3'!T5*Main!$B$5)+(_xlfn.IFNA(VLOOKUP($A5,'FL Ratio'!$A$3:$B$76,2,FALSE),0)*'FL Characterization'!T$2)</f>
        <v>2.2382192107422848E-3</v>
      </c>
      <c r="U5" s="2">
        <f ca="1">('[1]Pc, Summer, S3'!U5*Main!$B$5)+(_xlfn.IFNA(VLOOKUP($A5,'FL Ratio'!$A$3:$B$76,2,FALSE),0)*'FL Characterization'!U$2)</f>
        <v>2.4886839466828478E-3</v>
      </c>
      <c r="V5" s="2">
        <f ca="1">('[1]Pc, Summer, S3'!V5*Main!$B$5)+(_xlfn.IFNA(VLOOKUP($A5,'FL Ratio'!$A$3:$B$76,2,FALSE),0)*'FL Characterization'!V$2)</f>
        <v>2.9326446670067383E-3</v>
      </c>
      <c r="W5" s="2">
        <f ca="1">('[1]Pc, Summer, S3'!W5*Main!$B$5)+(_xlfn.IFNA(VLOOKUP($A5,'FL Ratio'!$A$3:$B$76,2,FALSE),0)*'FL Characterization'!W$2)</f>
        <v>2.697022474127714E-3</v>
      </c>
      <c r="X5" s="2">
        <f ca="1">('[1]Pc, Summer, S3'!X5*Main!$B$5)+(_xlfn.IFNA(VLOOKUP($A5,'FL Ratio'!$A$3:$B$76,2,FALSE),0)*'FL Characterization'!X$2)</f>
        <v>2.7166547381881337E-3</v>
      </c>
      <c r="Y5" s="2">
        <f ca="1">('[1]Pc, Summer, S3'!Y5*Main!$B$5)+(_xlfn.IFNA(VLOOKUP($A5,'FL Ratio'!$A$3:$B$76,2,FALSE),0)*'FL Characterization'!Y$2)</f>
        <v>2.3485949409365065E-3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8.5897411317627063E-3</v>
      </c>
      <c r="C6" s="2">
        <f ca="1">('[1]Pc, Summer, S3'!C6*Main!$B$5)+(_xlfn.IFNA(VLOOKUP($A6,'FL Ratio'!$A$3:$B$76,2,FALSE),0)*'FL Characterization'!C$2)</f>
        <v>7.855401043507907E-3</v>
      </c>
      <c r="D6" s="2">
        <f ca="1">('[1]Pc, Summer, S3'!D6*Main!$B$5)+(_xlfn.IFNA(VLOOKUP($A6,'FL Ratio'!$A$3:$B$76,2,FALSE),0)*'FL Characterization'!D$2)</f>
        <v>7.2369111504364111E-3</v>
      </c>
      <c r="E6" s="2">
        <f ca="1">('[1]Pc, Summer, S3'!E6*Main!$B$5)+(_xlfn.IFNA(VLOOKUP($A6,'FL Ratio'!$A$3:$B$76,2,FALSE),0)*'FL Characterization'!E$2)</f>
        <v>7.0376165065003E-3</v>
      </c>
      <c r="F6" s="2">
        <f ca="1">('[1]Pc, Summer, S3'!F6*Main!$B$5)+(_xlfn.IFNA(VLOOKUP($A6,'FL Ratio'!$A$3:$B$76,2,FALSE),0)*'FL Characterization'!F$2)</f>
        <v>7.1649209011273047E-3</v>
      </c>
      <c r="G6" s="2">
        <f ca="1">('[1]Pc, Summer, S3'!G6*Main!$B$5)+(_xlfn.IFNA(VLOOKUP($A6,'FL Ratio'!$A$3:$B$76,2,FALSE),0)*'FL Characterization'!G$2)</f>
        <v>7.0734367148111762E-3</v>
      </c>
      <c r="H6" s="2">
        <f ca="1">('[1]Pc, Summer, S3'!H6*Main!$B$5)+(_xlfn.IFNA(VLOOKUP($A6,'FL Ratio'!$A$3:$B$76,2,FALSE),0)*'FL Characterization'!H$2)</f>
        <v>7.9039890826793097E-3</v>
      </c>
      <c r="I6" s="2">
        <f ca="1">('[1]Pc, Summer, S3'!I6*Main!$B$5)+(_xlfn.IFNA(VLOOKUP($A6,'FL Ratio'!$A$3:$B$76,2,FALSE),0)*'FL Characterization'!I$2)</f>
        <v>8.4488675677497262E-3</v>
      </c>
      <c r="J6" s="2">
        <f ca="1">('[1]Pc, Summer, S3'!J6*Main!$B$5)+(_xlfn.IFNA(VLOOKUP($A6,'FL Ratio'!$A$3:$B$76,2,FALSE),0)*'FL Characterization'!J$2)</f>
        <v>9.2992159497038464E-3</v>
      </c>
      <c r="K6" s="2">
        <f ca="1">('[1]Pc, Summer, S3'!K6*Main!$B$5)+(_xlfn.IFNA(VLOOKUP($A6,'FL Ratio'!$A$3:$B$76,2,FALSE),0)*'FL Characterization'!K$2)</f>
        <v>9.630900967802886E-3</v>
      </c>
      <c r="L6" s="2">
        <f ca="1">('[1]Pc, Summer, S3'!L6*Main!$B$5)+(_xlfn.IFNA(VLOOKUP($A6,'FL Ratio'!$A$3:$B$76,2,FALSE),0)*'FL Characterization'!L$2)</f>
        <v>1.0243197920471332E-2</v>
      </c>
      <c r="M6" s="2">
        <f ca="1">('[1]Pc, Summer, S3'!M6*Main!$B$5)+(_xlfn.IFNA(VLOOKUP($A6,'FL Ratio'!$A$3:$B$76,2,FALSE),0)*'FL Characterization'!M$2)</f>
        <v>1.0850334730403893E-2</v>
      </c>
      <c r="N6" s="2">
        <f ca="1">('[1]Pc, Summer, S3'!N6*Main!$B$5)+(_xlfn.IFNA(VLOOKUP($A6,'FL Ratio'!$A$3:$B$76,2,FALSE),0)*'FL Characterization'!N$2)</f>
        <v>1.1201013521283427E-2</v>
      </c>
      <c r="O6" s="2">
        <f ca="1">('[1]Pc, Summer, S3'!O6*Main!$B$5)+(_xlfn.IFNA(VLOOKUP($A6,'FL Ratio'!$A$3:$B$76,2,FALSE),0)*'FL Characterization'!O$2)</f>
        <v>1.0848874467639451E-2</v>
      </c>
      <c r="P6" s="2">
        <f ca="1">('[1]Pc, Summer, S3'!P6*Main!$B$5)+(_xlfn.IFNA(VLOOKUP($A6,'FL Ratio'!$A$3:$B$76,2,FALSE),0)*'FL Characterization'!P$2)</f>
        <v>1.0490573717873732E-2</v>
      </c>
      <c r="Q6" s="2">
        <f ca="1">('[1]Pc, Summer, S3'!Q6*Main!$B$5)+(_xlfn.IFNA(VLOOKUP($A6,'FL Ratio'!$A$3:$B$76,2,FALSE),0)*'FL Characterization'!Q$2)</f>
        <v>1.0364628593357721E-2</v>
      </c>
      <c r="R6" s="2">
        <f ca="1">('[1]Pc, Summer, S3'!R6*Main!$B$5)+(_xlfn.IFNA(VLOOKUP($A6,'FL Ratio'!$A$3:$B$76,2,FALSE),0)*'FL Characterization'!R$2)</f>
        <v>1.0228550749692217E-2</v>
      </c>
      <c r="S6" s="2">
        <f ca="1">('[1]Pc, Summer, S3'!S6*Main!$B$5)+(_xlfn.IFNA(VLOOKUP($A6,'FL Ratio'!$A$3:$B$76,2,FALSE),0)*'FL Characterization'!S$2)</f>
        <v>1.0344315295333983E-2</v>
      </c>
      <c r="T6" s="2">
        <f ca="1">('[1]Pc, Summer, S3'!T6*Main!$B$5)+(_xlfn.IFNA(VLOOKUP($A6,'FL Ratio'!$A$3:$B$76,2,FALSE),0)*'FL Characterization'!T$2)</f>
        <v>1.0332684951065088E-2</v>
      </c>
      <c r="U6" s="2">
        <f ca="1">('[1]Pc, Summer, S3'!U6*Main!$B$5)+(_xlfn.IFNA(VLOOKUP($A6,'FL Ratio'!$A$3:$B$76,2,FALSE),0)*'FL Characterization'!U$2)</f>
        <v>1.042209313246267E-2</v>
      </c>
      <c r="V6" s="2">
        <f ca="1">('[1]Pc, Summer, S3'!V6*Main!$B$5)+(_xlfn.IFNA(VLOOKUP($A6,'FL Ratio'!$A$3:$B$76,2,FALSE),0)*'FL Characterization'!V$2)</f>
        <v>1.1525904453126281E-2</v>
      </c>
      <c r="W6" s="2">
        <f ca="1">('[1]Pc, Summer, S3'!W6*Main!$B$5)+(_xlfn.IFNA(VLOOKUP($A6,'FL Ratio'!$A$3:$B$76,2,FALSE),0)*'FL Characterization'!W$2)</f>
        <v>1.0897408256269893E-2</v>
      </c>
      <c r="X6" s="2">
        <f ca="1">('[1]Pc, Summer, S3'!X6*Main!$B$5)+(_xlfn.IFNA(VLOOKUP($A6,'FL Ratio'!$A$3:$B$76,2,FALSE),0)*'FL Characterization'!X$2)</f>
        <v>1.0929939004998128E-2</v>
      </c>
      <c r="Y6" s="2">
        <f ca="1">('[1]Pc, Summer, S3'!Y6*Main!$B$5)+(_xlfn.IFNA(VLOOKUP($A6,'FL Ratio'!$A$3:$B$76,2,FALSE),0)*'FL Characterization'!Y$2)</f>
        <v>9.8610742936978014E-3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6.6524196744920647E-2</v>
      </c>
      <c r="C7" s="2">
        <f ca="1">('[1]Pc, Summer, S3'!C7*Main!$B$5)+(_xlfn.IFNA(VLOOKUP($A7,'FL Ratio'!$A$3:$B$76,2,FALSE),0)*'FL Characterization'!C$2)</f>
        <v>6.4251801112289758E-2</v>
      </c>
      <c r="D7" s="2">
        <f ca="1">('[1]Pc, Summer, S3'!D7*Main!$B$5)+(_xlfn.IFNA(VLOOKUP($A7,'FL Ratio'!$A$3:$B$76,2,FALSE),0)*'FL Characterization'!D$2)</f>
        <v>5.9543921898148867E-2</v>
      </c>
      <c r="E7" s="2">
        <f ca="1">('[1]Pc, Summer, S3'!E7*Main!$B$5)+(_xlfn.IFNA(VLOOKUP($A7,'FL Ratio'!$A$3:$B$76,2,FALSE),0)*'FL Characterization'!E$2)</f>
        <v>6.1620485220337723E-2</v>
      </c>
      <c r="F7" s="2">
        <f ca="1">('[1]Pc, Summer, S3'!F7*Main!$B$5)+(_xlfn.IFNA(VLOOKUP($A7,'FL Ratio'!$A$3:$B$76,2,FALSE),0)*'FL Characterization'!F$2)</f>
        <v>6.2301251559884169E-2</v>
      </c>
      <c r="G7" s="2">
        <f ca="1">('[1]Pc, Summer, S3'!G7*Main!$B$5)+(_xlfn.IFNA(VLOOKUP($A7,'FL Ratio'!$A$3:$B$76,2,FALSE),0)*'FL Characterization'!G$2)</f>
        <v>6.1889839808436098E-2</v>
      </c>
      <c r="H7" s="2">
        <f ca="1">('[1]Pc, Summer, S3'!H7*Main!$B$5)+(_xlfn.IFNA(VLOOKUP($A7,'FL Ratio'!$A$3:$B$76,2,FALSE),0)*'FL Characterization'!H$2)</f>
        <v>6.7803044235834997E-2</v>
      </c>
      <c r="I7" s="2">
        <f ca="1">('[1]Pc, Summer, S3'!I7*Main!$B$5)+(_xlfn.IFNA(VLOOKUP($A7,'FL Ratio'!$A$3:$B$76,2,FALSE),0)*'FL Characterization'!I$2)</f>
        <v>8.0947663945475312E-2</v>
      </c>
      <c r="J7" s="2">
        <f ca="1">('[1]Pc, Summer, S3'!J7*Main!$B$5)+(_xlfn.IFNA(VLOOKUP($A7,'FL Ratio'!$A$3:$B$76,2,FALSE),0)*'FL Characterization'!J$2)</f>
        <v>8.4443614019406615E-2</v>
      </c>
      <c r="K7" s="2">
        <f ca="1">('[1]Pc, Summer, S3'!K7*Main!$B$5)+(_xlfn.IFNA(VLOOKUP($A7,'FL Ratio'!$A$3:$B$76,2,FALSE),0)*'FL Characterization'!K$2)</f>
        <v>8.4239692595813584E-2</v>
      </c>
      <c r="L7" s="2">
        <f ca="1">('[1]Pc, Summer, S3'!L7*Main!$B$5)+(_xlfn.IFNA(VLOOKUP($A7,'FL Ratio'!$A$3:$B$76,2,FALSE),0)*'FL Characterization'!L$2)</f>
        <v>8.4082976418551392E-2</v>
      </c>
      <c r="M7" s="2">
        <f ca="1">('[1]Pc, Summer, S3'!M7*Main!$B$5)+(_xlfn.IFNA(VLOOKUP($A7,'FL Ratio'!$A$3:$B$76,2,FALSE),0)*'FL Characterization'!M$2)</f>
        <v>8.8817133934907838E-2</v>
      </c>
      <c r="N7" s="2">
        <f ca="1">('[1]Pc, Summer, S3'!N7*Main!$B$5)+(_xlfn.IFNA(VLOOKUP($A7,'FL Ratio'!$A$3:$B$76,2,FALSE),0)*'FL Characterization'!N$2)</f>
        <v>8.8089635533776203E-2</v>
      </c>
      <c r="O7" s="2">
        <f ca="1">('[1]Pc, Summer, S3'!O7*Main!$B$5)+(_xlfn.IFNA(VLOOKUP($A7,'FL Ratio'!$A$3:$B$76,2,FALSE),0)*'FL Characterization'!O$2)</f>
        <v>8.5153716742860194E-2</v>
      </c>
      <c r="P7" s="2">
        <f ca="1">('[1]Pc, Summer, S3'!P7*Main!$B$5)+(_xlfn.IFNA(VLOOKUP($A7,'FL Ratio'!$A$3:$B$76,2,FALSE),0)*'FL Characterization'!P$2)</f>
        <v>8.0325111453011994E-2</v>
      </c>
      <c r="Q7" s="2">
        <f ca="1">('[1]Pc, Summer, S3'!Q7*Main!$B$5)+(_xlfn.IFNA(VLOOKUP($A7,'FL Ratio'!$A$3:$B$76,2,FALSE),0)*'FL Characterization'!Q$2)</f>
        <v>7.7520592128756005E-2</v>
      </c>
      <c r="R7" s="2">
        <f ca="1">('[1]Pc, Summer, S3'!R7*Main!$B$5)+(_xlfn.IFNA(VLOOKUP($A7,'FL Ratio'!$A$3:$B$76,2,FALSE),0)*'FL Characterization'!R$2)</f>
        <v>8.0421155944040854E-2</v>
      </c>
      <c r="S7" s="2">
        <f ca="1">('[1]Pc, Summer, S3'!S7*Main!$B$5)+(_xlfn.IFNA(VLOOKUP($A7,'FL Ratio'!$A$3:$B$76,2,FALSE),0)*'FL Characterization'!S$2)</f>
        <v>7.9162193046237672E-2</v>
      </c>
      <c r="T7" s="2">
        <f ca="1">('[1]Pc, Summer, S3'!T7*Main!$B$5)+(_xlfn.IFNA(VLOOKUP($A7,'FL Ratio'!$A$3:$B$76,2,FALSE),0)*'FL Characterization'!T$2)</f>
        <v>7.3766404372631059E-2</v>
      </c>
      <c r="U7" s="2">
        <f ca="1">('[1]Pc, Summer, S3'!U7*Main!$B$5)+(_xlfn.IFNA(VLOOKUP($A7,'FL Ratio'!$A$3:$B$76,2,FALSE),0)*'FL Characterization'!U$2)</f>
        <v>7.4196779190242382E-2</v>
      </c>
      <c r="V7" s="2">
        <f ca="1">('[1]Pc, Summer, S3'!V7*Main!$B$5)+(_xlfn.IFNA(VLOOKUP($A7,'FL Ratio'!$A$3:$B$76,2,FALSE),0)*'FL Characterization'!V$2)</f>
        <v>7.7806461514048963E-2</v>
      </c>
      <c r="W7" s="2">
        <f ca="1">('[1]Pc, Summer, S3'!W7*Main!$B$5)+(_xlfn.IFNA(VLOOKUP($A7,'FL Ratio'!$A$3:$B$76,2,FALSE),0)*'FL Characterization'!W$2)</f>
        <v>7.0704329369891891E-2</v>
      </c>
      <c r="X7" s="2">
        <f ca="1">('[1]Pc, Summer, S3'!X7*Main!$B$5)+(_xlfn.IFNA(VLOOKUP($A7,'FL Ratio'!$A$3:$B$76,2,FALSE),0)*'FL Characterization'!X$2)</f>
        <v>6.8112388806285076E-2</v>
      </c>
      <c r="Y7" s="2">
        <f ca="1">('[1]Pc, Summer, S3'!Y7*Main!$B$5)+(_xlfn.IFNA(VLOOKUP($A7,'FL Ratio'!$A$3:$B$76,2,FALSE),0)*'FL Characterization'!Y$2)</f>
        <v>6.8526731755556597E-2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3.6701494252036393E-2</v>
      </c>
      <c r="C8" s="2">
        <f ca="1">('[1]Pc, Summer, S3'!C8*Main!$B$5)+(_xlfn.IFNA(VLOOKUP($A8,'FL Ratio'!$A$3:$B$76,2,FALSE),0)*'FL Characterization'!C$2)</f>
        <v>3.3647742153820867E-2</v>
      </c>
      <c r="D8" s="2">
        <f ca="1">('[1]Pc, Summer, S3'!D8*Main!$B$5)+(_xlfn.IFNA(VLOOKUP($A8,'FL Ratio'!$A$3:$B$76,2,FALSE),0)*'FL Characterization'!D$2)</f>
        <v>3.2513104402916208E-2</v>
      </c>
      <c r="E8" s="2">
        <f ca="1">('[1]Pc, Summer, S3'!E8*Main!$B$5)+(_xlfn.IFNA(VLOOKUP($A8,'FL Ratio'!$A$3:$B$76,2,FALSE),0)*'FL Characterization'!E$2)</f>
        <v>3.2870716598142932E-2</v>
      </c>
      <c r="F8" s="2">
        <f ca="1">('[1]Pc, Summer, S3'!F8*Main!$B$5)+(_xlfn.IFNA(VLOOKUP($A8,'FL Ratio'!$A$3:$B$76,2,FALSE),0)*'FL Characterization'!F$2)</f>
        <v>3.1227347543049132E-2</v>
      </c>
      <c r="G8" s="2">
        <f ca="1">('[1]Pc, Summer, S3'!G8*Main!$B$5)+(_xlfn.IFNA(VLOOKUP($A8,'FL Ratio'!$A$3:$B$76,2,FALSE),0)*'FL Characterization'!G$2)</f>
        <v>3.3130963045562782E-2</v>
      </c>
      <c r="H8" s="2">
        <f ca="1">('[1]Pc, Summer, S3'!H8*Main!$B$5)+(_xlfn.IFNA(VLOOKUP($A8,'FL Ratio'!$A$3:$B$76,2,FALSE),0)*'FL Characterization'!H$2)</f>
        <v>4.2560103804133304E-2</v>
      </c>
      <c r="I8" s="2">
        <f ca="1">('[1]Pc, Summer, S3'!I8*Main!$B$5)+(_xlfn.IFNA(VLOOKUP($A8,'FL Ratio'!$A$3:$B$76,2,FALSE),0)*'FL Characterization'!I$2)</f>
        <v>4.4703690087853458E-2</v>
      </c>
      <c r="J8" s="2">
        <f ca="1">('[1]Pc, Summer, S3'!J8*Main!$B$5)+(_xlfn.IFNA(VLOOKUP($A8,'FL Ratio'!$A$3:$B$76,2,FALSE),0)*'FL Characterization'!J$2)</f>
        <v>5.1361961645729773E-2</v>
      </c>
      <c r="K8" s="2">
        <f ca="1">('[1]Pc, Summer, S3'!K8*Main!$B$5)+(_xlfn.IFNA(VLOOKUP($A8,'FL Ratio'!$A$3:$B$76,2,FALSE),0)*'FL Characterization'!K$2)</f>
        <v>5.4371327637821494E-2</v>
      </c>
      <c r="L8" s="2">
        <f ca="1">('[1]Pc, Summer, S3'!L8*Main!$B$5)+(_xlfn.IFNA(VLOOKUP($A8,'FL Ratio'!$A$3:$B$76,2,FALSE),0)*'FL Characterization'!L$2)</f>
        <v>5.3767968233683551E-2</v>
      </c>
      <c r="M8" s="2">
        <f ca="1">('[1]Pc, Summer, S3'!M8*Main!$B$5)+(_xlfn.IFNA(VLOOKUP($A8,'FL Ratio'!$A$3:$B$76,2,FALSE),0)*'FL Characterization'!M$2)</f>
        <v>5.6207155778133192E-2</v>
      </c>
      <c r="N8" s="2">
        <f ca="1">('[1]Pc, Summer, S3'!N8*Main!$B$5)+(_xlfn.IFNA(VLOOKUP($A8,'FL Ratio'!$A$3:$B$76,2,FALSE),0)*'FL Characterization'!N$2)</f>
        <v>5.503490768143899E-2</v>
      </c>
      <c r="O8" s="2">
        <f ca="1">('[1]Pc, Summer, S3'!O8*Main!$B$5)+(_xlfn.IFNA(VLOOKUP($A8,'FL Ratio'!$A$3:$B$76,2,FALSE),0)*'FL Characterization'!O$2)</f>
        <v>5.7058962990772781E-2</v>
      </c>
      <c r="P8" s="2">
        <f ca="1">('[1]Pc, Summer, S3'!P8*Main!$B$5)+(_xlfn.IFNA(VLOOKUP($A8,'FL Ratio'!$A$3:$B$76,2,FALSE),0)*'FL Characterization'!P$2)</f>
        <v>5.6286681633944485E-2</v>
      </c>
      <c r="Q8" s="2">
        <f ca="1">('[1]Pc, Summer, S3'!Q8*Main!$B$5)+(_xlfn.IFNA(VLOOKUP($A8,'FL Ratio'!$A$3:$B$76,2,FALSE),0)*'FL Characterization'!Q$2)</f>
        <v>5.2553218195710301E-2</v>
      </c>
      <c r="R8" s="2">
        <f ca="1">('[1]Pc, Summer, S3'!R8*Main!$B$5)+(_xlfn.IFNA(VLOOKUP($A8,'FL Ratio'!$A$3:$B$76,2,FALSE),0)*'FL Characterization'!R$2)</f>
        <v>5.2442366409919436E-2</v>
      </c>
      <c r="S8" s="2">
        <f ca="1">('[1]Pc, Summer, S3'!S8*Main!$B$5)+(_xlfn.IFNA(VLOOKUP($A8,'FL Ratio'!$A$3:$B$76,2,FALSE),0)*'FL Characterization'!S$2)</f>
        <v>5.1640708632032524E-2</v>
      </c>
      <c r="T8" s="2">
        <f ca="1">('[1]Pc, Summer, S3'!T8*Main!$B$5)+(_xlfn.IFNA(VLOOKUP($A8,'FL Ratio'!$A$3:$B$76,2,FALSE),0)*'FL Characterization'!T$2)</f>
        <v>5.0467535475347873E-2</v>
      </c>
      <c r="U8" s="2">
        <f ca="1">('[1]Pc, Summer, S3'!U8*Main!$B$5)+(_xlfn.IFNA(VLOOKUP($A8,'FL Ratio'!$A$3:$B$76,2,FALSE),0)*'FL Characterization'!U$2)</f>
        <v>5.0477582778846626E-2</v>
      </c>
      <c r="V8" s="2">
        <f ca="1">('[1]Pc, Summer, S3'!V8*Main!$B$5)+(_xlfn.IFNA(VLOOKUP($A8,'FL Ratio'!$A$3:$B$76,2,FALSE),0)*'FL Characterization'!V$2)</f>
        <v>5.1518471251751422E-2</v>
      </c>
      <c r="W8" s="2">
        <f ca="1">('[1]Pc, Summer, S3'!W8*Main!$B$5)+(_xlfn.IFNA(VLOOKUP($A8,'FL Ratio'!$A$3:$B$76,2,FALSE),0)*'FL Characterization'!W$2)</f>
        <v>4.3097453859486934E-2</v>
      </c>
      <c r="X8" s="2">
        <f ca="1">('[1]Pc, Summer, S3'!X8*Main!$B$5)+(_xlfn.IFNA(VLOOKUP($A8,'FL Ratio'!$A$3:$B$76,2,FALSE),0)*'FL Characterization'!X$2)</f>
        <v>4.4210266217348387E-2</v>
      </c>
      <c r="Y8" s="2">
        <f ca="1">('[1]Pc, Summer, S3'!Y8*Main!$B$5)+(_xlfn.IFNA(VLOOKUP($A8,'FL Ratio'!$A$3:$B$76,2,FALSE),0)*'FL Characterization'!Y$2)</f>
        <v>3.9326604200475811E-2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1.4034919759189125E-3</v>
      </c>
      <c r="C9" s="2">
        <f ca="1">('[1]Pc, Summer, S3'!C9*Main!$B$5)+(_xlfn.IFNA(VLOOKUP($A9,'FL Ratio'!$A$3:$B$76,2,FALSE),0)*'FL Characterization'!C$2)</f>
        <v>1.3392617397477249E-3</v>
      </c>
      <c r="D9" s="2">
        <f ca="1">('[1]Pc, Summer, S3'!D9*Main!$B$5)+(_xlfn.IFNA(VLOOKUP($A9,'FL Ratio'!$A$3:$B$76,2,FALSE),0)*'FL Characterization'!D$2)</f>
        <v>1.273679550555512E-3</v>
      </c>
      <c r="E9" s="2">
        <f ca="1">('[1]Pc, Summer, S3'!E9*Main!$B$5)+(_xlfn.IFNA(VLOOKUP($A9,'FL Ratio'!$A$3:$B$76,2,FALSE),0)*'FL Characterization'!E$2)</f>
        <v>1.2504145593864098E-3</v>
      </c>
      <c r="F9" s="2">
        <f ca="1">('[1]Pc, Summer, S3'!F9*Main!$B$5)+(_xlfn.IFNA(VLOOKUP($A9,'FL Ratio'!$A$3:$B$76,2,FALSE),0)*'FL Characterization'!F$2)</f>
        <v>1.2453193643209707E-3</v>
      </c>
      <c r="G9" s="2">
        <f ca="1">('[1]Pc, Summer, S3'!G9*Main!$B$5)+(_xlfn.IFNA(VLOOKUP($A9,'FL Ratio'!$A$3:$B$76,2,FALSE),0)*'FL Characterization'!G$2)</f>
        <v>1.3025395752165603E-3</v>
      </c>
      <c r="H9" s="2">
        <f ca="1">('[1]Pc, Summer, S3'!H9*Main!$B$5)+(_xlfn.IFNA(VLOOKUP($A9,'FL Ratio'!$A$3:$B$76,2,FALSE),0)*'FL Characterization'!H$2)</f>
        <v>2.0903244451810246E-3</v>
      </c>
      <c r="I9" s="2">
        <f ca="1">('[1]Pc, Summer, S3'!I9*Main!$B$5)+(_xlfn.IFNA(VLOOKUP($A9,'FL Ratio'!$A$3:$B$76,2,FALSE),0)*'FL Characterization'!I$2)</f>
        <v>2.3234176503575694E-3</v>
      </c>
      <c r="J9" s="2">
        <f ca="1">('[1]Pc, Summer, S3'!J9*Main!$B$5)+(_xlfn.IFNA(VLOOKUP($A9,'FL Ratio'!$A$3:$B$76,2,FALSE),0)*'FL Characterization'!J$2)</f>
        <v>2.4903771285396748E-3</v>
      </c>
      <c r="K9" s="2">
        <f ca="1">('[1]Pc, Summer, S3'!K9*Main!$B$5)+(_xlfn.IFNA(VLOOKUP($A9,'FL Ratio'!$A$3:$B$76,2,FALSE),0)*'FL Characterization'!K$2)</f>
        <v>2.4699621878445511E-3</v>
      </c>
      <c r="L9" s="2">
        <f ca="1">('[1]Pc, Summer, S3'!L9*Main!$B$5)+(_xlfn.IFNA(VLOOKUP($A9,'FL Ratio'!$A$3:$B$76,2,FALSE),0)*'FL Characterization'!L$2)</f>
        <v>2.5607227251120655E-3</v>
      </c>
      <c r="M9" s="2">
        <f ca="1">('[1]Pc, Summer, S3'!M9*Main!$B$5)+(_xlfn.IFNA(VLOOKUP($A9,'FL Ratio'!$A$3:$B$76,2,FALSE),0)*'FL Characterization'!M$2)</f>
        <v>2.7213384627429163E-3</v>
      </c>
      <c r="N9" s="2">
        <f ca="1">('[1]Pc, Summer, S3'!N9*Main!$B$5)+(_xlfn.IFNA(VLOOKUP($A9,'FL Ratio'!$A$3:$B$76,2,FALSE),0)*'FL Characterization'!N$2)</f>
        <v>2.7214039950101848E-3</v>
      </c>
      <c r="O9" s="2">
        <f ca="1">('[1]Pc, Summer, S3'!O9*Main!$B$5)+(_xlfn.IFNA(VLOOKUP($A9,'FL Ratio'!$A$3:$B$76,2,FALSE),0)*'FL Characterization'!O$2)</f>
        <v>2.5798533923272475E-3</v>
      </c>
      <c r="P9" s="2">
        <f ca="1">('[1]Pc, Summer, S3'!P9*Main!$B$5)+(_xlfn.IFNA(VLOOKUP($A9,'FL Ratio'!$A$3:$B$76,2,FALSE),0)*'FL Characterization'!P$2)</f>
        <v>2.265388517955191E-3</v>
      </c>
      <c r="Q9" s="2">
        <f ca="1">('[1]Pc, Summer, S3'!Q9*Main!$B$5)+(_xlfn.IFNA(VLOOKUP($A9,'FL Ratio'!$A$3:$B$76,2,FALSE),0)*'FL Characterization'!Q$2)</f>
        <v>2.1679409685106538E-3</v>
      </c>
      <c r="R9" s="2">
        <f ca="1">('[1]Pc, Summer, S3'!R9*Main!$B$5)+(_xlfn.IFNA(VLOOKUP($A9,'FL Ratio'!$A$3:$B$76,2,FALSE),0)*'FL Characterization'!R$2)</f>
        <v>2.0180040779214765E-3</v>
      </c>
      <c r="S9" s="2">
        <f ca="1">('[1]Pc, Summer, S3'!S9*Main!$B$5)+(_xlfn.IFNA(VLOOKUP($A9,'FL Ratio'!$A$3:$B$76,2,FALSE),0)*'FL Characterization'!S$2)</f>
        <v>2.0295581132538159E-3</v>
      </c>
      <c r="T9" s="2">
        <f ca="1">('[1]Pc, Summer, S3'!T9*Main!$B$5)+(_xlfn.IFNA(VLOOKUP($A9,'FL Ratio'!$A$3:$B$76,2,FALSE),0)*'FL Characterization'!T$2)</f>
        <v>1.9563453362174202E-3</v>
      </c>
      <c r="U9" s="2">
        <f ca="1">('[1]Pc, Summer, S3'!U9*Main!$B$5)+(_xlfn.IFNA(VLOOKUP($A9,'FL Ratio'!$A$3:$B$76,2,FALSE),0)*'FL Characterization'!U$2)</f>
        <v>1.9926642637904312E-3</v>
      </c>
      <c r="V9" s="2">
        <f ca="1">('[1]Pc, Summer, S3'!V9*Main!$B$5)+(_xlfn.IFNA(VLOOKUP($A9,'FL Ratio'!$A$3:$B$76,2,FALSE),0)*'FL Characterization'!V$2)</f>
        <v>1.9464977385189992E-3</v>
      </c>
      <c r="W9" s="2">
        <f ca="1">('[1]Pc, Summer, S3'!W9*Main!$B$5)+(_xlfn.IFNA(VLOOKUP($A9,'FL Ratio'!$A$3:$B$76,2,FALSE),0)*'FL Characterization'!W$2)</f>
        <v>1.6921991881004596E-3</v>
      </c>
      <c r="X9" s="2">
        <f ca="1">('[1]Pc, Summer, S3'!X9*Main!$B$5)+(_xlfn.IFNA(VLOOKUP($A9,'FL Ratio'!$A$3:$B$76,2,FALSE),0)*'FL Characterization'!X$2)</f>
        <v>1.5681063242707382E-3</v>
      </c>
      <c r="Y9" s="2">
        <f ca="1">('[1]Pc, Summer, S3'!Y9*Main!$B$5)+(_xlfn.IFNA(VLOOKUP($A9,'FL Ratio'!$A$3:$B$76,2,FALSE),0)*'FL Characterization'!Y$2)</f>
        <v>1.4723185416964074E-3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1.3600806000239917E-3</v>
      </c>
      <c r="C10" s="2">
        <f ca="1">('[1]Pc, Summer, S3'!C10*Main!$B$5)+(_xlfn.IFNA(VLOOKUP($A10,'FL Ratio'!$A$3:$B$76,2,FALSE),0)*'FL Characterization'!C$2)</f>
        <v>1.2841060888439313E-3</v>
      </c>
      <c r="D10" s="2">
        <f ca="1">('[1]Pc, Summer, S3'!D10*Main!$B$5)+(_xlfn.IFNA(VLOOKUP($A10,'FL Ratio'!$A$3:$B$76,2,FALSE),0)*'FL Characterization'!D$2)</f>
        <v>1.2256584304549175E-3</v>
      </c>
      <c r="E10" s="2">
        <f ca="1">('[1]Pc, Summer, S3'!E10*Main!$B$5)+(_xlfn.IFNA(VLOOKUP($A10,'FL Ratio'!$A$3:$B$76,2,FALSE),0)*'FL Characterization'!E$2)</f>
        <v>1.1503845575684376E-3</v>
      </c>
      <c r="F10" s="2">
        <f ca="1">('[1]Pc, Summer, S3'!F10*Main!$B$5)+(_xlfn.IFNA(VLOOKUP($A10,'FL Ratio'!$A$3:$B$76,2,FALSE),0)*'FL Characterization'!F$2)</f>
        <v>1.1292948759288523E-3</v>
      </c>
      <c r="G10" s="2">
        <f ca="1">('[1]Pc, Summer, S3'!G10*Main!$B$5)+(_xlfn.IFNA(VLOOKUP($A10,'FL Ratio'!$A$3:$B$76,2,FALSE),0)*'FL Characterization'!G$2)</f>
        <v>1.080439321096688E-3</v>
      </c>
      <c r="H10" s="2">
        <f ca="1">('[1]Pc, Summer, S3'!H10*Main!$B$5)+(_xlfn.IFNA(VLOOKUP($A10,'FL Ratio'!$A$3:$B$76,2,FALSE),0)*'FL Characterization'!H$2)</f>
        <v>1.1141121254907543E-3</v>
      </c>
      <c r="I10" s="2">
        <f ca="1">('[1]Pc, Summer, S3'!I10*Main!$B$5)+(_xlfn.IFNA(VLOOKUP($A10,'FL Ratio'!$A$3:$B$76,2,FALSE),0)*'FL Characterization'!I$2)</f>
        <v>1.0572146223790236E-3</v>
      </c>
      <c r="J10" s="2">
        <f ca="1">('[1]Pc, Summer, S3'!J10*Main!$B$5)+(_xlfn.IFNA(VLOOKUP($A10,'FL Ratio'!$A$3:$B$76,2,FALSE),0)*'FL Characterization'!J$2)</f>
        <v>9.1701121474512285E-4</v>
      </c>
      <c r="K10" s="2">
        <f ca="1">('[1]Pc, Summer, S3'!K10*Main!$B$5)+(_xlfn.IFNA(VLOOKUP($A10,'FL Ratio'!$A$3:$B$76,2,FALSE),0)*'FL Characterization'!K$2)</f>
        <v>9.6452825850196493E-4</v>
      </c>
      <c r="L10" s="2">
        <f ca="1">('[1]Pc, Summer, S3'!L10*Main!$B$5)+(_xlfn.IFNA(VLOOKUP($A10,'FL Ratio'!$A$3:$B$76,2,FALSE),0)*'FL Characterization'!L$2)</f>
        <v>1.0509839029433962E-3</v>
      </c>
      <c r="M10" s="2">
        <f ca="1">('[1]Pc, Summer, S3'!M10*Main!$B$5)+(_xlfn.IFNA(VLOOKUP($A10,'FL Ratio'!$A$3:$B$76,2,FALSE),0)*'FL Characterization'!M$2)</f>
        <v>1.1783938250916972E-3</v>
      </c>
      <c r="N10" s="2">
        <f ca="1">('[1]Pc, Summer, S3'!N10*Main!$B$5)+(_xlfn.IFNA(VLOOKUP($A10,'FL Ratio'!$A$3:$B$76,2,FALSE),0)*'FL Characterization'!N$2)</f>
        <v>1.2484779411971296E-3</v>
      </c>
      <c r="O10" s="2">
        <f ca="1">('[1]Pc, Summer, S3'!O10*Main!$B$5)+(_xlfn.IFNA(VLOOKUP($A10,'FL Ratio'!$A$3:$B$76,2,FALSE),0)*'FL Characterization'!O$2)</f>
        <v>1.2796649723371735E-3</v>
      </c>
      <c r="P10" s="2">
        <f ca="1">('[1]Pc, Summer, S3'!P10*Main!$B$5)+(_xlfn.IFNA(VLOOKUP($A10,'FL Ratio'!$A$3:$B$76,2,FALSE),0)*'FL Characterization'!P$2)</f>
        <v>1.2503165012417358E-3</v>
      </c>
      <c r="Q10" s="2">
        <f ca="1">('[1]Pc, Summer, S3'!Q10*Main!$B$5)+(_xlfn.IFNA(VLOOKUP($A10,'FL Ratio'!$A$3:$B$76,2,FALSE),0)*'FL Characterization'!Q$2)</f>
        <v>1.2964099753861036E-3</v>
      </c>
      <c r="R10" s="2">
        <f ca="1">('[1]Pc, Summer, S3'!R10*Main!$B$5)+(_xlfn.IFNA(VLOOKUP($A10,'FL Ratio'!$A$3:$B$76,2,FALSE),0)*'FL Characterization'!R$2)</f>
        <v>1.2605628885311053E-3</v>
      </c>
      <c r="S10" s="2">
        <f ca="1">('[1]Pc, Summer, S3'!S10*Main!$B$5)+(_xlfn.IFNA(VLOOKUP($A10,'FL Ratio'!$A$3:$B$76,2,FALSE),0)*'FL Characterization'!S$2)</f>
        <v>1.2842730338706396E-3</v>
      </c>
      <c r="T10" s="2">
        <f ca="1">('[1]Pc, Summer, S3'!T10*Main!$B$5)+(_xlfn.IFNA(VLOOKUP($A10,'FL Ratio'!$A$3:$B$76,2,FALSE),0)*'FL Characterization'!T$2)</f>
        <v>1.2343047347659741E-3</v>
      </c>
      <c r="U10" s="2">
        <f ca="1">('[1]Pc, Summer, S3'!U10*Main!$B$5)+(_xlfn.IFNA(VLOOKUP($A10,'FL Ratio'!$A$3:$B$76,2,FALSE),0)*'FL Characterization'!U$2)</f>
        <v>1.2917907716978466E-3</v>
      </c>
      <c r="V10" s="2">
        <f ca="1">('[1]Pc, Summer, S3'!V10*Main!$B$5)+(_xlfn.IFNA(VLOOKUP($A10,'FL Ratio'!$A$3:$B$76,2,FALSE),0)*'FL Characterization'!V$2)</f>
        <v>1.3772970240107352E-3</v>
      </c>
      <c r="W10" s="2">
        <f ca="1">('[1]Pc, Summer, S3'!W10*Main!$B$5)+(_xlfn.IFNA(VLOOKUP($A10,'FL Ratio'!$A$3:$B$76,2,FALSE),0)*'FL Characterization'!W$2)</f>
        <v>1.2659865865402278E-3</v>
      </c>
      <c r="X10" s="2">
        <f ca="1">('[1]Pc, Summer, S3'!X10*Main!$B$5)+(_xlfn.IFNA(VLOOKUP($A10,'FL Ratio'!$A$3:$B$76,2,FALSE),0)*'FL Characterization'!X$2)</f>
        <v>1.2328542075162683E-3</v>
      </c>
      <c r="Y10" s="2">
        <f ca="1">('[1]Pc, Summer, S3'!Y10*Main!$B$5)+(_xlfn.IFNA(VLOOKUP($A10,'FL Ratio'!$A$3:$B$76,2,FALSE),0)*'FL Characterization'!Y$2)</f>
        <v>1.3375877682103021E-3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1.0868470811986239E-2</v>
      </c>
      <c r="C11" s="2">
        <f ca="1">('[1]Pc, Summer, S3'!C11*Main!$B$5)+(_xlfn.IFNA(VLOOKUP($A11,'FL Ratio'!$A$3:$B$76,2,FALSE),0)*'FL Characterization'!C$2)</f>
        <v>1.0213197218038858E-2</v>
      </c>
      <c r="D11" s="2">
        <f ca="1">('[1]Pc, Summer, S3'!D11*Main!$B$5)+(_xlfn.IFNA(VLOOKUP($A11,'FL Ratio'!$A$3:$B$76,2,FALSE),0)*'FL Characterization'!D$2)</f>
        <v>9.7480304677988079E-3</v>
      </c>
      <c r="E11" s="2">
        <f ca="1">('[1]Pc, Summer, S3'!E11*Main!$B$5)+(_xlfn.IFNA(VLOOKUP($A11,'FL Ratio'!$A$3:$B$76,2,FALSE),0)*'FL Characterization'!E$2)</f>
        <v>9.7507508132220269E-3</v>
      </c>
      <c r="F11" s="2">
        <f ca="1">('[1]Pc, Summer, S3'!F11*Main!$B$5)+(_xlfn.IFNA(VLOOKUP($A11,'FL Ratio'!$A$3:$B$76,2,FALSE),0)*'FL Characterization'!F$2)</f>
        <v>9.5107450845963223E-3</v>
      </c>
      <c r="G11" s="2">
        <f ca="1">('[1]Pc, Summer, S3'!G11*Main!$B$5)+(_xlfn.IFNA(VLOOKUP($A11,'FL Ratio'!$A$3:$B$76,2,FALSE),0)*'FL Characterization'!G$2)</f>
        <v>9.556040551441573E-3</v>
      </c>
      <c r="H11" s="2">
        <f ca="1">('[1]Pc, Summer, S3'!H11*Main!$B$5)+(_xlfn.IFNA(VLOOKUP($A11,'FL Ratio'!$A$3:$B$76,2,FALSE),0)*'FL Characterization'!H$2)</f>
        <v>1.1381551089546749E-2</v>
      </c>
      <c r="I11" s="2">
        <f ca="1">('[1]Pc, Summer, S3'!I11*Main!$B$5)+(_xlfn.IFNA(VLOOKUP($A11,'FL Ratio'!$A$3:$B$76,2,FALSE),0)*'FL Characterization'!I$2)</f>
        <v>1.2159871446409249E-2</v>
      </c>
      <c r="J11" s="2">
        <f ca="1">('[1]Pc, Summer, S3'!J11*Main!$B$5)+(_xlfn.IFNA(VLOOKUP($A11,'FL Ratio'!$A$3:$B$76,2,FALSE),0)*'FL Characterization'!J$2)</f>
        <v>1.2970925611696138E-2</v>
      </c>
      <c r="K11" s="2">
        <f ca="1">('[1]Pc, Summer, S3'!K11*Main!$B$5)+(_xlfn.IFNA(VLOOKUP($A11,'FL Ratio'!$A$3:$B$76,2,FALSE),0)*'FL Characterization'!K$2)</f>
        <v>1.3555339822504895E-2</v>
      </c>
      <c r="L11" s="2">
        <f ca="1">('[1]Pc, Summer, S3'!L11*Main!$B$5)+(_xlfn.IFNA(VLOOKUP($A11,'FL Ratio'!$A$3:$B$76,2,FALSE),0)*'FL Characterization'!L$2)</f>
        <v>1.3166303803153907E-2</v>
      </c>
      <c r="M11" s="2">
        <f ca="1">('[1]Pc, Summer, S3'!M11*Main!$B$5)+(_xlfn.IFNA(VLOOKUP($A11,'FL Ratio'!$A$3:$B$76,2,FALSE),0)*'FL Characterization'!M$2)</f>
        <v>1.367767828185135E-2</v>
      </c>
      <c r="N11" s="2">
        <f ca="1">('[1]Pc, Summer, S3'!N11*Main!$B$5)+(_xlfn.IFNA(VLOOKUP($A11,'FL Ratio'!$A$3:$B$76,2,FALSE),0)*'FL Characterization'!N$2)</f>
        <v>1.4367847123215358E-2</v>
      </c>
      <c r="O11" s="2">
        <f ca="1">('[1]Pc, Summer, S3'!O11*Main!$B$5)+(_xlfn.IFNA(VLOOKUP($A11,'FL Ratio'!$A$3:$B$76,2,FALSE),0)*'FL Characterization'!O$2)</f>
        <v>1.4194866797951284E-2</v>
      </c>
      <c r="P11" s="2">
        <f ca="1">('[1]Pc, Summer, S3'!P11*Main!$B$5)+(_xlfn.IFNA(VLOOKUP($A11,'FL Ratio'!$A$3:$B$76,2,FALSE),0)*'FL Characterization'!P$2)</f>
        <v>1.3865591629268042E-2</v>
      </c>
      <c r="Q11" s="2">
        <f ca="1">('[1]Pc, Summer, S3'!Q11*Main!$B$5)+(_xlfn.IFNA(VLOOKUP($A11,'FL Ratio'!$A$3:$B$76,2,FALSE),0)*'FL Characterization'!Q$2)</f>
        <v>1.2883485077839407E-2</v>
      </c>
      <c r="R11" s="2">
        <f ca="1">('[1]Pc, Summer, S3'!R11*Main!$B$5)+(_xlfn.IFNA(VLOOKUP($A11,'FL Ratio'!$A$3:$B$76,2,FALSE),0)*'FL Characterization'!R$2)</f>
        <v>1.2292540336013414E-2</v>
      </c>
      <c r="S11" s="2">
        <f ca="1">('[1]Pc, Summer, S3'!S11*Main!$B$5)+(_xlfn.IFNA(VLOOKUP($A11,'FL Ratio'!$A$3:$B$76,2,FALSE),0)*'FL Characterization'!S$2)</f>
        <v>1.2579195357674077E-2</v>
      </c>
      <c r="T11" s="2">
        <f ca="1">('[1]Pc, Summer, S3'!T11*Main!$B$5)+(_xlfn.IFNA(VLOOKUP($A11,'FL Ratio'!$A$3:$B$76,2,FALSE),0)*'FL Characterization'!T$2)</f>
        <v>1.2551771188999332E-2</v>
      </c>
      <c r="U11" s="2">
        <f ca="1">('[1]Pc, Summer, S3'!U11*Main!$B$5)+(_xlfn.IFNA(VLOOKUP($A11,'FL Ratio'!$A$3:$B$76,2,FALSE),0)*'FL Characterization'!U$2)</f>
        <v>1.3233620527131375E-2</v>
      </c>
      <c r="V11" s="2">
        <f ca="1">('[1]Pc, Summer, S3'!V11*Main!$B$5)+(_xlfn.IFNA(VLOOKUP($A11,'FL Ratio'!$A$3:$B$76,2,FALSE),0)*'FL Characterization'!V$2)</f>
        <v>1.4403812655069965E-2</v>
      </c>
      <c r="W11" s="2">
        <f ca="1">('[1]Pc, Summer, S3'!W11*Main!$B$5)+(_xlfn.IFNA(VLOOKUP($A11,'FL Ratio'!$A$3:$B$76,2,FALSE),0)*'FL Characterization'!W$2)</f>
        <v>1.2994709659499889E-2</v>
      </c>
      <c r="X11" s="2">
        <f ca="1">('[1]Pc, Summer, S3'!X11*Main!$B$5)+(_xlfn.IFNA(VLOOKUP($A11,'FL Ratio'!$A$3:$B$76,2,FALSE),0)*'FL Characterization'!X$2)</f>
        <v>1.2718924462661266E-2</v>
      </c>
      <c r="Y11" s="2">
        <f ca="1">('[1]Pc, Summer, S3'!Y11*Main!$B$5)+(_xlfn.IFNA(VLOOKUP($A11,'FL Ratio'!$A$3:$B$76,2,FALSE),0)*'FL Characterization'!Y$2)</f>
        <v>1.1471337651688866E-2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6.1622648531326112E-3</v>
      </c>
      <c r="C12" s="2">
        <f ca="1">('[1]Pc, Summer, S3'!C12*Main!$B$5)+(_xlfn.IFNA(VLOOKUP($A12,'FL Ratio'!$A$3:$B$76,2,FALSE),0)*'FL Characterization'!C$2)</f>
        <v>5.8420578818208207E-3</v>
      </c>
      <c r="D12" s="2">
        <f ca="1">('[1]Pc, Summer, S3'!D12*Main!$B$5)+(_xlfn.IFNA(VLOOKUP($A12,'FL Ratio'!$A$3:$B$76,2,FALSE),0)*'FL Characterization'!D$2)</f>
        <v>5.3870320828267766E-3</v>
      </c>
      <c r="E12" s="2">
        <f ca="1">('[1]Pc, Summer, S3'!E12*Main!$B$5)+(_xlfn.IFNA(VLOOKUP($A12,'FL Ratio'!$A$3:$B$76,2,FALSE),0)*'FL Characterization'!E$2)</f>
        <v>5.1749392202080193E-3</v>
      </c>
      <c r="F12" s="2">
        <f ca="1">('[1]Pc, Summer, S3'!F12*Main!$B$5)+(_xlfn.IFNA(VLOOKUP($A12,'FL Ratio'!$A$3:$B$76,2,FALSE),0)*'FL Characterization'!F$2)</f>
        <v>4.8776577065708674E-3</v>
      </c>
      <c r="G12" s="2">
        <f ca="1">('[1]Pc, Summer, S3'!G12*Main!$B$5)+(_xlfn.IFNA(VLOOKUP($A12,'FL Ratio'!$A$3:$B$76,2,FALSE),0)*'FL Characterization'!G$2)</f>
        <v>4.9519295390250562E-3</v>
      </c>
      <c r="H12" s="2">
        <f ca="1">('[1]Pc, Summer, S3'!H12*Main!$B$5)+(_xlfn.IFNA(VLOOKUP($A12,'FL Ratio'!$A$3:$B$76,2,FALSE),0)*'FL Characterization'!H$2)</f>
        <v>5.9530698225545289E-3</v>
      </c>
      <c r="I12" s="2">
        <f ca="1">('[1]Pc, Summer, S3'!I12*Main!$B$5)+(_xlfn.IFNA(VLOOKUP($A12,'FL Ratio'!$A$3:$B$76,2,FALSE),0)*'FL Characterization'!I$2)</f>
        <v>5.3654014966884652E-3</v>
      </c>
      <c r="J12" s="2">
        <f ca="1">('[1]Pc, Summer, S3'!J12*Main!$B$5)+(_xlfn.IFNA(VLOOKUP($A12,'FL Ratio'!$A$3:$B$76,2,FALSE),0)*'FL Characterization'!J$2)</f>
        <v>5.7818805792572382E-3</v>
      </c>
      <c r="K12" s="2">
        <f ca="1">('[1]Pc, Summer, S3'!K12*Main!$B$5)+(_xlfn.IFNA(VLOOKUP($A12,'FL Ratio'!$A$3:$B$76,2,FALSE),0)*'FL Characterization'!K$2)</f>
        <v>6.1833791171960351E-3</v>
      </c>
      <c r="L12" s="2">
        <f ca="1">('[1]Pc, Summer, S3'!L12*Main!$B$5)+(_xlfn.IFNA(VLOOKUP($A12,'FL Ratio'!$A$3:$B$76,2,FALSE),0)*'FL Characterization'!L$2)</f>
        <v>6.3774877744740546E-3</v>
      </c>
      <c r="M12" s="2">
        <f ca="1">('[1]Pc, Summer, S3'!M12*Main!$B$5)+(_xlfn.IFNA(VLOOKUP($A12,'FL Ratio'!$A$3:$B$76,2,FALSE),0)*'FL Characterization'!M$2)</f>
        <v>6.5786466222397212E-3</v>
      </c>
      <c r="N12" s="2">
        <f ca="1">('[1]Pc, Summer, S3'!N12*Main!$B$5)+(_xlfn.IFNA(VLOOKUP($A12,'FL Ratio'!$A$3:$B$76,2,FALSE),0)*'FL Characterization'!N$2)</f>
        <v>6.6432811681284166E-3</v>
      </c>
      <c r="O12" s="2">
        <f ca="1">('[1]Pc, Summer, S3'!O12*Main!$B$5)+(_xlfn.IFNA(VLOOKUP($A12,'FL Ratio'!$A$3:$B$76,2,FALSE),0)*'FL Characterization'!O$2)</f>
        <v>6.7867899475705477E-3</v>
      </c>
      <c r="P12" s="2">
        <f ca="1">('[1]Pc, Summer, S3'!P12*Main!$B$5)+(_xlfn.IFNA(VLOOKUP($A12,'FL Ratio'!$A$3:$B$76,2,FALSE),0)*'FL Characterization'!P$2)</f>
        <v>6.4777446060003806E-3</v>
      </c>
      <c r="Q12" s="2">
        <f ca="1">('[1]Pc, Summer, S3'!Q12*Main!$B$5)+(_xlfn.IFNA(VLOOKUP($A12,'FL Ratio'!$A$3:$B$76,2,FALSE),0)*'FL Characterization'!Q$2)</f>
        <v>6.1498367341385578E-3</v>
      </c>
      <c r="R12" s="2">
        <f ca="1">('[1]Pc, Summer, S3'!R12*Main!$B$5)+(_xlfn.IFNA(VLOOKUP($A12,'FL Ratio'!$A$3:$B$76,2,FALSE),0)*'FL Characterization'!R$2)</f>
        <v>5.8132862468891636E-3</v>
      </c>
      <c r="S12" s="2">
        <f ca="1">('[1]Pc, Summer, S3'!S12*Main!$B$5)+(_xlfn.IFNA(VLOOKUP($A12,'FL Ratio'!$A$3:$B$76,2,FALSE),0)*'FL Characterization'!S$2)</f>
        <v>6.6365229729712354E-3</v>
      </c>
      <c r="T12" s="2">
        <f ca="1">('[1]Pc, Summer, S3'!T12*Main!$B$5)+(_xlfn.IFNA(VLOOKUP($A12,'FL Ratio'!$A$3:$B$76,2,FALSE),0)*'FL Characterization'!T$2)</f>
        <v>6.5623033632972077E-3</v>
      </c>
      <c r="U12" s="2">
        <f ca="1">('[1]Pc, Summer, S3'!U12*Main!$B$5)+(_xlfn.IFNA(VLOOKUP($A12,'FL Ratio'!$A$3:$B$76,2,FALSE),0)*'FL Characterization'!U$2)</f>
        <v>6.5771831447415871E-3</v>
      </c>
      <c r="V12" s="2">
        <f ca="1">('[1]Pc, Summer, S3'!V12*Main!$B$5)+(_xlfn.IFNA(VLOOKUP($A12,'FL Ratio'!$A$3:$B$76,2,FALSE),0)*'FL Characterization'!V$2)</f>
        <v>7.4646479868098912E-3</v>
      </c>
      <c r="W12" s="2">
        <f ca="1">('[1]Pc, Summer, S3'!W12*Main!$B$5)+(_xlfn.IFNA(VLOOKUP($A12,'FL Ratio'!$A$3:$B$76,2,FALSE),0)*'FL Characterization'!W$2)</f>
        <v>6.4964886486007503E-3</v>
      </c>
      <c r="X12" s="2">
        <f ca="1">('[1]Pc, Summer, S3'!X12*Main!$B$5)+(_xlfn.IFNA(VLOOKUP($A12,'FL Ratio'!$A$3:$B$76,2,FALSE),0)*'FL Characterization'!X$2)</f>
        <v>7.2437165616824981E-3</v>
      </c>
      <c r="Y12" s="2">
        <f ca="1">('[1]Pc, Summer, S3'!Y12*Main!$B$5)+(_xlfn.IFNA(VLOOKUP($A12,'FL Ratio'!$A$3:$B$76,2,FALSE),0)*'FL Characterization'!Y$2)</f>
        <v>6.7653615659078381E-3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2.7254157993385139E-2</v>
      </c>
      <c r="C13" s="2">
        <f ca="1">('[1]Pc, Summer, S3'!C13*Main!$B$5)+(_xlfn.IFNA(VLOOKUP($A13,'FL Ratio'!$A$3:$B$76,2,FALSE),0)*'FL Characterization'!C$2)</f>
        <v>2.7695870563166775E-2</v>
      </c>
      <c r="D13" s="2">
        <f ca="1">('[1]Pc, Summer, S3'!D13*Main!$B$5)+(_xlfn.IFNA(VLOOKUP($A13,'FL Ratio'!$A$3:$B$76,2,FALSE),0)*'FL Characterization'!D$2)</f>
        <v>2.9297167752764051E-2</v>
      </c>
      <c r="E13" s="2">
        <f ca="1">('[1]Pc, Summer, S3'!E13*Main!$B$5)+(_xlfn.IFNA(VLOOKUP($A13,'FL Ratio'!$A$3:$B$76,2,FALSE),0)*'FL Characterization'!E$2)</f>
        <v>2.6727900931973272E-2</v>
      </c>
      <c r="F13" s="2">
        <f ca="1">('[1]Pc, Summer, S3'!F13*Main!$B$5)+(_xlfn.IFNA(VLOOKUP($A13,'FL Ratio'!$A$3:$B$76,2,FALSE),0)*'FL Characterization'!F$2)</f>
        <v>2.6045905085667266E-2</v>
      </c>
      <c r="G13" s="2">
        <f ca="1">('[1]Pc, Summer, S3'!G13*Main!$B$5)+(_xlfn.IFNA(VLOOKUP($A13,'FL Ratio'!$A$3:$B$76,2,FALSE),0)*'FL Characterization'!G$2)</f>
        <v>2.4990555927533822E-2</v>
      </c>
      <c r="H13" s="2">
        <f ca="1">('[1]Pc, Summer, S3'!H13*Main!$B$5)+(_xlfn.IFNA(VLOOKUP($A13,'FL Ratio'!$A$3:$B$76,2,FALSE),0)*'FL Characterization'!H$2)</f>
        <v>2.5691738712175675E-2</v>
      </c>
      <c r="I13" s="2">
        <f ca="1">('[1]Pc, Summer, S3'!I13*Main!$B$5)+(_xlfn.IFNA(VLOOKUP($A13,'FL Ratio'!$A$3:$B$76,2,FALSE),0)*'FL Characterization'!I$2)</f>
        <v>2.6352552882891286E-2</v>
      </c>
      <c r="J13" s="2">
        <f ca="1">('[1]Pc, Summer, S3'!J13*Main!$B$5)+(_xlfn.IFNA(VLOOKUP($A13,'FL Ratio'!$A$3:$B$76,2,FALSE),0)*'FL Characterization'!J$2)</f>
        <v>2.3418915290764952E-2</v>
      </c>
      <c r="K13" s="2">
        <f ca="1">('[1]Pc, Summer, S3'!K13*Main!$B$5)+(_xlfn.IFNA(VLOOKUP($A13,'FL Ratio'!$A$3:$B$76,2,FALSE),0)*'FL Characterization'!K$2)</f>
        <v>1.809691369497269E-2</v>
      </c>
      <c r="L13" s="2">
        <f ca="1">('[1]Pc, Summer, S3'!L13*Main!$B$5)+(_xlfn.IFNA(VLOOKUP($A13,'FL Ratio'!$A$3:$B$76,2,FALSE),0)*'FL Characterization'!L$2)</f>
        <v>2.4839487183769656E-2</v>
      </c>
      <c r="M13" s="2">
        <f ca="1">('[1]Pc, Summer, S3'!M13*Main!$B$5)+(_xlfn.IFNA(VLOOKUP($A13,'FL Ratio'!$A$3:$B$76,2,FALSE),0)*'FL Characterization'!M$2)</f>
        <v>2.741438783376024E-2</v>
      </c>
      <c r="N13" s="2">
        <f ca="1">('[1]Pc, Summer, S3'!N13*Main!$B$5)+(_xlfn.IFNA(VLOOKUP($A13,'FL Ratio'!$A$3:$B$76,2,FALSE),0)*'FL Characterization'!N$2)</f>
        <v>2.7521913119243954E-2</v>
      </c>
      <c r="O13" s="2">
        <f ca="1">('[1]Pc, Summer, S3'!O13*Main!$B$5)+(_xlfn.IFNA(VLOOKUP($A13,'FL Ratio'!$A$3:$B$76,2,FALSE),0)*'FL Characterization'!O$2)</f>
        <v>2.8892144595655953E-2</v>
      </c>
      <c r="P13" s="2">
        <f ca="1">('[1]Pc, Summer, S3'!P13*Main!$B$5)+(_xlfn.IFNA(VLOOKUP($A13,'FL Ratio'!$A$3:$B$76,2,FALSE),0)*'FL Characterization'!P$2)</f>
        <v>2.3130045449359492E-2</v>
      </c>
      <c r="Q13" s="2">
        <f ca="1">('[1]Pc, Summer, S3'!Q13*Main!$B$5)+(_xlfn.IFNA(VLOOKUP($A13,'FL Ratio'!$A$3:$B$76,2,FALSE),0)*'FL Characterization'!Q$2)</f>
        <v>3.061787555798072E-2</v>
      </c>
      <c r="R13" s="2">
        <f ca="1">('[1]Pc, Summer, S3'!R13*Main!$B$5)+(_xlfn.IFNA(VLOOKUP($A13,'FL Ratio'!$A$3:$B$76,2,FALSE),0)*'FL Characterization'!R$2)</f>
        <v>2.769765208271335E-2</v>
      </c>
      <c r="S13" s="2">
        <f ca="1">('[1]Pc, Summer, S3'!S13*Main!$B$5)+(_xlfn.IFNA(VLOOKUP($A13,'FL Ratio'!$A$3:$B$76,2,FALSE),0)*'FL Characterization'!S$2)</f>
        <v>2.7386850346315331E-2</v>
      </c>
      <c r="T13" s="2">
        <f ca="1">('[1]Pc, Summer, S3'!T13*Main!$B$5)+(_xlfn.IFNA(VLOOKUP($A13,'FL Ratio'!$A$3:$B$76,2,FALSE),0)*'FL Characterization'!T$2)</f>
        <v>2.7298710008403598E-2</v>
      </c>
      <c r="U13" s="2">
        <f ca="1">('[1]Pc, Summer, S3'!U13*Main!$B$5)+(_xlfn.IFNA(VLOOKUP($A13,'FL Ratio'!$A$3:$B$76,2,FALSE),0)*'FL Characterization'!U$2)</f>
        <v>2.9720992984211842E-2</v>
      </c>
      <c r="V13" s="2">
        <f ca="1">('[1]Pc, Summer, S3'!V13*Main!$B$5)+(_xlfn.IFNA(VLOOKUP($A13,'FL Ratio'!$A$3:$B$76,2,FALSE),0)*'FL Characterization'!V$2)</f>
        <v>3.2784102563187097E-2</v>
      </c>
      <c r="W13" s="2">
        <f ca="1">('[1]Pc, Summer, S3'!W13*Main!$B$5)+(_xlfn.IFNA(VLOOKUP($A13,'FL Ratio'!$A$3:$B$76,2,FALSE),0)*'FL Characterization'!W$2)</f>
        <v>3.2317072102348819E-2</v>
      </c>
      <c r="X13" s="2">
        <f ca="1">('[1]Pc, Summer, S3'!X13*Main!$B$5)+(_xlfn.IFNA(VLOOKUP($A13,'FL Ratio'!$A$3:$B$76,2,FALSE),0)*'FL Characterization'!X$2)</f>
        <v>3.3323136628215316E-2</v>
      </c>
      <c r="Y13" s="2">
        <f ca="1">('[1]Pc, Summer, S3'!Y13*Main!$B$5)+(_xlfn.IFNA(VLOOKUP($A13,'FL Ratio'!$A$3:$B$76,2,FALSE),0)*'FL Characterization'!Y$2)</f>
        <v>3.3977396396928441E-2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8.0017240211821886E-4</v>
      </c>
      <c r="C14" s="2">
        <f ca="1">('[1]Pc, Summer, S3'!C14*Main!$B$5)+(_xlfn.IFNA(VLOOKUP($A14,'FL Ratio'!$A$3:$B$76,2,FALSE),0)*'FL Characterization'!C$2)</f>
        <v>7.9232954349060835E-4</v>
      </c>
      <c r="D14" s="2">
        <f ca="1">('[1]Pc, Summer, S3'!D14*Main!$B$5)+(_xlfn.IFNA(VLOOKUP($A14,'FL Ratio'!$A$3:$B$76,2,FALSE),0)*'FL Characterization'!D$2)</f>
        <v>7.7683680968058683E-4</v>
      </c>
      <c r="E14" s="2">
        <f ca="1">('[1]Pc, Summer, S3'!E14*Main!$B$5)+(_xlfn.IFNA(VLOOKUP($A14,'FL Ratio'!$A$3:$B$76,2,FALSE),0)*'FL Characterization'!E$2)</f>
        <v>7.705233323667414E-4</v>
      </c>
      <c r="F14" s="2">
        <f ca="1">('[1]Pc, Summer, S3'!F14*Main!$B$5)+(_xlfn.IFNA(VLOOKUP($A14,'FL Ratio'!$A$3:$B$76,2,FALSE),0)*'FL Characterization'!F$2)</f>
        <v>7.601311678956473E-4</v>
      </c>
      <c r="G14" s="2">
        <f ca="1">('[1]Pc, Summer, S3'!G14*Main!$B$5)+(_xlfn.IFNA(VLOOKUP($A14,'FL Ratio'!$A$3:$B$76,2,FALSE),0)*'FL Characterization'!G$2)</f>
        <v>7.7233848386735061E-4</v>
      </c>
      <c r="H14" s="2">
        <f ca="1">('[1]Pc, Summer, S3'!H14*Main!$B$5)+(_xlfn.IFNA(VLOOKUP($A14,'FL Ratio'!$A$3:$B$76,2,FALSE),0)*'FL Characterization'!H$2)</f>
        <v>8.9217436254631938E-4</v>
      </c>
      <c r="I14" s="2">
        <f ca="1">('[1]Pc, Summer, S3'!I14*Main!$B$5)+(_xlfn.IFNA(VLOOKUP($A14,'FL Ratio'!$A$3:$B$76,2,FALSE),0)*'FL Characterization'!I$2)</f>
        <v>9.1833340159297786E-4</v>
      </c>
      <c r="J14" s="2">
        <f ca="1">('[1]Pc, Summer, S3'!J14*Main!$B$5)+(_xlfn.IFNA(VLOOKUP($A14,'FL Ratio'!$A$3:$B$76,2,FALSE),0)*'FL Characterization'!J$2)</f>
        <v>9.7815473423186862E-4</v>
      </c>
      <c r="K14" s="2">
        <f ca="1">('[1]Pc, Summer, S3'!K14*Main!$B$5)+(_xlfn.IFNA(VLOOKUP($A14,'FL Ratio'!$A$3:$B$76,2,FALSE),0)*'FL Characterization'!K$2)</f>
        <v>9.3292086740219115E-4</v>
      </c>
      <c r="L14" s="2">
        <f ca="1">('[1]Pc, Summer, S3'!L14*Main!$B$5)+(_xlfn.IFNA(VLOOKUP($A14,'FL Ratio'!$A$3:$B$76,2,FALSE),0)*'FL Characterization'!L$2)</f>
        <v>9.3640399556367451E-4</v>
      </c>
      <c r="M14" s="2">
        <f ca="1">('[1]Pc, Summer, S3'!M14*Main!$B$5)+(_xlfn.IFNA(VLOOKUP($A14,'FL Ratio'!$A$3:$B$76,2,FALSE),0)*'FL Characterization'!M$2)</f>
        <v>9.4431212898043852E-4</v>
      </c>
      <c r="N14" s="2">
        <f ca="1">('[1]Pc, Summer, S3'!N14*Main!$B$5)+(_xlfn.IFNA(VLOOKUP($A14,'FL Ratio'!$A$3:$B$76,2,FALSE),0)*'FL Characterization'!N$2)</f>
        <v>9.7771243173491859E-4</v>
      </c>
      <c r="O14" s="2">
        <f ca="1">('[1]Pc, Summer, S3'!O14*Main!$B$5)+(_xlfn.IFNA(VLOOKUP($A14,'FL Ratio'!$A$3:$B$76,2,FALSE),0)*'FL Characterization'!O$2)</f>
        <v>9.7388072483610931E-4</v>
      </c>
      <c r="P14" s="2">
        <f ca="1">('[1]Pc, Summer, S3'!P14*Main!$B$5)+(_xlfn.IFNA(VLOOKUP($A14,'FL Ratio'!$A$3:$B$76,2,FALSE),0)*'FL Characterization'!P$2)</f>
        <v>9.5366603985568737E-4</v>
      </c>
      <c r="Q14" s="2">
        <f ca="1">('[1]Pc, Summer, S3'!Q14*Main!$B$5)+(_xlfn.IFNA(VLOOKUP($A14,'FL Ratio'!$A$3:$B$76,2,FALSE),0)*'FL Characterization'!Q$2)</f>
        <v>9.4622077145846417E-4</v>
      </c>
      <c r="R14" s="2">
        <f ca="1">('[1]Pc, Summer, S3'!R14*Main!$B$5)+(_xlfn.IFNA(VLOOKUP($A14,'FL Ratio'!$A$3:$B$76,2,FALSE),0)*'FL Characterization'!R$2)</f>
        <v>9.5209023450407019E-4</v>
      </c>
      <c r="S14" s="2">
        <f ca="1">('[1]Pc, Summer, S3'!S14*Main!$B$5)+(_xlfn.IFNA(VLOOKUP($A14,'FL Ratio'!$A$3:$B$76,2,FALSE),0)*'FL Characterization'!S$2)</f>
        <v>9.6913750985243893E-4</v>
      </c>
      <c r="T14" s="2">
        <f ca="1">('[1]Pc, Summer, S3'!T14*Main!$B$5)+(_xlfn.IFNA(VLOOKUP($A14,'FL Ratio'!$A$3:$B$76,2,FALSE),0)*'FL Characterization'!T$2)</f>
        <v>9.2195418489320839E-4</v>
      </c>
      <c r="U14" s="2">
        <f ca="1">('[1]Pc, Summer, S3'!U14*Main!$B$5)+(_xlfn.IFNA(VLOOKUP($A14,'FL Ratio'!$A$3:$B$76,2,FALSE),0)*'FL Characterization'!U$2)</f>
        <v>9.300914985718602E-4</v>
      </c>
      <c r="V14" s="2">
        <f ca="1">('[1]Pc, Summer, S3'!V14*Main!$B$5)+(_xlfn.IFNA(VLOOKUP($A14,'FL Ratio'!$A$3:$B$76,2,FALSE),0)*'FL Characterization'!V$2)</f>
        <v>9.4113561037433805E-4</v>
      </c>
      <c r="W14" s="2">
        <f ca="1">('[1]Pc, Summer, S3'!W14*Main!$B$5)+(_xlfn.IFNA(VLOOKUP($A14,'FL Ratio'!$A$3:$B$76,2,FALSE),0)*'FL Characterization'!W$2)</f>
        <v>8.8276079962412561E-4</v>
      </c>
      <c r="X14" s="2">
        <f ca="1">('[1]Pc, Summer, S3'!X14*Main!$B$5)+(_xlfn.IFNA(VLOOKUP($A14,'FL Ratio'!$A$3:$B$76,2,FALSE),0)*'FL Characterization'!X$2)</f>
        <v>8.0244079673540884E-4</v>
      </c>
      <c r="Y14" s="2">
        <f ca="1">('[1]Pc, Summer, S3'!Y14*Main!$B$5)+(_xlfn.IFNA(VLOOKUP($A14,'FL Ratio'!$A$3:$B$76,2,FALSE),0)*'FL Characterization'!Y$2)</f>
        <v>8.0882908481528279E-4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6.7812030954726155E-2</v>
      </c>
      <c r="C15" s="2">
        <f ca="1">('[1]Pc, Summer, S3'!C15*Main!$B$5)+(_xlfn.IFNA(VLOOKUP($A15,'FL Ratio'!$A$3:$B$76,2,FALSE),0)*'FL Characterization'!C$2)</f>
        <v>6.7297310968412113E-2</v>
      </c>
      <c r="D15" s="2">
        <f ca="1">('[1]Pc, Summer, S3'!D15*Main!$B$5)+(_xlfn.IFNA(VLOOKUP($A15,'FL Ratio'!$A$3:$B$76,2,FALSE),0)*'FL Characterization'!D$2)</f>
        <v>6.4565830750225539E-2</v>
      </c>
      <c r="E15" s="2">
        <f ca="1">('[1]Pc, Summer, S3'!E15*Main!$B$5)+(_xlfn.IFNA(VLOOKUP($A15,'FL Ratio'!$A$3:$B$76,2,FALSE),0)*'FL Characterization'!E$2)</f>
        <v>6.3256072764408686E-2</v>
      </c>
      <c r="F15" s="2">
        <f ca="1">('[1]Pc, Summer, S3'!F15*Main!$B$5)+(_xlfn.IFNA(VLOOKUP($A15,'FL Ratio'!$A$3:$B$76,2,FALSE),0)*'FL Characterization'!F$2)</f>
        <v>6.2200270503201205E-2</v>
      </c>
      <c r="G15" s="2">
        <f ca="1">('[1]Pc, Summer, S3'!G15*Main!$B$5)+(_xlfn.IFNA(VLOOKUP($A15,'FL Ratio'!$A$3:$B$76,2,FALSE),0)*'FL Characterization'!G$2)</f>
        <v>6.2595019416707018E-2</v>
      </c>
      <c r="H15" s="2">
        <f ca="1">('[1]Pc, Summer, S3'!H15*Main!$B$5)+(_xlfn.IFNA(VLOOKUP($A15,'FL Ratio'!$A$3:$B$76,2,FALSE),0)*'FL Characterization'!H$2)</f>
        <v>6.2670219243320557E-2</v>
      </c>
      <c r="I15" s="2">
        <f ca="1">('[1]Pc, Summer, S3'!I15*Main!$B$5)+(_xlfn.IFNA(VLOOKUP($A15,'FL Ratio'!$A$3:$B$76,2,FALSE),0)*'FL Characterization'!I$2)</f>
        <v>7.3344651827856266E-2</v>
      </c>
      <c r="J15" s="2">
        <f ca="1">('[1]Pc, Summer, S3'!J15*Main!$B$5)+(_xlfn.IFNA(VLOOKUP($A15,'FL Ratio'!$A$3:$B$76,2,FALSE),0)*'FL Characterization'!J$2)</f>
        <v>7.8807126204103808E-2</v>
      </c>
      <c r="K15" s="2">
        <f ca="1">('[1]Pc, Summer, S3'!K15*Main!$B$5)+(_xlfn.IFNA(VLOOKUP($A15,'FL Ratio'!$A$3:$B$76,2,FALSE),0)*'FL Characterization'!K$2)</f>
        <v>7.8006854552830407E-2</v>
      </c>
      <c r="L15" s="2">
        <f ca="1">('[1]Pc, Summer, S3'!L15*Main!$B$5)+(_xlfn.IFNA(VLOOKUP($A15,'FL Ratio'!$A$3:$B$76,2,FALSE),0)*'FL Characterization'!L$2)</f>
        <v>7.6438798512569323E-2</v>
      </c>
      <c r="M15" s="2">
        <f ca="1">('[1]Pc, Summer, S3'!M15*Main!$B$5)+(_xlfn.IFNA(VLOOKUP($A15,'FL Ratio'!$A$3:$B$76,2,FALSE),0)*'FL Characterization'!M$2)</f>
        <v>7.7475365279674663E-2</v>
      </c>
      <c r="N15" s="2">
        <f ca="1">('[1]Pc, Summer, S3'!N15*Main!$B$5)+(_xlfn.IFNA(VLOOKUP($A15,'FL Ratio'!$A$3:$B$76,2,FALSE),0)*'FL Characterization'!N$2)</f>
        <v>8.0627161408545103E-2</v>
      </c>
      <c r="O15" s="2">
        <f ca="1">('[1]Pc, Summer, S3'!O15*Main!$B$5)+(_xlfn.IFNA(VLOOKUP($A15,'FL Ratio'!$A$3:$B$76,2,FALSE),0)*'FL Characterization'!O$2)</f>
        <v>7.9780146825288278E-2</v>
      </c>
      <c r="P15" s="2">
        <f ca="1">('[1]Pc, Summer, S3'!P15*Main!$B$5)+(_xlfn.IFNA(VLOOKUP($A15,'FL Ratio'!$A$3:$B$76,2,FALSE),0)*'FL Characterization'!P$2)</f>
        <v>7.3821068010393495E-2</v>
      </c>
      <c r="Q15" s="2">
        <f ca="1">('[1]Pc, Summer, S3'!Q15*Main!$B$5)+(_xlfn.IFNA(VLOOKUP($A15,'FL Ratio'!$A$3:$B$76,2,FALSE),0)*'FL Characterization'!Q$2)</f>
        <v>7.6019902927361133E-2</v>
      </c>
      <c r="R15" s="2">
        <f ca="1">('[1]Pc, Summer, S3'!R15*Main!$B$5)+(_xlfn.IFNA(VLOOKUP($A15,'FL Ratio'!$A$3:$B$76,2,FALSE),0)*'FL Characterization'!R$2)</f>
        <v>7.6187350485024188E-2</v>
      </c>
      <c r="S15" s="2">
        <f ca="1">('[1]Pc, Summer, S3'!S15*Main!$B$5)+(_xlfn.IFNA(VLOOKUP($A15,'FL Ratio'!$A$3:$B$76,2,FALSE),0)*'FL Characterization'!S$2)</f>
        <v>7.4606326140928561E-2</v>
      </c>
      <c r="T15" s="2">
        <f ca="1">('[1]Pc, Summer, S3'!T15*Main!$B$5)+(_xlfn.IFNA(VLOOKUP($A15,'FL Ratio'!$A$3:$B$76,2,FALSE),0)*'FL Characterization'!T$2)</f>
        <v>7.0171325822390704E-2</v>
      </c>
      <c r="U15" s="2">
        <f ca="1">('[1]Pc, Summer, S3'!U15*Main!$B$5)+(_xlfn.IFNA(VLOOKUP($A15,'FL Ratio'!$A$3:$B$76,2,FALSE),0)*'FL Characterization'!U$2)</f>
        <v>6.8989977782239198E-2</v>
      </c>
      <c r="V15" s="2">
        <f ca="1">('[1]Pc, Summer, S3'!V15*Main!$B$5)+(_xlfn.IFNA(VLOOKUP($A15,'FL Ratio'!$A$3:$B$76,2,FALSE),0)*'FL Characterization'!V$2)</f>
        <v>6.9166753028536143E-2</v>
      </c>
      <c r="W15" s="2">
        <f ca="1">('[1]Pc, Summer, S3'!W15*Main!$B$5)+(_xlfn.IFNA(VLOOKUP($A15,'FL Ratio'!$A$3:$B$76,2,FALSE),0)*'FL Characterization'!W$2)</f>
        <v>6.7970797047371287E-2</v>
      </c>
      <c r="X15" s="2">
        <f ca="1">('[1]Pc, Summer, S3'!X15*Main!$B$5)+(_xlfn.IFNA(VLOOKUP($A15,'FL Ratio'!$A$3:$B$76,2,FALSE),0)*'FL Characterization'!X$2)</f>
        <v>6.5343079685246372E-2</v>
      </c>
      <c r="Y15" s="2">
        <f ca="1">('[1]Pc, Summer, S3'!Y15*Main!$B$5)+(_xlfn.IFNA(VLOOKUP($A15,'FL Ratio'!$A$3:$B$76,2,FALSE),0)*'FL Characterization'!Y$2)</f>
        <v>6.3938552533605156E-2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8.7619170977809894E-4</v>
      </c>
      <c r="C16" s="2">
        <f ca="1">('[1]Pc, Summer, S3'!C16*Main!$B$5)+(_xlfn.IFNA(VLOOKUP($A16,'FL Ratio'!$A$3:$B$76,2,FALSE),0)*'FL Characterization'!C$2)</f>
        <v>8.4292450747056372E-4</v>
      </c>
      <c r="D16" s="2">
        <f ca="1">('[1]Pc, Summer, S3'!D16*Main!$B$5)+(_xlfn.IFNA(VLOOKUP($A16,'FL Ratio'!$A$3:$B$76,2,FALSE),0)*'FL Characterization'!D$2)</f>
        <v>7.9732488012782769E-4</v>
      </c>
      <c r="E16" s="2">
        <f ca="1">('[1]Pc, Summer, S3'!E16*Main!$B$5)+(_xlfn.IFNA(VLOOKUP($A16,'FL Ratio'!$A$3:$B$76,2,FALSE),0)*'FL Characterization'!E$2)</f>
        <v>7.3192344303712532E-4</v>
      </c>
      <c r="F16" s="2">
        <f ca="1">('[1]Pc, Summer, S3'!F16*Main!$B$5)+(_xlfn.IFNA(VLOOKUP($A16,'FL Ratio'!$A$3:$B$76,2,FALSE),0)*'FL Characterization'!F$2)</f>
        <v>6.8071599499888486E-4</v>
      </c>
      <c r="G16" s="2">
        <f ca="1">('[1]Pc, Summer, S3'!G16*Main!$B$5)+(_xlfn.IFNA(VLOOKUP($A16,'FL Ratio'!$A$3:$B$76,2,FALSE),0)*'FL Characterization'!G$2)</f>
        <v>6.8766648399433688E-4</v>
      </c>
      <c r="H16" s="2">
        <f ca="1">('[1]Pc, Summer, S3'!H16*Main!$B$5)+(_xlfn.IFNA(VLOOKUP($A16,'FL Ratio'!$A$3:$B$76,2,FALSE),0)*'FL Characterization'!H$2)</f>
        <v>7.5023483908878696E-4</v>
      </c>
      <c r="I16" s="2">
        <f ca="1">('[1]Pc, Summer, S3'!I16*Main!$B$5)+(_xlfn.IFNA(VLOOKUP($A16,'FL Ratio'!$A$3:$B$76,2,FALSE),0)*'FL Characterization'!I$2)</f>
        <v>8.3845316233832818E-4</v>
      </c>
      <c r="J16" s="2">
        <f ca="1">('[1]Pc, Summer, S3'!J16*Main!$B$5)+(_xlfn.IFNA(VLOOKUP($A16,'FL Ratio'!$A$3:$B$76,2,FALSE),0)*'FL Characterization'!J$2)</f>
        <v>9.1061726426216235E-4</v>
      </c>
      <c r="K16" s="2">
        <f ca="1">('[1]Pc, Summer, S3'!K16*Main!$B$5)+(_xlfn.IFNA(VLOOKUP($A16,'FL Ratio'!$A$3:$B$76,2,FALSE),0)*'FL Characterization'!K$2)</f>
        <v>9.7955155176288142E-4</v>
      </c>
      <c r="L16" s="2">
        <f ca="1">('[1]Pc, Summer, S3'!L16*Main!$B$5)+(_xlfn.IFNA(VLOOKUP($A16,'FL Ratio'!$A$3:$B$76,2,FALSE),0)*'FL Characterization'!L$2)</f>
        <v>8.8207157622598262E-4</v>
      </c>
      <c r="M16" s="2">
        <f ca="1">('[1]Pc, Summer, S3'!M16*Main!$B$5)+(_xlfn.IFNA(VLOOKUP($A16,'FL Ratio'!$A$3:$B$76,2,FALSE),0)*'FL Characterization'!M$2)</f>
        <v>9.3005088528724854E-4</v>
      </c>
      <c r="N16" s="2">
        <f ca="1">('[1]Pc, Summer, S3'!N16*Main!$B$5)+(_xlfn.IFNA(VLOOKUP($A16,'FL Ratio'!$A$3:$B$76,2,FALSE),0)*'FL Characterization'!N$2)</f>
        <v>9.4499043851918195E-4</v>
      </c>
      <c r="O16" s="2">
        <f ca="1">('[1]Pc, Summer, S3'!O16*Main!$B$5)+(_xlfn.IFNA(VLOOKUP($A16,'FL Ratio'!$A$3:$B$76,2,FALSE),0)*'FL Characterization'!O$2)</f>
        <v>9.5469332473125279E-4</v>
      </c>
      <c r="P16" s="2">
        <f ca="1">('[1]Pc, Summer, S3'!P16*Main!$B$5)+(_xlfn.IFNA(VLOOKUP($A16,'FL Ratio'!$A$3:$B$76,2,FALSE),0)*'FL Characterization'!P$2)</f>
        <v>8.3602345536728541E-4</v>
      </c>
      <c r="Q16" s="2">
        <f ca="1">('[1]Pc, Summer, S3'!Q16*Main!$B$5)+(_xlfn.IFNA(VLOOKUP($A16,'FL Ratio'!$A$3:$B$76,2,FALSE),0)*'FL Characterization'!Q$2)</f>
        <v>8.6709752841835307E-4</v>
      </c>
      <c r="R16" s="2">
        <f ca="1">('[1]Pc, Summer, S3'!R16*Main!$B$5)+(_xlfn.IFNA(VLOOKUP($A16,'FL Ratio'!$A$3:$B$76,2,FALSE),0)*'FL Characterization'!R$2)</f>
        <v>8.8157564150474614E-4</v>
      </c>
      <c r="S16" s="2">
        <f ca="1">('[1]Pc, Summer, S3'!S16*Main!$B$5)+(_xlfn.IFNA(VLOOKUP($A16,'FL Ratio'!$A$3:$B$76,2,FALSE),0)*'FL Characterization'!S$2)</f>
        <v>9.1906935836069648E-4</v>
      </c>
      <c r="T16" s="2">
        <f ca="1">('[1]Pc, Summer, S3'!T16*Main!$B$5)+(_xlfn.IFNA(VLOOKUP($A16,'FL Ratio'!$A$3:$B$76,2,FALSE),0)*'FL Characterization'!T$2)</f>
        <v>9.2179146329859614E-4</v>
      </c>
      <c r="U16" s="2">
        <f ca="1">('[1]Pc, Summer, S3'!U16*Main!$B$5)+(_xlfn.IFNA(VLOOKUP($A16,'FL Ratio'!$A$3:$B$76,2,FALSE),0)*'FL Characterization'!U$2)</f>
        <v>9.5316885212558418E-4</v>
      </c>
      <c r="V16" s="2">
        <f ca="1">('[1]Pc, Summer, S3'!V16*Main!$B$5)+(_xlfn.IFNA(VLOOKUP($A16,'FL Ratio'!$A$3:$B$76,2,FALSE),0)*'FL Characterization'!V$2)</f>
        <v>1.0139760802918485E-3</v>
      </c>
      <c r="W16" s="2">
        <f ca="1">('[1]Pc, Summer, S3'!W16*Main!$B$5)+(_xlfn.IFNA(VLOOKUP($A16,'FL Ratio'!$A$3:$B$76,2,FALSE),0)*'FL Characterization'!W$2)</f>
        <v>9.1521691064472049E-4</v>
      </c>
      <c r="X16" s="2">
        <f ca="1">('[1]Pc, Summer, S3'!X16*Main!$B$5)+(_xlfn.IFNA(VLOOKUP($A16,'FL Ratio'!$A$3:$B$76,2,FALSE),0)*'FL Characterization'!X$2)</f>
        <v>9.0510592874245665E-4</v>
      </c>
      <c r="Y16" s="2">
        <f ca="1">('[1]Pc, Summer, S3'!Y16*Main!$B$5)+(_xlfn.IFNA(VLOOKUP($A16,'FL Ratio'!$A$3:$B$76,2,FALSE),0)*'FL Characterization'!Y$2)</f>
        <v>8.7703193872823481E-4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9.2058783876874609E-3</v>
      </c>
      <c r="C17" s="2">
        <f ca="1">('[1]Pc, Summer, S3'!C17*Main!$B$5)+(_xlfn.IFNA(VLOOKUP($A17,'FL Ratio'!$A$3:$B$76,2,FALSE),0)*'FL Characterization'!C$2)</f>
        <v>8.7467955825949947E-3</v>
      </c>
      <c r="D17" s="2">
        <f ca="1">('[1]Pc, Summer, S3'!D17*Main!$B$5)+(_xlfn.IFNA(VLOOKUP($A17,'FL Ratio'!$A$3:$B$76,2,FALSE),0)*'FL Characterization'!D$2)</f>
        <v>8.0270992783439861E-3</v>
      </c>
      <c r="E17" s="2">
        <f ca="1">('[1]Pc, Summer, S3'!E17*Main!$B$5)+(_xlfn.IFNA(VLOOKUP($A17,'FL Ratio'!$A$3:$B$76,2,FALSE),0)*'FL Characterization'!E$2)</f>
        <v>8.2736375558629116E-3</v>
      </c>
      <c r="F17" s="2">
        <f ca="1">('[1]Pc, Summer, S3'!F17*Main!$B$5)+(_xlfn.IFNA(VLOOKUP($A17,'FL Ratio'!$A$3:$B$76,2,FALSE),0)*'FL Characterization'!F$2)</f>
        <v>7.9711914763810534E-3</v>
      </c>
      <c r="G17" s="2">
        <f ca="1">('[1]Pc, Summer, S3'!G17*Main!$B$5)+(_xlfn.IFNA(VLOOKUP($A17,'FL Ratio'!$A$3:$B$76,2,FALSE),0)*'FL Characterization'!G$2)</f>
        <v>8.0101418654474846E-3</v>
      </c>
      <c r="H17" s="2">
        <f ca="1">('[1]Pc, Summer, S3'!H17*Main!$B$5)+(_xlfn.IFNA(VLOOKUP($A17,'FL Ratio'!$A$3:$B$76,2,FALSE),0)*'FL Characterization'!H$2)</f>
        <v>1.1227823278052163E-2</v>
      </c>
      <c r="I17" s="2">
        <f ca="1">('[1]Pc, Summer, S3'!I17*Main!$B$5)+(_xlfn.IFNA(VLOOKUP($A17,'FL Ratio'!$A$3:$B$76,2,FALSE),0)*'FL Characterization'!I$2)</f>
        <v>1.3528891398293576E-2</v>
      </c>
      <c r="J17" s="2">
        <f ca="1">('[1]Pc, Summer, S3'!J17*Main!$B$5)+(_xlfn.IFNA(VLOOKUP($A17,'FL Ratio'!$A$3:$B$76,2,FALSE),0)*'FL Characterization'!J$2)</f>
        <v>1.4165402469413816E-2</v>
      </c>
      <c r="K17" s="2">
        <f ca="1">('[1]Pc, Summer, S3'!K17*Main!$B$5)+(_xlfn.IFNA(VLOOKUP($A17,'FL Ratio'!$A$3:$B$76,2,FALSE),0)*'FL Characterization'!K$2)</f>
        <v>1.3340499237003629E-2</v>
      </c>
      <c r="L17" s="2">
        <f ca="1">('[1]Pc, Summer, S3'!L17*Main!$B$5)+(_xlfn.IFNA(VLOOKUP($A17,'FL Ratio'!$A$3:$B$76,2,FALSE),0)*'FL Characterization'!L$2)</f>
        <v>1.2987575113332333E-2</v>
      </c>
      <c r="M17" s="2">
        <f ca="1">('[1]Pc, Summer, S3'!M17*Main!$B$5)+(_xlfn.IFNA(VLOOKUP($A17,'FL Ratio'!$A$3:$B$76,2,FALSE),0)*'FL Characterization'!M$2)</f>
        <v>1.3976627493435711E-2</v>
      </c>
      <c r="N17" s="2">
        <f ca="1">('[1]Pc, Summer, S3'!N17*Main!$B$5)+(_xlfn.IFNA(VLOOKUP($A17,'FL Ratio'!$A$3:$B$76,2,FALSE),0)*'FL Characterization'!N$2)</f>
        <v>1.4691394372976126E-2</v>
      </c>
      <c r="O17" s="2">
        <f ca="1">('[1]Pc, Summer, S3'!O17*Main!$B$5)+(_xlfn.IFNA(VLOOKUP($A17,'FL Ratio'!$A$3:$B$76,2,FALSE),0)*'FL Characterization'!O$2)</f>
        <v>1.3820208595647192E-2</v>
      </c>
      <c r="P17" s="2">
        <f ca="1">('[1]Pc, Summer, S3'!P17*Main!$B$5)+(_xlfn.IFNA(VLOOKUP($A17,'FL Ratio'!$A$3:$B$76,2,FALSE),0)*'FL Characterization'!P$2)</f>
        <v>1.2655873569397246E-2</v>
      </c>
      <c r="Q17" s="2">
        <f ca="1">('[1]Pc, Summer, S3'!Q17*Main!$B$5)+(_xlfn.IFNA(VLOOKUP($A17,'FL Ratio'!$A$3:$B$76,2,FALSE),0)*'FL Characterization'!Q$2)</f>
        <v>1.2018736573743069E-2</v>
      </c>
      <c r="R17" s="2">
        <f ca="1">('[1]Pc, Summer, S3'!R17*Main!$B$5)+(_xlfn.IFNA(VLOOKUP($A17,'FL Ratio'!$A$3:$B$76,2,FALSE),0)*'FL Characterization'!R$2)</f>
        <v>1.2102417230723377E-2</v>
      </c>
      <c r="S17" s="2">
        <f ca="1">('[1]Pc, Summer, S3'!S17*Main!$B$5)+(_xlfn.IFNA(VLOOKUP($A17,'FL Ratio'!$A$3:$B$76,2,FALSE),0)*'FL Characterization'!S$2)</f>
        <v>1.1933069427275142E-2</v>
      </c>
      <c r="T17" s="2">
        <f ca="1">('[1]Pc, Summer, S3'!T17*Main!$B$5)+(_xlfn.IFNA(VLOOKUP($A17,'FL Ratio'!$A$3:$B$76,2,FALSE),0)*'FL Characterization'!T$2)</f>
        <v>1.1482463809836625E-2</v>
      </c>
      <c r="U17" s="2">
        <f ca="1">('[1]Pc, Summer, S3'!U17*Main!$B$5)+(_xlfn.IFNA(VLOOKUP($A17,'FL Ratio'!$A$3:$B$76,2,FALSE),0)*'FL Characterization'!U$2)</f>
        <v>1.2408337092978996E-2</v>
      </c>
      <c r="V17" s="2">
        <f ca="1">('[1]Pc, Summer, S3'!V17*Main!$B$5)+(_xlfn.IFNA(VLOOKUP($A17,'FL Ratio'!$A$3:$B$76,2,FALSE),0)*'FL Characterization'!V$2)</f>
        <v>1.3087156926390132E-2</v>
      </c>
      <c r="W17" s="2">
        <f ca="1">('[1]Pc, Summer, S3'!W17*Main!$B$5)+(_xlfn.IFNA(VLOOKUP($A17,'FL Ratio'!$A$3:$B$76,2,FALSE),0)*'FL Characterization'!W$2)</f>
        <v>1.2128005340030399E-2</v>
      </c>
      <c r="X17" s="2">
        <f ca="1">('[1]Pc, Summer, S3'!X17*Main!$B$5)+(_xlfn.IFNA(VLOOKUP($A17,'FL Ratio'!$A$3:$B$76,2,FALSE),0)*'FL Characterization'!X$2)</f>
        <v>1.1256222808630267E-2</v>
      </c>
      <c r="Y17" s="2">
        <f ca="1">('[1]Pc, Summer, S3'!Y17*Main!$B$5)+(_xlfn.IFNA(VLOOKUP($A17,'FL Ratio'!$A$3:$B$76,2,FALSE),0)*'FL Characterization'!Y$2)</f>
        <v>9.664608108710511E-3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9.3253081171211613E-4</v>
      </c>
      <c r="C18" s="2">
        <f ca="1">('[1]Pc, Summer, S3'!C18*Main!$B$5)+(_xlfn.IFNA(VLOOKUP($A18,'FL Ratio'!$A$3:$B$76,2,FALSE),0)*'FL Characterization'!C$2)</f>
        <v>8.5861187955453121E-4</v>
      </c>
      <c r="D18" s="2">
        <f ca="1">('[1]Pc, Summer, S3'!D18*Main!$B$5)+(_xlfn.IFNA(VLOOKUP($A18,'FL Ratio'!$A$3:$B$76,2,FALSE),0)*'FL Characterization'!D$2)</f>
        <v>7.2821936081746879E-4</v>
      </c>
      <c r="E18" s="2">
        <f ca="1">('[1]Pc, Summer, S3'!E18*Main!$B$5)+(_xlfn.IFNA(VLOOKUP($A18,'FL Ratio'!$A$3:$B$76,2,FALSE),0)*'FL Characterization'!E$2)</f>
        <v>7.0375981532886463E-4</v>
      </c>
      <c r="F18" s="2">
        <f ca="1">('[1]Pc, Summer, S3'!F18*Main!$B$5)+(_xlfn.IFNA(VLOOKUP($A18,'FL Ratio'!$A$3:$B$76,2,FALSE),0)*'FL Characterization'!F$2)</f>
        <v>6.043722235575975E-4</v>
      </c>
      <c r="G18" s="2">
        <f ca="1">('[1]Pc, Summer, S3'!G18*Main!$B$5)+(_xlfn.IFNA(VLOOKUP($A18,'FL Ratio'!$A$3:$B$76,2,FALSE),0)*'FL Characterization'!G$2)</f>
        <v>5.3485085164400566E-4</v>
      </c>
      <c r="H18" s="2">
        <f ca="1">('[1]Pc, Summer, S3'!H18*Main!$B$5)+(_xlfn.IFNA(VLOOKUP($A18,'FL Ratio'!$A$3:$B$76,2,FALSE),0)*'FL Characterization'!H$2)</f>
        <v>8.8489470802714386E-4</v>
      </c>
      <c r="I18" s="2">
        <f ca="1">('[1]Pc, Summer, S3'!I18*Main!$B$5)+(_xlfn.IFNA(VLOOKUP($A18,'FL Ratio'!$A$3:$B$76,2,FALSE),0)*'FL Characterization'!I$2)</f>
        <v>9.7232629162702963E-4</v>
      </c>
      <c r="J18" s="2">
        <f ca="1">('[1]Pc, Summer, S3'!J18*Main!$B$5)+(_xlfn.IFNA(VLOOKUP($A18,'FL Ratio'!$A$3:$B$76,2,FALSE),0)*'FL Characterization'!J$2)</f>
        <v>1.1589035169783236E-3</v>
      </c>
      <c r="K18" s="2">
        <f ca="1">('[1]Pc, Summer, S3'!K18*Main!$B$5)+(_xlfn.IFNA(VLOOKUP($A18,'FL Ratio'!$A$3:$B$76,2,FALSE),0)*'FL Characterization'!K$2)</f>
        <v>1.2085924863421149E-3</v>
      </c>
      <c r="L18" s="2">
        <f ca="1">('[1]Pc, Summer, S3'!L18*Main!$B$5)+(_xlfn.IFNA(VLOOKUP($A18,'FL Ratio'!$A$3:$B$76,2,FALSE),0)*'FL Characterization'!L$2)</f>
        <v>1.1564604586497234E-3</v>
      </c>
      <c r="M18" s="2">
        <f ca="1">('[1]Pc, Summer, S3'!M18*Main!$B$5)+(_xlfn.IFNA(VLOOKUP($A18,'FL Ratio'!$A$3:$B$76,2,FALSE),0)*'FL Characterization'!M$2)</f>
        <v>1.0523999415102852E-3</v>
      </c>
      <c r="N18" s="2">
        <f ca="1">('[1]Pc, Summer, S3'!N18*Main!$B$5)+(_xlfn.IFNA(VLOOKUP($A18,'FL Ratio'!$A$3:$B$76,2,FALSE),0)*'FL Characterization'!N$2)</f>
        <v>1.2226609069928222E-3</v>
      </c>
      <c r="O18" s="2">
        <f ca="1">('[1]Pc, Summer, S3'!O18*Main!$B$5)+(_xlfn.IFNA(VLOOKUP($A18,'FL Ratio'!$A$3:$B$76,2,FALSE),0)*'FL Characterization'!O$2)</f>
        <v>1.2452769852263159E-3</v>
      </c>
      <c r="P18" s="2">
        <f ca="1">('[1]Pc, Summer, S3'!P18*Main!$B$5)+(_xlfn.IFNA(VLOOKUP($A18,'FL Ratio'!$A$3:$B$76,2,FALSE),0)*'FL Characterization'!P$2)</f>
        <v>1.1639708652961245E-3</v>
      </c>
      <c r="Q18" s="2">
        <f ca="1">('[1]Pc, Summer, S3'!Q18*Main!$B$5)+(_xlfn.IFNA(VLOOKUP($A18,'FL Ratio'!$A$3:$B$76,2,FALSE),0)*'FL Characterization'!Q$2)</f>
        <v>1.0825001845116947E-3</v>
      </c>
      <c r="R18" s="2">
        <f ca="1">('[1]Pc, Summer, S3'!R18*Main!$B$5)+(_xlfn.IFNA(VLOOKUP($A18,'FL Ratio'!$A$3:$B$76,2,FALSE),0)*'FL Characterization'!R$2)</f>
        <v>9.1586475088665479E-4</v>
      </c>
      <c r="S18" s="2">
        <f ca="1">('[1]Pc, Summer, S3'!S18*Main!$B$5)+(_xlfn.IFNA(VLOOKUP($A18,'FL Ratio'!$A$3:$B$76,2,FALSE),0)*'FL Characterization'!S$2)</f>
        <v>9.386944466451884E-4</v>
      </c>
      <c r="T18" s="2">
        <f ca="1">('[1]Pc, Summer, S3'!T18*Main!$B$5)+(_xlfn.IFNA(VLOOKUP($A18,'FL Ratio'!$A$3:$B$76,2,FALSE),0)*'FL Characterization'!T$2)</f>
        <v>1.0445022983463998E-3</v>
      </c>
      <c r="U18" s="2">
        <f ca="1">('[1]Pc, Summer, S3'!U18*Main!$B$5)+(_xlfn.IFNA(VLOOKUP($A18,'FL Ratio'!$A$3:$B$76,2,FALSE),0)*'FL Characterization'!U$2)</f>
        <v>1.161385841785329E-3</v>
      </c>
      <c r="V18" s="2">
        <f ca="1">('[1]Pc, Summer, S3'!V18*Main!$B$5)+(_xlfn.IFNA(VLOOKUP($A18,'FL Ratio'!$A$3:$B$76,2,FALSE),0)*'FL Characterization'!V$2)</f>
        <v>1.368567511269811E-3</v>
      </c>
      <c r="W18" s="2">
        <f ca="1">('[1]Pc, Summer, S3'!W18*Main!$B$5)+(_xlfn.IFNA(VLOOKUP($A18,'FL Ratio'!$A$3:$B$76,2,FALSE),0)*'FL Characterization'!W$2)</f>
        <v>1.2586104879262667E-3</v>
      </c>
      <c r="X18" s="2">
        <f ca="1">('[1]Pc, Summer, S3'!X18*Main!$B$5)+(_xlfn.IFNA(VLOOKUP($A18,'FL Ratio'!$A$3:$B$76,2,FALSE),0)*'FL Characterization'!X$2)</f>
        <v>1.2677722111544623E-3</v>
      </c>
      <c r="Y18" s="2">
        <f ca="1">('[1]Pc, Summer, S3'!Y18*Main!$B$5)+(_xlfn.IFNA(VLOOKUP($A18,'FL Ratio'!$A$3:$B$76,2,FALSE),0)*'FL Characterization'!Y$2)</f>
        <v>1.0960109724370364E-3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4.2948705658813532E-3</v>
      </c>
      <c r="C19" s="2">
        <f ca="1">('[1]Pc, Summer, S3'!C19*Main!$B$5)+(_xlfn.IFNA(VLOOKUP($A19,'FL Ratio'!$A$3:$B$76,2,FALSE),0)*'FL Characterization'!C$2)</f>
        <v>3.9277005217539535E-3</v>
      </c>
      <c r="D19" s="2">
        <f ca="1">('[1]Pc, Summer, S3'!D19*Main!$B$5)+(_xlfn.IFNA(VLOOKUP($A19,'FL Ratio'!$A$3:$B$76,2,FALSE),0)*'FL Characterization'!D$2)</f>
        <v>3.6184555752182056E-3</v>
      </c>
      <c r="E19" s="2">
        <f ca="1">('[1]Pc, Summer, S3'!E19*Main!$B$5)+(_xlfn.IFNA(VLOOKUP($A19,'FL Ratio'!$A$3:$B$76,2,FALSE),0)*'FL Characterization'!E$2)</f>
        <v>3.51880825325015E-3</v>
      </c>
      <c r="F19" s="2">
        <f ca="1">('[1]Pc, Summer, S3'!F19*Main!$B$5)+(_xlfn.IFNA(VLOOKUP($A19,'FL Ratio'!$A$3:$B$76,2,FALSE),0)*'FL Characterization'!F$2)</f>
        <v>3.5824604505636523E-3</v>
      </c>
      <c r="G19" s="2">
        <f ca="1">('[1]Pc, Summer, S3'!G19*Main!$B$5)+(_xlfn.IFNA(VLOOKUP($A19,'FL Ratio'!$A$3:$B$76,2,FALSE),0)*'FL Characterization'!G$2)</f>
        <v>3.5367183574055881E-3</v>
      </c>
      <c r="H19" s="2">
        <f ca="1">('[1]Pc, Summer, S3'!H19*Main!$B$5)+(_xlfn.IFNA(VLOOKUP($A19,'FL Ratio'!$A$3:$B$76,2,FALSE),0)*'FL Characterization'!H$2)</f>
        <v>3.9519945413396549E-3</v>
      </c>
      <c r="I19" s="2">
        <f ca="1">('[1]Pc, Summer, S3'!I19*Main!$B$5)+(_xlfn.IFNA(VLOOKUP($A19,'FL Ratio'!$A$3:$B$76,2,FALSE),0)*'FL Characterization'!I$2)</f>
        <v>4.2244337838748631E-3</v>
      </c>
      <c r="J19" s="2">
        <f ca="1">('[1]Pc, Summer, S3'!J19*Main!$B$5)+(_xlfn.IFNA(VLOOKUP($A19,'FL Ratio'!$A$3:$B$76,2,FALSE),0)*'FL Characterization'!J$2)</f>
        <v>4.6496079748519232E-3</v>
      </c>
      <c r="K19" s="2">
        <f ca="1">('[1]Pc, Summer, S3'!K19*Main!$B$5)+(_xlfn.IFNA(VLOOKUP($A19,'FL Ratio'!$A$3:$B$76,2,FALSE),0)*'FL Characterization'!K$2)</f>
        <v>4.815450483901443E-3</v>
      </c>
      <c r="L19" s="2">
        <f ca="1">('[1]Pc, Summer, S3'!L19*Main!$B$5)+(_xlfn.IFNA(VLOOKUP($A19,'FL Ratio'!$A$3:$B$76,2,FALSE),0)*'FL Characterization'!L$2)</f>
        <v>5.1215989602356659E-3</v>
      </c>
      <c r="M19" s="2">
        <f ca="1">('[1]Pc, Summer, S3'!M19*Main!$B$5)+(_xlfn.IFNA(VLOOKUP($A19,'FL Ratio'!$A$3:$B$76,2,FALSE),0)*'FL Characterization'!M$2)</f>
        <v>5.4251673652019466E-3</v>
      </c>
      <c r="N19" s="2">
        <f ca="1">('[1]Pc, Summer, S3'!N19*Main!$B$5)+(_xlfn.IFNA(VLOOKUP($A19,'FL Ratio'!$A$3:$B$76,2,FALSE),0)*'FL Characterization'!N$2)</f>
        <v>5.6005067606417136E-3</v>
      </c>
      <c r="O19" s="2">
        <f ca="1">('[1]Pc, Summer, S3'!O19*Main!$B$5)+(_xlfn.IFNA(VLOOKUP($A19,'FL Ratio'!$A$3:$B$76,2,FALSE),0)*'FL Characterization'!O$2)</f>
        <v>5.4244372338197256E-3</v>
      </c>
      <c r="P19" s="2">
        <f ca="1">('[1]Pc, Summer, S3'!P19*Main!$B$5)+(_xlfn.IFNA(VLOOKUP($A19,'FL Ratio'!$A$3:$B$76,2,FALSE),0)*'FL Characterization'!P$2)</f>
        <v>5.2452868589368661E-3</v>
      </c>
      <c r="Q19" s="2">
        <f ca="1">('[1]Pc, Summer, S3'!Q19*Main!$B$5)+(_xlfn.IFNA(VLOOKUP($A19,'FL Ratio'!$A$3:$B$76,2,FALSE),0)*'FL Characterization'!Q$2)</f>
        <v>5.1823142966788607E-3</v>
      </c>
      <c r="R19" s="2">
        <f ca="1">('[1]Pc, Summer, S3'!R19*Main!$B$5)+(_xlfn.IFNA(VLOOKUP($A19,'FL Ratio'!$A$3:$B$76,2,FALSE),0)*'FL Characterization'!R$2)</f>
        <v>5.1142753748461087E-3</v>
      </c>
      <c r="S19" s="2">
        <f ca="1">('[1]Pc, Summer, S3'!S19*Main!$B$5)+(_xlfn.IFNA(VLOOKUP($A19,'FL Ratio'!$A$3:$B$76,2,FALSE),0)*'FL Characterization'!S$2)</f>
        <v>5.1721576476669914E-3</v>
      </c>
      <c r="T19" s="2">
        <f ca="1">('[1]Pc, Summer, S3'!T19*Main!$B$5)+(_xlfn.IFNA(VLOOKUP($A19,'FL Ratio'!$A$3:$B$76,2,FALSE),0)*'FL Characterization'!T$2)</f>
        <v>5.1663424755325439E-3</v>
      </c>
      <c r="U19" s="2">
        <f ca="1">('[1]Pc, Summer, S3'!U19*Main!$B$5)+(_xlfn.IFNA(VLOOKUP($A19,'FL Ratio'!$A$3:$B$76,2,FALSE),0)*'FL Characterization'!U$2)</f>
        <v>5.2110465662313348E-3</v>
      </c>
      <c r="V19" s="2">
        <f ca="1">('[1]Pc, Summer, S3'!V19*Main!$B$5)+(_xlfn.IFNA(VLOOKUP($A19,'FL Ratio'!$A$3:$B$76,2,FALSE),0)*'FL Characterization'!V$2)</f>
        <v>5.7629522265631406E-3</v>
      </c>
      <c r="W19" s="2">
        <f ca="1">('[1]Pc, Summer, S3'!W19*Main!$B$5)+(_xlfn.IFNA(VLOOKUP($A19,'FL Ratio'!$A$3:$B$76,2,FALSE),0)*'FL Characterization'!W$2)</f>
        <v>5.4487041281349466E-3</v>
      </c>
      <c r="X19" s="2">
        <f ca="1">('[1]Pc, Summer, S3'!X19*Main!$B$5)+(_xlfn.IFNA(VLOOKUP($A19,'FL Ratio'!$A$3:$B$76,2,FALSE),0)*'FL Characterization'!X$2)</f>
        <v>5.4649695024990641E-3</v>
      </c>
      <c r="Y19" s="2">
        <f ca="1">('[1]Pc, Summer, S3'!Y19*Main!$B$5)+(_xlfn.IFNA(VLOOKUP($A19,'FL Ratio'!$A$3:$B$76,2,FALSE),0)*'FL Characterization'!Y$2)</f>
        <v>4.9305371468489007E-3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1.1928476657709909E-2</v>
      </c>
      <c r="C20" s="2">
        <f ca="1">('[1]Pc, Summer, S3'!C20*Main!$B$5)+(_xlfn.IFNA(VLOOKUP($A20,'FL Ratio'!$A$3:$B$76,2,FALSE),0)*'FL Characterization'!C$2)</f>
        <v>1.1521012613238166E-2</v>
      </c>
      <c r="D20" s="2">
        <f ca="1">('[1]Pc, Summer, S3'!D20*Main!$B$5)+(_xlfn.IFNA(VLOOKUP($A20,'FL Ratio'!$A$3:$B$76,2,FALSE),0)*'FL Characterization'!D$2)</f>
        <v>1.0676841167943936E-2</v>
      </c>
      <c r="E20" s="2">
        <f ca="1">('[1]Pc, Summer, S3'!E20*Main!$B$5)+(_xlfn.IFNA(VLOOKUP($A20,'FL Ratio'!$A$3:$B$76,2,FALSE),0)*'FL Characterization'!E$2)</f>
        <v>1.1049190453301938E-2</v>
      </c>
      <c r="F20" s="2">
        <f ca="1">('[1]Pc, Summer, S3'!F20*Main!$B$5)+(_xlfn.IFNA(VLOOKUP($A20,'FL Ratio'!$A$3:$B$76,2,FALSE),0)*'FL Characterization'!F$2)</f>
        <v>1.1171258900393024E-2</v>
      </c>
      <c r="G20" s="2">
        <f ca="1">('[1]Pc, Summer, S3'!G20*Main!$B$5)+(_xlfn.IFNA(VLOOKUP($A20,'FL Ratio'!$A$3:$B$76,2,FALSE),0)*'FL Characterization'!G$2)</f>
        <v>1.1097488517374748E-2</v>
      </c>
      <c r="H20" s="2">
        <f ca="1">('[1]Pc, Summer, S3'!H20*Main!$B$5)+(_xlfn.IFNA(VLOOKUP($A20,'FL Ratio'!$A$3:$B$76,2,FALSE),0)*'FL Characterization'!H$2)</f>
        <v>1.2157787242287657E-2</v>
      </c>
      <c r="I20" s="2">
        <f ca="1">('[1]Pc, Summer, S3'!I20*Main!$B$5)+(_xlfn.IFNA(VLOOKUP($A20,'FL Ratio'!$A$3:$B$76,2,FALSE),0)*'FL Characterization'!I$2)</f>
        <v>1.4514753535050747E-2</v>
      </c>
      <c r="J20" s="2">
        <f ca="1">('[1]Pc, Summer, S3'!J20*Main!$B$5)+(_xlfn.IFNA(VLOOKUP($A20,'FL Ratio'!$A$3:$B$76,2,FALSE),0)*'FL Characterization'!J$2)</f>
        <v>1.5141613548307392E-2</v>
      </c>
      <c r="K20" s="2">
        <f ca="1">('[1]Pc, Summer, S3'!K20*Main!$B$5)+(_xlfn.IFNA(VLOOKUP($A20,'FL Ratio'!$A$3:$B$76,2,FALSE),0)*'FL Characterization'!K$2)</f>
        <v>1.5105048327525197E-2</v>
      </c>
      <c r="L20" s="2">
        <f ca="1">('[1]Pc, Summer, S3'!L20*Main!$B$5)+(_xlfn.IFNA(VLOOKUP($A20,'FL Ratio'!$A$3:$B$76,2,FALSE),0)*'FL Characterization'!L$2)</f>
        <v>1.5076947495740248E-2</v>
      </c>
      <c r="M20" s="2">
        <f ca="1">('[1]Pc, Summer, S3'!M20*Main!$B$5)+(_xlfn.IFNA(VLOOKUP($A20,'FL Ratio'!$A$3:$B$76,2,FALSE),0)*'FL Characterization'!M$2)</f>
        <v>1.5925830912466233E-2</v>
      </c>
      <c r="N20" s="2">
        <f ca="1">('[1]Pc, Summer, S3'!N20*Main!$B$5)+(_xlfn.IFNA(VLOOKUP($A20,'FL Ratio'!$A$3:$B$76,2,FALSE),0)*'FL Characterization'!N$2)</f>
        <v>1.5795382923297799E-2</v>
      </c>
      <c r="O20" s="2">
        <f ca="1">('[1]Pc, Summer, S3'!O20*Main!$B$5)+(_xlfn.IFNA(VLOOKUP($A20,'FL Ratio'!$A$3:$B$76,2,FALSE),0)*'FL Characterization'!O$2)</f>
        <v>1.526894231251286E-2</v>
      </c>
      <c r="P20" s="2">
        <f ca="1">('[1]Pc, Summer, S3'!P20*Main!$B$5)+(_xlfn.IFNA(VLOOKUP($A20,'FL Ratio'!$A$3:$B$76,2,FALSE),0)*'FL Characterization'!P$2)</f>
        <v>1.4403123432953878E-2</v>
      </c>
      <c r="Q20" s="2">
        <f ca="1">('[1]Pc, Summer, S3'!Q20*Main!$B$5)+(_xlfn.IFNA(VLOOKUP($A20,'FL Ratio'!$A$3:$B$76,2,FALSE),0)*'FL Characterization'!Q$2)</f>
        <v>1.3900244105845902E-2</v>
      </c>
      <c r="R20" s="2">
        <f ca="1">('[1]Pc, Summer, S3'!R20*Main!$B$5)+(_xlfn.IFNA(VLOOKUP($A20,'FL Ratio'!$A$3:$B$76,2,FALSE),0)*'FL Characterization'!R$2)</f>
        <v>1.4420345203759051E-2</v>
      </c>
      <c r="S20" s="2">
        <f ca="1">('[1]Pc, Summer, S3'!S20*Main!$B$5)+(_xlfn.IFNA(VLOOKUP($A20,'FL Ratio'!$A$3:$B$76,2,FALSE),0)*'FL Characterization'!S$2)</f>
        <v>1.4194600132428823E-2</v>
      </c>
      <c r="T20" s="2">
        <f ca="1">('[1]Pc, Summer, S3'!T20*Main!$B$5)+(_xlfn.IFNA(VLOOKUP($A20,'FL Ratio'!$A$3:$B$76,2,FALSE),0)*'FL Characterization'!T$2)</f>
        <v>1.3227079404747639E-2</v>
      </c>
      <c r="U20" s="2">
        <f ca="1">('[1]Pc, Summer, S3'!U20*Main!$B$5)+(_xlfn.IFNA(VLOOKUP($A20,'FL Ratio'!$A$3:$B$76,2,FALSE),0)*'FL Characterization'!U$2)</f>
        <v>1.3304250061698636E-2</v>
      </c>
      <c r="V20" s="2">
        <f ca="1">('[1]Pc, Summer, S3'!V20*Main!$B$5)+(_xlfn.IFNA(VLOOKUP($A20,'FL Ratio'!$A$3:$B$76,2,FALSE),0)*'FL Characterization'!V$2)</f>
        <v>1.3951503443898436E-2</v>
      </c>
      <c r="W20" s="2">
        <f ca="1">('[1]Pc, Summer, S3'!W20*Main!$B$5)+(_xlfn.IFNA(VLOOKUP($A20,'FL Ratio'!$A$3:$B$76,2,FALSE),0)*'FL Characterization'!W$2)</f>
        <v>1.2678017680118548E-2</v>
      </c>
      <c r="X20" s="2">
        <f ca="1">('[1]Pc, Summer, S3'!X20*Main!$B$5)+(_xlfn.IFNA(VLOOKUP($A20,'FL Ratio'!$A$3:$B$76,2,FALSE),0)*'FL Characterization'!X$2)</f>
        <v>1.2213255923885597E-2</v>
      </c>
      <c r="Y20" s="2">
        <f ca="1">('[1]Pc, Summer, S3'!Y20*Main!$B$5)+(_xlfn.IFNA(VLOOKUP($A20,'FL Ratio'!$A$3:$B$76,2,FALSE),0)*'FL Characterization'!Y$2)</f>
        <v>1.2287551900996355E-2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6.5809575900203192E-3</v>
      </c>
      <c r="C21" s="2">
        <f ca="1">('[1]Pc, Summer, S3'!C21*Main!$B$5)+(_xlfn.IFNA(VLOOKUP($A21,'FL Ratio'!$A$3:$B$76,2,FALSE),0)*'FL Characterization'!C$2)</f>
        <v>6.0333882482713277E-3</v>
      </c>
      <c r="D21" s="2">
        <f ca="1">('[1]Pc, Summer, S3'!D21*Main!$B$5)+(_xlfn.IFNA(VLOOKUP($A21,'FL Ratio'!$A$3:$B$76,2,FALSE),0)*'FL Characterization'!D$2)</f>
        <v>5.8299359619022181E-3</v>
      </c>
      <c r="E21" s="2">
        <f ca="1">('[1]Pc, Summer, S3'!E21*Main!$B$5)+(_xlfn.IFNA(VLOOKUP($A21,'FL Ratio'!$A$3:$B$76,2,FALSE),0)*'FL Characterization'!E$2)</f>
        <v>5.8940595279428701E-3</v>
      </c>
      <c r="F21" s="2">
        <f ca="1">('[1]Pc, Summer, S3'!F21*Main!$B$5)+(_xlfn.IFNA(VLOOKUP($A21,'FL Ratio'!$A$3:$B$76,2,FALSE),0)*'FL Characterization'!F$2)</f>
        <v>5.5993864559950165E-3</v>
      </c>
      <c r="G21" s="2">
        <f ca="1">('[1]Pc, Summer, S3'!G21*Main!$B$5)+(_xlfn.IFNA(VLOOKUP($A21,'FL Ratio'!$A$3:$B$76,2,FALSE),0)*'FL Characterization'!G$2)</f>
        <v>5.9407244081698786E-3</v>
      </c>
      <c r="H21" s="2">
        <f ca="1">('[1]Pc, Summer, S3'!H21*Main!$B$5)+(_xlfn.IFNA(VLOOKUP($A21,'FL Ratio'!$A$3:$B$76,2,FALSE),0)*'FL Characterization'!H$2)</f>
        <v>7.6314668890170058E-3</v>
      </c>
      <c r="I21" s="2">
        <f ca="1">('[1]Pc, Summer, S3'!I21*Main!$B$5)+(_xlfn.IFNA(VLOOKUP($A21,'FL Ratio'!$A$3:$B$76,2,FALSE),0)*'FL Characterization'!I$2)</f>
        <v>8.0158340847185511E-3</v>
      </c>
      <c r="J21" s="2">
        <f ca="1">('[1]Pc, Summer, S3'!J21*Main!$B$5)+(_xlfn.IFNA(VLOOKUP($A21,'FL Ratio'!$A$3:$B$76,2,FALSE),0)*'FL Characterization'!J$2)</f>
        <v>9.2097310537170626E-3</v>
      </c>
      <c r="K21" s="2">
        <f ca="1">('[1]Pc, Summer, S3'!K21*Main!$B$5)+(_xlfn.IFNA(VLOOKUP($A21,'FL Ratio'!$A$3:$B$76,2,FALSE),0)*'FL Characterization'!K$2)</f>
        <v>9.7493415074714398E-3</v>
      </c>
      <c r="L21" s="2">
        <f ca="1">('[1]Pc, Summer, S3'!L21*Main!$B$5)+(_xlfn.IFNA(VLOOKUP($A21,'FL Ratio'!$A$3:$B$76,2,FALSE),0)*'FL Characterization'!L$2)</f>
        <v>9.6411529246604993E-3</v>
      </c>
      <c r="M21" s="2">
        <f ca="1">('[1]Pc, Summer, S3'!M21*Main!$B$5)+(_xlfn.IFNA(VLOOKUP($A21,'FL Ratio'!$A$3:$B$76,2,FALSE),0)*'FL Characterization'!M$2)</f>
        <v>1.0078524484354917E-2</v>
      </c>
      <c r="N21" s="2">
        <f ca="1">('[1]Pc, Summer, S3'!N21*Main!$B$5)+(_xlfn.IFNA(VLOOKUP($A21,'FL Ratio'!$A$3:$B$76,2,FALSE),0)*'FL Characterization'!N$2)</f>
        <v>9.8683282739131985E-3</v>
      </c>
      <c r="O21" s="2">
        <f ca="1">('[1]Pc, Summer, S3'!O21*Main!$B$5)+(_xlfn.IFNA(VLOOKUP($A21,'FL Ratio'!$A$3:$B$76,2,FALSE),0)*'FL Characterization'!O$2)</f>
        <v>1.0231262329379947E-2</v>
      </c>
      <c r="P21" s="2">
        <f ca="1">('[1]Pc, Summer, S3'!P21*Main!$B$5)+(_xlfn.IFNA(VLOOKUP($A21,'FL Ratio'!$A$3:$B$76,2,FALSE),0)*'FL Characterization'!P$2)</f>
        <v>1.009278429298315E-2</v>
      </c>
      <c r="Q21" s="2">
        <f ca="1">('[1]Pc, Summer, S3'!Q21*Main!$B$5)+(_xlfn.IFNA(VLOOKUP($A21,'FL Ratio'!$A$3:$B$76,2,FALSE),0)*'FL Characterization'!Q$2)</f>
        <v>9.4233356764721939E-3</v>
      </c>
      <c r="R21" s="2">
        <f ca="1">('[1]Pc, Summer, S3'!R21*Main!$B$5)+(_xlfn.IFNA(VLOOKUP($A21,'FL Ratio'!$A$3:$B$76,2,FALSE),0)*'FL Characterization'!R$2)</f>
        <v>9.403458804537277E-3</v>
      </c>
      <c r="S21" s="2">
        <f ca="1">('[1]Pc, Summer, S3'!S21*Main!$B$5)+(_xlfn.IFNA(VLOOKUP($A21,'FL Ratio'!$A$3:$B$76,2,FALSE),0)*'FL Characterization'!S$2)</f>
        <v>9.2597132719506575E-3</v>
      </c>
      <c r="T21" s="2">
        <f ca="1">('[1]Pc, Summer, S3'!T21*Main!$B$5)+(_xlfn.IFNA(VLOOKUP($A21,'FL Ratio'!$A$3:$B$76,2,FALSE),0)*'FL Characterization'!T$2)</f>
        <v>9.0493511886830681E-3</v>
      </c>
      <c r="U21" s="2">
        <f ca="1">('[1]Pc, Summer, S3'!U21*Main!$B$5)+(_xlfn.IFNA(VLOOKUP($A21,'FL Ratio'!$A$3:$B$76,2,FALSE),0)*'FL Characterization'!U$2)</f>
        <v>9.0511527741380157E-3</v>
      </c>
      <c r="V21" s="2">
        <f ca="1">('[1]Pc, Summer, S3'!V21*Main!$B$5)+(_xlfn.IFNA(VLOOKUP($A21,'FL Ratio'!$A$3:$B$76,2,FALSE),0)*'FL Characterization'!V$2)</f>
        <v>9.2377948451416343E-3</v>
      </c>
      <c r="W21" s="2">
        <f ca="1">('[1]Pc, Summer, S3'!W21*Main!$B$5)+(_xlfn.IFNA(VLOOKUP($A21,'FL Ratio'!$A$3:$B$76,2,FALSE),0)*'FL Characterization'!W$2)</f>
        <v>7.7278193127355886E-3</v>
      </c>
      <c r="X21" s="2">
        <f ca="1">('[1]Pc, Summer, S3'!X21*Main!$B$5)+(_xlfn.IFNA(VLOOKUP($A21,'FL Ratio'!$A$3:$B$76,2,FALSE),0)*'FL Characterization'!X$2)</f>
        <v>7.9273580803521249E-3</v>
      </c>
      <c r="Y21" s="2">
        <f ca="1">('[1]Pc, Summer, S3'!Y21*Main!$B$5)+(_xlfn.IFNA(VLOOKUP($A21,'FL Ratio'!$A$3:$B$76,2,FALSE),0)*'FL Characterization'!Y$2)</f>
        <v>7.0516669600853175E-3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2.4561109578580967E-3</v>
      </c>
      <c r="C22" s="2">
        <f ca="1">('[1]Pc, Summer, S3'!C22*Main!$B$5)+(_xlfn.IFNA(VLOOKUP($A22,'FL Ratio'!$A$3:$B$76,2,FALSE),0)*'FL Characterization'!C$2)</f>
        <v>2.3437080445585187E-3</v>
      </c>
      <c r="D22" s="2">
        <f ca="1">('[1]Pc, Summer, S3'!D22*Main!$B$5)+(_xlfn.IFNA(VLOOKUP($A22,'FL Ratio'!$A$3:$B$76,2,FALSE),0)*'FL Characterization'!D$2)</f>
        <v>2.2289392134721459E-3</v>
      </c>
      <c r="E22" s="2">
        <f ca="1">('[1]Pc, Summer, S3'!E22*Main!$B$5)+(_xlfn.IFNA(VLOOKUP($A22,'FL Ratio'!$A$3:$B$76,2,FALSE),0)*'FL Characterization'!E$2)</f>
        <v>2.1882254789262175E-3</v>
      </c>
      <c r="F22" s="2">
        <f ca="1">('[1]Pc, Summer, S3'!F22*Main!$B$5)+(_xlfn.IFNA(VLOOKUP($A22,'FL Ratio'!$A$3:$B$76,2,FALSE),0)*'FL Characterization'!F$2)</f>
        <v>2.1793088875616986E-3</v>
      </c>
      <c r="G22" s="2">
        <f ca="1">('[1]Pc, Summer, S3'!G22*Main!$B$5)+(_xlfn.IFNA(VLOOKUP($A22,'FL Ratio'!$A$3:$B$76,2,FALSE),0)*'FL Characterization'!G$2)</f>
        <v>2.2794442566289805E-3</v>
      </c>
      <c r="H22" s="2">
        <f ca="1">('[1]Pc, Summer, S3'!H22*Main!$B$5)+(_xlfn.IFNA(VLOOKUP($A22,'FL Ratio'!$A$3:$B$76,2,FALSE),0)*'FL Characterization'!H$2)</f>
        <v>3.6580677790667929E-3</v>
      </c>
      <c r="I22" s="2">
        <f ca="1">('[1]Pc, Summer, S3'!I22*Main!$B$5)+(_xlfn.IFNA(VLOOKUP($A22,'FL Ratio'!$A$3:$B$76,2,FALSE),0)*'FL Characterization'!I$2)</f>
        <v>4.0659808881257468E-3</v>
      </c>
      <c r="J22" s="2">
        <f ca="1">('[1]Pc, Summer, S3'!J22*Main!$B$5)+(_xlfn.IFNA(VLOOKUP($A22,'FL Ratio'!$A$3:$B$76,2,FALSE),0)*'FL Characterization'!J$2)</f>
        <v>4.3581599749444311E-3</v>
      </c>
      <c r="K22" s="2">
        <f ca="1">('[1]Pc, Summer, S3'!K22*Main!$B$5)+(_xlfn.IFNA(VLOOKUP($A22,'FL Ratio'!$A$3:$B$76,2,FALSE),0)*'FL Characterization'!K$2)</f>
        <v>4.3224338287279635E-3</v>
      </c>
      <c r="L22" s="2">
        <f ca="1">('[1]Pc, Summer, S3'!L22*Main!$B$5)+(_xlfn.IFNA(VLOOKUP($A22,'FL Ratio'!$A$3:$B$76,2,FALSE),0)*'FL Characterization'!L$2)</f>
        <v>4.4812647689461138E-3</v>
      </c>
      <c r="M22" s="2">
        <f ca="1">('[1]Pc, Summer, S3'!M22*Main!$B$5)+(_xlfn.IFNA(VLOOKUP($A22,'FL Ratio'!$A$3:$B$76,2,FALSE),0)*'FL Characterization'!M$2)</f>
        <v>4.7623423098001041E-3</v>
      </c>
      <c r="N22" s="2">
        <f ca="1">('[1]Pc, Summer, S3'!N22*Main!$B$5)+(_xlfn.IFNA(VLOOKUP($A22,'FL Ratio'!$A$3:$B$76,2,FALSE),0)*'FL Characterization'!N$2)</f>
        <v>4.7624569912678221E-3</v>
      </c>
      <c r="O22" s="2">
        <f ca="1">('[1]Pc, Summer, S3'!O22*Main!$B$5)+(_xlfn.IFNA(VLOOKUP($A22,'FL Ratio'!$A$3:$B$76,2,FALSE),0)*'FL Characterization'!O$2)</f>
        <v>4.5147434365726833E-3</v>
      </c>
      <c r="P22" s="2">
        <f ca="1">('[1]Pc, Summer, S3'!P22*Main!$B$5)+(_xlfn.IFNA(VLOOKUP($A22,'FL Ratio'!$A$3:$B$76,2,FALSE),0)*'FL Characterization'!P$2)</f>
        <v>3.9644299064215838E-3</v>
      </c>
      <c r="Q22" s="2">
        <f ca="1">('[1]Pc, Summer, S3'!Q22*Main!$B$5)+(_xlfn.IFNA(VLOOKUP($A22,'FL Ratio'!$A$3:$B$76,2,FALSE),0)*'FL Characterization'!Q$2)</f>
        <v>3.7938966948936437E-3</v>
      </c>
      <c r="R22" s="2">
        <f ca="1">('[1]Pc, Summer, S3'!R22*Main!$B$5)+(_xlfn.IFNA(VLOOKUP($A22,'FL Ratio'!$A$3:$B$76,2,FALSE),0)*'FL Characterization'!R$2)</f>
        <v>3.5315071363625837E-3</v>
      </c>
      <c r="S22" s="2">
        <f ca="1">('[1]Pc, Summer, S3'!S22*Main!$B$5)+(_xlfn.IFNA(VLOOKUP($A22,'FL Ratio'!$A$3:$B$76,2,FALSE),0)*'FL Characterization'!S$2)</f>
        <v>3.5517266981941777E-3</v>
      </c>
      <c r="T22" s="2">
        <f ca="1">('[1]Pc, Summer, S3'!T22*Main!$B$5)+(_xlfn.IFNA(VLOOKUP($A22,'FL Ratio'!$A$3:$B$76,2,FALSE),0)*'FL Characterization'!T$2)</f>
        <v>3.4236043383804853E-3</v>
      </c>
      <c r="U22" s="2">
        <f ca="1">('[1]Pc, Summer, S3'!U22*Main!$B$5)+(_xlfn.IFNA(VLOOKUP($A22,'FL Ratio'!$A$3:$B$76,2,FALSE),0)*'FL Characterization'!U$2)</f>
        <v>3.4871624616332549E-3</v>
      </c>
      <c r="V22" s="2">
        <f ca="1">('[1]Pc, Summer, S3'!V22*Main!$B$5)+(_xlfn.IFNA(VLOOKUP($A22,'FL Ratio'!$A$3:$B$76,2,FALSE),0)*'FL Characterization'!V$2)</f>
        <v>3.4063710424082488E-3</v>
      </c>
      <c r="W22" s="2">
        <f ca="1">('[1]Pc, Summer, S3'!W22*Main!$B$5)+(_xlfn.IFNA(VLOOKUP($A22,'FL Ratio'!$A$3:$B$76,2,FALSE),0)*'FL Characterization'!W$2)</f>
        <v>2.9613485791758045E-3</v>
      </c>
      <c r="X22" s="2">
        <f ca="1">('[1]Pc, Summer, S3'!X22*Main!$B$5)+(_xlfn.IFNA(VLOOKUP($A22,'FL Ratio'!$A$3:$B$76,2,FALSE),0)*'FL Characterization'!X$2)</f>
        <v>2.7441860674737918E-3</v>
      </c>
      <c r="Y22" s="2">
        <f ca="1">('[1]Pc, Summer, S3'!Y22*Main!$B$5)+(_xlfn.IFNA(VLOOKUP($A22,'FL Ratio'!$A$3:$B$76,2,FALSE),0)*'FL Characterization'!Y$2)</f>
        <v>2.5765574479687131E-3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3.3151964625584792E-3</v>
      </c>
      <c r="C23" s="2">
        <f ca="1">('[1]Pc, Summer, S3'!C23*Main!$B$5)+(_xlfn.IFNA(VLOOKUP($A23,'FL Ratio'!$A$3:$B$76,2,FALSE),0)*'FL Characterization'!C$2)</f>
        <v>3.1300085915570825E-3</v>
      </c>
      <c r="D23" s="2">
        <f ca="1">('[1]Pc, Summer, S3'!D23*Main!$B$5)+(_xlfn.IFNA(VLOOKUP($A23,'FL Ratio'!$A$3:$B$76,2,FALSE),0)*'FL Characterization'!D$2)</f>
        <v>2.9875424242338613E-3</v>
      </c>
      <c r="E23" s="2">
        <f ca="1">('[1]Pc, Summer, S3'!E23*Main!$B$5)+(_xlfn.IFNA(VLOOKUP($A23,'FL Ratio'!$A$3:$B$76,2,FALSE),0)*'FL Characterization'!E$2)</f>
        <v>2.8040623590730659E-3</v>
      </c>
      <c r="F23" s="2">
        <f ca="1">('[1]Pc, Summer, S3'!F23*Main!$B$5)+(_xlfn.IFNA(VLOOKUP($A23,'FL Ratio'!$A$3:$B$76,2,FALSE),0)*'FL Characterization'!F$2)</f>
        <v>2.7526562600765779E-3</v>
      </c>
      <c r="G23" s="2">
        <f ca="1">('[1]Pc, Summer, S3'!G23*Main!$B$5)+(_xlfn.IFNA(VLOOKUP($A23,'FL Ratio'!$A$3:$B$76,2,FALSE),0)*'FL Characterization'!G$2)</f>
        <v>2.6335708451731767E-3</v>
      </c>
      <c r="H23" s="2">
        <f ca="1">('[1]Pc, Summer, S3'!H23*Main!$B$5)+(_xlfn.IFNA(VLOOKUP($A23,'FL Ratio'!$A$3:$B$76,2,FALSE),0)*'FL Characterization'!H$2)</f>
        <v>2.7156483058837131E-3</v>
      </c>
      <c r="I23" s="2">
        <f ca="1">('[1]Pc, Summer, S3'!I23*Main!$B$5)+(_xlfn.IFNA(VLOOKUP($A23,'FL Ratio'!$A$3:$B$76,2,FALSE),0)*'FL Characterization'!I$2)</f>
        <v>2.5769606420488699E-3</v>
      </c>
      <c r="J23" s="2">
        <f ca="1">('[1]Pc, Summer, S3'!J23*Main!$B$5)+(_xlfn.IFNA(VLOOKUP($A23,'FL Ratio'!$A$3:$B$76,2,FALSE),0)*'FL Characterization'!J$2)</f>
        <v>2.2352148359412369E-3</v>
      </c>
      <c r="K23" s="2">
        <f ca="1">('[1]Pc, Summer, S3'!K23*Main!$B$5)+(_xlfn.IFNA(VLOOKUP($A23,'FL Ratio'!$A$3:$B$76,2,FALSE),0)*'FL Characterization'!K$2)</f>
        <v>2.3510376300985391E-3</v>
      </c>
      <c r="L23" s="2">
        <f ca="1">('[1]Pc, Summer, S3'!L23*Main!$B$5)+(_xlfn.IFNA(VLOOKUP($A23,'FL Ratio'!$A$3:$B$76,2,FALSE),0)*'FL Characterization'!L$2)</f>
        <v>2.5617732634245281E-3</v>
      </c>
      <c r="M23" s="2">
        <f ca="1">('[1]Pc, Summer, S3'!M23*Main!$B$5)+(_xlfn.IFNA(VLOOKUP($A23,'FL Ratio'!$A$3:$B$76,2,FALSE),0)*'FL Characterization'!M$2)</f>
        <v>2.8723349486610115E-3</v>
      </c>
      <c r="N23" s="2">
        <f ca="1">('[1]Pc, Summer, S3'!N23*Main!$B$5)+(_xlfn.IFNA(VLOOKUP($A23,'FL Ratio'!$A$3:$B$76,2,FALSE),0)*'FL Characterization'!N$2)</f>
        <v>3.0431649816680031E-3</v>
      </c>
      <c r="O23" s="2">
        <f ca="1">('[1]Pc, Summer, S3'!O23*Main!$B$5)+(_xlfn.IFNA(VLOOKUP($A23,'FL Ratio'!$A$3:$B$76,2,FALSE),0)*'FL Characterization'!O$2)</f>
        <v>3.1191833700718601E-3</v>
      </c>
      <c r="P23" s="2">
        <f ca="1">('[1]Pc, Summer, S3'!P23*Main!$B$5)+(_xlfn.IFNA(VLOOKUP($A23,'FL Ratio'!$A$3:$B$76,2,FALSE),0)*'FL Characterization'!P$2)</f>
        <v>3.0476464717767312E-3</v>
      </c>
      <c r="Q23" s="2">
        <f ca="1">('[1]Pc, Summer, S3'!Q23*Main!$B$5)+(_xlfn.IFNA(VLOOKUP($A23,'FL Ratio'!$A$3:$B$76,2,FALSE),0)*'FL Characterization'!Q$2)</f>
        <v>3.1599993150036275E-3</v>
      </c>
      <c r="R23" s="2">
        <f ca="1">('[1]Pc, Summer, S3'!R23*Main!$B$5)+(_xlfn.IFNA(VLOOKUP($A23,'FL Ratio'!$A$3:$B$76,2,FALSE),0)*'FL Characterization'!R$2)</f>
        <v>3.0726220407945688E-3</v>
      </c>
      <c r="S23" s="2">
        <f ca="1">('[1]Pc, Summer, S3'!S23*Main!$B$5)+(_xlfn.IFNA(VLOOKUP($A23,'FL Ratio'!$A$3:$B$76,2,FALSE),0)*'FL Characterization'!S$2)</f>
        <v>3.1304155200596838E-3</v>
      </c>
      <c r="T23" s="2">
        <f ca="1">('[1]Pc, Summer, S3'!T23*Main!$B$5)+(_xlfn.IFNA(VLOOKUP($A23,'FL Ratio'!$A$3:$B$76,2,FALSE),0)*'FL Characterization'!T$2)</f>
        <v>3.0086177909920621E-3</v>
      </c>
      <c r="U23" s="2">
        <f ca="1">('[1]Pc, Summer, S3'!U23*Main!$B$5)+(_xlfn.IFNA(VLOOKUP($A23,'FL Ratio'!$A$3:$B$76,2,FALSE),0)*'FL Characterization'!U$2)</f>
        <v>3.1487400060135006E-3</v>
      </c>
      <c r="V23" s="2">
        <f ca="1">('[1]Pc, Summer, S3'!V23*Main!$B$5)+(_xlfn.IFNA(VLOOKUP($A23,'FL Ratio'!$A$3:$B$76,2,FALSE),0)*'FL Characterization'!V$2)</f>
        <v>3.3571614960261668E-3</v>
      </c>
      <c r="W23" s="2">
        <f ca="1">('[1]Pc, Summer, S3'!W23*Main!$B$5)+(_xlfn.IFNA(VLOOKUP($A23,'FL Ratio'!$A$3:$B$76,2,FALSE),0)*'FL Characterization'!W$2)</f>
        <v>3.0858423046918053E-3</v>
      </c>
      <c r="X23" s="2">
        <f ca="1">('[1]Pc, Summer, S3'!X23*Main!$B$5)+(_xlfn.IFNA(VLOOKUP($A23,'FL Ratio'!$A$3:$B$76,2,FALSE),0)*'FL Characterization'!X$2)</f>
        <v>3.0050821308209041E-3</v>
      </c>
      <c r="Y23" s="2">
        <f ca="1">('[1]Pc, Summer, S3'!Y23*Main!$B$5)+(_xlfn.IFNA(VLOOKUP($A23,'FL Ratio'!$A$3:$B$76,2,FALSE),0)*'FL Characterization'!Y$2)</f>
        <v>3.2603701850126114E-3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1.4332049422399436E-3</v>
      </c>
      <c r="C24" s="2">
        <f ca="1">('[1]Pc, Summer, S3'!C24*Main!$B$5)+(_xlfn.IFNA(VLOOKUP($A24,'FL Ratio'!$A$3:$B$76,2,FALSE),0)*'FL Characterization'!C$2)</f>
        <v>1.3467952375435857E-3</v>
      </c>
      <c r="D24" s="2">
        <f ca="1">('[1]Pc, Summer, S3'!D24*Main!$B$5)+(_xlfn.IFNA(VLOOKUP($A24,'FL Ratio'!$A$3:$B$76,2,FALSE),0)*'FL Characterization'!D$2)</f>
        <v>1.2854545671822603E-3</v>
      </c>
      <c r="E24" s="2">
        <f ca="1">('[1]Pc, Summer, S3'!E24*Main!$B$5)+(_xlfn.IFNA(VLOOKUP($A24,'FL Ratio'!$A$3:$B$76,2,FALSE),0)*'FL Characterization'!E$2)</f>
        <v>1.2858132940512562E-3</v>
      </c>
      <c r="F24" s="2">
        <f ca="1">('[1]Pc, Summer, S3'!F24*Main!$B$5)+(_xlfn.IFNA(VLOOKUP($A24,'FL Ratio'!$A$3:$B$76,2,FALSE),0)*'FL Characterization'!F$2)</f>
        <v>1.2541641869797348E-3</v>
      </c>
      <c r="G24" s="2">
        <f ca="1">('[1]Pc, Summer, S3'!G24*Main!$B$5)+(_xlfn.IFNA(VLOOKUP($A24,'FL Ratio'!$A$3:$B$76,2,FALSE),0)*'FL Characterization'!G$2)</f>
        <v>1.260137215574713E-3</v>
      </c>
      <c r="H24" s="2">
        <f ca="1">('[1]Pc, Summer, S3'!H24*Main!$B$5)+(_xlfn.IFNA(VLOOKUP($A24,'FL Ratio'!$A$3:$B$76,2,FALSE),0)*'FL Characterization'!H$2)</f>
        <v>1.5008638799402306E-3</v>
      </c>
      <c r="I24" s="2">
        <f ca="1">('[1]Pc, Summer, S3'!I24*Main!$B$5)+(_xlfn.IFNA(VLOOKUP($A24,'FL Ratio'!$A$3:$B$76,2,FALSE),0)*'FL Characterization'!I$2)</f>
        <v>1.6034995313946266E-3</v>
      </c>
      <c r="J24" s="2">
        <f ca="1">('[1]Pc, Summer, S3'!J24*Main!$B$5)+(_xlfn.IFNA(VLOOKUP($A24,'FL Ratio'!$A$3:$B$76,2,FALSE),0)*'FL Characterization'!J$2)</f>
        <v>1.7104517290148751E-3</v>
      </c>
      <c r="K24" s="2">
        <f ca="1">('[1]Pc, Summer, S3'!K24*Main!$B$5)+(_xlfn.IFNA(VLOOKUP($A24,'FL Ratio'!$A$3:$B$76,2,FALSE),0)*'FL Characterization'!K$2)</f>
        <v>1.7875173392314148E-3</v>
      </c>
      <c r="L24" s="2">
        <f ca="1">('[1]Pc, Summer, S3'!L24*Main!$B$5)+(_xlfn.IFNA(VLOOKUP($A24,'FL Ratio'!$A$3:$B$76,2,FALSE),0)*'FL Characterization'!L$2)</f>
        <v>1.7362158861301857E-3</v>
      </c>
      <c r="M24" s="2">
        <f ca="1">('[1]Pc, Summer, S3'!M24*Main!$B$5)+(_xlfn.IFNA(VLOOKUP($A24,'FL Ratio'!$A$3:$B$76,2,FALSE),0)*'FL Characterization'!M$2)</f>
        <v>1.8036498833210574E-3</v>
      </c>
      <c r="N24" s="2">
        <f ca="1">('[1]Pc, Summer, S3'!N24*Main!$B$5)+(_xlfn.IFNA(VLOOKUP($A24,'FL Ratio'!$A$3:$B$76,2,FALSE),0)*'FL Characterization'!N$2)</f>
        <v>1.894661159105322E-3</v>
      </c>
      <c r="O24" s="2">
        <f ca="1">('[1]Pc, Summer, S3'!O24*Main!$B$5)+(_xlfn.IFNA(VLOOKUP($A24,'FL Ratio'!$A$3:$B$76,2,FALSE),0)*'FL Characterization'!O$2)</f>
        <v>1.8718505667628066E-3</v>
      </c>
      <c r="P24" s="2">
        <f ca="1">('[1]Pc, Summer, S3'!P24*Main!$B$5)+(_xlfn.IFNA(VLOOKUP($A24,'FL Ratio'!$A$3:$B$76,2,FALSE),0)*'FL Characterization'!P$2)</f>
        <v>1.8284296653979834E-3</v>
      </c>
      <c r="Q24" s="2">
        <f ca="1">('[1]Pc, Summer, S3'!Q24*Main!$B$5)+(_xlfn.IFNA(VLOOKUP($A24,'FL Ratio'!$A$3:$B$76,2,FALSE),0)*'FL Characterization'!Q$2)</f>
        <v>1.6989211091656361E-3</v>
      </c>
      <c r="R24" s="2">
        <f ca="1">('[1]Pc, Summer, S3'!R24*Main!$B$5)+(_xlfn.IFNA(VLOOKUP($A24,'FL Ratio'!$A$3:$B$76,2,FALSE),0)*'FL Characterization'!R$2)</f>
        <v>1.620994330023747E-3</v>
      </c>
      <c r="S24" s="2">
        <f ca="1">('[1]Pc, Summer, S3'!S24*Main!$B$5)+(_xlfn.IFNA(VLOOKUP($A24,'FL Ratio'!$A$3:$B$76,2,FALSE),0)*'FL Characterization'!S$2)</f>
        <v>1.6587949922207573E-3</v>
      </c>
      <c r="T24" s="2">
        <f ca="1">('[1]Pc, Summer, S3'!T24*Main!$B$5)+(_xlfn.IFNA(VLOOKUP($A24,'FL Ratio'!$A$3:$B$76,2,FALSE),0)*'FL Characterization'!T$2)</f>
        <v>1.6551786183295824E-3</v>
      </c>
      <c r="U24" s="2">
        <f ca="1">('[1]Pc, Summer, S3'!U24*Main!$B$5)+(_xlfn.IFNA(VLOOKUP($A24,'FL Ratio'!$A$3:$B$76,2,FALSE),0)*'FL Characterization'!U$2)</f>
        <v>1.7450928167645769E-3</v>
      </c>
      <c r="V24" s="2">
        <f ca="1">('[1]Pc, Summer, S3'!V24*Main!$B$5)+(_xlfn.IFNA(VLOOKUP($A24,'FL Ratio'!$A$3:$B$76,2,FALSE),0)*'FL Characterization'!V$2)</f>
        <v>1.899403866602633E-3</v>
      </c>
      <c r="W24" s="2">
        <f ca="1">('[1]Pc, Summer, S3'!W24*Main!$B$5)+(_xlfn.IFNA(VLOOKUP($A24,'FL Ratio'!$A$3:$B$76,2,FALSE),0)*'FL Characterization'!W$2)</f>
        <v>1.7135880869670187E-3</v>
      </c>
      <c r="X24" s="2">
        <f ca="1">('[1]Pc, Summer, S3'!X24*Main!$B$5)+(_xlfn.IFNA(VLOOKUP($A24,'FL Ratio'!$A$3:$B$76,2,FALSE),0)*'FL Characterization'!X$2)</f>
        <v>1.6772208082630241E-3</v>
      </c>
      <c r="Y24" s="2">
        <f ca="1">('[1]Pc, Summer, S3'!Y24*Main!$B$5)+(_xlfn.IFNA(VLOOKUP($A24,'FL Ratio'!$A$3:$B$76,2,FALSE),0)*'FL Characterization'!Y$2)</f>
        <v>1.5127038661567737E-3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2.6703147696907981E-3</v>
      </c>
      <c r="C25" s="2">
        <f ca="1">('[1]Pc, Summer, S3'!C25*Main!$B$5)+(_xlfn.IFNA(VLOOKUP($A25,'FL Ratio'!$A$3:$B$76,2,FALSE),0)*'FL Characterization'!C$2)</f>
        <v>2.5315584154556887E-3</v>
      </c>
      <c r="D25" s="2">
        <f ca="1">('[1]Pc, Summer, S3'!D25*Main!$B$5)+(_xlfn.IFNA(VLOOKUP($A25,'FL Ratio'!$A$3:$B$76,2,FALSE),0)*'FL Characterization'!D$2)</f>
        <v>2.3343805692249363E-3</v>
      </c>
      <c r="E25" s="2">
        <f ca="1">('[1]Pc, Summer, S3'!E25*Main!$B$5)+(_xlfn.IFNA(VLOOKUP($A25,'FL Ratio'!$A$3:$B$76,2,FALSE),0)*'FL Characterization'!E$2)</f>
        <v>2.2424736620901419E-3</v>
      </c>
      <c r="F25" s="2">
        <f ca="1">('[1]Pc, Summer, S3'!F25*Main!$B$5)+(_xlfn.IFNA(VLOOKUP($A25,'FL Ratio'!$A$3:$B$76,2,FALSE),0)*'FL Characterization'!F$2)</f>
        <v>2.1136516728473757E-3</v>
      </c>
      <c r="G25" s="2">
        <f ca="1">('[1]Pc, Summer, S3'!G25*Main!$B$5)+(_xlfn.IFNA(VLOOKUP($A25,'FL Ratio'!$A$3:$B$76,2,FALSE),0)*'FL Characterization'!G$2)</f>
        <v>2.1458361335775248E-3</v>
      </c>
      <c r="H25" s="2">
        <f ca="1">('[1]Pc, Summer, S3'!H25*Main!$B$5)+(_xlfn.IFNA(VLOOKUP($A25,'FL Ratio'!$A$3:$B$76,2,FALSE),0)*'FL Characterization'!H$2)</f>
        <v>2.5796635897736286E-3</v>
      </c>
      <c r="I25" s="2">
        <f ca="1">('[1]Pc, Summer, S3'!I25*Main!$B$5)+(_xlfn.IFNA(VLOOKUP($A25,'FL Ratio'!$A$3:$B$76,2,FALSE),0)*'FL Characterization'!I$2)</f>
        <v>2.3250073152316685E-3</v>
      </c>
      <c r="J25" s="2">
        <f ca="1">('[1]Pc, Summer, S3'!J25*Main!$B$5)+(_xlfn.IFNA(VLOOKUP($A25,'FL Ratio'!$A$3:$B$76,2,FALSE),0)*'FL Characterization'!J$2)</f>
        <v>2.505481584344803E-3</v>
      </c>
      <c r="K25" s="2">
        <f ca="1">('[1]Pc, Summer, S3'!K25*Main!$B$5)+(_xlfn.IFNA(VLOOKUP($A25,'FL Ratio'!$A$3:$B$76,2,FALSE),0)*'FL Characterization'!K$2)</f>
        <v>2.6794642841182817E-3</v>
      </c>
      <c r="L25" s="2">
        <f ca="1">('[1]Pc, Summer, S3'!L25*Main!$B$5)+(_xlfn.IFNA(VLOOKUP($A25,'FL Ratio'!$A$3:$B$76,2,FALSE),0)*'FL Characterization'!L$2)</f>
        <v>2.7635780356054236E-3</v>
      </c>
      <c r="M25" s="2">
        <f ca="1">('[1]Pc, Summer, S3'!M25*Main!$B$5)+(_xlfn.IFNA(VLOOKUP($A25,'FL Ratio'!$A$3:$B$76,2,FALSE),0)*'FL Characterization'!M$2)</f>
        <v>2.8507468696372124E-3</v>
      </c>
      <c r="N25" s="2">
        <f ca="1">('[1]Pc, Summer, S3'!N25*Main!$B$5)+(_xlfn.IFNA(VLOOKUP($A25,'FL Ratio'!$A$3:$B$76,2,FALSE),0)*'FL Characterization'!N$2)</f>
        <v>2.8787551728556475E-3</v>
      </c>
      <c r="O25" s="2">
        <f ca="1">('[1]Pc, Summer, S3'!O25*Main!$B$5)+(_xlfn.IFNA(VLOOKUP($A25,'FL Ratio'!$A$3:$B$76,2,FALSE),0)*'FL Characterization'!O$2)</f>
        <v>2.9409423106139037E-3</v>
      </c>
      <c r="P25" s="2">
        <f ca="1">('[1]Pc, Summer, S3'!P25*Main!$B$5)+(_xlfn.IFNA(VLOOKUP($A25,'FL Ratio'!$A$3:$B$76,2,FALSE),0)*'FL Characterization'!P$2)</f>
        <v>2.8070226626001641E-3</v>
      </c>
      <c r="Q25" s="2">
        <f ca="1">('[1]Pc, Summer, S3'!Q25*Main!$B$5)+(_xlfn.IFNA(VLOOKUP($A25,'FL Ratio'!$A$3:$B$76,2,FALSE),0)*'FL Characterization'!Q$2)</f>
        <v>2.6649292514600424E-3</v>
      </c>
      <c r="R25" s="2">
        <f ca="1">('[1]Pc, Summer, S3'!R25*Main!$B$5)+(_xlfn.IFNA(VLOOKUP($A25,'FL Ratio'!$A$3:$B$76,2,FALSE),0)*'FL Characterization'!R$2)</f>
        <v>2.5190907069853044E-3</v>
      </c>
      <c r="S25" s="2">
        <f ca="1">('[1]Pc, Summer, S3'!S25*Main!$B$5)+(_xlfn.IFNA(VLOOKUP($A25,'FL Ratio'!$A$3:$B$76,2,FALSE),0)*'FL Characterization'!S$2)</f>
        <v>2.8758266216208682E-3</v>
      </c>
      <c r="T25" s="2">
        <f ca="1">('[1]Pc, Summer, S3'!T25*Main!$B$5)+(_xlfn.IFNA(VLOOKUP($A25,'FL Ratio'!$A$3:$B$76,2,FALSE),0)*'FL Characterization'!T$2)</f>
        <v>2.8436647907621234E-3</v>
      </c>
      <c r="U25" s="2">
        <f ca="1">('[1]Pc, Summer, S3'!U25*Main!$B$5)+(_xlfn.IFNA(VLOOKUP($A25,'FL Ratio'!$A$3:$B$76,2,FALSE),0)*'FL Characterization'!U$2)</f>
        <v>2.850112696054688E-3</v>
      </c>
      <c r="V25" s="2">
        <f ca="1">('[1]Pc, Summer, S3'!V25*Main!$B$5)+(_xlfn.IFNA(VLOOKUP($A25,'FL Ratio'!$A$3:$B$76,2,FALSE),0)*'FL Characterization'!V$2)</f>
        <v>3.2346807942842861E-3</v>
      </c>
      <c r="W25" s="2">
        <f ca="1">('[1]Pc, Summer, S3'!W25*Main!$B$5)+(_xlfn.IFNA(VLOOKUP($A25,'FL Ratio'!$A$3:$B$76,2,FALSE),0)*'FL Characterization'!W$2)</f>
        <v>2.8151450810603249E-3</v>
      </c>
      <c r="X25" s="2">
        <f ca="1">('[1]Pc, Summer, S3'!X25*Main!$B$5)+(_xlfn.IFNA(VLOOKUP($A25,'FL Ratio'!$A$3:$B$76,2,FALSE),0)*'FL Characterization'!X$2)</f>
        <v>3.138943843395749E-3</v>
      </c>
      <c r="Y25" s="2">
        <f ca="1">('[1]Pc, Summer, S3'!Y25*Main!$B$5)+(_xlfn.IFNA(VLOOKUP($A25,'FL Ratio'!$A$3:$B$76,2,FALSE),0)*'FL Characterization'!Y$2)</f>
        <v>2.9316566785600635E-3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1.1810135130466894E-2</v>
      </c>
      <c r="C26" s="2">
        <f ca="1">('[1]Pc, Summer, S3'!C26*Main!$B$5)+(_xlfn.IFNA(VLOOKUP($A26,'FL Ratio'!$A$3:$B$76,2,FALSE),0)*'FL Characterization'!C$2)</f>
        <v>1.2001543910705605E-2</v>
      </c>
      <c r="D26" s="2">
        <f ca="1">('[1]Pc, Summer, S3'!D26*Main!$B$5)+(_xlfn.IFNA(VLOOKUP($A26,'FL Ratio'!$A$3:$B$76,2,FALSE),0)*'FL Characterization'!D$2)</f>
        <v>1.2695439359531088E-2</v>
      </c>
      <c r="E26" s="2">
        <f ca="1">('[1]Pc, Summer, S3'!E26*Main!$B$5)+(_xlfn.IFNA(VLOOKUP($A26,'FL Ratio'!$A$3:$B$76,2,FALSE),0)*'FL Characterization'!E$2)</f>
        <v>1.1582090403855083E-2</v>
      </c>
      <c r="F26" s="2">
        <f ca="1">('[1]Pc, Summer, S3'!F26*Main!$B$5)+(_xlfn.IFNA(VLOOKUP($A26,'FL Ratio'!$A$3:$B$76,2,FALSE),0)*'FL Characterization'!F$2)</f>
        <v>1.1286558870455815E-2</v>
      </c>
      <c r="G26" s="2">
        <f ca="1">('[1]Pc, Summer, S3'!G26*Main!$B$5)+(_xlfn.IFNA(VLOOKUP($A26,'FL Ratio'!$A$3:$B$76,2,FALSE),0)*'FL Characterization'!G$2)</f>
        <v>1.0829240901931323E-2</v>
      </c>
      <c r="H26" s="2">
        <f ca="1">('[1]Pc, Summer, S3'!H26*Main!$B$5)+(_xlfn.IFNA(VLOOKUP($A26,'FL Ratio'!$A$3:$B$76,2,FALSE),0)*'FL Characterization'!H$2)</f>
        <v>1.1133086775276127E-2</v>
      </c>
      <c r="I26" s="2">
        <f ca="1">('[1]Pc, Summer, S3'!I26*Main!$B$5)+(_xlfn.IFNA(VLOOKUP($A26,'FL Ratio'!$A$3:$B$76,2,FALSE),0)*'FL Characterization'!I$2)</f>
        <v>1.1419439582586224E-2</v>
      </c>
      <c r="J26" s="2">
        <f ca="1">('[1]Pc, Summer, S3'!J26*Main!$B$5)+(_xlfn.IFNA(VLOOKUP($A26,'FL Ratio'!$A$3:$B$76,2,FALSE),0)*'FL Characterization'!J$2)</f>
        <v>1.0148196625998146E-2</v>
      </c>
      <c r="K26" s="2">
        <f ca="1">('[1]Pc, Summer, S3'!K26*Main!$B$5)+(_xlfn.IFNA(VLOOKUP($A26,'FL Ratio'!$A$3:$B$76,2,FALSE),0)*'FL Characterization'!K$2)</f>
        <v>7.8419959344881666E-3</v>
      </c>
      <c r="L26" s="2">
        <f ca="1">('[1]Pc, Summer, S3'!L26*Main!$B$5)+(_xlfn.IFNA(VLOOKUP($A26,'FL Ratio'!$A$3:$B$76,2,FALSE),0)*'FL Characterization'!L$2)</f>
        <v>1.0763777779633518E-2</v>
      </c>
      <c r="M26" s="2">
        <f ca="1">('[1]Pc, Summer, S3'!M26*Main!$B$5)+(_xlfn.IFNA(VLOOKUP($A26,'FL Ratio'!$A$3:$B$76,2,FALSE),0)*'FL Characterization'!M$2)</f>
        <v>1.1879568061296104E-2</v>
      </c>
      <c r="N26" s="2">
        <f ca="1">('[1]Pc, Summer, S3'!N26*Main!$B$5)+(_xlfn.IFNA(VLOOKUP($A26,'FL Ratio'!$A$3:$B$76,2,FALSE),0)*'FL Characterization'!N$2)</f>
        <v>1.1926162351672381E-2</v>
      </c>
      <c r="O26" s="2">
        <f ca="1">('[1]Pc, Summer, S3'!O26*Main!$B$5)+(_xlfn.IFNA(VLOOKUP($A26,'FL Ratio'!$A$3:$B$76,2,FALSE),0)*'FL Characterization'!O$2)</f>
        <v>1.2519929324784247E-2</v>
      </c>
      <c r="P26" s="2">
        <f ca="1">('[1]Pc, Summer, S3'!P26*Main!$B$5)+(_xlfn.IFNA(VLOOKUP($A26,'FL Ratio'!$A$3:$B$76,2,FALSE),0)*'FL Characterization'!P$2)</f>
        <v>1.0023019694722449E-2</v>
      </c>
      <c r="Q26" s="2">
        <f ca="1">('[1]Pc, Summer, S3'!Q26*Main!$B$5)+(_xlfn.IFNA(VLOOKUP($A26,'FL Ratio'!$A$3:$B$76,2,FALSE),0)*'FL Characterization'!Q$2)</f>
        <v>1.3267746075124976E-2</v>
      </c>
      <c r="R26" s="2">
        <f ca="1">('[1]Pc, Summer, S3'!R26*Main!$B$5)+(_xlfn.IFNA(VLOOKUP($A26,'FL Ratio'!$A$3:$B$76,2,FALSE),0)*'FL Characterization'!R$2)</f>
        <v>1.2002315902509117E-2</v>
      </c>
      <c r="S26" s="2">
        <f ca="1">('[1]Pc, Summer, S3'!S26*Main!$B$5)+(_xlfn.IFNA(VLOOKUP($A26,'FL Ratio'!$A$3:$B$76,2,FALSE),0)*'FL Characterization'!S$2)</f>
        <v>1.1867635150069975E-2</v>
      </c>
      <c r="T26" s="2">
        <f ca="1">('[1]Pc, Summer, S3'!T26*Main!$B$5)+(_xlfn.IFNA(VLOOKUP($A26,'FL Ratio'!$A$3:$B$76,2,FALSE),0)*'FL Characterization'!T$2)</f>
        <v>1.1829441003641561E-2</v>
      </c>
      <c r="U26" s="2">
        <f ca="1">('[1]Pc, Summer, S3'!U26*Main!$B$5)+(_xlfn.IFNA(VLOOKUP($A26,'FL Ratio'!$A$3:$B$76,2,FALSE),0)*'FL Characterization'!U$2)</f>
        <v>1.2879096959825132E-2</v>
      </c>
      <c r="V26" s="2">
        <f ca="1">('[1]Pc, Summer, S3'!V26*Main!$B$5)+(_xlfn.IFNA(VLOOKUP($A26,'FL Ratio'!$A$3:$B$76,2,FALSE),0)*'FL Characterization'!V$2)</f>
        <v>1.4206444444047742E-2</v>
      </c>
      <c r="W26" s="2">
        <f ca="1">('[1]Pc, Summer, S3'!W26*Main!$B$5)+(_xlfn.IFNA(VLOOKUP($A26,'FL Ratio'!$A$3:$B$76,2,FALSE),0)*'FL Characterization'!W$2)</f>
        <v>1.4004064577684487E-2</v>
      </c>
      <c r="X26" s="2">
        <f ca="1">('[1]Pc, Summer, S3'!X26*Main!$B$5)+(_xlfn.IFNA(VLOOKUP($A26,'FL Ratio'!$A$3:$B$76,2,FALSE),0)*'FL Characterization'!X$2)</f>
        <v>1.4440025872226639E-2</v>
      </c>
      <c r="Y26" s="2">
        <f ca="1">('[1]Pc, Summer, S3'!Y26*Main!$B$5)+(_xlfn.IFNA(VLOOKUP($A26,'FL Ratio'!$A$3:$B$76,2,FALSE),0)*'FL Characterization'!Y$2)</f>
        <v>1.472353843866899E-2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1.9204137650837255E-2</v>
      </c>
      <c r="C27" s="2">
        <f ca="1">('[1]Pc, Summer, S3'!C27*Main!$B$5)+(_xlfn.IFNA(VLOOKUP($A27,'FL Ratio'!$A$3:$B$76,2,FALSE),0)*'FL Characterization'!C$2)</f>
        <v>1.9015909043774603E-2</v>
      </c>
      <c r="D27" s="2">
        <f ca="1">('[1]Pc, Summer, S3'!D27*Main!$B$5)+(_xlfn.IFNA(VLOOKUP($A27,'FL Ratio'!$A$3:$B$76,2,FALSE),0)*'FL Characterization'!D$2)</f>
        <v>1.8644083432334087E-2</v>
      </c>
      <c r="E27" s="2">
        <f ca="1">('[1]Pc, Summer, S3'!E27*Main!$B$5)+(_xlfn.IFNA(VLOOKUP($A27,'FL Ratio'!$A$3:$B$76,2,FALSE),0)*'FL Characterization'!E$2)</f>
        <v>1.8492559976801794E-2</v>
      </c>
      <c r="F27" s="2">
        <f ca="1">('[1]Pc, Summer, S3'!F27*Main!$B$5)+(_xlfn.IFNA(VLOOKUP($A27,'FL Ratio'!$A$3:$B$76,2,FALSE),0)*'FL Characterization'!F$2)</f>
        <v>1.8243148029495539E-2</v>
      </c>
      <c r="G27" s="2">
        <f ca="1">('[1]Pc, Summer, S3'!G27*Main!$B$5)+(_xlfn.IFNA(VLOOKUP($A27,'FL Ratio'!$A$3:$B$76,2,FALSE),0)*'FL Characterization'!G$2)</f>
        <v>1.853612361281641E-2</v>
      </c>
      <c r="H27" s="2">
        <f ca="1">('[1]Pc, Summer, S3'!H27*Main!$B$5)+(_xlfn.IFNA(VLOOKUP($A27,'FL Ratio'!$A$3:$B$76,2,FALSE),0)*'FL Characterization'!H$2)</f>
        <v>2.1412184701111663E-2</v>
      </c>
      <c r="I27" s="2">
        <f ca="1">('[1]Pc, Summer, S3'!I27*Main!$B$5)+(_xlfn.IFNA(VLOOKUP($A27,'FL Ratio'!$A$3:$B$76,2,FALSE),0)*'FL Characterization'!I$2)</f>
        <v>2.2040001638231468E-2</v>
      </c>
      <c r="J27" s="2">
        <f ca="1">('[1]Pc, Summer, S3'!J27*Main!$B$5)+(_xlfn.IFNA(VLOOKUP($A27,'FL Ratio'!$A$3:$B$76,2,FALSE),0)*'FL Characterization'!J$2)</f>
        <v>2.3475713621564847E-2</v>
      </c>
      <c r="K27" s="2">
        <f ca="1">('[1]Pc, Summer, S3'!K27*Main!$B$5)+(_xlfn.IFNA(VLOOKUP($A27,'FL Ratio'!$A$3:$B$76,2,FALSE),0)*'FL Characterization'!K$2)</f>
        <v>2.2390100817652588E-2</v>
      </c>
      <c r="L27" s="2">
        <f ca="1">('[1]Pc, Summer, S3'!L27*Main!$B$5)+(_xlfn.IFNA(VLOOKUP($A27,'FL Ratio'!$A$3:$B$76,2,FALSE),0)*'FL Characterization'!L$2)</f>
        <v>2.2473695893528187E-2</v>
      </c>
      <c r="M27" s="2">
        <f ca="1">('[1]Pc, Summer, S3'!M27*Main!$B$5)+(_xlfn.IFNA(VLOOKUP($A27,'FL Ratio'!$A$3:$B$76,2,FALSE),0)*'FL Characterization'!M$2)</f>
        <v>2.2663491095530525E-2</v>
      </c>
      <c r="N27" s="2">
        <f ca="1">('[1]Pc, Summer, S3'!N27*Main!$B$5)+(_xlfn.IFNA(VLOOKUP($A27,'FL Ratio'!$A$3:$B$76,2,FALSE),0)*'FL Characterization'!N$2)</f>
        <v>2.3465098361638046E-2</v>
      </c>
      <c r="O27" s="2">
        <f ca="1">('[1]Pc, Summer, S3'!O27*Main!$B$5)+(_xlfn.IFNA(VLOOKUP($A27,'FL Ratio'!$A$3:$B$76,2,FALSE),0)*'FL Characterization'!O$2)</f>
        <v>2.3373137396066626E-2</v>
      </c>
      <c r="P27" s="2">
        <f ca="1">('[1]Pc, Summer, S3'!P27*Main!$B$5)+(_xlfn.IFNA(VLOOKUP($A27,'FL Ratio'!$A$3:$B$76,2,FALSE),0)*'FL Characterization'!P$2)</f>
        <v>2.2887984956536499E-2</v>
      </c>
      <c r="Q27" s="2">
        <f ca="1">('[1]Pc, Summer, S3'!Q27*Main!$B$5)+(_xlfn.IFNA(VLOOKUP($A27,'FL Ratio'!$A$3:$B$76,2,FALSE),0)*'FL Characterization'!Q$2)</f>
        <v>2.270929851500314E-2</v>
      </c>
      <c r="R27" s="2">
        <f ca="1">('[1]Pc, Summer, S3'!R27*Main!$B$5)+(_xlfn.IFNA(VLOOKUP($A27,'FL Ratio'!$A$3:$B$76,2,FALSE),0)*'FL Characterization'!R$2)</f>
        <v>2.2850165628097684E-2</v>
      </c>
      <c r="S27" s="2">
        <f ca="1">('[1]Pc, Summer, S3'!S27*Main!$B$5)+(_xlfn.IFNA(VLOOKUP($A27,'FL Ratio'!$A$3:$B$76,2,FALSE),0)*'FL Characterization'!S$2)</f>
        <v>2.3259300236458533E-2</v>
      </c>
      <c r="T27" s="2">
        <f ca="1">('[1]Pc, Summer, S3'!T27*Main!$B$5)+(_xlfn.IFNA(VLOOKUP($A27,'FL Ratio'!$A$3:$B$76,2,FALSE),0)*'FL Characterization'!T$2)</f>
        <v>2.2126900437436998E-2</v>
      </c>
      <c r="U27" s="2">
        <f ca="1">('[1]Pc, Summer, S3'!U27*Main!$B$5)+(_xlfn.IFNA(VLOOKUP($A27,'FL Ratio'!$A$3:$B$76,2,FALSE),0)*'FL Characterization'!U$2)</f>
        <v>2.2322195965724642E-2</v>
      </c>
      <c r="V27" s="2">
        <f ca="1">('[1]Pc, Summer, S3'!V27*Main!$B$5)+(_xlfn.IFNA(VLOOKUP($A27,'FL Ratio'!$A$3:$B$76,2,FALSE),0)*'FL Characterization'!V$2)</f>
        <v>2.2587254648984111E-2</v>
      </c>
      <c r="W27" s="2">
        <f ca="1">('[1]Pc, Summer, S3'!W27*Main!$B$5)+(_xlfn.IFNA(VLOOKUP($A27,'FL Ratio'!$A$3:$B$76,2,FALSE),0)*'FL Characterization'!W$2)</f>
        <v>2.1186259190979016E-2</v>
      </c>
      <c r="X27" s="2">
        <f ca="1">('[1]Pc, Summer, S3'!X27*Main!$B$5)+(_xlfn.IFNA(VLOOKUP($A27,'FL Ratio'!$A$3:$B$76,2,FALSE),0)*'FL Characterization'!X$2)</f>
        <v>1.9258579121649813E-2</v>
      </c>
      <c r="Y27" s="2">
        <f ca="1">('[1]Pc, Summer, S3'!Y27*Main!$B$5)+(_xlfn.IFNA(VLOOKUP($A27,'FL Ratio'!$A$3:$B$76,2,FALSE),0)*'FL Characterization'!Y$2)</f>
        <v>1.9411898035566786E-2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1.4276217043100243E-2</v>
      </c>
      <c r="C28" s="2">
        <f ca="1">('[1]Pc, Summer, S3'!C28*Main!$B$5)+(_xlfn.IFNA(VLOOKUP($A28,'FL Ratio'!$A$3:$B$76,2,FALSE),0)*'FL Characterization'!C$2)</f>
        <v>1.4167854940718339E-2</v>
      </c>
      <c r="D28" s="2">
        <f ca="1">('[1]Pc, Summer, S3'!D28*Main!$B$5)+(_xlfn.IFNA(VLOOKUP($A28,'FL Ratio'!$A$3:$B$76,2,FALSE),0)*'FL Characterization'!D$2)</f>
        <v>1.3592806473731693E-2</v>
      </c>
      <c r="E28" s="2">
        <f ca="1">('[1]Pc, Summer, S3'!E28*Main!$B$5)+(_xlfn.IFNA(VLOOKUP($A28,'FL Ratio'!$A$3:$B$76,2,FALSE),0)*'FL Characterization'!E$2)</f>
        <v>1.3317067950401829E-2</v>
      </c>
      <c r="F28" s="2">
        <f ca="1">('[1]Pc, Summer, S3'!F28*Main!$B$5)+(_xlfn.IFNA(VLOOKUP($A28,'FL Ratio'!$A$3:$B$76,2,FALSE),0)*'FL Characterization'!F$2)</f>
        <v>1.3094793790147621E-2</v>
      </c>
      <c r="G28" s="2">
        <f ca="1">('[1]Pc, Summer, S3'!G28*Main!$B$5)+(_xlfn.IFNA(VLOOKUP($A28,'FL Ratio'!$A$3:$B$76,2,FALSE),0)*'FL Characterization'!G$2)</f>
        <v>1.3177898824569899E-2</v>
      </c>
      <c r="H28" s="2">
        <f ca="1">('[1]Pc, Summer, S3'!H28*Main!$B$5)+(_xlfn.IFNA(VLOOKUP($A28,'FL Ratio'!$A$3:$B$76,2,FALSE),0)*'FL Characterization'!H$2)</f>
        <v>1.3193730367014855E-2</v>
      </c>
      <c r="I28" s="2">
        <f ca="1">('[1]Pc, Summer, S3'!I28*Main!$B$5)+(_xlfn.IFNA(VLOOKUP($A28,'FL Ratio'!$A$3:$B$76,2,FALSE),0)*'FL Characterization'!I$2)</f>
        <v>1.5440979332180268E-2</v>
      </c>
      <c r="J28" s="2">
        <f ca="1">('[1]Pc, Summer, S3'!J28*Main!$B$5)+(_xlfn.IFNA(VLOOKUP($A28,'FL Ratio'!$A$3:$B$76,2,FALSE),0)*'FL Characterization'!J$2)</f>
        <v>1.6590973937706064E-2</v>
      </c>
      <c r="K28" s="2">
        <f ca="1">('[1]Pc, Summer, S3'!K28*Main!$B$5)+(_xlfn.IFNA(VLOOKUP($A28,'FL Ratio'!$A$3:$B$76,2,FALSE),0)*'FL Characterization'!K$2)</f>
        <v>1.6422495695332721E-2</v>
      </c>
      <c r="L28" s="2">
        <f ca="1">('[1]Pc, Summer, S3'!L28*Main!$B$5)+(_xlfn.IFNA(VLOOKUP($A28,'FL Ratio'!$A$3:$B$76,2,FALSE),0)*'FL Characterization'!L$2)</f>
        <v>1.6092378634225118E-2</v>
      </c>
      <c r="M28" s="2">
        <f ca="1">('[1]Pc, Summer, S3'!M28*Main!$B$5)+(_xlfn.IFNA(VLOOKUP($A28,'FL Ratio'!$A$3:$B$76,2,FALSE),0)*'FL Characterization'!M$2)</f>
        <v>1.6310603216773616E-2</v>
      </c>
      <c r="N28" s="2">
        <f ca="1">('[1]Pc, Summer, S3'!N28*Main!$B$5)+(_xlfn.IFNA(VLOOKUP($A28,'FL Ratio'!$A$3:$B$76,2,FALSE),0)*'FL Characterization'!N$2)</f>
        <v>1.6974139243904233E-2</v>
      </c>
      <c r="O28" s="2">
        <f ca="1">('[1]Pc, Summer, S3'!O28*Main!$B$5)+(_xlfn.IFNA(VLOOKUP($A28,'FL Ratio'!$A$3:$B$76,2,FALSE),0)*'FL Characterization'!O$2)</f>
        <v>1.6795820384271219E-2</v>
      </c>
      <c r="P28" s="2">
        <f ca="1">('[1]Pc, Summer, S3'!P28*Main!$B$5)+(_xlfn.IFNA(VLOOKUP($A28,'FL Ratio'!$A$3:$B$76,2,FALSE),0)*'FL Characterization'!P$2)</f>
        <v>1.5541277475872313E-2</v>
      </c>
      <c r="Q28" s="2">
        <f ca="1">('[1]Pc, Summer, S3'!Q28*Main!$B$5)+(_xlfn.IFNA(VLOOKUP($A28,'FL Ratio'!$A$3:$B$76,2,FALSE),0)*'FL Characterization'!Q$2)</f>
        <v>1.6004190089970765E-2</v>
      </c>
      <c r="R28" s="2">
        <f ca="1">('[1]Pc, Summer, S3'!R28*Main!$B$5)+(_xlfn.IFNA(VLOOKUP($A28,'FL Ratio'!$A$3:$B$76,2,FALSE),0)*'FL Characterization'!R$2)</f>
        <v>1.6039442207373515E-2</v>
      </c>
      <c r="S28" s="2">
        <f ca="1">('[1]Pc, Summer, S3'!S28*Main!$B$5)+(_xlfn.IFNA(VLOOKUP($A28,'FL Ratio'!$A$3:$B$76,2,FALSE),0)*'FL Characterization'!S$2)</f>
        <v>1.5706594977037591E-2</v>
      </c>
      <c r="T28" s="2">
        <f ca="1">('[1]Pc, Summer, S3'!T28*Main!$B$5)+(_xlfn.IFNA(VLOOKUP($A28,'FL Ratio'!$A$3:$B$76,2,FALSE),0)*'FL Characterization'!T$2)</f>
        <v>1.4772910699450675E-2</v>
      </c>
      <c r="U28" s="2">
        <f ca="1">('[1]Pc, Summer, S3'!U28*Main!$B$5)+(_xlfn.IFNA(VLOOKUP($A28,'FL Ratio'!$A$3:$B$76,2,FALSE),0)*'FL Characterization'!U$2)</f>
        <v>1.4524205848892462E-2</v>
      </c>
      <c r="V28" s="2">
        <f ca="1">('[1]Pc, Summer, S3'!V28*Main!$B$5)+(_xlfn.IFNA(VLOOKUP($A28,'FL Ratio'!$A$3:$B$76,2,FALSE),0)*'FL Characterization'!V$2)</f>
        <v>1.4561421690218136E-2</v>
      </c>
      <c r="W28" s="2">
        <f ca="1">('[1]Pc, Summer, S3'!W28*Main!$B$5)+(_xlfn.IFNA(VLOOKUP($A28,'FL Ratio'!$A$3:$B$76,2,FALSE),0)*'FL Characterization'!W$2)</f>
        <v>1.4309641483657114E-2</v>
      </c>
      <c r="X28" s="2">
        <f ca="1">('[1]Pc, Summer, S3'!X28*Main!$B$5)+(_xlfn.IFNA(VLOOKUP($A28,'FL Ratio'!$A$3:$B$76,2,FALSE),0)*'FL Characterization'!X$2)</f>
        <v>1.3756437828472922E-2</v>
      </c>
      <c r="Y28" s="2">
        <f ca="1">('[1]Pc, Summer, S3'!Y28*Main!$B$5)+(_xlfn.IFNA(VLOOKUP($A28,'FL Ratio'!$A$3:$B$76,2,FALSE),0)*'FL Characterization'!Y$2)</f>
        <v>1.3460747901811614E-2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1.9838302862900352E-4</v>
      </c>
      <c r="C29" s="2">
        <f ca="1">('[1]Pc, Summer, S3'!C29*Main!$B$5)+(_xlfn.IFNA(VLOOKUP($A29,'FL Ratio'!$A$3:$B$76,2,FALSE),0)*'FL Characterization'!C$2)</f>
        <v>1.9085083188012761E-4</v>
      </c>
      <c r="D29" s="2">
        <f ca="1">('[1]Pc, Summer, S3'!D29*Main!$B$5)+(_xlfn.IFNA(VLOOKUP($A29,'FL Ratio'!$A$3:$B$76,2,FALSE),0)*'FL Characterization'!D$2)</f>
        <v>1.8052638795347043E-4</v>
      </c>
      <c r="E29" s="2">
        <f ca="1">('[1]Pc, Summer, S3'!E29*Main!$B$5)+(_xlfn.IFNA(VLOOKUP($A29,'FL Ratio'!$A$3:$B$76,2,FALSE),0)*'FL Characterization'!E$2)</f>
        <v>1.6571851540463214E-4</v>
      </c>
      <c r="F29" s="2">
        <f ca="1">('[1]Pc, Summer, S3'!F29*Main!$B$5)+(_xlfn.IFNA(VLOOKUP($A29,'FL Ratio'!$A$3:$B$76,2,FALSE),0)*'FL Characterization'!F$2)</f>
        <v>1.5412437622616259E-4</v>
      </c>
      <c r="G29" s="2">
        <f ca="1">('[1]Pc, Summer, S3'!G29*Main!$B$5)+(_xlfn.IFNA(VLOOKUP($A29,'FL Ratio'!$A$3:$B$76,2,FALSE),0)*'FL Characterization'!G$2)</f>
        <v>1.5569807184777441E-4</v>
      </c>
      <c r="H29" s="2">
        <f ca="1">('[1]Pc, Summer, S3'!H29*Main!$B$5)+(_xlfn.IFNA(VLOOKUP($A29,'FL Ratio'!$A$3:$B$76,2,FALSE),0)*'FL Characterization'!H$2)</f>
        <v>1.6986449186915929E-4</v>
      </c>
      <c r="I29" s="2">
        <f ca="1">('[1]Pc, Summer, S3'!I29*Main!$B$5)+(_xlfn.IFNA(VLOOKUP($A29,'FL Ratio'!$A$3:$B$76,2,FALSE),0)*'FL Characterization'!I$2)</f>
        <v>1.8983845185018748E-4</v>
      </c>
      <c r="J29" s="2">
        <f ca="1">('[1]Pc, Summer, S3'!J29*Main!$B$5)+(_xlfn.IFNA(VLOOKUP($A29,'FL Ratio'!$A$3:$B$76,2,FALSE),0)*'FL Characterization'!J$2)</f>
        <v>2.0617749379520654E-4</v>
      </c>
      <c r="K29" s="2">
        <f ca="1">('[1]Pc, Summer, S3'!K29*Main!$B$5)+(_xlfn.IFNA(VLOOKUP($A29,'FL Ratio'!$A$3:$B$76,2,FALSE),0)*'FL Characterization'!K$2)</f>
        <v>2.2178525700291651E-4</v>
      </c>
      <c r="L29" s="2">
        <f ca="1">('[1]Pc, Summer, S3'!L29*Main!$B$5)+(_xlfn.IFNA(VLOOKUP($A29,'FL Ratio'!$A$3:$B$76,2,FALSE),0)*'FL Characterization'!L$2)</f>
        <v>1.9971431914550549E-4</v>
      </c>
      <c r="M29" s="2">
        <f ca="1">('[1]Pc, Summer, S3'!M29*Main!$B$5)+(_xlfn.IFNA(VLOOKUP($A29,'FL Ratio'!$A$3:$B$76,2,FALSE),0)*'FL Characterization'!M$2)</f>
        <v>2.1057755893296191E-4</v>
      </c>
      <c r="N29" s="2">
        <f ca="1">('[1]Pc, Summer, S3'!N29*Main!$B$5)+(_xlfn.IFNA(VLOOKUP($A29,'FL Ratio'!$A$3:$B$76,2,FALSE),0)*'FL Characterization'!N$2)</f>
        <v>2.1396009928736193E-4</v>
      </c>
      <c r="O29" s="2">
        <f ca="1">('[1]Pc, Summer, S3'!O29*Main!$B$5)+(_xlfn.IFNA(VLOOKUP($A29,'FL Ratio'!$A$3:$B$76,2,FALSE),0)*'FL Characterization'!O$2)</f>
        <v>2.1615697918443458E-4</v>
      </c>
      <c r="P29" s="2">
        <f ca="1">('[1]Pc, Summer, S3'!P29*Main!$B$5)+(_xlfn.IFNA(VLOOKUP($A29,'FL Ratio'!$A$3:$B$76,2,FALSE),0)*'FL Characterization'!P$2)</f>
        <v>1.8928832951712124E-4</v>
      </c>
      <c r="Q29" s="2">
        <f ca="1">('[1]Pc, Summer, S3'!Q29*Main!$B$5)+(_xlfn.IFNA(VLOOKUP($A29,'FL Ratio'!$A$3:$B$76,2,FALSE),0)*'FL Characterization'!Q$2)</f>
        <v>1.9632396869849499E-4</v>
      </c>
      <c r="R29" s="2">
        <f ca="1">('[1]Pc, Summer, S3'!R29*Main!$B$5)+(_xlfn.IFNA(VLOOKUP($A29,'FL Ratio'!$A$3:$B$76,2,FALSE),0)*'FL Characterization'!R$2)</f>
        <v>1.9960203203881047E-4</v>
      </c>
      <c r="S29" s="2">
        <f ca="1">('[1]Pc, Summer, S3'!S29*Main!$B$5)+(_xlfn.IFNA(VLOOKUP($A29,'FL Ratio'!$A$3:$B$76,2,FALSE),0)*'FL Characterization'!S$2)</f>
        <v>2.0809117547789351E-4</v>
      </c>
      <c r="T29" s="2">
        <f ca="1">('[1]Pc, Summer, S3'!T29*Main!$B$5)+(_xlfn.IFNA(VLOOKUP($A29,'FL Ratio'!$A$3:$B$76,2,FALSE),0)*'FL Characterization'!T$2)</f>
        <v>2.0870750112421041E-4</v>
      </c>
      <c r="U29" s="2">
        <f ca="1">('[1]Pc, Summer, S3'!U29*Main!$B$5)+(_xlfn.IFNA(VLOOKUP($A29,'FL Ratio'!$A$3:$B$76,2,FALSE),0)*'FL Characterization'!U$2)</f>
        <v>2.1581181557560393E-4</v>
      </c>
      <c r="V29" s="2">
        <f ca="1">('[1]Pc, Summer, S3'!V29*Main!$B$5)+(_xlfn.IFNA(VLOOKUP($A29,'FL Ratio'!$A$3:$B$76,2,FALSE),0)*'FL Characterization'!V$2)</f>
        <v>2.2957948987739962E-4</v>
      </c>
      <c r="W29" s="2">
        <f ca="1">('[1]Pc, Summer, S3'!W29*Main!$B$5)+(_xlfn.IFNA(VLOOKUP($A29,'FL Ratio'!$A$3:$B$76,2,FALSE),0)*'FL Characterization'!W$2)</f>
        <v>2.0721892316484235E-4</v>
      </c>
      <c r="X29" s="2">
        <f ca="1">('[1]Pc, Summer, S3'!X29*Main!$B$5)+(_xlfn.IFNA(VLOOKUP($A29,'FL Ratio'!$A$3:$B$76,2,FALSE),0)*'FL Characterization'!X$2)</f>
        <v>2.0492964424357506E-4</v>
      </c>
      <c r="Y29" s="2">
        <f ca="1">('[1]Pc, Summer, S3'!Y29*Main!$B$5)+(_xlfn.IFNA(VLOOKUP($A29,'FL Ratio'!$A$3:$B$76,2,FALSE),0)*'FL Characterization'!Y$2)</f>
        <v>1.9857326914601544E-4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1.9726882259330268E-3</v>
      </c>
      <c r="C30" s="2">
        <f ca="1">('[1]Pc, Summer, S3'!C30*Main!$B$5)+(_xlfn.IFNA(VLOOKUP($A30,'FL Ratio'!$A$3:$B$76,2,FALSE),0)*'FL Characterization'!C$2)</f>
        <v>1.8743133391274987E-3</v>
      </c>
      <c r="D30" s="2">
        <f ca="1">('[1]Pc, Summer, S3'!D30*Main!$B$5)+(_xlfn.IFNA(VLOOKUP($A30,'FL Ratio'!$A$3:$B$76,2,FALSE),0)*'FL Characterization'!D$2)</f>
        <v>1.720092702502283E-3</v>
      </c>
      <c r="E30" s="2">
        <f ca="1">('[1]Pc, Summer, S3'!E30*Main!$B$5)+(_xlfn.IFNA(VLOOKUP($A30,'FL Ratio'!$A$3:$B$76,2,FALSE),0)*'FL Characterization'!E$2)</f>
        <v>1.7729223333991951E-3</v>
      </c>
      <c r="F30" s="2">
        <f ca="1">('[1]Pc, Summer, S3'!F30*Main!$B$5)+(_xlfn.IFNA(VLOOKUP($A30,'FL Ratio'!$A$3:$B$76,2,FALSE),0)*'FL Characterization'!F$2)</f>
        <v>1.7081124592245114E-3</v>
      </c>
      <c r="G30" s="2">
        <f ca="1">('[1]Pc, Summer, S3'!G30*Main!$B$5)+(_xlfn.IFNA(VLOOKUP($A30,'FL Ratio'!$A$3:$B$76,2,FALSE),0)*'FL Characterization'!G$2)</f>
        <v>1.7164589711673181E-3</v>
      </c>
      <c r="H30" s="2">
        <f ca="1">('[1]Pc, Summer, S3'!H30*Main!$B$5)+(_xlfn.IFNA(VLOOKUP($A30,'FL Ratio'!$A$3:$B$76,2,FALSE),0)*'FL Characterization'!H$2)</f>
        <v>2.4059621310111778E-3</v>
      </c>
      <c r="I30" s="2">
        <f ca="1">('[1]Pc, Summer, S3'!I30*Main!$B$5)+(_xlfn.IFNA(VLOOKUP($A30,'FL Ratio'!$A$3:$B$76,2,FALSE),0)*'FL Characterization'!I$2)</f>
        <v>2.8990481567771949E-3</v>
      </c>
      <c r="J30" s="2">
        <f ca="1">('[1]Pc, Summer, S3'!J30*Main!$B$5)+(_xlfn.IFNA(VLOOKUP($A30,'FL Ratio'!$A$3:$B$76,2,FALSE),0)*'FL Characterization'!J$2)</f>
        <v>3.0354433863029606E-3</v>
      </c>
      <c r="K30" s="2">
        <f ca="1">('[1]Pc, Summer, S3'!K30*Main!$B$5)+(_xlfn.IFNA(VLOOKUP($A30,'FL Ratio'!$A$3:$B$76,2,FALSE),0)*'FL Characterization'!K$2)</f>
        <v>2.8586784079293486E-3</v>
      </c>
      <c r="L30" s="2">
        <f ca="1">('[1]Pc, Summer, S3'!L30*Main!$B$5)+(_xlfn.IFNA(VLOOKUP($A30,'FL Ratio'!$A$3:$B$76,2,FALSE),0)*'FL Characterization'!L$2)</f>
        <v>2.7830518099997859E-3</v>
      </c>
      <c r="M30" s="2">
        <f ca="1">('[1]Pc, Summer, S3'!M30*Main!$B$5)+(_xlfn.IFNA(VLOOKUP($A30,'FL Ratio'!$A$3:$B$76,2,FALSE),0)*'FL Characterization'!M$2)</f>
        <v>2.994991605736224E-3</v>
      </c>
      <c r="N30" s="2">
        <f ca="1">('[1]Pc, Summer, S3'!N30*Main!$B$5)+(_xlfn.IFNA(VLOOKUP($A30,'FL Ratio'!$A$3:$B$76,2,FALSE),0)*'FL Characterization'!N$2)</f>
        <v>3.1481559370663127E-3</v>
      </c>
      <c r="O30" s="2">
        <f ca="1">('[1]Pc, Summer, S3'!O30*Main!$B$5)+(_xlfn.IFNA(VLOOKUP($A30,'FL Ratio'!$A$3:$B$76,2,FALSE),0)*'FL Characterization'!O$2)</f>
        <v>2.9614732704958263E-3</v>
      </c>
      <c r="P30" s="2">
        <f ca="1">('[1]Pc, Summer, S3'!P30*Main!$B$5)+(_xlfn.IFNA(VLOOKUP($A30,'FL Ratio'!$A$3:$B$76,2,FALSE),0)*'FL Characterization'!P$2)</f>
        <v>2.7119729077279813E-3</v>
      </c>
      <c r="Q30" s="2">
        <f ca="1">('[1]Pc, Summer, S3'!Q30*Main!$B$5)+(_xlfn.IFNA(VLOOKUP($A30,'FL Ratio'!$A$3:$B$76,2,FALSE),0)*'FL Characterization'!Q$2)</f>
        <v>2.5754435515163714E-3</v>
      </c>
      <c r="R30" s="2">
        <f ca="1">('[1]Pc, Summer, S3'!R30*Main!$B$5)+(_xlfn.IFNA(VLOOKUP($A30,'FL Ratio'!$A$3:$B$76,2,FALSE),0)*'FL Characterization'!R$2)</f>
        <v>2.5933751208692952E-3</v>
      </c>
      <c r="S30" s="2">
        <f ca="1">('[1]Pc, Summer, S3'!S30*Main!$B$5)+(_xlfn.IFNA(VLOOKUP($A30,'FL Ratio'!$A$3:$B$76,2,FALSE),0)*'FL Characterization'!S$2)</f>
        <v>2.557086305844673E-3</v>
      </c>
      <c r="T30" s="2">
        <f ca="1">('[1]Pc, Summer, S3'!T30*Main!$B$5)+(_xlfn.IFNA(VLOOKUP($A30,'FL Ratio'!$A$3:$B$76,2,FALSE),0)*'FL Characterization'!T$2)</f>
        <v>2.4605279592507055E-3</v>
      </c>
      <c r="U30" s="2">
        <f ca="1">('[1]Pc, Summer, S3'!U30*Main!$B$5)+(_xlfn.IFNA(VLOOKUP($A30,'FL Ratio'!$A$3:$B$76,2,FALSE),0)*'FL Characterization'!U$2)</f>
        <v>2.658929377066928E-3</v>
      </c>
      <c r="V30" s="2">
        <f ca="1">('[1]Pc, Summer, S3'!V30*Main!$B$5)+(_xlfn.IFNA(VLOOKUP($A30,'FL Ratio'!$A$3:$B$76,2,FALSE),0)*'FL Characterization'!V$2)</f>
        <v>2.8043907699407426E-3</v>
      </c>
      <c r="W30" s="2">
        <f ca="1">('[1]Pc, Summer, S3'!W30*Main!$B$5)+(_xlfn.IFNA(VLOOKUP($A30,'FL Ratio'!$A$3:$B$76,2,FALSE),0)*'FL Characterization'!W$2)</f>
        <v>2.5988582871493715E-3</v>
      </c>
      <c r="X30" s="2">
        <f ca="1">('[1]Pc, Summer, S3'!X30*Main!$B$5)+(_xlfn.IFNA(VLOOKUP($A30,'FL Ratio'!$A$3:$B$76,2,FALSE),0)*'FL Characterization'!X$2)</f>
        <v>2.4120477447064858E-3</v>
      </c>
      <c r="Y30" s="2">
        <f ca="1">('[1]Pc, Summer, S3'!Y30*Main!$B$5)+(_xlfn.IFNA(VLOOKUP($A30,'FL Ratio'!$A$3:$B$76,2,FALSE),0)*'FL Characterization'!Y$2)</f>
        <v>2.0709874518665379E-3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2.6110862727939253E-3</v>
      </c>
      <c r="C31" s="2">
        <f ca="1">('[1]Pc, Summer, S3'!C31*Main!$B$5)+(_xlfn.IFNA(VLOOKUP($A31,'FL Ratio'!$A$3:$B$76,2,FALSE),0)*'FL Characterization'!C$2)</f>
        <v>2.4041132627526875E-3</v>
      </c>
      <c r="D31" s="2">
        <f ca="1">('[1]Pc, Summer, S3'!D31*Main!$B$5)+(_xlfn.IFNA(VLOOKUP($A31,'FL Ratio'!$A$3:$B$76,2,FALSE),0)*'FL Characterization'!D$2)</f>
        <v>2.0390142102889126E-3</v>
      </c>
      <c r="E31" s="2">
        <f ca="1">('[1]Pc, Summer, S3'!E31*Main!$B$5)+(_xlfn.IFNA(VLOOKUP($A31,'FL Ratio'!$A$3:$B$76,2,FALSE),0)*'FL Characterization'!E$2)</f>
        <v>1.9705274829208211E-3</v>
      </c>
      <c r="F31" s="2">
        <f ca="1">('[1]Pc, Summer, S3'!F31*Main!$B$5)+(_xlfn.IFNA(VLOOKUP($A31,'FL Ratio'!$A$3:$B$76,2,FALSE),0)*'FL Characterization'!F$2)</f>
        <v>1.6922422259612732E-3</v>
      </c>
      <c r="G31" s="2">
        <f ca="1">('[1]Pc, Summer, S3'!G31*Main!$B$5)+(_xlfn.IFNA(VLOOKUP($A31,'FL Ratio'!$A$3:$B$76,2,FALSE),0)*'FL Characterization'!G$2)</f>
        <v>1.4975823846032159E-3</v>
      </c>
      <c r="H31" s="2">
        <f ca="1">('[1]Pc, Summer, S3'!H31*Main!$B$5)+(_xlfn.IFNA(VLOOKUP($A31,'FL Ratio'!$A$3:$B$76,2,FALSE),0)*'FL Characterization'!H$2)</f>
        <v>2.4777051824760032E-3</v>
      </c>
      <c r="I31" s="2">
        <f ca="1">('[1]Pc, Summer, S3'!I31*Main!$B$5)+(_xlfn.IFNA(VLOOKUP($A31,'FL Ratio'!$A$3:$B$76,2,FALSE),0)*'FL Characterization'!I$2)</f>
        <v>2.7225136165556834E-3</v>
      </c>
      <c r="J31" s="2">
        <f ca="1">('[1]Pc, Summer, S3'!J31*Main!$B$5)+(_xlfn.IFNA(VLOOKUP($A31,'FL Ratio'!$A$3:$B$76,2,FALSE),0)*'FL Characterization'!J$2)</f>
        <v>3.2449298475393067E-3</v>
      </c>
      <c r="K31" s="2">
        <f ca="1">('[1]Pc, Summer, S3'!K31*Main!$B$5)+(_xlfn.IFNA(VLOOKUP($A31,'FL Ratio'!$A$3:$B$76,2,FALSE),0)*'FL Characterization'!K$2)</f>
        <v>3.3840589617579221E-3</v>
      </c>
      <c r="L31" s="2">
        <f ca="1">('[1]Pc, Summer, S3'!L31*Main!$B$5)+(_xlfn.IFNA(VLOOKUP($A31,'FL Ratio'!$A$3:$B$76,2,FALSE),0)*'FL Characterization'!L$2)</f>
        <v>3.2380892842192258E-3</v>
      </c>
      <c r="M31" s="2">
        <f ca="1">('[1]Pc, Summer, S3'!M31*Main!$B$5)+(_xlfn.IFNA(VLOOKUP($A31,'FL Ratio'!$A$3:$B$76,2,FALSE),0)*'FL Characterization'!M$2)</f>
        <v>2.9467198362287989E-3</v>
      </c>
      <c r="N31" s="2">
        <f ca="1">('[1]Pc, Summer, S3'!N31*Main!$B$5)+(_xlfn.IFNA(VLOOKUP($A31,'FL Ratio'!$A$3:$B$76,2,FALSE),0)*'FL Characterization'!N$2)</f>
        <v>3.4234505395799027E-3</v>
      </c>
      <c r="O31" s="2">
        <f ca="1">('[1]Pc, Summer, S3'!O31*Main!$B$5)+(_xlfn.IFNA(VLOOKUP($A31,'FL Ratio'!$A$3:$B$76,2,FALSE),0)*'FL Characterization'!O$2)</f>
        <v>3.486775558633685E-3</v>
      </c>
      <c r="P31" s="2">
        <f ca="1">('[1]Pc, Summer, S3'!P31*Main!$B$5)+(_xlfn.IFNA(VLOOKUP($A31,'FL Ratio'!$A$3:$B$76,2,FALSE),0)*'FL Characterization'!P$2)</f>
        <v>3.2591184228291494E-3</v>
      </c>
      <c r="Q31" s="2">
        <f ca="1">('[1]Pc, Summer, S3'!Q31*Main!$B$5)+(_xlfn.IFNA(VLOOKUP($A31,'FL Ratio'!$A$3:$B$76,2,FALSE),0)*'FL Characterization'!Q$2)</f>
        <v>3.0310005166327455E-3</v>
      </c>
      <c r="R31" s="2">
        <f ca="1">('[1]Pc, Summer, S3'!R31*Main!$B$5)+(_xlfn.IFNA(VLOOKUP($A31,'FL Ratio'!$A$3:$B$76,2,FALSE),0)*'FL Characterization'!R$2)</f>
        <v>2.5644213024826339E-3</v>
      </c>
      <c r="S31" s="2">
        <f ca="1">('[1]Pc, Summer, S3'!S31*Main!$B$5)+(_xlfn.IFNA(VLOOKUP($A31,'FL Ratio'!$A$3:$B$76,2,FALSE),0)*'FL Characterization'!S$2)</f>
        <v>2.6283444506065281E-3</v>
      </c>
      <c r="T31" s="2">
        <f ca="1">('[1]Pc, Summer, S3'!T31*Main!$B$5)+(_xlfn.IFNA(VLOOKUP($A31,'FL Ratio'!$A$3:$B$76,2,FALSE),0)*'FL Characterization'!T$2)</f>
        <v>2.9246064353699195E-3</v>
      </c>
      <c r="U31" s="2">
        <f ca="1">('[1]Pc, Summer, S3'!U31*Main!$B$5)+(_xlfn.IFNA(VLOOKUP($A31,'FL Ratio'!$A$3:$B$76,2,FALSE),0)*'FL Characterization'!U$2)</f>
        <v>3.2518803569989208E-3</v>
      </c>
      <c r="V31" s="2">
        <f ca="1">('[1]Pc, Summer, S3'!V31*Main!$B$5)+(_xlfn.IFNA(VLOOKUP($A31,'FL Ratio'!$A$3:$B$76,2,FALSE),0)*'FL Characterization'!V$2)</f>
        <v>3.8319890315554714E-3</v>
      </c>
      <c r="W31" s="2">
        <f ca="1">('[1]Pc, Summer, S3'!W31*Main!$B$5)+(_xlfn.IFNA(VLOOKUP($A31,'FL Ratio'!$A$3:$B$76,2,FALSE),0)*'FL Characterization'!W$2)</f>
        <v>3.5241093661935469E-3</v>
      </c>
      <c r="X31" s="2">
        <f ca="1">('[1]Pc, Summer, S3'!X31*Main!$B$5)+(_xlfn.IFNA(VLOOKUP($A31,'FL Ratio'!$A$3:$B$76,2,FALSE),0)*'FL Characterization'!X$2)</f>
        <v>3.5497621912324948E-3</v>
      </c>
      <c r="Y31" s="2">
        <f ca="1">('[1]Pc, Summer, S3'!Y31*Main!$B$5)+(_xlfn.IFNA(VLOOKUP($A31,'FL Ratio'!$A$3:$B$76,2,FALSE),0)*'FL Characterization'!Y$2)</f>
        <v>3.0688307228237026E-3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1.2025637584467792E-2</v>
      </c>
      <c r="C32" s="2">
        <f ca="1">('[1]Pc, Summer, S3'!C32*Main!$B$5)+(_xlfn.IFNA(VLOOKUP($A32,'FL Ratio'!$A$3:$B$76,2,FALSE),0)*'FL Characterization'!C$2)</f>
        <v>1.0997561460911073E-2</v>
      </c>
      <c r="D32" s="2">
        <f ca="1">('[1]Pc, Summer, S3'!D32*Main!$B$5)+(_xlfn.IFNA(VLOOKUP($A32,'FL Ratio'!$A$3:$B$76,2,FALSE),0)*'FL Characterization'!D$2)</f>
        <v>1.0131675610610976E-2</v>
      </c>
      <c r="E32" s="2">
        <f ca="1">('[1]Pc, Summer, S3'!E32*Main!$B$5)+(_xlfn.IFNA(VLOOKUP($A32,'FL Ratio'!$A$3:$B$76,2,FALSE),0)*'FL Characterization'!E$2)</f>
        <v>9.8526631091004208E-3</v>
      </c>
      <c r="F32" s="2">
        <f ca="1">('[1]Pc, Summer, S3'!F32*Main!$B$5)+(_xlfn.IFNA(VLOOKUP($A32,'FL Ratio'!$A$3:$B$76,2,FALSE),0)*'FL Characterization'!F$2)</f>
        <v>1.0030889261578227E-2</v>
      </c>
      <c r="G32" s="2">
        <f ca="1">('[1]Pc, Summer, S3'!G32*Main!$B$5)+(_xlfn.IFNA(VLOOKUP($A32,'FL Ratio'!$A$3:$B$76,2,FALSE),0)*'FL Characterization'!G$2)</f>
        <v>9.9028114007356487E-3</v>
      </c>
      <c r="H32" s="2">
        <f ca="1">('[1]Pc, Summer, S3'!H32*Main!$B$5)+(_xlfn.IFNA(VLOOKUP($A32,'FL Ratio'!$A$3:$B$76,2,FALSE),0)*'FL Characterization'!H$2)</f>
        <v>1.1065584715751035E-2</v>
      </c>
      <c r="I32" s="2">
        <f ca="1">('[1]Pc, Summer, S3'!I32*Main!$B$5)+(_xlfn.IFNA(VLOOKUP($A32,'FL Ratio'!$A$3:$B$76,2,FALSE),0)*'FL Characterization'!I$2)</f>
        <v>1.1828414594849616E-2</v>
      </c>
      <c r="J32" s="2">
        <f ca="1">('[1]Pc, Summer, S3'!J32*Main!$B$5)+(_xlfn.IFNA(VLOOKUP($A32,'FL Ratio'!$A$3:$B$76,2,FALSE),0)*'FL Characterization'!J$2)</f>
        <v>1.3018902329585386E-2</v>
      </c>
      <c r="K32" s="2">
        <f ca="1">('[1]Pc, Summer, S3'!K32*Main!$B$5)+(_xlfn.IFNA(VLOOKUP($A32,'FL Ratio'!$A$3:$B$76,2,FALSE),0)*'FL Characterization'!K$2)</f>
        <v>1.3483261354924043E-2</v>
      </c>
      <c r="L32" s="2">
        <f ca="1">('[1]Pc, Summer, S3'!L32*Main!$B$5)+(_xlfn.IFNA(VLOOKUP($A32,'FL Ratio'!$A$3:$B$76,2,FALSE),0)*'FL Characterization'!L$2)</f>
        <v>1.4340477088659868E-2</v>
      </c>
      <c r="M32" s="2">
        <f ca="1">('[1]Pc, Summer, S3'!M32*Main!$B$5)+(_xlfn.IFNA(VLOOKUP($A32,'FL Ratio'!$A$3:$B$76,2,FALSE),0)*'FL Characterization'!M$2)</f>
        <v>1.5190468622565454E-2</v>
      </c>
      <c r="N32" s="2">
        <f ca="1">('[1]Pc, Summer, S3'!N32*Main!$B$5)+(_xlfn.IFNA(VLOOKUP($A32,'FL Ratio'!$A$3:$B$76,2,FALSE),0)*'FL Characterization'!N$2)</f>
        <v>1.5681418929796801E-2</v>
      </c>
      <c r="O32" s="2">
        <f ca="1">('[1]Pc, Summer, S3'!O32*Main!$B$5)+(_xlfn.IFNA(VLOOKUP($A32,'FL Ratio'!$A$3:$B$76,2,FALSE),0)*'FL Characterization'!O$2)</f>
        <v>1.5188424254695236E-2</v>
      </c>
      <c r="P32" s="2">
        <f ca="1">('[1]Pc, Summer, S3'!P32*Main!$B$5)+(_xlfn.IFNA(VLOOKUP($A32,'FL Ratio'!$A$3:$B$76,2,FALSE),0)*'FL Characterization'!P$2)</f>
        <v>1.4686803205023226E-2</v>
      </c>
      <c r="Q32" s="2">
        <f ca="1">('[1]Pc, Summer, S3'!Q32*Main!$B$5)+(_xlfn.IFNA(VLOOKUP($A32,'FL Ratio'!$A$3:$B$76,2,FALSE),0)*'FL Characterization'!Q$2)</f>
        <v>1.4510480030700809E-2</v>
      </c>
      <c r="R32" s="2">
        <f ca="1">('[1]Pc, Summer, S3'!R32*Main!$B$5)+(_xlfn.IFNA(VLOOKUP($A32,'FL Ratio'!$A$3:$B$76,2,FALSE),0)*'FL Characterization'!R$2)</f>
        <v>1.4319971049569108E-2</v>
      </c>
      <c r="S32" s="2">
        <f ca="1">('[1]Pc, Summer, S3'!S32*Main!$B$5)+(_xlfn.IFNA(VLOOKUP($A32,'FL Ratio'!$A$3:$B$76,2,FALSE),0)*'FL Characterization'!S$2)</f>
        <v>1.4482041413467579E-2</v>
      </c>
      <c r="T32" s="2">
        <f ca="1">('[1]Pc, Summer, S3'!T32*Main!$B$5)+(_xlfn.IFNA(VLOOKUP($A32,'FL Ratio'!$A$3:$B$76,2,FALSE),0)*'FL Characterization'!T$2)</f>
        <v>1.4465758931491123E-2</v>
      </c>
      <c r="U32" s="2">
        <f ca="1">('[1]Pc, Summer, S3'!U32*Main!$B$5)+(_xlfn.IFNA(VLOOKUP($A32,'FL Ratio'!$A$3:$B$76,2,FALSE),0)*'FL Characterization'!U$2)</f>
        <v>1.4590930385447742E-2</v>
      </c>
      <c r="V32" s="2">
        <f ca="1">('[1]Pc, Summer, S3'!V32*Main!$B$5)+(_xlfn.IFNA(VLOOKUP($A32,'FL Ratio'!$A$3:$B$76,2,FALSE),0)*'FL Characterization'!V$2)</f>
        <v>1.6136266234376792E-2</v>
      </c>
      <c r="W32" s="2">
        <f ca="1">('[1]Pc, Summer, S3'!W32*Main!$B$5)+(_xlfn.IFNA(VLOOKUP($A32,'FL Ratio'!$A$3:$B$76,2,FALSE),0)*'FL Characterization'!W$2)</f>
        <v>1.525637155877785E-2</v>
      </c>
      <c r="X32" s="2">
        <f ca="1">('[1]Pc, Summer, S3'!X32*Main!$B$5)+(_xlfn.IFNA(VLOOKUP($A32,'FL Ratio'!$A$3:$B$76,2,FALSE),0)*'FL Characterization'!X$2)</f>
        <v>1.5301914606997383E-2</v>
      </c>
      <c r="Y32" s="2">
        <f ca="1">('[1]Pc, Summer, S3'!Y32*Main!$B$5)+(_xlfn.IFNA(VLOOKUP($A32,'FL Ratio'!$A$3:$B$76,2,FALSE),0)*'FL Characterization'!Y$2)</f>
        <v>1.3805504011176922E-2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3.62442175368878E-2</v>
      </c>
      <c r="C33" s="2">
        <f ca="1">('[1]Pc, Summer, S3'!C33*Main!$B$5)+(_xlfn.IFNA(VLOOKUP($A33,'FL Ratio'!$A$3:$B$76,2,FALSE),0)*'FL Characterization'!C$2)</f>
        <v>3.5006153709454424E-2</v>
      </c>
      <c r="D33" s="2">
        <f ca="1">('[1]Pc, Summer, S3'!D33*Main!$B$5)+(_xlfn.IFNA(VLOOKUP($A33,'FL Ratio'!$A$3:$B$76,2,FALSE),0)*'FL Characterization'!D$2)</f>
        <v>3.2441171241060426E-2</v>
      </c>
      <c r="E33" s="2">
        <f ca="1">('[1]Pc, Summer, S3'!E33*Main!$B$5)+(_xlfn.IFNA(VLOOKUP($A33,'FL Ratio'!$A$3:$B$76,2,FALSE),0)*'FL Characterization'!E$2)</f>
        <v>3.3572540223494353E-2</v>
      </c>
      <c r="F33" s="2">
        <f ca="1">('[1]Pc, Summer, S3'!F33*Main!$B$5)+(_xlfn.IFNA(VLOOKUP($A33,'FL Ratio'!$A$3:$B$76,2,FALSE),0)*'FL Characterization'!F$2)</f>
        <v>3.3943440505040348E-2</v>
      </c>
      <c r="G33" s="2">
        <f ca="1">('[1]Pc, Summer, S3'!G33*Main!$B$5)+(_xlfn.IFNA(VLOOKUP($A33,'FL Ratio'!$A$3:$B$76,2,FALSE),0)*'FL Characterization'!G$2)</f>
        <v>3.3719292033561742E-2</v>
      </c>
      <c r="H33" s="2">
        <f ca="1">('[1]Pc, Summer, S3'!H33*Main!$B$5)+(_xlfn.IFNA(VLOOKUP($A33,'FL Ratio'!$A$3:$B$76,2,FALSE),0)*'FL Characterization'!H$2)</f>
        <v>3.6940968928489422E-2</v>
      </c>
      <c r="I33" s="2">
        <f ca="1">('[1]Pc, Summer, S3'!I33*Main!$B$5)+(_xlfn.IFNA(VLOOKUP($A33,'FL Ratio'!$A$3:$B$76,2,FALSE),0)*'FL Characterization'!I$2)</f>
        <v>4.4102520356500349E-2</v>
      </c>
      <c r="J33" s="2">
        <f ca="1">('[1]Pc, Summer, S3'!J33*Main!$B$5)+(_xlfn.IFNA(VLOOKUP($A33,'FL Ratio'!$A$3:$B$76,2,FALSE),0)*'FL Characterization'!J$2)</f>
        <v>4.6007210396780157E-2</v>
      </c>
      <c r="K33" s="2">
        <f ca="1">('[1]Pc, Summer, S3'!K33*Main!$B$5)+(_xlfn.IFNA(VLOOKUP($A33,'FL Ratio'!$A$3:$B$76,2,FALSE),0)*'FL Characterization'!K$2)</f>
        <v>4.5896108379788095E-2</v>
      </c>
      <c r="L33" s="2">
        <f ca="1">('[1]Pc, Summer, S3'!L33*Main!$B$5)+(_xlfn.IFNA(VLOOKUP($A33,'FL Ratio'!$A$3:$B$76,2,FALSE),0)*'FL Characterization'!L$2)</f>
        <v>4.5810725083210754E-2</v>
      </c>
      <c r="M33" s="2">
        <f ca="1">('[1]Pc, Summer, S3'!M33*Main!$B$5)+(_xlfn.IFNA(VLOOKUP($A33,'FL Ratio'!$A$3:$B$76,2,FALSE),0)*'FL Characterization'!M$2)</f>
        <v>4.839002469557048E-2</v>
      </c>
      <c r="N33" s="2">
        <f ca="1">('[1]Pc, Summer, S3'!N33*Main!$B$5)+(_xlfn.IFNA(VLOOKUP($A33,'FL Ratio'!$A$3:$B$76,2,FALSE),0)*'FL Characterization'!N$2)</f>
        <v>4.7993663497712551E-2</v>
      </c>
      <c r="O33" s="2">
        <f ca="1">('[1]Pc, Summer, S3'!O33*Main!$B$5)+(_xlfn.IFNA(VLOOKUP($A33,'FL Ratio'!$A$3:$B$76,2,FALSE),0)*'FL Characterization'!O$2)</f>
        <v>4.6394093949558311E-2</v>
      </c>
      <c r="P33" s="2">
        <f ca="1">('[1]Pc, Summer, S3'!P33*Main!$B$5)+(_xlfn.IFNA(VLOOKUP($A33,'FL Ratio'!$A$3:$B$76,2,FALSE),0)*'FL Characterization'!P$2)</f>
        <v>4.3763336584744475E-2</v>
      </c>
      <c r="Q33" s="2">
        <f ca="1">('[1]Pc, Summer, S3'!Q33*Main!$B$5)+(_xlfn.IFNA(VLOOKUP($A33,'FL Ratio'!$A$3:$B$76,2,FALSE),0)*'FL Characterization'!Q$2)</f>
        <v>4.2235357090839483E-2</v>
      </c>
      <c r="R33" s="2">
        <f ca="1">('[1]Pc, Summer, S3'!R33*Main!$B$5)+(_xlfn.IFNA(VLOOKUP($A33,'FL Ratio'!$A$3:$B$76,2,FALSE),0)*'FL Characterization'!R$2)</f>
        <v>4.3815664272960193E-2</v>
      </c>
      <c r="S33" s="2">
        <f ca="1">('[1]Pc, Summer, S3'!S33*Main!$B$5)+(_xlfn.IFNA(VLOOKUP($A33,'FL Ratio'!$A$3:$B$76,2,FALSE),0)*'FL Characterization'!S$2)</f>
        <v>4.3129746556226041E-2</v>
      </c>
      <c r="T33" s="2">
        <f ca="1">('[1]Pc, Summer, S3'!T33*Main!$B$5)+(_xlfn.IFNA(VLOOKUP($A33,'FL Ratio'!$A$3:$B$76,2,FALSE),0)*'FL Characterization'!T$2)</f>
        <v>4.0189972037502436E-2</v>
      </c>
      <c r="U33" s="2">
        <f ca="1">('[1]Pc, Summer, S3'!U33*Main!$B$5)+(_xlfn.IFNA(VLOOKUP($A33,'FL Ratio'!$A$3:$B$76,2,FALSE),0)*'FL Characterization'!U$2)</f>
        <v>4.0424452110545857E-2</v>
      </c>
      <c r="V33" s="2">
        <f ca="1">('[1]Pc, Summer, S3'!V33*Main!$B$5)+(_xlfn.IFNA(VLOOKUP($A33,'FL Ratio'!$A$3:$B$76,2,FALSE),0)*'FL Characterization'!V$2)</f>
        <v>4.2391106617999101E-2</v>
      </c>
      <c r="W33" s="2">
        <f ca="1">('[1]Pc, Summer, S3'!W33*Main!$B$5)+(_xlfn.IFNA(VLOOKUP($A33,'FL Ratio'!$A$3:$B$76,2,FALSE),0)*'FL Characterization'!W$2)</f>
        <v>3.8521669104975592E-2</v>
      </c>
      <c r="X33" s="2">
        <f ca="1">('[1]Pc, Summer, S3'!X33*Main!$B$5)+(_xlfn.IFNA(VLOOKUP($A33,'FL Ratio'!$A$3:$B$76,2,FALSE),0)*'FL Characterization'!X$2)</f>
        <v>3.7109508384113941E-2</v>
      </c>
      <c r="Y33" s="2">
        <f ca="1">('[1]Pc, Summer, S3'!Y33*Main!$B$5)+(_xlfn.IFNA(VLOOKUP($A33,'FL Ratio'!$A$3:$B$76,2,FALSE),0)*'FL Characterization'!Y$2)</f>
        <v>3.7335253853027384E-2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9.737286095695448E-2</v>
      </c>
      <c r="C34" s="2">
        <f ca="1">('[1]Pc, Summer, S3'!C34*Main!$B$5)+(_xlfn.IFNA(VLOOKUP($A34,'FL Ratio'!$A$3:$B$76,2,FALSE),0)*'FL Characterization'!C$2)</f>
        <v>8.9270940734999221E-2</v>
      </c>
      <c r="D34" s="2">
        <f ca="1">('[1]Pc, Summer, S3'!D34*Main!$B$5)+(_xlfn.IFNA(VLOOKUP($A34,'FL Ratio'!$A$3:$B$76,2,FALSE),0)*'FL Characterization'!D$2)</f>
        <v>8.6260629405530115E-2</v>
      </c>
      <c r="E34" s="2">
        <f ca="1">('[1]Pc, Summer, S3'!E34*Main!$B$5)+(_xlfn.IFNA(VLOOKUP($A34,'FL Ratio'!$A$3:$B$76,2,FALSE),0)*'FL Characterization'!E$2)</f>
        <v>8.7209411553831634E-2</v>
      </c>
      <c r="F34" s="2">
        <f ca="1">('[1]Pc, Summer, S3'!F34*Main!$B$5)+(_xlfn.IFNA(VLOOKUP($A34,'FL Ratio'!$A$3:$B$76,2,FALSE),0)*'FL Characterization'!F$2)</f>
        <v>8.2849383446972416E-2</v>
      </c>
      <c r="G34" s="2">
        <f ca="1">('[1]Pc, Summer, S3'!G34*Main!$B$5)+(_xlfn.IFNA(VLOOKUP($A34,'FL Ratio'!$A$3:$B$76,2,FALSE),0)*'FL Characterization'!G$2)</f>
        <v>8.7899872300882781E-2</v>
      </c>
      <c r="H34" s="2">
        <f ca="1">('[1]Pc, Summer, S3'!H34*Main!$B$5)+(_xlfn.IFNA(VLOOKUP($A34,'FL Ratio'!$A$3:$B$76,2,FALSE),0)*'FL Characterization'!H$2)</f>
        <v>0.11291635816172471</v>
      </c>
      <c r="I34" s="2">
        <f ca="1">('[1]Pc, Summer, S3'!I34*Main!$B$5)+(_xlfn.IFNA(VLOOKUP($A34,'FL Ratio'!$A$3:$B$76,2,FALSE),0)*'FL Characterization'!I$2)</f>
        <v>0.1186035143227395</v>
      </c>
      <c r="J34" s="2">
        <f ca="1">('[1]Pc, Summer, S3'!J34*Main!$B$5)+(_xlfn.IFNA(VLOOKUP($A34,'FL Ratio'!$A$3:$B$76,2,FALSE),0)*'FL Characterization'!J$2)</f>
        <v>0.13626859755249823</v>
      </c>
      <c r="K34" s="2">
        <f ca="1">('[1]Pc, Summer, S3'!K34*Main!$B$5)+(_xlfn.IFNA(VLOOKUP($A34,'FL Ratio'!$A$3:$B$76,2,FALSE),0)*'FL Characterization'!K$2)</f>
        <v>0.1442527568432409</v>
      </c>
      <c r="L34" s="2">
        <f ca="1">('[1]Pc, Summer, S3'!L34*Main!$B$5)+(_xlfn.IFNA(VLOOKUP($A34,'FL Ratio'!$A$3:$B$76,2,FALSE),0)*'FL Characterization'!L$2)</f>
        <v>0.14265198192757284</v>
      </c>
      <c r="M34" s="2">
        <f ca="1">('[1]Pc, Summer, S3'!M34*Main!$B$5)+(_xlfn.IFNA(VLOOKUP($A34,'FL Ratio'!$A$3:$B$76,2,FALSE),0)*'FL Characterization'!M$2)</f>
        <v>0.14912339881274372</v>
      </c>
      <c r="N34" s="2">
        <f ca="1">('[1]Pc, Summer, S3'!N34*Main!$B$5)+(_xlfn.IFNA(VLOOKUP($A34,'FL Ratio'!$A$3:$B$76,2,FALSE),0)*'FL Characterization'!N$2)</f>
        <v>0.14601330334516952</v>
      </c>
      <c r="O34" s="2">
        <f ca="1">('[1]Pc, Summer, S3'!O34*Main!$B$5)+(_xlfn.IFNA(VLOOKUP($A34,'FL Ratio'!$A$3:$B$76,2,FALSE),0)*'FL Characterization'!O$2)</f>
        <v>0.15138333146586405</v>
      </c>
      <c r="P34" s="2">
        <f ca="1">('[1]Pc, Summer, S3'!P34*Main!$B$5)+(_xlfn.IFNA(VLOOKUP($A34,'FL Ratio'!$A$3:$B$76,2,FALSE),0)*'FL Characterization'!P$2)</f>
        <v>0.14933438913502378</v>
      </c>
      <c r="Q34" s="2">
        <f ca="1">('[1]Pc, Summer, S3'!Q34*Main!$B$5)+(_xlfn.IFNA(VLOOKUP($A34,'FL Ratio'!$A$3:$B$76,2,FALSE),0)*'FL Characterization'!Q$2)</f>
        <v>0.13942912441303282</v>
      </c>
      <c r="R34" s="2">
        <f ca="1">('[1]Pc, Summer, S3'!R34*Main!$B$5)+(_xlfn.IFNA(VLOOKUP($A34,'FL Ratio'!$A$3:$B$76,2,FALSE),0)*'FL Characterization'!R$2)</f>
        <v>0.13913502315790349</v>
      </c>
      <c r="S34" s="2">
        <f ca="1">('[1]Pc, Summer, S3'!S34*Main!$B$5)+(_xlfn.IFNA(VLOOKUP($A34,'FL Ratio'!$A$3:$B$76,2,FALSE),0)*'FL Characterization'!S$2)</f>
        <v>0.13700814214305457</v>
      </c>
      <c r="T34" s="2">
        <f ca="1">('[1]Pc, Summer, S3'!T34*Main!$B$5)+(_xlfn.IFNA(VLOOKUP($A34,'FL Ratio'!$A$3:$B$76,2,FALSE),0)*'FL Characterization'!T$2)</f>
        <v>0.13389559239562987</v>
      </c>
      <c r="U34" s="2">
        <f ca="1">('[1]Pc, Summer, S3'!U34*Main!$B$5)+(_xlfn.IFNA(VLOOKUP($A34,'FL Ratio'!$A$3:$B$76,2,FALSE),0)*'FL Characterization'!U$2)</f>
        <v>0.13392224893118826</v>
      </c>
      <c r="V34" s="2">
        <f ca="1">('[1]Pc, Summer, S3'!V34*Main!$B$5)+(_xlfn.IFNA(VLOOKUP($A34,'FL Ratio'!$A$3:$B$76,2,FALSE),0)*'FL Characterization'!V$2)</f>
        <v>0.13668383372792256</v>
      </c>
      <c r="W34" s="2">
        <f ca="1">('[1]Pc, Summer, S3'!W34*Main!$B$5)+(_xlfn.IFNA(VLOOKUP($A34,'FL Ratio'!$A$3:$B$76,2,FALSE),0)*'FL Characterization'!W$2)</f>
        <v>0.11434200344651464</v>
      </c>
      <c r="X34" s="2">
        <f ca="1">('[1]Pc, Summer, S3'!X34*Main!$B$5)+(_xlfn.IFNA(VLOOKUP($A34,'FL Ratio'!$A$3:$B$76,2,FALSE),0)*'FL Characterization'!X$2)</f>
        <v>0.11729440975044088</v>
      </c>
      <c r="Y34" s="2">
        <f ca="1">('[1]Pc, Summer, S3'!Y34*Main!$B$5)+(_xlfn.IFNA(VLOOKUP($A34,'FL Ratio'!$A$3:$B$76,2,FALSE),0)*'FL Characterization'!Y$2)</f>
        <v>0.10433754921326238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6.7490420392000691E-2</v>
      </c>
      <c r="C35" s="2">
        <f ca="1">('[1]Pc, Summer, S3'!C35*Main!$B$5)+(_xlfn.IFNA(VLOOKUP($A35,'FL Ratio'!$A$3:$B$76,2,FALSE),0)*'FL Characterization'!C$2)</f>
        <v>6.4401748910118725E-2</v>
      </c>
      <c r="D35" s="2">
        <f ca="1">('[1]Pc, Summer, S3'!D35*Main!$B$5)+(_xlfn.IFNA(VLOOKUP($A35,'FL Ratio'!$A$3:$B$76,2,FALSE),0)*'FL Characterization'!D$2)</f>
        <v>6.124806538733818E-2</v>
      </c>
      <c r="E35" s="2">
        <f ca="1">('[1]Pc, Summer, S3'!E35*Main!$B$5)+(_xlfn.IFNA(VLOOKUP($A35,'FL Ratio'!$A$3:$B$76,2,FALSE),0)*'FL Characterization'!E$2)</f>
        <v>6.0129310124493983E-2</v>
      </c>
      <c r="F35" s="2">
        <f ca="1">('[1]Pc, Summer, S3'!F35*Main!$B$5)+(_xlfn.IFNA(VLOOKUP($A35,'FL Ratio'!$A$3:$B$76,2,FALSE),0)*'FL Characterization'!F$2)</f>
        <v>5.9884294931784668E-2</v>
      </c>
      <c r="G35" s="2">
        <f ca="1">('[1]Pc, Summer, S3'!G35*Main!$B$5)+(_xlfn.IFNA(VLOOKUP($A35,'FL Ratio'!$A$3:$B$76,2,FALSE),0)*'FL Characterization'!G$2)</f>
        <v>6.2635871823226344E-2</v>
      </c>
      <c r="H35" s="2">
        <f ca="1">('[1]Pc, Summer, S3'!H35*Main!$B$5)+(_xlfn.IFNA(VLOOKUP($A35,'FL Ratio'!$A$3:$B$76,2,FALSE),0)*'FL Characterization'!H$2)</f>
        <v>0.10051847675764251</v>
      </c>
      <c r="I35" s="2">
        <f ca="1">('[1]Pc, Summer, S3'!I35*Main!$B$5)+(_xlfn.IFNA(VLOOKUP($A35,'FL Ratio'!$A$3:$B$76,2,FALSE),0)*'FL Characterization'!I$2)</f>
        <v>0.1117273462615696</v>
      </c>
      <c r="J35" s="2">
        <f ca="1">('[1]Pc, Summer, S3'!J35*Main!$B$5)+(_xlfn.IFNA(VLOOKUP($A35,'FL Ratio'!$A$3:$B$76,2,FALSE),0)*'FL Characterization'!J$2)</f>
        <v>0.1197560101686516</v>
      </c>
      <c r="K35" s="2">
        <f ca="1">('[1]Pc, Summer, S3'!K35*Main!$B$5)+(_xlfn.IFNA(VLOOKUP($A35,'FL Ratio'!$A$3:$B$76,2,FALSE),0)*'FL Characterization'!K$2)</f>
        <v>0.11877430670797483</v>
      </c>
      <c r="L35" s="2">
        <f ca="1">('[1]Pc, Summer, S3'!L35*Main!$B$5)+(_xlfn.IFNA(VLOOKUP($A35,'FL Ratio'!$A$3:$B$76,2,FALSE),0)*'FL Characterization'!L$2)</f>
        <v>0.12313875404382645</v>
      </c>
      <c r="M35" s="2">
        <f ca="1">('[1]Pc, Summer, S3'!M35*Main!$B$5)+(_xlfn.IFNA(VLOOKUP($A35,'FL Ratio'!$A$3:$B$76,2,FALSE),0)*'FL Characterization'!M$2)</f>
        <v>0.13086236332714998</v>
      </c>
      <c r="N35" s="2">
        <f ca="1">('[1]Pc, Summer, S3'!N35*Main!$B$5)+(_xlfn.IFNA(VLOOKUP($A35,'FL Ratio'!$A$3:$B$76,2,FALSE),0)*'FL Characterization'!N$2)</f>
        <v>0.13086551461005225</v>
      </c>
      <c r="O35" s="2">
        <f ca="1">('[1]Pc, Summer, S3'!O35*Main!$B$5)+(_xlfn.IFNA(VLOOKUP($A35,'FL Ratio'!$A$3:$B$76,2,FALSE),0)*'FL Characterization'!O$2)</f>
        <v>0.1240587000035365</v>
      </c>
      <c r="P35" s="2">
        <f ca="1">('[1]Pc, Summer, S3'!P35*Main!$B$5)+(_xlfn.IFNA(VLOOKUP($A35,'FL Ratio'!$A$3:$B$76,2,FALSE),0)*'FL Characterization'!P$2)</f>
        <v>0.10893687035717023</v>
      </c>
      <c r="Q35" s="2">
        <f ca="1">('[1]Pc, Summer, S3'!Q35*Main!$B$5)+(_xlfn.IFNA(VLOOKUP($A35,'FL Ratio'!$A$3:$B$76,2,FALSE),0)*'FL Characterization'!Q$2)</f>
        <v>0.10425086132325605</v>
      </c>
      <c r="R35" s="2">
        <f ca="1">('[1]Pc, Summer, S3'!R35*Main!$B$5)+(_xlfn.IFNA(VLOOKUP($A35,'FL Ratio'!$A$3:$B$76,2,FALSE),0)*'FL Characterization'!R$2)</f>
        <v>9.7040771097048978E-2</v>
      </c>
      <c r="S35" s="2">
        <f ca="1">('[1]Pc, Summer, S3'!S35*Main!$B$5)+(_xlfn.IFNA(VLOOKUP($A35,'FL Ratio'!$A$3:$B$76,2,FALSE),0)*'FL Characterization'!S$2)</f>
        <v>9.7596375771092855E-2</v>
      </c>
      <c r="T35" s="2">
        <f ca="1">('[1]Pc, Summer, S3'!T35*Main!$B$5)+(_xlfn.IFNA(VLOOKUP($A35,'FL Ratio'!$A$3:$B$76,2,FALSE),0)*'FL Characterization'!T$2)</f>
        <v>9.4075756355355186E-2</v>
      </c>
      <c r="U35" s="2">
        <f ca="1">('[1]Pc, Summer, S3'!U35*Main!$B$5)+(_xlfn.IFNA(VLOOKUP($A35,'FL Ratio'!$A$3:$B$76,2,FALSE),0)*'FL Characterization'!U$2)</f>
        <v>9.5822242785022355E-2</v>
      </c>
      <c r="V35" s="2">
        <f ca="1">('[1]Pc, Summer, S3'!V35*Main!$B$5)+(_xlfn.IFNA(VLOOKUP($A35,'FL Ratio'!$A$3:$B$76,2,FALSE),0)*'FL Characterization'!V$2)</f>
        <v>9.3602210001032374E-2</v>
      </c>
      <c r="W35" s="2">
        <f ca="1">('[1]Pc, Summer, S3'!W35*Main!$B$5)+(_xlfn.IFNA(VLOOKUP($A35,'FL Ratio'!$A$3:$B$76,2,FALSE),0)*'FL Characterization'!W$2)</f>
        <v>8.1373628457780831E-2</v>
      </c>
      <c r="X35" s="2">
        <f ca="1">('[1]Pc, Summer, S3'!X35*Main!$B$5)+(_xlfn.IFNA(VLOOKUP($A35,'FL Ratio'!$A$3:$B$76,2,FALSE),0)*'FL Characterization'!X$2)</f>
        <v>7.5406312868369116E-2</v>
      </c>
      <c r="Y35" s="2">
        <f ca="1">('[1]Pc, Summer, S3'!Y35*Main!$B$5)+(_xlfn.IFNA(VLOOKUP($A35,'FL Ratio'!$A$3:$B$76,2,FALSE),0)*'FL Characterization'!Y$2)</f>
        <v>7.0800117873825993E-2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6.8854080376214571E-3</v>
      </c>
      <c r="C36" s="2">
        <f ca="1">('[1]Pc, Summer, S3'!C36*Main!$B$5)+(_xlfn.IFNA(VLOOKUP($A36,'FL Ratio'!$A$3:$B$76,2,FALSE),0)*'FL Characterization'!C$2)</f>
        <v>6.500787074772401E-3</v>
      </c>
      <c r="D36" s="2">
        <f ca="1">('[1]Pc, Summer, S3'!D36*Main!$B$5)+(_xlfn.IFNA(VLOOKUP($A36,'FL Ratio'!$A$3:$B$76,2,FALSE),0)*'FL Characterization'!D$2)</f>
        <v>6.2048958041780195E-3</v>
      </c>
      <c r="E36" s="2">
        <f ca="1">('[1]Pc, Summer, S3'!E36*Main!$B$5)+(_xlfn.IFNA(VLOOKUP($A36,'FL Ratio'!$A$3:$B$76,2,FALSE),0)*'FL Characterization'!E$2)</f>
        <v>5.8238218226902144E-3</v>
      </c>
      <c r="F36" s="2">
        <f ca="1">('[1]Pc, Summer, S3'!F36*Main!$B$5)+(_xlfn.IFNA(VLOOKUP($A36,'FL Ratio'!$A$3:$B$76,2,FALSE),0)*'FL Characterization'!F$2)</f>
        <v>5.7170553093898154E-3</v>
      </c>
      <c r="G36" s="2">
        <f ca="1">('[1]Pc, Summer, S3'!G36*Main!$B$5)+(_xlfn.IFNA(VLOOKUP($A36,'FL Ratio'!$A$3:$B$76,2,FALSE),0)*'FL Characterization'!G$2)</f>
        <v>5.4697240630519834E-3</v>
      </c>
      <c r="H36" s="2">
        <f ca="1">('[1]Pc, Summer, S3'!H36*Main!$B$5)+(_xlfn.IFNA(VLOOKUP($A36,'FL Ratio'!$A$3:$B$76,2,FALSE),0)*'FL Characterization'!H$2)</f>
        <v>5.6401926352969431E-3</v>
      </c>
      <c r="I36" s="2">
        <f ca="1">('[1]Pc, Summer, S3'!I36*Main!$B$5)+(_xlfn.IFNA(VLOOKUP($A36,'FL Ratio'!$A$3:$B$76,2,FALSE),0)*'FL Characterization'!I$2)</f>
        <v>5.3521490257938068E-3</v>
      </c>
      <c r="J36" s="2">
        <f ca="1">('[1]Pc, Summer, S3'!J36*Main!$B$5)+(_xlfn.IFNA(VLOOKUP($A36,'FL Ratio'!$A$3:$B$76,2,FALSE),0)*'FL Characterization'!J$2)</f>
        <v>4.6423692746471856E-3</v>
      </c>
      <c r="K36" s="2">
        <f ca="1">('[1]Pc, Summer, S3'!K36*Main!$B$5)+(_xlfn.IFNA(VLOOKUP($A36,'FL Ratio'!$A$3:$B$76,2,FALSE),0)*'FL Characterization'!K$2)</f>
        <v>4.8829243086661971E-3</v>
      </c>
      <c r="L36" s="2">
        <f ca="1">('[1]Pc, Summer, S3'!L36*Main!$B$5)+(_xlfn.IFNA(VLOOKUP($A36,'FL Ratio'!$A$3:$B$76,2,FALSE),0)*'FL Characterization'!L$2)</f>
        <v>5.3206060086509431E-3</v>
      </c>
      <c r="M36" s="2">
        <f ca="1">('[1]Pc, Summer, S3'!M36*Main!$B$5)+(_xlfn.IFNA(VLOOKUP($A36,'FL Ratio'!$A$3:$B$76,2,FALSE),0)*'FL Characterization'!M$2)</f>
        <v>5.9656187395267174E-3</v>
      </c>
      <c r="N36" s="2">
        <f ca="1">('[1]Pc, Summer, S3'!N36*Main!$B$5)+(_xlfn.IFNA(VLOOKUP($A36,'FL Ratio'!$A$3:$B$76,2,FALSE),0)*'FL Characterization'!N$2)</f>
        <v>6.3204195773104693E-3</v>
      </c>
      <c r="O36" s="2">
        <f ca="1">('[1]Pc, Summer, S3'!O36*Main!$B$5)+(_xlfn.IFNA(VLOOKUP($A36,'FL Ratio'!$A$3:$B$76,2,FALSE),0)*'FL Characterization'!O$2)</f>
        <v>6.4783039224569411E-3</v>
      </c>
      <c r="P36" s="2">
        <f ca="1">('[1]Pc, Summer, S3'!P36*Main!$B$5)+(_xlfn.IFNA(VLOOKUP($A36,'FL Ratio'!$A$3:$B$76,2,FALSE),0)*'FL Characterization'!P$2)</f>
        <v>6.3297272875362876E-3</v>
      </c>
      <c r="Q36" s="2">
        <f ca="1">('[1]Pc, Summer, S3'!Q36*Main!$B$5)+(_xlfn.IFNA(VLOOKUP($A36,'FL Ratio'!$A$3:$B$76,2,FALSE),0)*'FL Characterization'!Q$2)</f>
        <v>6.5630755003921494E-3</v>
      </c>
      <c r="R36" s="2">
        <f ca="1">('[1]Pc, Summer, S3'!R36*Main!$B$5)+(_xlfn.IFNA(VLOOKUP($A36,'FL Ratio'!$A$3:$B$76,2,FALSE),0)*'FL Characterization'!R$2)</f>
        <v>6.3815996231887202E-3</v>
      </c>
      <c r="S36" s="2">
        <f ca="1">('[1]Pc, Summer, S3'!S36*Main!$B$5)+(_xlfn.IFNA(VLOOKUP($A36,'FL Ratio'!$A$3:$B$76,2,FALSE),0)*'FL Characterization'!S$2)</f>
        <v>6.5016322339701126E-3</v>
      </c>
      <c r="T36" s="2">
        <f ca="1">('[1]Pc, Summer, S3'!T36*Main!$B$5)+(_xlfn.IFNA(VLOOKUP($A36,'FL Ratio'!$A$3:$B$76,2,FALSE),0)*'FL Characterization'!T$2)</f>
        <v>6.2486677197527438E-3</v>
      </c>
      <c r="U36" s="2">
        <f ca="1">('[1]Pc, Summer, S3'!U36*Main!$B$5)+(_xlfn.IFNA(VLOOKUP($A36,'FL Ratio'!$A$3:$B$76,2,FALSE),0)*'FL Characterization'!U$2)</f>
        <v>6.5396907817203481E-3</v>
      </c>
      <c r="V36" s="2">
        <f ca="1">('[1]Pc, Summer, S3'!V36*Main!$B$5)+(_xlfn.IFNA(VLOOKUP($A36,'FL Ratio'!$A$3:$B$76,2,FALSE),0)*'FL Characterization'!V$2)</f>
        <v>6.9725661840543468E-3</v>
      </c>
      <c r="W36" s="2">
        <f ca="1">('[1]Pc, Summer, S3'!W36*Main!$B$5)+(_xlfn.IFNA(VLOOKUP($A36,'FL Ratio'!$A$3:$B$76,2,FALSE),0)*'FL Characterization'!W$2)</f>
        <v>6.4090570943599028E-3</v>
      </c>
      <c r="X36" s="2">
        <f ca="1">('[1]Pc, Summer, S3'!X36*Main!$B$5)+(_xlfn.IFNA(VLOOKUP($A36,'FL Ratio'!$A$3:$B$76,2,FALSE),0)*'FL Characterization'!X$2)</f>
        <v>6.2413244255511086E-3</v>
      </c>
      <c r="Y36" s="2">
        <f ca="1">('[1]Pc, Summer, S3'!Y36*Main!$B$5)+(_xlfn.IFNA(VLOOKUP($A36,'FL Ratio'!$A$3:$B$76,2,FALSE),0)*'FL Characterization'!Y$2)</f>
        <v>6.7715380765646545E-3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8.5992296534396617E-4</v>
      </c>
      <c r="C37" s="2">
        <f ca="1">('[1]Pc, Summer, S3'!C37*Main!$B$5)+(_xlfn.IFNA(VLOOKUP($A37,'FL Ratio'!$A$3:$B$76,2,FALSE),0)*'FL Characterization'!C$2)</f>
        <v>8.080771425261514E-4</v>
      </c>
      <c r="D37" s="2">
        <f ca="1">('[1]Pc, Summer, S3'!D37*Main!$B$5)+(_xlfn.IFNA(VLOOKUP($A37,'FL Ratio'!$A$3:$B$76,2,FALSE),0)*'FL Characterization'!D$2)</f>
        <v>7.7127274030935617E-4</v>
      </c>
      <c r="E37" s="2">
        <f ca="1">('[1]Pc, Summer, S3'!E37*Main!$B$5)+(_xlfn.IFNA(VLOOKUP($A37,'FL Ratio'!$A$3:$B$76,2,FALSE),0)*'FL Characterization'!E$2)</f>
        <v>7.7148797643075381E-4</v>
      </c>
      <c r="F37" s="2">
        <f ca="1">('[1]Pc, Summer, S3'!F37*Main!$B$5)+(_xlfn.IFNA(VLOOKUP($A37,'FL Ratio'!$A$3:$B$76,2,FALSE),0)*'FL Characterization'!F$2)</f>
        <v>7.5249851218784074E-4</v>
      </c>
      <c r="G37" s="2">
        <f ca="1">('[1]Pc, Summer, S3'!G37*Main!$B$5)+(_xlfn.IFNA(VLOOKUP($A37,'FL Ratio'!$A$3:$B$76,2,FALSE),0)*'FL Characterization'!G$2)</f>
        <v>7.5608232934482771E-4</v>
      </c>
      <c r="H37" s="2">
        <f ca="1">('[1]Pc, Summer, S3'!H37*Main!$B$5)+(_xlfn.IFNA(VLOOKUP($A37,'FL Ratio'!$A$3:$B$76,2,FALSE),0)*'FL Characterization'!H$2)</f>
        <v>9.0051832796413838E-4</v>
      </c>
      <c r="I37" s="2">
        <f ca="1">('[1]Pc, Summer, S3'!I37*Main!$B$5)+(_xlfn.IFNA(VLOOKUP($A37,'FL Ratio'!$A$3:$B$76,2,FALSE),0)*'FL Characterization'!I$2)</f>
        <v>9.6209971883677602E-4</v>
      </c>
      <c r="J37" s="2">
        <f ca="1">('[1]Pc, Summer, S3'!J37*Main!$B$5)+(_xlfn.IFNA(VLOOKUP($A37,'FL Ratio'!$A$3:$B$76,2,FALSE),0)*'FL Characterization'!J$2)</f>
        <v>1.0262710374089252E-3</v>
      </c>
      <c r="K37" s="2">
        <f ca="1">('[1]Pc, Summer, S3'!K37*Main!$B$5)+(_xlfn.IFNA(VLOOKUP($A37,'FL Ratio'!$A$3:$B$76,2,FALSE),0)*'FL Characterization'!K$2)</f>
        <v>1.0725104035388489E-3</v>
      </c>
      <c r="L37" s="2">
        <f ca="1">('[1]Pc, Summer, S3'!L37*Main!$B$5)+(_xlfn.IFNA(VLOOKUP($A37,'FL Ratio'!$A$3:$B$76,2,FALSE),0)*'FL Characterization'!L$2)</f>
        <v>1.0417295316781114E-3</v>
      </c>
      <c r="M37" s="2">
        <f ca="1">('[1]Pc, Summer, S3'!M37*Main!$B$5)+(_xlfn.IFNA(VLOOKUP($A37,'FL Ratio'!$A$3:$B$76,2,FALSE),0)*'FL Characterization'!M$2)</f>
        <v>1.0821899299926342E-3</v>
      </c>
      <c r="N37" s="2">
        <f ca="1">('[1]Pc, Summer, S3'!N37*Main!$B$5)+(_xlfn.IFNA(VLOOKUP($A37,'FL Ratio'!$A$3:$B$76,2,FALSE),0)*'FL Characterization'!N$2)</f>
        <v>1.1367966954631929E-3</v>
      </c>
      <c r="O37" s="2">
        <f ca="1">('[1]Pc, Summer, S3'!O37*Main!$B$5)+(_xlfn.IFNA(VLOOKUP($A37,'FL Ratio'!$A$3:$B$76,2,FALSE),0)*'FL Characterization'!O$2)</f>
        <v>1.1231103400576839E-3</v>
      </c>
      <c r="P37" s="2">
        <f ca="1">('[1]Pc, Summer, S3'!P37*Main!$B$5)+(_xlfn.IFNA(VLOOKUP($A37,'FL Ratio'!$A$3:$B$76,2,FALSE),0)*'FL Characterization'!P$2)</f>
        <v>1.09705779923879E-3</v>
      </c>
      <c r="Q37" s="2">
        <f ca="1">('[1]Pc, Summer, S3'!Q37*Main!$B$5)+(_xlfn.IFNA(VLOOKUP($A37,'FL Ratio'!$A$3:$B$76,2,FALSE),0)*'FL Characterization'!Q$2)</f>
        <v>1.0193526654993818E-3</v>
      </c>
      <c r="R37" s="2">
        <f ca="1">('[1]Pc, Summer, S3'!R37*Main!$B$5)+(_xlfn.IFNA(VLOOKUP($A37,'FL Ratio'!$A$3:$B$76,2,FALSE),0)*'FL Characterization'!R$2)</f>
        <v>9.725965980142482E-4</v>
      </c>
      <c r="S37" s="2">
        <f ca="1">('[1]Pc, Summer, S3'!S37*Main!$B$5)+(_xlfn.IFNA(VLOOKUP($A37,'FL Ratio'!$A$3:$B$76,2,FALSE),0)*'FL Characterization'!S$2)</f>
        <v>9.9527699533245449E-4</v>
      </c>
      <c r="T37" s="2">
        <f ca="1">('[1]Pc, Summer, S3'!T37*Main!$B$5)+(_xlfn.IFNA(VLOOKUP($A37,'FL Ratio'!$A$3:$B$76,2,FALSE),0)*'FL Characterization'!T$2)</f>
        <v>9.931071709977494E-4</v>
      </c>
      <c r="U37" s="2">
        <f ca="1">('[1]Pc, Summer, S3'!U37*Main!$B$5)+(_xlfn.IFNA(VLOOKUP($A37,'FL Ratio'!$A$3:$B$76,2,FALSE),0)*'FL Characterization'!U$2)</f>
        <v>1.0470556900587461E-3</v>
      </c>
      <c r="V37" s="2">
        <f ca="1">('[1]Pc, Summer, S3'!V37*Main!$B$5)+(_xlfn.IFNA(VLOOKUP($A37,'FL Ratio'!$A$3:$B$76,2,FALSE),0)*'FL Characterization'!V$2)</f>
        <v>1.1396423199615798E-3</v>
      </c>
      <c r="W37" s="2">
        <f ca="1">('[1]Pc, Summer, S3'!W37*Main!$B$5)+(_xlfn.IFNA(VLOOKUP($A37,'FL Ratio'!$A$3:$B$76,2,FALSE),0)*'FL Characterization'!W$2)</f>
        <v>1.0281528521802112E-3</v>
      </c>
      <c r="X37" s="2">
        <f ca="1">('[1]Pc, Summer, S3'!X37*Main!$B$5)+(_xlfn.IFNA(VLOOKUP($A37,'FL Ratio'!$A$3:$B$76,2,FALSE),0)*'FL Characterization'!X$2)</f>
        <v>1.0063324849578143E-3</v>
      </c>
      <c r="Y37" s="2">
        <f ca="1">('[1]Pc, Summer, S3'!Y37*Main!$B$5)+(_xlfn.IFNA(VLOOKUP($A37,'FL Ratio'!$A$3:$B$76,2,FALSE),0)*'FL Characterization'!Y$2)</f>
        <v>9.0762231969406415E-4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4.4162898114117054E-4</v>
      </c>
      <c r="C38" s="2">
        <f ca="1">('[1]Pc, Summer, S3'!C38*Main!$B$5)+(_xlfn.IFNA(VLOOKUP($A38,'FL Ratio'!$A$3:$B$76,2,FALSE),0)*'FL Characterization'!C$2)</f>
        <v>4.186808148638255E-4</v>
      </c>
      <c r="D38" s="2">
        <f ca="1">('[1]Pc, Summer, S3'!D38*Main!$B$5)+(_xlfn.IFNA(VLOOKUP($A38,'FL Ratio'!$A$3:$B$76,2,FALSE),0)*'FL Characterization'!D$2)</f>
        <v>3.8607063260258563E-4</v>
      </c>
      <c r="E38" s="2">
        <f ca="1">('[1]Pc, Summer, S3'!E38*Main!$B$5)+(_xlfn.IFNA(VLOOKUP($A38,'FL Ratio'!$A$3:$B$76,2,FALSE),0)*'FL Characterization'!E$2)</f>
        <v>3.7087064411490804E-4</v>
      </c>
      <c r="F38" s="2">
        <f ca="1">('[1]Pc, Summer, S3'!F38*Main!$B$5)+(_xlfn.IFNA(VLOOKUP($A38,'FL Ratio'!$A$3:$B$76,2,FALSE),0)*'FL Characterization'!F$2)</f>
        <v>3.4956546897091216E-4</v>
      </c>
      <c r="G38" s="2">
        <f ca="1">('[1]Pc, Summer, S3'!G38*Main!$B$5)+(_xlfn.IFNA(VLOOKUP($A38,'FL Ratio'!$A$3:$B$76,2,FALSE),0)*'FL Characterization'!G$2)</f>
        <v>3.5488828363012908E-4</v>
      </c>
      <c r="H38" s="2">
        <f ca="1">('[1]Pc, Summer, S3'!H38*Main!$B$5)+(_xlfn.IFNA(VLOOKUP($A38,'FL Ratio'!$A$3:$B$76,2,FALSE),0)*'FL Characterization'!H$2)</f>
        <v>4.2663667061640788E-4</v>
      </c>
      <c r="I38" s="2">
        <f ca="1">('[1]Pc, Summer, S3'!I38*Main!$B$5)+(_xlfn.IFNA(VLOOKUP($A38,'FL Ratio'!$A$3:$B$76,2,FALSE),0)*'FL Characterization'!I$2)</f>
        <v>3.8452044059600668E-4</v>
      </c>
      <c r="J38" s="2">
        <f ca="1">('[1]Pc, Summer, S3'!J38*Main!$B$5)+(_xlfn.IFNA(VLOOKUP($A38,'FL Ratio'!$A$3:$B$76,2,FALSE),0)*'FL Characterization'!J$2)</f>
        <v>4.1436810818010206E-4</v>
      </c>
      <c r="K38" s="2">
        <f ca="1">('[1]Pc, Summer, S3'!K38*Main!$B$5)+(_xlfn.IFNA(VLOOKUP($A38,'FL Ratio'!$A$3:$B$76,2,FALSE),0)*'FL Characterization'!K$2)</f>
        <v>4.431421700657159E-4</v>
      </c>
      <c r="L38" s="2">
        <f ca="1">('[1]Pc, Summer, S3'!L38*Main!$B$5)+(_xlfn.IFNA(VLOOKUP($A38,'FL Ratio'!$A$3:$B$76,2,FALSE),0)*'FL Characterization'!L$2)</f>
        <v>4.5705329050397392E-4</v>
      </c>
      <c r="M38" s="2">
        <f ca="1">('[1]Pc, Summer, S3'!M38*Main!$B$5)+(_xlfn.IFNA(VLOOKUP($A38,'FL Ratio'!$A$3:$B$76,2,FALSE),0)*'FL Characterization'!M$2)</f>
        <v>4.7146967459384679E-4</v>
      </c>
      <c r="N38" s="2">
        <f ca="1">('[1]Pc, Summer, S3'!N38*Main!$B$5)+(_xlfn.IFNA(VLOOKUP($A38,'FL Ratio'!$A$3:$B$76,2,FALSE),0)*'FL Characterization'!N$2)</f>
        <v>4.7610181704920324E-4</v>
      </c>
      <c r="O38" s="2">
        <f ca="1">('[1]Pc, Summer, S3'!O38*Main!$B$5)+(_xlfn.IFNA(VLOOKUP($A38,'FL Ratio'!$A$3:$B$76,2,FALSE),0)*'FL Characterization'!O$2)</f>
        <v>4.8638661290922251E-4</v>
      </c>
      <c r="P38" s="2">
        <f ca="1">('[1]Pc, Summer, S3'!P38*Main!$B$5)+(_xlfn.IFNA(VLOOKUP($A38,'FL Ratio'!$A$3:$B$76,2,FALSE),0)*'FL Characterization'!P$2)</f>
        <v>4.6423836343002724E-4</v>
      </c>
      <c r="Q38" s="2">
        <f ca="1">('[1]Pc, Summer, S3'!Q38*Main!$B$5)+(_xlfn.IFNA(VLOOKUP($A38,'FL Ratio'!$A$3:$B$76,2,FALSE),0)*'FL Characterization'!Q$2)</f>
        <v>4.4073829927993003E-4</v>
      </c>
      <c r="R38" s="2">
        <f ca="1">('[1]Pc, Summer, S3'!R38*Main!$B$5)+(_xlfn.IFNA(VLOOKUP($A38,'FL Ratio'!$A$3:$B$76,2,FALSE),0)*'FL Characterization'!R$2)</f>
        <v>4.1661884769372343E-4</v>
      </c>
      <c r="S38" s="2">
        <f ca="1">('[1]Pc, Summer, S3'!S38*Main!$B$5)+(_xlfn.IFNA(VLOOKUP($A38,'FL Ratio'!$A$3:$B$76,2,FALSE),0)*'FL Characterization'!S$2)</f>
        <v>4.7561747972960523E-4</v>
      </c>
      <c r="T38" s="2">
        <f ca="1">('[1]Pc, Summer, S3'!T38*Main!$B$5)+(_xlfn.IFNA(VLOOKUP($A38,'FL Ratio'!$A$3:$B$76,2,FALSE),0)*'FL Characterization'!T$2)</f>
        <v>4.7029840770296656E-4</v>
      </c>
      <c r="U38" s="2">
        <f ca="1">('[1]Pc, Summer, S3'!U38*Main!$B$5)+(_xlfn.IFNA(VLOOKUP($A38,'FL Ratio'!$A$3:$B$76,2,FALSE),0)*'FL Characterization'!U$2)</f>
        <v>4.7136479203981378E-4</v>
      </c>
      <c r="V38" s="2">
        <f ca="1">('[1]Pc, Summer, S3'!V38*Main!$B$5)+(_xlfn.IFNA(VLOOKUP($A38,'FL Ratio'!$A$3:$B$76,2,FALSE),0)*'FL Characterization'!V$2)</f>
        <v>5.3496643905470882E-4</v>
      </c>
      <c r="W38" s="2">
        <f ca="1">('[1]Pc, Summer, S3'!W38*Main!$B$5)+(_xlfn.IFNA(VLOOKUP($A38,'FL Ratio'!$A$3:$B$76,2,FALSE),0)*'FL Characterization'!W$2)</f>
        <v>4.6558168648305374E-4</v>
      </c>
      <c r="X38" s="2">
        <f ca="1">('[1]Pc, Summer, S3'!X38*Main!$B$5)+(_xlfn.IFNA(VLOOKUP($A38,'FL Ratio'!$A$3:$B$76,2,FALSE),0)*'FL Characterization'!X$2)</f>
        <v>5.1913302025391244E-4</v>
      </c>
      <c r="Y38" s="2">
        <f ca="1">('[1]Pc, Summer, S3'!Y38*Main!$B$5)+(_xlfn.IFNA(VLOOKUP($A38,'FL Ratio'!$A$3:$B$76,2,FALSE),0)*'FL Characterization'!Y$2)</f>
        <v>4.8485091222339507E-4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1.1991829517089462E-2</v>
      </c>
      <c r="C39" s="2">
        <f ca="1">('[1]Pc, Summer, S3'!C39*Main!$B$5)+(_xlfn.IFNA(VLOOKUP($A39,'FL Ratio'!$A$3:$B$76,2,FALSE),0)*'FL Characterization'!C$2)</f>
        <v>1.2186183047793382E-2</v>
      </c>
      <c r="D39" s="2">
        <f ca="1">('[1]Pc, Summer, S3'!D39*Main!$B$5)+(_xlfn.IFNA(VLOOKUP($A39,'FL Ratio'!$A$3:$B$76,2,FALSE),0)*'FL Characterization'!D$2)</f>
        <v>1.2890753811216182E-2</v>
      </c>
      <c r="E39" s="2">
        <f ca="1">('[1]Pc, Summer, S3'!E39*Main!$B$5)+(_xlfn.IFNA(VLOOKUP($A39,'FL Ratio'!$A$3:$B$76,2,FALSE),0)*'FL Characterization'!E$2)</f>
        <v>1.176027641006824E-2</v>
      </c>
      <c r="F39" s="2">
        <f ca="1">('[1]Pc, Summer, S3'!F39*Main!$B$5)+(_xlfn.IFNA(VLOOKUP($A39,'FL Ratio'!$A$3:$B$76,2,FALSE),0)*'FL Characterization'!F$2)</f>
        <v>1.1460198237693595E-2</v>
      </c>
      <c r="G39" s="2">
        <f ca="1">('[1]Pc, Summer, S3'!G39*Main!$B$5)+(_xlfn.IFNA(VLOOKUP($A39,'FL Ratio'!$A$3:$B$76,2,FALSE),0)*'FL Characterization'!G$2)</f>
        <v>1.0995844608114881E-2</v>
      </c>
      <c r="H39" s="2">
        <f ca="1">('[1]Pc, Summer, S3'!H39*Main!$B$5)+(_xlfn.IFNA(VLOOKUP($A39,'FL Ratio'!$A$3:$B$76,2,FALSE),0)*'FL Characterization'!H$2)</f>
        <v>1.1304365033357298E-2</v>
      </c>
      <c r="I39" s="2">
        <f ca="1">('[1]Pc, Summer, S3'!I39*Main!$B$5)+(_xlfn.IFNA(VLOOKUP($A39,'FL Ratio'!$A$3:$B$76,2,FALSE),0)*'FL Characterization'!I$2)</f>
        <v>1.1595123268472165E-2</v>
      </c>
      <c r="J39" s="2">
        <f ca="1">('[1]Pc, Summer, S3'!J39*Main!$B$5)+(_xlfn.IFNA(VLOOKUP($A39,'FL Ratio'!$A$3:$B$76,2,FALSE),0)*'FL Characterization'!J$2)</f>
        <v>1.0304322727936579E-2</v>
      </c>
      <c r="K39" s="2">
        <f ca="1">('[1]Pc, Summer, S3'!K39*Main!$B$5)+(_xlfn.IFNA(VLOOKUP($A39,'FL Ratio'!$A$3:$B$76,2,FALSE),0)*'FL Characterization'!K$2)</f>
        <v>7.9626420257879835E-3</v>
      </c>
      <c r="L39" s="2">
        <f ca="1">('[1]Pc, Summer, S3'!L39*Main!$B$5)+(_xlfn.IFNA(VLOOKUP($A39,'FL Ratio'!$A$3:$B$76,2,FALSE),0)*'FL Characterization'!L$2)</f>
        <v>1.0929374360858651E-2</v>
      </c>
      <c r="M39" s="2">
        <f ca="1">('[1]Pc, Summer, S3'!M39*Main!$B$5)+(_xlfn.IFNA(VLOOKUP($A39,'FL Ratio'!$A$3:$B$76,2,FALSE),0)*'FL Characterization'!M$2)</f>
        <v>1.2062330646854507E-2</v>
      </c>
      <c r="N39" s="2">
        <f ca="1">('[1]Pc, Summer, S3'!N39*Main!$B$5)+(_xlfn.IFNA(VLOOKUP($A39,'FL Ratio'!$A$3:$B$76,2,FALSE),0)*'FL Characterization'!N$2)</f>
        <v>1.2109641772467339E-2</v>
      </c>
      <c r="O39" s="2">
        <f ca="1">('[1]Pc, Summer, S3'!O39*Main!$B$5)+(_xlfn.IFNA(VLOOKUP($A39,'FL Ratio'!$A$3:$B$76,2,FALSE),0)*'FL Characterization'!O$2)</f>
        <v>1.271254362208862E-2</v>
      </c>
      <c r="P39" s="2">
        <f ca="1">('[1]Pc, Summer, S3'!P39*Main!$B$5)+(_xlfn.IFNA(VLOOKUP($A39,'FL Ratio'!$A$3:$B$76,2,FALSE),0)*'FL Characterization'!P$2)</f>
        <v>1.0177219997718178E-2</v>
      </c>
      <c r="Q39" s="2">
        <f ca="1">('[1]Pc, Summer, S3'!Q39*Main!$B$5)+(_xlfn.IFNA(VLOOKUP($A39,'FL Ratio'!$A$3:$B$76,2,FALSE),0)*'FL Characterization'!Q$2)</f>
        <v>1.3471865245511515E-2</v>
      </c>
      <c r="R39" s="2">
        <f ca="1">('[1]Pc, Summer, S3'!R39*Main!$B$5)+(_xlfn.IFNA(VLOOKUP($A39,'FL Ratio'!$A$3:$B$76,2,FALSE),0)*'FL Characterization'!R$2)</f>
        <v>1.2186966916393873E-2</v>
      </c>
      <c r="S39" s="2">
        <f ca="1">('[1]Pc, Summer, S3'!S39*Main!$B$5)+(_xlfn.IFNA(VLOOKUP($A39,'FL Ratio'!$A$3:$B$76,2,FALSE),0)*'FL Characterization'!S$2)</f>
        <v>1.2050214152378745E-2</v>
      </c>
      <c r="T39" s="2">
        <f ca="1">('[1]Pc, Summer, S3'!T39*Main!$B$5)+(_xlfn.IFNA(VLOOKUP($A39,'FL Ratio'!$A$3:$B$76,2,FALSE),0)*'FL Characterization'!T$2)</f>
        <v>1.2011432403697585E-2</v>
      </c>
      <c r="U39" s="2">
        <f ca="1">('[1]Pc, Summer, S3'!U39*Main!$B$5)+(_xlfn.IFNA(VLOOKUP($A39,'FL Ratio'!$A$3:$B$76,2,FALSE),0)*'FL Characterization'!U$2)</f>
        <v>1.307723691305321E-2</v>
      </c>
      <c r="V39" s="2">
        <f ca="1">('[1]Pc, Summer, S3'!V39*Main!$B$5)+(_xlfn.IFNA(VLOOKUP($A39,'FL Ratio'!$A$3:$B$76,2,FALSE),0)*'FL Characterization'!V$2)</f>
        <v>1.442500512780232E-2</v>
      </c>
      <c r="W39" s="2">
        <f ca="1">('[1]Pc, Summer, S3'!W39*Main!$B$5)+(_xlfn.IFNA(VLOOKUP($A39,'FL Ratio'!$A$3:$B$76,2,FALSE),0)*'FL Characterization'!W$2)</f>
        <v>1.421951172503348E-2</v>
      </c>
      <c r="X39" s="2">
        <f ca="1">('[1]Pc, Summer, S3'!X39*Main!$B$5)+(_xlfn.IFNA(VLOOKUP($A39,'FL Ratio'!$A$3:$B$76,2,FALSE),0)*'FL Characterization'!X$2)</f>
        <v>1.4662180116414741E-2</v>
      </c>
      <c r="Y39" s="2">
        <f ca="1">('[1]Pc, Summer, S3'!Y39*Main!$B$5)+(_xlfn.IFNA(VLOOKUP($A39,'FL Ratio'!$A$3:$B$76,2,FALSE),0)*'FL Characterization'!Y$2)</f>
        <v>1.4950054414648514E-2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1.9204137650837255E-2</v>
      </c>
      <c r="C40" s="2">
        <f ca="1">('[1]Pc, Summer, S3'!C40*Main!$B$5)+(_xlfn.IFNA(VLOOKUP($A40,'FL Ratio'!$A$3:$B$76,2,FALSE),0)*'FL Characterization'!C$2)</f>
        <v>1.9015909043774603E-2</v>
      </c>
      <c r="D40" s="2">
        <f ca="1">('[1]Pc, Summer, S3'!D40*Main!$B$5)+(_xlfn.IFNA(VLOOKUP($A40,'FL Ratio'!$A$3:$B$76,2,FALSE),0)*'FL Characterization'!D$2)</f>
        <v>1.8644083432334087E-2</v>
      </c>
      <c r="E40" s="2">
        <f ca="1">('[1]Pc, Summer, S3'!E40*Main!$B$5)+(_xlfn.IFNA(VLOOKUP($A40,'FL Ratio'!$A$3:$B$76,2,FALSE),0)*'FL Characterization'!E$2)</f>
        <v>1.8492559976801794E-2</v>
      </c>
      <c r="F40" s="2">
        <f ca="1">('[1]Pc, Summer, S3'!F40*Main!$B$5)+(_xlfn.IFNA(VLOOKUP($A40,'FL Ratio'!$A$3:$B$76,2,FALSE),0)*'FL Characterization'!F$2)</f>
        <v>1.8243148029495539E-2</v>
      </c>
      <c r="G40" s="2">
        <f ca="1">('[1]Pc, Summer, S3'!G40*Main!$B$5)+(_xlfn.IFNA(VLOOKUP($A40,'FL Ratio'!$A$3:$B$76,2,FALSE),0)*'FL Characterization'!G$2)</f>
        <v>1.853612361281641E-2</v>
      </c>
      <c r="H40" s="2">
        <f ca="1">('[1]Pc, Summer, S3'!H40*Main!$B$5)+(_xlfn.IFNA(VLOOKUP($A40,'FL Ratio'!$A$3:$B$76,2,FALSE),0)*'FL Characterization'!H$2)</f>
        <v>2.1412184701111663E-2</v>
      </c>
      <c r="I40" s="2">
        <f ca="1">('[1]Pc, Summer, S3'!I40*Main!$B$5)+(_xlfn.IFNA(VLOOKUP($A40,'FL Ratio'!$A$3:$B$76,2,FALSE),0)*'FL Characterization'!I$2)</f>
        <v>2.2040001638231468E-2</v>
      </c>
      <c r="J40" s="2">
        <f ca="1">('[1]Pc, Summer, S3'!J40*Main!$B$5)+(_xlfn.IFNA(VLOOKUP($A40,'FL Ratio'!$A$3:$B$76,2,FALSE),0)*'FL Characterization'!J$2)</f>
        <v>2.3475713621564847E-2</v>
      </c>
      <c r="K40" s="2">
        <f ca="1">('[1]Pc, Summer, S3'!K40*Main!$B$5)+(_xlfn.IFNA(VLOOKUP($A40,'FL Ratio'!$A$3:$B$76,2,FALSE),0)*'FL Characterization'!K$2)</f>
        <v>2.2390100817652588E-2</v>
      </c>
      <c r="L40" s="2">
        <f ca="1">('[1]Pc, Summer, S3'!L40*Main!$B$5)+(_xlfn.IFNA(VLOOKUP($A40,'FL Ratio'!$A$3:$B$76,2,FALSE),0)*'FL Characterization'!L$2)</f>
        <v>2.2473695893528187E-2</v>
      </c>
      <c r="M40" s="2">
        <f ca="1">('[1]Pc, Summer, S3'!M40*Main!$B$5)+(_xlfn.IFNA(VLOOKUP($A40,'FL Ratio'!$A$3:$B$76,2,FALSE),0)*'FL Characterization'!M$2)</f>
        <v>2.2663491095530525E-2</v>
      </c>
      <c r="N40" s="2">
        <f ca="1">('[1]Pc, Summer, S3'!N40*Main!$B$5)+(_xlfn.IFNA(VLOOKUP($A40,'FL Ratio'!$A$3:$B$76,2,FALSE),0)*'FL Characterization'!N$2)</f>
        <v>2.3465098361638046E-2</v>
      </c>
      <c r="O40" s="2">
        <f ca="1">('[1]Pc, Summer, S3'!O40*Main!$B$5)+(_xlfn.IFNA(VLOOKUP($A40,'FL Ratio'!$A$3:$B$76,2,FALSE),0)*'FL Characterization'!O$2)</f>
        <v>2.3373137396066626E-2</v>
      </c>
      <c r="P40" s="2">
        <f ca="1">('[1]Pc, Summer, S3'!P40*Main!$B$5)+(_xlfn.IFNA(VLOOKUP($A40,'FL Ratio'!$A$3:$B$76,2,FALSE),0)*'FL Characterization'!P$2)</f>
        <v>2.2887984956536499E-2</v>
      </c>
      <c r="Q40" s="2">
        <f ca="1">('[1]Pc, Summer, S3'!Q40*Main!$B$5)+(_xlfn.IFNA(VLOOKUP($A40,'FL Ratio'!$A$3:$B$76,2,FALSE),0)*'FL Characterization'!Q$2)</f>
        <v>2.270929851500314E-2</v>
      </c>
      <c r="R40" s="2">
        <f ca="1">('[1]Pc, Summer, S3'!R40*Main!$B$5)+(_xlfn.IFNA(VLOOKUP($A40,'FL Ratio'!$A$3:$B$76,2,FALSE),0)*'FL Characterization'!R$2)</f>
        <v>2.2850165628097684E-2</v>
      </c>
      <c r="S40" s="2">
        <f ca="1">('[1]Pc, Summer, S3'!S40*Main!$B$5)+(_xlfn.IFNA(VLOOKUP($A40,'FL Ratio'!$A$3:$B$76,2,FALSE),0)*'FL Characterization'!S$2)</f>
        <v>2.3259300236458533E-2</v>
      </c>
      <c r="T40" s="2">
        <f ca="1">('[1]Pc, Summer, S3'!T40*Main!$B$5)+(_xlfn.IFNA(VLOOKUP($A40,'FL Ratio'!$A$3:$B$76,2,FALSE),0)*'FL Characterization'!T$2)</f>
        <v>2.2126900437436998E-2</v>
      </c>
      <c r="U40" s="2">
        <f ca="1">('[1]Pc, Summer, S3'!U40*Main!$B$5)+(_xlfn.IFNA(VLOOKUP($A40,'FL Ratio'!$A$3:$B$76,2,FALSE),0)*'FL Characterization'!U$2)</f>
        <v>2.2322195965724642E-2</v>
      </c>
      <c r="V40" s="2">
        <f ca="1">('[1]Pc, Summer, S3'!V40*Main!$B$5)+(_xlfn.IFNA(VLOOKUP($A40,'FL Ratio'!$A$3:$B$76,2,FALSE),0)*'FL Characterization'!V$2)</f>
        <v>2.2587254648984111E-2</v>
      </c>
      <c r="W40" s="2">
        <f ca="1">('[1]Pc, Summer, S3'!W40*Main!$B$5)+(_xlfn.IFNA(VLOOKUP($A40,'FL Ratio'!$A$3:$B$76,2,FALSE),0)*'FL Characterization'!W$2)</f>
        <v>2.1186259190979016E-2</v>
      </c>
      <c r="X40" s="2">
        <f ca="1">('[1]Pc, Summer, S3'!X40*Main!$B$5)+(_xlfn.IFNA(VLOOKUP($A40,'FL Ratio'!$A$3:$B$76,2,FALSE),0)*'FL Characterization'!X$2)</f>
        <v>1.9258579121649813E-2</v>
      </c>
      <c r="Y40" s="2">
        <f ca="1">('[1]Pc, Summer, S3'!Y40*Main!$B$5)+(_xlfn.IFNA(VLOOKUP($A40,'FL Ratio'!$A$3:$B$76,2,FALSE),0)*'FL Characterization'!Y$2)</f>
        <v>1.9411898035566786E-2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5.9484237679584342E-2</v>
      </c>
      <c r="C41" s="2">
        <f ca="1">('[1]Pc, Summer, S3'!C41*Main!$B$5)+(_xlfn.IFNA(VLOOKUP($A41,'FL Ratio'!$A$3:$B$76,2,FALSE),0)*'FL Characterization'!C$2)</f>
        <v>5.9032728919659751E-2</v>
      </c>
      <c r="D41" s="2">
        <f ca="1">('[1]Pc, Summer, S3'!D41*Main!$B$5)+(_xlfn.IFNA(VLOOKUP($A41,'FL Ratio'!$A$3:$B$76,2,FALSE),0)*'FL Characterization'!D$2)</f>
        <v>5.6636693640548727E-2</v>
      </c>
      <c r="E41" s="2">
        <f ca="1">('[1]Pc, Summer, S3'!E41*Main!$B$5)+(_xlfn.IFNA(VLOOKUP($A41,'FL Ratio'!$A$3:$B$76,2,FALSE),0)*'FL Characterization'!E$2)</f>
        <v>5.5487783126674281E-2</v>
      </c>
      <c r="F41" s="2">
        <f ca="1">('[1]Pc, Summer, S3'!F41*Main!$B$5)+(_xlfn.IFNA(VLOOKUP($A41,'FL Ratio'!$A$3:$B$76,2,FALSE),0)*'FL Characterization'!F$2)</f>
        <v>5.4561640792281756E-2</v>
      </c>
      <c r="G41" s="2">
        <f ca="1">('[1]Pc, Summer, S3'!G41*Main!$B$5)+(_xlfn.IFNA(VLOOKUP($A41,'FL Ratio'!$A$3:$B$76,2,FALSE),0)*'FL Characterization'!G$2)</f>
        <v>5.4907911769041244E-2</v>
      </c>
      <c r="H41" s="2">
        <f ca="1">('[1]Pc, Summer, S3'!H41*Main!$B$5)+(_xlfn.IFNA(VLOOKUP($A41,'FL Ratio'!$A$3:$B$76,2,FALSE),0)*'FL Characterization'!H$2)</f>
        <v>5.4973876529228569E-2</v>
      </c>
      <c r="I41" s="2">
        <f ca="1">('[1]Pc, Summer, S3'!I41*Main!$B$5)+(_xlfn.IFNA(VLOOKUP($A41,'FL Ratio'!$A$3:$B$76,2,FALSE),0)*'FL Characterization'!I$2)</f>
        <v>6.4337413884084441E-2</v>
      </c>
      <c r="J41" s="2">
        <f ca="1">('[1]Pc, Summer, S3'!J41*Main!$B$5)+(_xlfn.IFNA(VLOOKUP($A41,'FL Ratio'!$A$3:$B$76,2,FALSE),0)*'FL Characterization'!J$2)</f>
        <v>6.9129058073775271E-2</v>
      </c>
      <c r="K41" s="2">
        <f ca="1">('[1]Pc, Summer, S3'!K41*Main!$B$5)+(_xlfn.IFNA(VLOOKUP($A41,'FL Ratio'!$A$3:$B$76,2,FALSE),0)*'FL Characterization'!K$2)</f>
        <v>6.8427065397219655E-2</v>
      </c>
      <c r="L41" s="2">
        <f ca="1">('[1]Pc, Summer, S3'!L41*Main!$B$5)+(_xlfn.IFNA(VLOOKUP($A41,'FL Ratio'!$A$3:$B$76,2,FALSE),0)*'FL Characterization'!L$2)</f>
        <v>6.7051577642604665E-2</v>
      </c>
      <c r="M41" s="2">
        <f ca="1">('[1]Pc, Summer, S3'!M41*Main!$B$5)+(_xlfn.IFNA(VLOOKUP($A41,'FL Ratio'!$A$3:$B$76,2,FALSE),0)*'FL Characterization'!M$2)</f>
        <v>6.7960846736556724E-2</v>
      </c>
      <c r="N41" s="2">
        <f ca="1">('[1]Pc, Summer, S3'!N41*Main!$B$5)+(_xlfn.IFNA(VLOOKUP($A41,'FL Ratio'!$A$3:$B$76,2,FALSE),0)*'FL Characterization'!N$2)</f>
        <v>7.0725580182934303E-2</v>
      </c>
      <c r="O41" s="2">
        <f ca="1">('[1]Pc, Summer, S3'!O41*Main!$B$5)+(_xlfn.IFNA(VLOOKUP($A41,'FL Ratio'!$A$3:$B$76,2,FALSE),0)*'FL Characterization'!O$2)</f>
        <v>6.9982584934463396E-2</v>
      </c>
      <c r="P41" s="2">
        <f ca="1">('[1]Pc, Summer, S3'!P41*Main!$B$5)+(_xlfn.IFNA(VLOOKUP($A41,'FL Ratio'!$A$3:$B$76,2,FALSE),0)*'FL Characterization'!P$2)</f>
        <v>6.4755322816134636E-2</v>
      </c>
      <c r="Q41" s="2">
        <f ca="1">('[1]Pc, Summer, S3'!Q41*Main!$B$5)+(_xlfn.IFNA(VLOOKUP($A41,'FL Ratio'!$A$3:$B$76,2,FALSE),0)*'FL Characterization'!Q$2)</f>
        <v>6.6684125374878195E-2</v>
      </c>
      <c r="R41" s="2">
        <f ca="1">('[1]Pc, Summer, S3'!R41*Main!$B$5)+(_xlfn.IFNA(VLOOKUP($A41,'FL Ratio'!$A$3:$B$76,2,FALSE),0)*'FL Characterization'!R$2)</f>
        <v>6.6831009197389629E-2</v>
      </c>
      <c r="S41" s="2">
        <f ca="1">('[1]Pc, Summer, S3'!S41*Main!$B$5)+(_xlfn.IFNA(VLOOKUP($A41,'FL Ratio'!$A$3:$B$76,2,FALSE),0)*'FL Characterization'!S$2)</f>
        <v>6.5444145737656639E-2</v>
      </c>
      <c r="T41" s="2">
        <f ca="1">('[1]Pc, Summer, S3'!T41*Main!$B$5)+(_xlfn.IFNA(VLOOKUP($A41,'FL Ratio'!$A$3:$B$76,2,FALSE),0)*'FL Characterization'!T$2)</f>
        <v>6.1553794581044485E-2</v>
      </c>
      <c r="U41" s="2">
        <f ca="1">('[1]Pc, Summer, S3'!U41*Main!$B$5)+(_xlfn.IFNA(VLOOKUP($A41,'FL Ratio'!$A$3:$B$76,2,FALSE),0)*'FL Characterization'!U$2)</f>
        <v>6.0517524370385253E-2</v>
      </c>
      <c r="V41" s="2">
        <f ca="1">('[1]Pc, Summer, S3'!V41*Main!$B$5)+(_xlfn.IFNA(VLOOKUP($A41,'FL Ratio'!$A$3:$B$76,2,FALSE),0)*'FL Characterization'!V$2)</f>
        <v>6.06725903759089E-2</v>
      </c>
      <c r="W41" s="2">
        <f ca="1">('[1]Pc, Summer, S3'!W41*Main!$B$5)+(_xlfn.IFNA(VLOOKUP($A41,'FL Ratio'!$A$3:$B$76,2,FALSE),0)*'FL Characterization'!W$2)</f>
        <v>5.9623506181904644E-2</v>
      </c>
      <c r="X41" s="2">
        <f ca="1">('[1]Pc, Summer, S3'!X41*Main!$B$5)+(_xlfn.IFNA(VLOOKUP($A41,'FL Ratio'!$A$3:$B$76,2,FALSE),0)*'FL Characterization'!X$2)</f>
        <v>5.7318490951970509E-2</v>
      </c>
      <c r="Y41" s="2">
        <f ca="1">('[1]Pc, Summer, S3'!Y41*Main!$B$5)+(_xlfn.IFNA(VLOOKUP($A41,'FL Ratio'!$A$3:$B$76,2,FALSE),0)*'FL Characterization'!Y$2)</f>
        <v>5.6086449590881722E-2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0.20565707301206698</v>
      </c>
      <c r="C42" s="2">
        <f ca="1">('[1]Pc, Summer, S3'!C42*Main!$B$5)+(_xlfn.IFNA(VLOOKUP($A42,'FL Ratio'!$A$3:$B$76,2,FALSE),0)*'FL Characterization'!C$2)</f>
        <v>0.19784869571573235</v>
      </c>
      <c r="D42" s="2">
        <f ca="1">('[1]Pc, Summer, S3'!D42*Main!$B$5)+(_xlfn.IFNA(VLOOKUP($A42,'FL Ratio'!$A$3:$B$76,2,FALSE),0)*'FL Characterization'!D$2)</f>
        <v>0.18714568884509769</v>
      </c>
      <c r="E42" s="2">
        <f ca="1">('[1]Pc, Summer, S3'!E42*Main!$B$5)+(_xlfn.IFNA(VLOOKUP($A42,'FL Ratio'!$A$3:$B$76,2,FALSE),0)*'FL Characterization'!E$2)</f>
        <v>0.17179486096946867</v>
      </c>
      <c r="F42" s="2">
        <f ca="1">('[1]Pc, Summer, S3'!F42*Main!$B$5)+(_xlfn.IFNA(VLOOKUP($A42,'FL Ratio'!$A$3:$B$76,2,FALSE),0)*'FL Characterization'!F$2)</f>
        <v>0.15977560335445523</v>
      </c>
      <c r="G42" s="2">
        <f ca="1">('[1]Pc, Summer, S3'!G42*Main!$B$5)+(_xlfn.IFNA(VLOOKUP($A42,'FL Ratio'!$A$3:$B$76,2,FALSE),0)*'FL Characterization'!G$2)</f>
        <v>0.16140700114885947</v>
      </c>
      <c r="H42" s="2">
        <f ca="1">('[1]Pc, Summer, S3'!H42*Main!$B$5)+(_xlfn.IFNA(VLOOKUP($A42,'FL Ratio'!$A$3:$B$76,2,FALSE),0)*'FL Characterization'!H$2)</f>
        <v>0.17609285657102847</v>
      </c>
      <c r="I42" s="2">
        <f ca="1">('[1]Pc, Summer, S3'!I42*Main!$B$5)+(_xlfn.IFNA(VLOOKUP($A42,'FL Ratio'!$A$3:$B$76,2,FALSE),0)*'FL Characterization'!I$2)</f>
        <v>0.1967991950846944</v>
      </c>
      <c r="J42" s="2">
        <f ca="1">('[1]Pc, Summer, S3'!J42*Main!$B$5)+(_xlfn.IFNA(VLOOKUP($A42,'FL Ratio'!$A$3:$B$76,2,FALSE),0)*'FL Characterization'!J$2)</f>
        <v>0.21373733523436417</v>
      </c>
      <c r="K42" s="2">
        <f ca="1">('[1]Pc, Summer, S3'!K42*Main!$B$5)+(_xlfn.IFNA(VLOOKUP($A42,'FL Ratio'!$A$3:$B$76,2,FALSE),0)*'FL Characterization'!K$2)</f>
        <v>0.22991738309302345</v>
      </c>
      <c r="L42" s="2">
        <f ca="1">('[1]Pc, Summer, S3'!L42*Main!$B$5)+(_xlfn.IFNA(VLOOKUP($A42,'FL Ratio'!$A$3:$B$76,2,FALSE),0)*'FL Characterization'!L$2)</f>
        <v>0.20703717751417405</v>
      </c>
      <c r="M42" s="2">
        <f ca="1">('[1]Pc, Summer, S3'!M42*Main!$B$5)+(_xlfn.IFNA(VLOOKUP($A42,'FL Ratio'!$A$3:$B$76,2,FALSE),0)*'FL Characterization'!M$2)</f>
        <v>0.21829873609383718</v>
      </c>
      <c r="N42" s="2">
        <f ca="1">('[1]Pc, Summer, S3'!N42*Main!$B$5)+(_xlfn.IFNA(VLOOKUP($A42,'FL Ratio'!$A$3:$B$76,2,FALSE),0)*'FL Characterization'!N$2)</f>
        <v>0.22180530292789855</v>
      </c>
      <c r="O42" s="2">
        <f ca="1">('[1]Pc, Summer, S3'!O42*Main!$B$5)+(_xlfn.IFNA(VLOOKUP($A42,'FL Ratio'!$A$3:$B$76,2,FALSE),0)*'FL Characterization'!O$2)</f>
        <v>0.22408273508786386</v>
      </c>
      <c r="P42" s="2">
        <f ca="1">('[1]Pc, Summer, S3'!P42*Main!$B$5)+(_xlfn.IFNA(VLOOKUP($A42,'FL Ratio'!$A$3:$B$76,2,FALSE),0)*'FL Characterization'!P$2)</f>
        <v>0.19622890159941567</v>
      </c>
      <c r="Q42" s="2">
        <f ca="1">('[1]Pc, Summer, S3'!Q42*Main!$B$5)+(_xlfn.IFNA(VLOOKUP($A42,'FL Ratio'!$A$3:$B$76,2,FALSE),0)*'FL Characterization'!Q$2)</f>
        <v>0.20352251421743989</v>
      </c>
      <c r="R42" s="2">
        <f ca="1">('[1]Pc, Summer, S3'!R42*Main!$B$5)+(_xlfn.IFNA(VLOOKUP($A42,'FL Ratio'!$A$3:$B$76,2,FALSE),0)*'FL Characterization'!R$2)</f>
        <v>0.20692077321356683</v>
      </c>
      <c r="S42" s="2">
        <f ca="1">('[1]Pc, Summer, S3'!S42*Main!$B$5)+(_xlfn.IFNA(VLOOKUP($A42,'FL Ratio'!$A$3:$B$76,2,FALSE),0)*'FL Characterization'!S$2)</f>
        <v>0.21572118524541631</v>
      </c>
      <c r="T42" s="2">
        <f ca="1">('[1]Pc, Summer, S3'!T42*Main!$B$5)+(_xlfn.IFNA(VLOOKUP($A42,'FL Ratio'!$A$3:$B$76,2,FALSE),0)*'FL Characterization'!T$2)</f>
        <v>0.21636010949876483</v>
      </c>
      <c r="U42" s="2">
        <f ca="1">('[1]Pc, Summer, S3'!U42*Main!$B$5)+(_xlfn.IFNA(VLOOKUP($A42,'FL Ratio'!$A$3:$B$76,2,FALSE),0)*'FL Characterization'!U$2)</f>
        <v>0.22372491548004278</v>
      </c>
      <c r="V42" s="2">
        <f ca="1">('[1]Pc, Summer, S3'!V42*Main!$B$5)+(_xlfn.IFNA(VLOOKUP($A42,'FL Ratio'!$A$3:$B$76,2,FALSE),0)*'FL Characterization'!V$2)</f>
        <v>0.23799740450623763</v>
      </c>
      <c r="W42" s="2">
        <f ca="1">('[1]Pc, Summer, S3'!W42*Main!$B$5)+(_xlfn.IFNA(VLOOKUP($A42,'FL Ratio'!$A$3:$B$76,2,FALSE),0)*'FL Characterization'!W$2)</f>
        <v>0.2148169503475533</v>
      </c>
      <c r="X42" s="2">
        <f ca="1">('[1]Pc, Summer, S3'!X42*Main!$B$5)+(_xlfn.IFNA(VLOOKUP($A42,'FL Ratio'!$A$3:$B$76,2,FALSE),0)*'FL Characterization'!X$2)</f>
        <v>0.21244373119917281</v>
      </c>
      <c r="Y42" s="2">
        <f ca="1">('[1]Pc, Summer, S3'!Y42*Main!$B$5)+(_xlfn.IFNA(VLOOKUP($A42,'FL Ratio'!$A$3:$B$76,2,FALSE),0)*'FL Characterization'!Y$2)</f>
        <v>0.20585428901470265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1.0521003871642811E-2</v>
      </c>
      <c r="C43" s="2">
        <f ca="1">('[1]Pc, Summer, S3'!C43*Main!$B$5)+(_xlfn.IFNA(VLOOKUP($A43,'FL Ratio'!$A$3:$B$76,2,FALSE),0)*'FL Characterization'!C$2)</f>
        <v>9.996337808679992E-3</v>
      </c>
      <c r="D43" s="2">
        <f ca="1">('[1]Pc, Summer, S3'!D43*Main!$B$5)+(_xlfn.IFNA(VLOOKUP($A43,'FL Ratio'!$A$3:$B$76,2,FALSE),0)*'FL Characterization'!D$2)</f>
        <v>9.173827746678841E-3</v>
      </c>
      <c r="E43" s="2">
        <f ca="1">('[1]Pc, Summer, S3'!E43*Main!$B$5)+(_xlfn.IFNA(VLOOKUP($A43,'FL Ratio'!$A$3:$B$76,2,FALSE),0)*'FL Characterization'!E$2)</f>
        <v>9.4555857781290411E-3</v>
      </c>
      <c r="F43" s="2">
        <f ca="1">('[1]Pc, Summer, S3'!F43*Main!$B$5)+(_xlfn.IFNA(VLOOKUP($A43,'FL Ratio'!$A$3:$B$76,2,FALSE),0)*'FL Characterization'!F$2)</f>
        <v>9.109933115864062E-3</v>
      </c>
      <c r="G43" s="2">
        <f ca="1">('[1]Pc, Summer, S3'!G43*Main!$B$5)+(_xlfn.IFNA(VLOOKUP($A43,'FL Ratio'!$A$3:$B$76,2,FALSE),0)*'FL Characterization'!G$2)</f>
        <v>9.154447846225695E-3</v>
      </c>
      <c r="H43" s="2">
        <f ca="1">('[1]Pc, Summer, S3'!H43*Main!$B$5)+(_xlfn.IFNA(VLOOKUP($A43,'FL Ratio'!$A$3:$B$76,2,FALSE),0)*'FL Characterization'!H$2)</f>
        <v>1.2831798032059616E-2</v>
      </c>
      <c r="I43" s="2">
        <f ca="1">('[1]Pc, Summer, S3'!I43*Main!$B$5)+(_xlfn.IFNA(VLOOKUP($A43,'FL Ratio'!$A$3:$B$76,2,FALSE),0)*'FL Characterization'!I$2)</f>
        <v>1.5461590169478375E-2</v>
      </c>
      <c r="J43" s="2">
        <f ca="1">('[1]Pc, Summer, S3'!J43*Main!$B$5)+(_xlfn.IFNA(VLOOKUP($A43,'FL Ratio'!$A$3:$B$76,2,FALSE),0)*'FL Characterization'!J$2)</f>
        <v>1.6189031393615792E-2</v>
      </c>
      <c r="K43" s="2">
        <f ca="1">('[1]Pc, Summer, S3'!K43*Main!$B$5)+(_xlfn.IFNA(VLOOKUP($A43,'FL Ratio'!$A$3:$B$76,2,FALSE),0)*'FL Characterization'!K$2)</f>
        <v>1.5246284842289862E-2</v>
      </c>
      <c r="L43" s="2">
        <f ca="1">('[1]Pc, Summer, S3'!L43*Main!$B$5)+(_xlfn.IFNA(VLOOKUP($A43,'FL Ratio'!$A$3:$B$76,2,FALSE),0)*'FL Characterization'!L$2)</f>
        <v>1.4842942986665525E-2</v>
      </c>
      <c r="M43" s="2">
        <f ca="1">('[1]Pc, Summer, S3'!M43*Main!$B$5)+(_xlfn.IFNA(VLOOKUP($A43,'FL Ratio'!$A$3:$B$76,2,FALSE),0)*'FL Characterization'!M$2)</f>
        <v>1.5973288563926526E-2</v>
      </c>
      <c r="N43" s="2">
        <f ca="1">('[1]Pc, Summer, S3'!N43*Main!$B$5)+(_xlfn.IFNA(VLOOKUP($A43,'FL Ratio'!$A$3:$B$76,2,FALSE),0)*'FL Characterization'!N$2)</f>
        <v>1.6790164997687002E-2</v>
      </c>
      <c r="O43" s="2">
        <f ca="1">('[1]Pc, Summer, S3'!O43*Main!$B$5)+(_xlfn.IFNA(VLOOKUP($A43,'FL Ratio'!$A$3:$B$76,2,FALSE),0)*'FL Characterization'!O$2)</f>
        <v>1.5794524109311075E-2</v>
      </c>
      <c r="P43" s="2">
        <f ca="1">('[1]Pc, Summer, S3'!P43*Main!$B$5)+(_xlfn.IFNA(VLOOKUP($A43,'FL Ratio'!$A$3:$B$76,2,FALSE),0)*'FL Characterization'!P$2)</f>
        <v>1.4463855507882569E-2</v>
      </c>
      <c r="Q43" s="2">
        <f ca="1">('[1]Pc, Summer, S3'!Q43*Main!$B$5)+(_xlfn.IFNA(VLOOKUP($A43,'FL Ratio'!$A$3:$B$76,2,FALSE),0)*'FL Characterization'!Q$2)</f>
        <v>1.3735698941420649E-2</v>
      </c>
      <c r="R43" s="2">
        <f ca="1">('[1]Pc, Summer, S3'!R43*Main!$B$5)+(_xlfn.IFNA(VLOOKUP($A43,'FL Ratio'!$A$3:$B$76,2,FALSE),0)*'FL Characterization'!R$2)</f>
        <v>1.3831333977969576E-2</v>
      </c>
      <c r="S43" s="2">
        <f ca="1">('[1]Pc, Summer, S3'!S43*Main!$B$5)+(_xlfn.IFNA(VLOOKUP($A43,'FL Ratio'!$A$3:$B$76,2,FALSE),0)*'FL Characterization'!S$2)</f>
        <v>1.3637793631171589E-2</v>
      </c>
      <c r="T43" s="2">
        <f ca="1">('[1]Pc, Summer, S3'!T43*Main!$B$5)+(_xlfn.IFNA(VLOOKUP($A43,'FL Ratio'!$A$3:$B$76,2,FALSE),0)*'FL Characterization'!T$2)</f>
        <v>1.3122815782670428E-2</v>
      </c>
      <c r="U43" s="2">
        <f ca="1">('[1]Pc, Summer, S3'!U43*Main!$B$5)+(_xlfn.IFNA(VLOOKUP($A43,'FL Ratio'!$A$3:$B$76,2,FALSE),0)*'FL Characterization'!U$2)</f>
        <v>1.4180956677690284E-2</v>
      </c>
      <c r="V43" s="2">
        <f ca="1">('[1]Pc, Summer, S3'!V43*Main!$B$5)+(_xlfn.IFNA(VLOOKUP($A43,'FL Ratio'!$A$3:$B$76,2,FALSE),0)*'FL Characterization'!V$2)</f>
        <v>1.4956750773017296E-2</v>
      </c>
      <c r="W43" s="2">
        <f ca="1">('[1]Pc, Summer, S3'!W43*Main!$B$5)+(_xlfn.IFNA(VLOOKUP($A43,'FL Ratio'!$A$3:$B$76,2,FALSE),0)*'FL Characterization'!W$2)</f>
        <v>1.3860577531463313E-2</v>
      </c>
      <c r="X43" s="2">
        <f ca="1">('[1]Pc, Summer, S3'!X43*Main!$B$5)+(_xlfn.IFNA(VLOOKUP($A43,'FL Ratio'!$A$3:$B$76,2,FALSE),0)*'FL Characterization'!X$2)</f>
        <v>1.286425463843459E-2</v>
      </c>
      <c r="Y43" s="2">
        <f ca="1">('[1]Pc, Summer, S3'!Y43*Main!$B$5)+(_xlfn.IFNA(VLOOKUP($A43,'FL Ratio'!$A$3:$B$76,2,FALSE),0)*'FL Characterization'!Y$2)</f>
        <v>1.1045266409954867E-2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1.5120321018475026E-2</v>
      </c>
      <c r="C44" s="2">
        <f ca="1">('[1]Pc, Summer, S3'!C44*Main!$B$5)+(_xlfn.IFNA(VLOOKUP($A44,'FL Ratio'!$A$3:$B$76,2,FALSE),0)*'FL Characterization'!C$2)</f>
        <v>1.3921778332777041E-2</v>
      </c>
      <c r="D44" s="2">
        <f ca="1">('[1]Pc, Summer, S3'!D44*Main!$B$5)+(_xlfn.IFNA(VLOOKUP($A44,'FL Ratio'!$A$3:$B$76,2,FALSE),0)*'FL Characterization'!D$2)</f>
        <v>1.1807556778968956E-2</v>
      </c>
      <c r="E44" s="2">
        <f ca="1">('[1]Pc, Summer, S3'!E44*Main!$B$5)+(_xlfn.IFNA(VLOOKUP($A44,'FL Ratio'!$A$3:$B$76,2,FALSE),0)*'FL Characterization'!E$2)</f>
        <v>1.1410962719975161E-2</v>
      </c>
      <c r="F44" s="2">
        <f ca="1">('[1]Pc, Summer, S3'!F44*Main!$B$5)+(_xlfn.IFNA(VLOOKUP($A44,'FL Ratio'!$A$3:$B$76,2,FALSE),0)*'FL Characterization'!F$2)</f>
        <v>9.7994639105410449E-3</v>
      </c>
      <c r="G44" s="2">
        <f ca="1">('[1]Pc, Summer, S3'!G44*Main!$B$5)+(_xlfn.IFNA(VLOOKUP($A44,'FL Ratio'!$A$3:$B$76,2,FALSE),0)*'FL Characterization'!G$2)</f>
        <v>8.6722245230849478E-3</v>
      </c>
      <c r="H44" s="2">
        <f ca="1">('[1]Pc, Summer, S3'!H44*Main!$B$5)+(_xlfn.IFNA(VLOOKUP($A44,'FL Ratio'!$A$3:$B$76,2,FALSE),0)*'FL Characterization'!H$2)</f>
        <v>1.4347935623011548E-2</v>
      </c>
      <c r="I44" s="2">
        <f ca="1">('[1]Pc, Summer, S3'!I44*Main!$B$5)+(_xlfn.IFNA(VLOOKUP($A44,'FL Ratio'!$A$3:$B$76,2,FALSE),0)*'FL Characterization'!I$2)</f>
        <v>1.5765576299952552E-2</v>
      </c>
      <c r="J44" s="2">
        <f ca="1">('[1]Pc, Summer, S3'!J44*Main!$B$5)+(_xlfn.IFNA(VLOOKUP($A44,'FL Ratio'!$A$3:$B$76,2,FALSE),0)*'FL Characterization'!J$2)</f>
        <v>1.8790792739577102E-2</v>
      </c>
      <c r="K44" s="2">
        <f ca="1">('[1]Pc, Summer, S3'!K44*Main!$B$5)+(_xlfn.IFNA(VLOOKUP($A44,'FL Ratio'!$A$3:$B$76,2,FALSE),0)*'FL Characterization'!K$2)</f>
        <v>1.9596463885690005E-2</v>
      </c>
      <c r="L44" s="2">
        <f ca="1">('[1]Pc, Summer, S3'!L44*Main!$B$5)+(_xlfn.IFNA(VLOOKUP($A44,'FL Ratio'!$A$3:$B$76,2,FALSE),0)*'FL Characterization'!L$2)</f>
        <v>1.8751180293820516E-2</v>
      </c>
      <c r="M44" s="2">
        <f ca="1">('[1]Pc, Summer, S3'!M44*Main!$B$5)+(_xlfn.IFNA(VLOOKUP($A44,'FL Ratio'!$A$3:$B$76,2,FALSE),0)*'FL Characterization'!M$2)</f>
        <v>1.7063913337345339E-2</v>
      </c>
      <c r="N44" s="2">
        <f ca="1">('[1]Pc, Summer, S3'!N44*Main!$B$5)+(_xlfn.IFNA(VLOOKUP($A44,'FL Ratio'!$A$3:$B$76,2,FALSE),0)*'FL Characterization'!N$2)</f>
        <v>1.982457327766933E-2</v>
      </c>
      <c r="O44" s="2">
        <f ca="1">('[1]Pc, Summer, S3'!O44*Main!$B$5)+(_xlfn.IFNA(VLOOKUP($A44,'FL Ratio'!$A$3:$B$76,2,FALSE),0)*'FL Characterization'!O$2)</f>
        <v>2.0191276831883837E-2</v>
      </c>
      <c r="P44" s="2">
        <f ca="1">('[1]Pc, Summer, S3'!P44*Main!$B$5)+(_xlfn.IFNA(VLOOKUP($A44,'FL Ratio'!$A$3:$B$76,2,FALSE),0)*'FL Characterization'!P$2)</f>
        <v>1.8872956173015733E-2</v>
      </c>
      <c r="Q44" s="2">
        <f ca="1">('[1]Pc, Summer, S3'!Q44*Main!$B$5)+(_xlfn.IFNA(VLOOKUP($A44,'FL Ratio'!$A$3:$B$76,2,FALSE),0)*'FL Characterization'!Q$2)</f>
        <v>1.7551967277439622E-2</v>
      </c>
      <c r="R44" s="2">
        <f ca="1">('[1]Pc, Summer, S3'!R44*Main!$B$5)+(_xlfn.IFNA(VLOOKUP($A44,'FL Ratio'!$A$3:$B$76,2,FALSE),0)*'FL Characterization'!R$2)</f>
        <v>1.4850092746519329E-2</v>
      </c>
      <c r="S44" s="2">
        <f ca="1">('[1]Pc, Summer, S3'!S44*Main!$B$5)+(_xlfn.IFNA(VLOOKUP($A44,'FL Ratio'!$A$3:$B$76,2,FALSE),0)*'FL Characterization'!S$2)</f>
        <v>1.5220259956318411E-2</v>
      </c>
      <c r="T44" s="2">
        <f ca="1">('[1]Pc, Summer, S3'!T44*Main!$B$5)+(_xlfn.IFNA(VLOOKUP($A44,'FL Ratio'!$A$3:$B$76,2,FALSE),0)*'FL Characterization'!T$2)</f>
        <v>1.6935858694616623E-2</v>
      </c>
      <c r="U44" s="2">
        <f ca="1">('[1]Pc, Summer, S3'!U44*Main!$B$5)+(_xlfn.IFNA(VLOOKUP($A44,'FL Ratio'!$A$3:$B$76,2,FALSE),0)*'FL Characterization'!U$2)</f>
        <v>1.883104186323355E-2</v>
      </c>
      <c r="V44" s="2">
        <f ca="1">('[1]Pc, Summer, S3'!V44*Main!$B$5)+(_xlfn.IFNA(VLOOKUP($A44,'FL Ratio'!$A$3:$B$76,2,FALSE),0)*'FL Characterization'!V$2)</f>
        <v>2.2190344647017652E-2</v>
      </c>
      <c r="W44" s="2">
        <f ca="1">('[1]Pc, Summer, S3'!W44*Main!$B$5)+(_xlfn.IFNA(VLOOKUP($A44,'FL Ratio'!$A$3:$B$76,2,FALSE),0)*'FL Characterization'!W$2)</f>
        <v>2.0407470054233035E-2</v>
      </c>
      <c r="X44" s="2">
        <f ca="1">('[1]Pc, Summer, S3'!X44*Main!$B$5)+(_xlfn.IFNA(VLOOKUP($A44,'FL Ratio'!$A$3:$B$76,2,FALSE),0)*'FL Characterization'!X$2)</f>
        <v>2.0556020852290212E-2</v>
      </c>
      <c r="Y44" s="2">
        <f ca="1">('[1]Pc, Summer, S3'!Y44*Main!$B$5)+(_xlfn.IFNA(VLOOKUP($A44,'FL Ratio'!$A$3:$B$76,2,FALSE),0)*'FL Characterization'!Y$2)</f>
        <v>1.7771035053086238E-2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1.8099811670499986E-2</v>
      </c>
      <c r="C45" s="2">
        <f ca="1">('[1]Pc, Summer, S3'!C45*Main!$B$5)+(_xlfn.IFNA(VLOOKUP($A45,'FL Ratio'!$A$3:$B$76,2,FALSE),0)*'FL Characterization'!C$2)</f>
        <v>1.6552452198820233E-2</v>
      </c>
      <c r="D45" s="2">
        <f ca="1">('[1]Pc, Summer, S3'!D45*Main!$B$5)+(_xlfn.IFNA(VLOOKUP($A45,'FL Ratio'!$A$3:$B$76,2,FALSE),0)*'FL Characterization'!D$2)</f>
        <v>1.5249205638419579E-2</v>
      </c>
      <c r="E45" s="2">
        <f ca="1">('[1]Pc, Summer, S3'!E45*Main!$B$5)+(_xlfn.IFNA(VLOOKUP($A45,'FL Ratio'!$A$3:$B$76,2,FALSE),0)*'FL Characterization'!E$2)</f>
        <v>1.4829263352982774E-2</v>
      </c>
      <c r="F45" s="2">
        <f ca="1">('[1]Pc, Summer, S3'!F45*Main!$B$5)+(_xlfn.IFNA(VLOOKUP($A45,'FL Ratio'!$A$3:$B$76,2,FALSE),0)*'FL Characterization'!F$2)</f>
        <v>1.5097511898803963E-2</v>
      </c>
      <c r="G45" s="2">
        <f ca="1">('[1]Pc, Summer, S3'!G45*Main!$B$5)+(_xlfn.IFNA(VLOOKUP($A45,'FL Ratio'!$A$3:$B$76,2,FALSE),0)*'FL Characterization'!G$2)</f>
        <v>1.4904741649066406E-2</v>
      </c>
      <c r="H45" s="2">
        <f ca="1">('[1]Pc, Summer, S3'!H45*Main!$B$5)+(_xlfn.IFNA(VLOOKUP($A45,'FL Ratio'!$A$3:$B$76,2,FALSE),0)*'FL Characterization'!H$2)</f>
        <v>1.6654834138502828E-2</v>
      </c>
      <c r="I45" s="2">
        <f ca="1">('[1]Pc, Summer, S3'!I45*Main!$B$5)+(_xlfn.IFNA(VLOOKUP($A45,'FL Ratio'!$A$3:$B$76,2,FALSE),0)*'FL Characterization'!I$2)</f>
        <v>1.780297094632978E-2</v>
      </c>
      <c r="J45" s="2">
        <f ca="1">('[1]Pc, Summer, S3'!J45*Main!$B$5)+(_xlfn.IFNA(VLOOKUP($A45,'FL Ratio'!$A$3:$B$76,2,FALSE),0)*'FL Characterization'!J$2)</f>
        <v>1.9594776465447387E-2</v>
      </c>
      <c r="K45" s="2">
        <f ca="1">('[1]Pc, Summer, S3'!K45*Main!$B$5)+(_xlfn.IFNA(VLOOKUP($A45,'FL Ratio'!$A$3:$B$76,2,FALSE),0)*'FL Characterization'!K$2)</f>
        <v>2.0293684182156085E-2</v>
      </c>
      <c r="L45" s="2">
        <f ca="1">('[1]Pc, Summer, S3'!L45*Main!$B$5)+(_xlfn.IFNA(VLOOKUP($A45,'FL Ratio'!$A$3:$B$76,2,FALSE),0)*'FL Characterization'!L$2)</f>
        <v>2.1583881332421739E-2</v>
      </c>
      <c r="M45" s="2">
        <f ca="1">('[1]Pc, Summer, S3'!M45*Main!$B$5)+(_xlfn.IFNA(VLOOKUP($A45,'FL Ratio'!$A$3:$B$76,2,FALSE),0)*'FL Characterization'!M$2)</f>
        <v>2.2863205324779635E-2</v>
      </c>
      <c r="N45" s="2">
        <f ca="1">('[1]Pc, Summer, S3'!N45*Main!$B$5)+(_xlfn.IFNA(VLOOKUP($A45,'FL Ratio'!$A$3:$B$76,2,FALSE),0)*'FL Characterization'!N$2)</f>
        <v>2.3602135634132933E-2</v>
      </c>
      <c r="O45" s="2">
        <f ca="1">('[1]Pc, Summer, S3'!O45*Main!$B$5)+(_xlfn.IFNA(VLOOKUP($A45,'FL Ratio'!$A$3:$B$76,2,FALSE),0)*'FL Characterization'!O$2)</f>
        <v>2.2860128342525987E-2</v>
      </c>
      <c r="P45" s="2">
        <f ca="1">('[1]Pc, Summer, S3'!P45*Main!$B$5)+(_xlfn.IFNA(VLOOKUP($A45,'FL Ratio'!$A$3:$B$76,2,FALSE),0)*'FL Characterization'!P$2)</f>
        <v>2.2105137476948217E-2</v>
      </c>
      <c r="Q45" s="2">
        <f ca="1">('[1]Pc, Summer, S3'!Q45*Main!$B$5)+(_xlfn.IFNA(VLOOKUP($A45,'FL Ratio'!$A$3:$B$76,2,FALSE),0)*'FL Characterization'!Q$2)</f>
        <v>2.1839753107432341E-2</v>
      </c>
      <c r="R45" s="2">
        <f ca="1">('[1]Pc, Summer, S3'!R45*Main!$B$5)+(_xlfn.IFNA(VLOOKUP($A45,'FL Ratio'!$A$3:$B$76,2,FALSE),0)*'FL Characterization'!R$2)</f>
        <v>2.1553017651137176E-2</v>
      </c>
      <c r="S45" s="2">
        <f ca="1">('[1]Pc, Summer, S3'!S45*Main!$B$5)+(_xlfn.IFNA(VLOOKUP($A45,'FL Ratio'!$A$3:$B$76,2,FALSE),0)*'FL Characterization'!S$2)</f>
        <v>2.1796950086596607E-2</v>
      </c>
      <c r="T45" s="2">
        <f ca="1">('[1]Pc, Summer, S3'!T45*Main!$B$5)+(_xlfn.IFNA(VLOOKUP($A45,'FL Ratio'!$A$3:$B$76,2,FALSE),0)*'FL Characterization'!T$2)</f>
        <v>2.177244328974429E-2</v>
      </c>
      <c r="U45" s="2">
        <f ca="1">('[1]Pc, Summer, S3'!U45*Main!$B$5)+(_xlfn.IFNA(VLOOKUP($A45,'FL Ratio'!$A$3:$B$76,2,FALSE),0)*'FL Characterization'!U$2)</f>
        <v>2.1960839100546341E-2</v>
      </c>
      <c r="V45" s="2">
        <f ca="1">('[1]Pc, Summer, S3'!V45*Main!$B$5)+(_xlfn.IFNA(VLOOKUP($A45,'FL Ratio'!$A$3:$B$76,2,FALSE),0)*'FL Characterization'!V$2)</f>
        <v>2.4286727240516091E-2</v>
      </c>
      <c r="W45" s="2">
        <f ca="1">('[1]Pc, Summer, S3'!W45*Main!$B$5)+(_xlfn.IFNA(VLOOKUP($A45,'FL Ratio'!$A$3:$B$76,2,FALSE),0)*'FL Characterization'!W$2)</f>
        <v>2.2962395968568697E-2</v>
      </c>
      <c r="X45" s="2">
        <f ca="1">('[1]Pc, Summer, S3'!X45*Main!$B$5)+(_xlfn.IFNA(VLOOKUP($A45,'FL Ratio'!$A$3:$B$76,2,FALSE),0)*'FL Characterization'!X$2)</f>
        <v>2.3030942903388911E-2</v>
      </c>
      <c r="Y45" s="2">
        <f ca="1">('[1]Pc, Summer, S3'!Y45*Main!$B$5)+(_xlfn.IFNA(VLOOKUP($A45,'FL Ratio'!$A$3:$B$76,2,FALSE),0)*'FL Characterization'!Y$2)</f>
        <v>2.0778692261720362E-2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8.2581761476453221E-3</v>
      </c>
      <c r="C46" s="2">
        <f ca="1">('[1]Pc, Summer, S3'!C46*Main!$B$5)+(_xlfn.IFNA(VLOOKUP($A46,'FL Ratio'!$A$3:$B$76,2,FALSE),0)*'FL Characterization'!C$2)</f>
        <v>7.9760856553187289E-3</v>
      </c>
      <c r="D46" s="2">
        <f ca="1">('[1]Pc, Summer, S3'!D46*Main!$B$5)+(_xlfn.IFNA(VLOOKUP($A46,'FL Ratio'!$A$3:$B$76,2,FALSE),0)*'FL Characterization'!D$2)</f>
        <v>7.3916592701150328E-3</v>
      </c>
      <c r="E46" s="2">
        <f ca="1">('[1]Pc, Summer, S3'!E46*Main!$B$5)+(_xlfn.IFNA(VLOOKUP($A46,'FL Ratio'!$A$3:$B$76,2,FALSE),0)*'FL Characterization'!E$2)</f>
        <v>7.6494395445936489E-3</v>
      </c>
      <c r="F46" s="2">
        <f ca="1">('[1]Pc, Summer, S3'!F46*Main!$B$5)+(_xlfn.IFNA(VLOOKUP($A46,'FL Ratio'!$A$3:$B$76,2,FALSE),0)*'FL Characterization'!F$2)</f>
        <v>7.7339484695028628E-3</v>
      </c>
      <c r="G46" s="2">
        <f ca="1">('[1]Pc, Summer, S3'!G46*Main!$B$5)+(_xlfn.IFNA(VLOOKUP($A46,'FL Ratio'!$A$3:$B$76,2,FALSE),0)*'FL Characterization'!G$2)</f>
        <v>7.6828766658748257E-3</v>
      </c>
      <c r="H46" s="2">
        <f ca="1">('[1]Pc, Summer, S3'!H46*Main!$B$5)+(_xlfn.IFNA(VLOOKUP($A46,'FL Ratio'!$A$3:$B$76,2,FALSE),0)*'FL Characterization'!H$2)</f>
        <v>8.4169296292760706E-3</v>
      </c>
      <c r="I46" s="2">
        <f ca="1">('[1]Pc, Summer, S3'!I46*Main!$B$5)+(_xlfn.IFNA(VLOOKUP($A46,'FL Ratio'!$A$3:$B$76,2,FALSE),0)*'FL Characterization'!I$2)</f>
        <v>1.00486755242659E-2</v>
      </c>
      <c r="J46" s="2">
        <f ca="1">('[1]Pc, Summer, S3'!J46*Main!$B$5)+(_xlfn.IFNA(VLOOKUP($A46,'FL Ratio'!$A$3:$B$76,2,FALSE),0)*'FL Characterization'!J$2)</f>
        <v>1.048265553344358E-2</v>
      </c>
      <c r="K46" s="2">
        <f ca="1">('[1]Pc, Summer, S3'!K46*Main!$B$5)+(_xlfn.IFNA(VLOOKUP($A46,'FL Ratio'!$A$3:$B$76,2,FALSE),0)*'FL Characterization'!K$2)</f>
        <v>1.0457341149825135E-2</v>
      </c>
      <c r="L46" s="2">
        <f ca="1">('[1]Pc, Summer, S3'!L46*Main!$B$5)+(_xlfn.IFNA(VLOOKUP($A46,'FL Ratio'!$A$3:$B$76,2,FALSE),0)*'FL Characterization'!L$2)</f>
        <v>1.0437886727820173E-2</v>
      </c>
      <c r="M46" s="2">
        <f ca="1">('[1]Pc, Summer, S3'!M46*Main!$B$5)+(_xlfn.IFNA(VLOOKUP($A46,'FL Ratio'!$A$3:$B$76,2,FALSE),0)*'FL Characterization'!M$2)</f>
        <v>1.1025575247092006E-2</v>
      </c>
      <c r="N46" s="2">
        <f ca="1">('[1]Pc, Summer, S3'!N46*Main!$B$5)+(_xlfn.IFNA(VLOOKUP($A46,'FL Ratio'!$A$3:$B$76,2,FALSE),0)*'FL Characterization'!N$2)</f>
        <v>1.0935265100744629E-2</v>
      </c>
      <c r="O46" s="2">
        <f ca="1">('[1]Pc, Summer, S3'!O46*Main!$B$5)+(_xlfn.IFNA(VLOOKUP($A46,'FL Ratio'!$A$3:$B$76,2,FALSE),0)*'FL Characterization'!O$2)</f>
        <v>1.0570806216355057E-2</v>
      </c>
      <c r="P46" s="2">
        <f ca="1">('[1]Pc, Summer, S3'!P46*Main!$B$5)+(_xlfn.IFNA(VLOOKUP($A46,'FL Ratio'!$A$3:$B$76,2,FALSE),0)*'FL Characterization'!P$2)</f>
        <v>9.9713931458911449E-3</v>
      </c>
      <c r="Q46" s="2">
        <f ca="1">('[1]Pc, Summer, S3'!Q46*Main!$B$5)+(_xlfn.IFNA(VLOOKUP($A46,'FL Ratio'!$A$3:$B$76,2,FALSE),0)*'FL Characterization'!Q$2)</f>
        <v>9.623245919431778E-3</v>
      </c>
      <c r="R46" s="2">
        <f ca="1">('[1]Pc, Summer, S3'!R46*Main!$B$5)+(_xlfn.IFNA(VLOOKUP($A46,'FL Ratio'!$A$3:$B$76,2,FALSE),0)*'FL Characterization'!R$2)</f>
        <v>9.9833159102947263E-3</v>
      </c>
      <c r="S46" s="2">
        <f ca="1">('[1]Pc, Summer, S3'!S46*Main!$B$5)+(_xlfn.IFNA(VLOOKUP($A46,'FL Ratio'!$A$3:$B$76,2,FALSE),0)*'FL Characterization'!S$2)</f>
        <v>9.8270308609122604E-3</v>
      </c>
      <c r="T46" s="2">
        <f ca="1">('[1]Pc, Summer, S3'!T46*Main!$B$5)+(_xlfn.IFNA(VLOOKUP($A46,'FL Ratio'!$A$3:$B$76,2,FALSE),0)*'FL Characterization'!T$2)</f>
        <v>9.1572088186714414E-3</v>
      </c>
      <c r="U46" s="2">
        <f ca="1">('[1]Pc, Summer, S3'!U46*Main!$B$5)+(_xlfn.IFNA(VLOOKUP($A46,'FL Ratio'!$A$3:$B$76,2,FALSE),0)*'FL Characterization'!U$2)</f>
        <v>9.2106346580990549E-3</v>
      </c>
      <c r="V46" s="2">
        <f ca="1">('[1]Pc, Summer, S3'!V46*Main!$B$5)+(_xlfn.IFNA(VLOOKUP($A46,'FL Ratio'!$A$3:$B$76,2,FALSE),0)*'FL Characterization'!V$2)</f>
        <v>9.6587331534681471E-3</v>
      </c>
      <c r="W46" s="2">
        <f ca="1">('[1]Pc, Summer, S3'!W46*Main!$B$5)+(_xlfn.IFNA(VLOOKUP($A46,'FL Ratio'!$A$3:$B$76,2,FALSE),0)*'FL Characterization'!W$2)</f>
        <v>8.7770891631589951E-3</v>
      </c>
      <c r="X46" s="2">
        <f ca="1">('[1]Pc, Summer, S3'!X46*Main!$B$5)+(_xlfn.IFNA(VLOOKUP($A46,'FL Ratio'!$A$3:$B$76,2,FALSE),0)*'FL Characterization'!X$2)</f>
        <v>8.4553310242284907E-3</v>
      </c>
      <c r="Y46" s="2">
        <f ca="1">('[1]Pc, Summer, S3'!Y46*Main!$B$5)+(_xlfn.IFNA(VLOOKUP($A46,'FL Ratio'!$A$3:$B$76,2,FALSE),0)*'FL Characterization'!Y$2)</f>
        <v>8.5067667006897846E-3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4.5560475623217592E-3</v>
      </c>
      <c r="C47" s="2">
        <f ca="1">('[1]Pc, Summer, S3'!C47*Main!$B$5)+(_xlfn.IFNA(VLOOKUP($A47,'FL Ratio'!$A$3:$B$76,2,FALSE),0)*'FL Characterization'!C$2)</f>
        <v>4.1769610949570733E-3</v>
      </c>
      <c r="D47" s="2">
        <f ca="1">('[1]Pc, Summer, S3'!D47*Main!$B$5)+(_xlfn.IFNA(VLOOKUP($A47,'FL Ratio'!$A$3:$B$76,2,FALSE),0)*'FL Characterization'!D$2)</f>
        <v>4.0361095120861508E-3</v>
      </c>
      <c r="E47" s="2">
        <f ca="1">('[1]Pc, Summer, S3'!E47*Main!$B$5)+(_xlfn.IFNA(VLOOKUP($A47,'FL Ratio'!$A$3:$B$76,2,FALSE),0)*'FL Characterization'!E$2)</f>
        <v>4.0805027501142951E-3</v>
      </c>
      <c r="F47" s="2">
        <f ca="1">('[1]Pc, Summer, S3'!F47*Main!$B$5)+(_xlfn.IFNA(VLOOKUP($A47,'FL Ratio'!$A$3:$B$76,2,FALSE),0)*'FL Characterization'!F$2)</f>
        <v>3.8764983156888578E-3</v>
      </c>
      <c r="G47" s="2">
        <f ca="1">('[1]Pc, Summer, S3'!G47*Main!$B$5)+(_xlfn.IFNA(VLOOKUP($A47,'FL Ratio'!$A$3:$B$76,2,FALSE),0)*'FL Characterization'!G$2)</f>
        <v>4.1128092056560697E-3</v>
      </c>
      <c r="H47" s="2">
        <f ca="1">('[1]Pc, Summer, S3'!H47*Main!$B$5)+(_xlfn.IFNA(VLOOKUP($A47,'FL Ratio'!$A$3:$B$76,2,FALSE),0)*'FL Characterization'!H$2)</f>
        <v>5.283323230857926E-3</v>
      </c>
      <c r="I47" s="2">
        <f ca="1">('[1]Pc, Summer, S3'!I47*Main!$B$5)+(_xlfn.IFNA(VLOOKUP($A47,'FL Ratio'!$A$3:$B$76,2,FALSE),0)*'FL Characterization'!I$2)</f>
        <v>5.5494235971128431E-3</v>
      </c>
      <c r="J47" s="2">
        <f ca="1">('[1]Pc, Summer, S3'!J47*Main!$B$5)+(_xlfn.IFNA(VLOOKUP($A47,'FL Ratio'!$A$3:$B$76,2,FALSE),0)*'FL Characterization'!J$2)</f>
        <v>6.375967652573351E-3</v>
      </c>
      <c r="K47" s="2">
        <f ca="1">('[1]Pc, Summer, S3'!K47*Main!$B$5)+(_xlfn.IFNA(VLOOKUP($A47,'FL Ratio'!$A$3:$B$76,2,FALSE),0)*'FL Characterization'!K$2)</f>
        <v>6.7495441205571508E-3</v>
      </c>
      <c r="L47" s="2">
        <f ca="1">('[1]Pc, Summer, S3'!L47*Main!$B$5)+(_xlfn.IFNA(VLOOKUP($A47,'FL Ratio'!$A$3:$B$76,2,FALSE),0)*'FL Characterization'!L$2)</f>
        <v>6.6746443324572679E-3</v>
      </c>
      <c r="M47" s="2">
        <f ca="1">('[1]Pc, Summer, S3'!M47*Main!$B$5)+(_xlfn.IFNA(VLOOKUP($A47,'FL Ratio'!$A$3:$B$76,2,FALSE),0)*'FL Characterization'!M$2)</f>
        <v>6.9774400276303283E-3</v>
      </c>
      <c r="N47" s="2">
        <f ca="1">('[1]Pc, Summer, S3'!N47*Main!$B$5)+(_xlfn.IFNA(VLOOKUP($A47,'FL Ratio'!$A$3:$B$76,2,FALSE),0)*'FL Characterization'!N$2)</f>
        <v>6.8319195742475988E-3</v>
      </c>
      <c r="O47" s="2">
        <f ca="1">('[1]Pc, Summer, S3'!O47*Main!$B$5)+(_xlfn.IFNA(VLOOKUP($A47,'FL Ratio'!$A$3:$B$76,2,FALSE),0)*'FL Characterization'!O$2)</f>
        <v>7.0831816126476557E-3</v>
      </c>
      <c r="P47" s="2">
        <f ca="1">('[1]Pc, Summer, S3'!P47*Main!$B$5)+(_xlfn.IFNA(VLOOKUP($A47,'FL Ratio'!$A$3:$B$76,2,FALSE),0)*'FL Characterization'!P$2)</f>
        <v>6.9873122028344887E-3</v>
      </c>
      <c r="Q47" s="2">
        <f ca="1">('[1]Pc, Summer, S3'!Q47*Main!$B$5)+(_xlfn.IFNA(VLOOKUP($A47,'FL Ratio'!$A$3:$B$76,2,FALSE),0)*'FL Characterization'!Q$2)</f>
        <v>6.5238477760192108E-3</v>
      </c>
      <c r="R47" s="2">
        <f ca="1">('[1]Pc, Summer, S3'!R47*Main!$B$5)+(_xlfn.IFNA(VLOOKUP($A47,'FL Ratio'!$A$3:$B$76,2,FALSE),0)*'FL Characterization'!R$2)</f>
        <v>6.5100868646796534E-3</v>
      </c>
      <c r="S47" s="2">
        <f ca="1">('[1]Pc, Summer, S3'!S47*Main!$B$5)+(_xlfn.IFNA(VLOOKUP($A47,'FL Ratio'!$A$3:$B$76,2,FALSE),0)*'FL Characterization'!S$2)</f>
        <v>6.4105707267350723E-3</v>
      </c>
      <c r="T47" s="2">
        <f ca="1">('[1]Pc, Summer, S3'!T47*Main!$B$5)+(_xlfn.IFNA(VLOOKUP($A47,'FL Ratio'!$A$3:$B$76,2,FALSE),0)*'FL Characterization'!T$2)</f>
        <v>6.2649354383190461E-3</v>
      </c>
      <c r="U47" s="2">
        <f ca="1">('[1]Pc, Summer, S3'!U47*Main!$B$5)+(_xlfn.IFNA(VLOOKUP($A47,'FL Ratio'!$A$3:$B$76,2,FALSE),0)*'FL Characterization'!U$2)</f>
        <v>6.2661826897878565E-3</v>
      </c>
      <c r="V47" s="2">
        <f ca="1">('[1]Pc, Summer, S3'!V47*Main!$B$5)+(_xlfn.IFNA(VLOOKUP($A47,'FL Ratio'!$A$3:$B$76,2,FALSE),0)*'FL Characterization'!V$2)</f>
        <v>6.3953964312518999E-3</v>
      </c>
      <c r="W47" s="2">
        <f ca="1">('[1]Pc, Summer, S3'!W47*Main!$B$5)+(_xlfn.IFNA(VLOOKUP($A47,'FL Ratio'!$A$3:$B$76,2,FALSE),0)*'FL Characterization'!W$2)</f>
        <v>5.3500287549707922E-3</v>
      </c>
      <c r="X47" s="2">
        <f ca="1">('[1]Pc, Summer, S3'!X47*Main!$B$5)+(_xlfn.IFNA(VLOOKUP($A47,'FL Ratio'!$A$3:$B$76,2,FALSE),0)*'FL Characterization'!X$2)</f>
        <v>5.4881709787053179E-3</v>
      </c>
      <c r="Y47" s="2">
        <f ca="1">('[1]Pc, Summer, S3'!Y47*Main!$B$5)+(_xlfn.IFNA(VLOOKUP($A47,'FL Ratio'!$A$3:$B$76,2,FALSE),0)*'FL Characterization'!Y$2)</f>
        <v>4.881923280059066E-3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4.9122219157161934E-3</v>
      </c>
      <c r="C48" s="2">
        <f ca="1">('[1]Pc, Summer, S3'!C48*Main!$B$5)+(_xlfn.IFNA(VLOOKUP($A48,'FL Ratio'!$A$3:$B$76,2,FALSE),0)*'FL Characterization'!C$2)</f>
        <v>4.6874160891170373E-3</v>
      </c>
      <c r="D48" s="2">
        <f ca="1">('[1]Pc, Summer, S3'!D48*Main!$B$5)+(_xlfn.IFNA(VLOOKUP($A48,'FL Ratio'!$A$3:$B$76,2,FALSE),0)*'FL Characterization'!D$2)</f>
        <v>4.4578784269442917E-3</v>
      </c>
      <c r="E48" s="2">
        <f ca="1">('[1]Pc, Summer, S3'!E48*Main!$B$5)+(_xlfn.IFNA(VLOOKUP($A48,'FL Ratio'!$A$3:$B$76,2,FALSE),0)*'FL Characterization'!E$2)</f>
        <v>4.376450957852435E-3</v>
      </c>
      <c r="F48" s="2">
        <f ca="1">('[1]Pc, Summer, S3'!F48*Main!$B$5)+(_xlfn.IFNA(VLOOKUP($A48,'FL Ratio'!$A$3:$B$76,2,FALSE),0)*'FL Characterization'!F$2)</f>
        <v>4.3586177751233973E-3</v>
      </c>
      <c r="G48" s="2">
        <f ca="1">('[1]Pc, Summer, S3'!G48*Main!$B$5)+(_xlfn.IFNA(VLOOKUP($A48,'FL Ratio'!$A$3:$B$76,2,FALSE),0)*'FL Characterization'!G$2)</f>
        <v>4.558888513257961E-3</v>
      </c>
      <c r="H48" s="2">
        <f ca="1">('[1]Pc, Summer, S3'!H48*Main!$B$5)+(_xlfn.IFNA(VLOOKUP($A48,'FL Ratio'!$A$3:$B$76,2,FALSE),0)*'FL Characterization'!H$2)</f>
        <v>7.3161355581335859E-3</v>
      </c>
      <c r="I48" s="2">
        <f ca="1">('[1]Pc, Summer, S3'!I48*Main!$B$5)+(_xlfn.IFNA(VLOOKUP($A48,'FL Ratio'!$A$3:$B$76,2,FALSE),0)*'FL Characterization'!I$2)</f>
        <v>8.1319617762514937E-3</v>
      </c>
      <c r="J48" s="2">
        <f ca="1">('[1]Pc, Summer, S3'!J48*Main!$B$5)+(_xlfn.IFNA(VLOOKUP($A48,'FL Ratio'!$A$3:$B$76,2,FALSE),0)*'FL Characterization'!J$2)</f>
        <v>8.7163199498888622E-3</v>
      </c>
      <c r="K48" s="2">
        <f ca="1">('[1]Pc, Summer, S3'!K48*Main!$B$5)+(_xlfn.IFNA(VLOOKUP($A48,'FL Ratio'!$A$3:$B$76,2,FALSE),0)*'FL Characterization'!K$2)</f>
        <v>8.644867657455927E-3</v>
      </c>
      <c r="L48" s="2">
        <f ca="1">('[1]Pc, Summer, S3'!L48*Main!$B$5)+(_xlfn.IFNA(VLOOKUP($A48,'FL Ratio'!$A$3:$B$76,2,FALSE),0)*'FL Characterization'!L$2)</f>
        <v>8.9625295378922276E-3</v>
      </c>
      <c r="M48" s="2">
        <f ca="1">('[1]Pc, Summer, S3'!M48*Main!$B$5)+(_xlfn.IFNA(VLOOKUP($A48,'FL Ratio'!$A$3:$B$76,2,FALSE),0)*'FL Characterization'!M$2)</f>
        <v>9.5246846196002082E-3</v>
      </c>
      <c r="N48" s="2">
        <f ca="1">('[1]Pc, Summer, S3'!N48*Main!$B$5)+(_xlfn.IFNA(VLOOKUP($A48,'FL Ratio'!$A$3:$B$76,2,FALSE),0)*'FL Characterization'!N$2)</f>
        <v>9.5249139825356443E-3</v>
      </c>
      <c r="O48" s="2">
        <f ca="1">('[1]Pc, Summer, S3'!O48*Main!$B$5)+(_xlfn.IFNA(VLOOKUP($A48,'FL Ratio'!$A$3:$B$76,2,FALSE),0)*'FL Characterization'!O$2)</f>
        <v>9.0294868731453665E-3</v>
      </c>
      <c r="P48" s="2">
        <f ca="1">('[1]Pc, Summer, S3'!P48*Main!$B$5)+(_xlfn.IFNA(VLOOKUP($A48,'FL Ratio'!$A$3:$B$76,2,FALSE),0)*'FL Characterization'!P$2)</f>
        <v>7.9288598128431677E-3</v>
      </c>
      <c r="Q48" s="2">
        <f ca="1">('[1]Pc, Summer, S3'!Q48*Main!$B$5)+(_xlfn.IFNA(VLOOKUP($A48,'FL Ratio'!$A$3:$B$76,2,FALSE),0)*'FL Characterization'!Q$2)</f>
        <v>7.5877933897872873E-3</v>
      </c>
      <c r="R48" s="2">
        <f ca="1">('[1]Pc, Summer, S3'!R48*Main!$B$5)+(_xlfn.IFNA(VLOOKUP($A48,'FL Ratio'!$A$3:$B$76,2,FALSE),0)*'FL Characterization'!R$2)</f>
        <v>7.0630142727251674E-3</v>
      </c>
      <c r="S48" s="2">
        <f ca="1">('[1]Pc, Summer, S3'!S48*Main!$B$5)+(_xlfn.IFNA(VLOOKUP($A48,'FL Ratio'!$A$3:$B$76,2,FALSE),0)*'FL Characterization'!S$2)</f>
        <v>7.1034533963883553E-3</v>
      </c>
      <c r="T48" s="2">
        <f ca="1">('[1]Pc, Summer, S3'!T48*Main!$B$5)+(_xlfn.IFNA(VLOOKUP($A48,'FL Ratio'!$A$3:$B$76,2,FALSE),0)*'FL Characterization'!T$2)</f>
        <v>6.8472086767609706E-3</v>
      </c>
      <c r="U48" s="2">
        <f ca="1">('[1]Pc, Summer, S3'!U48*Main!$B$5)+(_xlfn.IFNA(VLOOKUP($A48,'FL Ratio'!$A$3:$B$76,2,FALSE),0)*'FL Characterization'!U$2)</f>
        <v>6.9743249232665097E-3</v>
      </c>
      <c r="V48" s="2">
        <f ca="1">('[1]Pc, Summer, S3'!V48*Main!$B$5)+(_xlfn.IFNA(VLOOKUP($A48,'FL Ratio'!$A$3:$B$76,2,FALSE),0)*'FL Characterization'!V$2)</f>
        <v>6.8127420848164977E-3</v>
      </c>
      <c r="W48" s="2">
        <f ca="1">('[1]Pc, Summer, S3'!W48*Main!$B$5)+(_xlfn.IFNA(VLOOKUP($A48,'FL Ratio'!$A$3:$B$76,2,FALSE),0)*'FL Characterization'!W$2)</f>
        <v>5.9226971583516089E-3</v>
      </c>
      <c r="X48" s="2">
        <f ca="1">('[1]Pc, Summer, S3'!X48*Main!$B$5)+(_xlfn.IFNA(VLOOKUP($A48,'FL Ratio'!$A$3:$B$76,2,FALSE),0)*'FL Characterization'!X$2)</f>
        <v>5.4883721349475835E-3</v>
      </c>
      <c r="Y48" s="2">
        <f ca="1">('[1]Pc, Summer, S3'!Y48*Main!$B$5)+(_xlfn.IFNA(VLOOKUP($A48,'FL Ratio'!$A$3:$B$76,2,FALSE),0)*'FL Characterization'!Y$2)</f>
        <v>5.1531148959374261E-3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4.7602821000839709E-3</v>
      </c>
      <c r="C49" s="2">
        <f ca="1">('[1]Pc, Summer, S3'!C49*Main!$B$5)+(_xlfn.IFNA(VLOOKUP($A49,'FL Ratio'!$A$3:$B$76,2,FALSE),0)*'FL Characterization'!C$2)</f>
        <v>4.4943713109537597E-3</v>
      </c>
      <c r="D49" s="2">
        <f ca="1">('[1]Pc, Summer, S3'!D49*Main!$B$5)+(_xlfn.IFNA(VLOOKUP($A49,'FL Ratio'!$A$3:$B$76,2,FALSE),0)*'FL Characterization'!D$2)</f>
        <v>4.2898045065922112E-3</v>
      </c>
      <c r="E49" s="2">
        <f ca="1">('[1]Pc, Summer, S3'!E49*Main!$B$5)+(_xlfn.IFNA(VLOOKUP($A49,'FL Ratio'!$A$3:$B$76,2,FALSE),0)*'FL Characterization'!E$2)</f>
        <v>4.026345951489531E-3</v>
      </c>
      <c r="F49" s="2">
        <f ca="1">('[1]Pc, Summer, S3'!F49*Main!$B$5)+(_xlfn.IFNA(VLOOKUP($A49,'FL Ratio'!$A$3:$B$76,2,FALSE),0)*'FL Characterization'!F$2)</f>
        <v>3.9525320657509836E-3</v>
      </c>
      <c r="G49" s="2">
        <f ca="1">('[1]Pc, Summer, S3'!G49*Main!$B$5)+(_xlfn.IFNA(VLOOKUP($A49,'FL Ratio'!$A$3:$B$76,2,FALSE),0)*'FL Characterization'!G$2)</f>
        <v>3.7815376238384078E-3</v>
      </c>
      <c r="H49" s="2">
        <f ca="1">('[1]Pc, Summer, S3'!H49*Main!$B$5)+(_xlfn.IFNA(VLOOKUP($A49,'FL Ratio'!$A$3:$B$76,2,FALSE),0)*'FL Characterization'!H$2)</f>
        <v>3.8993924392176395E-3</v>
      </c>
      <c r="I49" s="2">
        <f ca="1">('[1]Pc, Summer, S3'!I49*Main!$B$5)+(_xlfn.IFNA(VLOOKUP($A49,'FL Ratio'!$A$3:$B$76,2,FALSE),0)*'FL Characterization'!I$2)</f>
        <v>3.7002511783265826E-3</v>
      </c>
      <c r="J49" s="2">
        <f ca="1">('[1]Pc, Summer, S3'!J49*Main!$B$5)+(_xlfn.IFNA(VLOOKUP($A49,'FL Ratio'!$A$3:$B$76,2,FALSE),0)*'FL Characterization'!J$2)</f>
        <v>3.2095392516079302E-3</v>
      </c>
      <c r="K49" s="2">
        <f ca="1">('[1]Pc, Summer, S3'!K49*Main!$B$5)+(_xlfn.IFNA(VLOOKUP($A49,'FL Ratio'!$A$3:$B$76,2,FALSE),0)*'FL Characterization'!K$2)</f>
        <v>3.3758489047568774E-3</v>
      </c>
      <c r="L49" s="2">
        <f ca="1">('[1]Pc, Summer, S3'!L49*Main!$B$5)+(_xlfn.IFNA(VLOOKUP($A49,'FL Ratio'!$A$3:$B$76,2,FALSE),0)*'FL Characterization'!L$2)</f>
        <v>3.6784436603018865E-3</v>
      </c>
      <c r="M49" s="2">
        <f ca="1">('[1]Pc, Summer, S3'!M49*Main!$B$5)+(_xlfn.IFNA(VLOOKUP($A49,'FL Ratio'!$A$3:$B$76,2,FALSE),0)*'FL Characterization'!M$2)</f>
        <v>4.12437838782094E-3</v>
      </c>
      <c r="N49" s="2">
        <f ca="1">('[1]Pc, Summer, S3'!N49*Main!$B$5)+(_xlfn.IFNA(VLOOKUP($A49,'FL Ratio'!$A$3:$B$76,2,FALSE),0)*'FL Characterization'!N$2)</f>
        <v>4.3696727941899532E-3</v>
      </c>
      <c r="O49" s="2">
        <f ca="1">('[1]Pc, Summer, S3'!O49*Main!$B$5)+(_xlfn.IFNA(VLOOKUP($A49,'FL Ratio'!$A$3:$B$76,2,FALSE),0)*'FL Characterization'!O$2)</f>
        <v>4.4788274031801068E-3</v>
      </c>
      <c r="P49" s="2">
        <f ca="1">('[1]Pc, Summer, S3'!P49*Main!$B$5)+(_xlfn.IFNA(VLOOKUP($A49,'FL Ratio'!$A$3:$B$76,2,FALSE),0)*'FL Characterization'!P$2)</f>
        <v>4.3761077543460758E-3</v>
      </c>
      <c r="Q49" s="2">
        <f ca="1">('[1]Pc, Summer, S3'!Q49*Main!$B$5)+(_xlfn.IFNA(VLOOKUP($A49,'FL Ratio'!$A$3:$B$76,2,FALSE),0)*'FL Characterization'!Q$2)</f>
        <v>4.5374349138513634E-3</v>
      </c>
      <c r="R49" s="2">
        <f ca="1">('[1]Pc, Summer, S3'!R49*Main!$B$5)+(_xlfn.IFNA(VLOOKUP($A49,'FL Ratio'!$A$3:$B$76,2,FALSE),0)*'FL Characterization'!R$2)</f>
        <v>4.411970109858868E-3</v>
      </c>
      <c r="S49" s="2">
        <f ca="1">('[1]Pc, Summer, S3'!S49*Main!$B$5)+(_xlfn.IFNA(VLOOKUP($A49,'FL Ratio'!$A$3:$B$76,2,FALSE),0)*'FL Characterization'!S$2)</f>
        <v>4.4949556185472387E-3</v>
      </c>
      <c r="T49" s="2">
        <f ca="1">('[1]Pc, Summer, S3'!T49*Main!$B$5)+(_xlfn.IFNA(VLOOKUP($A49,'FL Ratio'!$A$3:$B$76,2,FALSE),0)*'FL Characterization'!T$2)</f>
        <v>4.3200665716809101E-3</v>
      </c>
      <c r="U49" s="2">
        <f ca="1">('[1]Pc, Summer, S3'!U49*Main!$B$5)+(_xlfn.IFNA(VLOOKUP($A49,'FL Ratio'!$A$3:$B$76,2,FALSE),0)*'FL Characterization'!U$2)</f>
        <v>4.5212677009424636E-3</v>
      </c>
      <c r="V49" s="2">
        <f ca="1">('[1]Pc, Summer, S3'!V49*Main!$B$5)+(_xlfn.IFNA(VLOOKUP($A49,'FL Ratio'!$A$3:$B$76,2,FALSE),0)*'FL Characterization'!V$2)</f>
        <v>4.8205395840375722E-3</v>
      </c>
      <c r="W49" s="2">
        <f ca="1">('[1]Pc, Summer, S3'!W49*Main!$B$5)+(_xlfn.IFNA(VLOOKUP($A49,'FL Ratio'!$A$3:$B$76,2,FALSE),0)*'FL Characterization'!W$2)</f>
        <v>4.4309530528907973E-3</v>
      </c>
      <c r="X49" s="2">
        <f ca="1">('[1]Pc, Summer, S3'!X49*Main!$B$5)+(_xlfn.IFNA(VLOOKUP($A49,'FL Ratio'!$A$3:$B$76,2,FALSE),0)*'FL Characterization'!X$2)</f>
        <v>4.314989726306939E-3</v>
      </c>
      <c r="Y49" s="2">
        <f ca="1">('[1]Pc, Summer, S3'!Y49*Main!$B$5)+(_xlfn.IFNA(VLOOKUP($A49,'FL Ratio'!$A$3:$B$76,2,FALSE),0)*'FL Characterization'!Y$2)</f>
        <v>4.6815571887360574E-3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1.4514954696508856E-3</v>
      </c>
      <c r="C2" s="2">
        <f ca="1">('[1]Pc, Summer, S3'!C2*Main!$B$5)+(_xlfn.IFNA(VLOOKUP($A2,'FL Ratio'!$A$3:$B$76,2,FALSE),0)*'FL Characterization'!C$2)</f>
        <v>1.4365840971440459E-3</v>
      </c>
      <c r="D2" s="2">
        <f ca="1">('[1]Pc, Summer, S3'!D2*Main!$B$5)+(_xlfn.IFNA(VLOOKUP($A2,'FL Ratio'!$A$3:$B$76,2,FALSE),0)*'FL Characterization'!D$2)</f>
        <v>1.3845618340979078E-3</v>
      </c>
      <c r="E2" s="2">
        <f ca="1">('[1]Pc, Summer, S3'!E2*Main!$B$5)+(_xlfn.IFNA(VLOOKUP($A2,'FL Ratio'!$A$3:$B$76,2,FALSE),0)*'FL Characterization'!E$2)</f>
        <v>1.3592781652153154E-3</v>
      </c>
      <c r="F2" s="2">
        <f ca="1">('[1]Pc, Summer, S3'!F2*Main!$B$5)+(_xlfn.IFNA(VLOOKUP($A2,'FL Ratio'!$A$3:$B$76,2,FALSE),0)*'FL Characterization'!F$2)</f>
        <v>1.3502700205471174E-3</v>
      </c>
      <c r="G2" s="2">
        <f ca="1">('[1]Pc, Summer, S3'!G2*Main!$B$5)+(_xlfn.IFNA(VLOOKUP($A2,'FL Ratio'!$A$3:$B$76,2,FALSE),0)*'FL Characterization'!G$2)</f>
        <v>1.3696096156609067E-3</v>
      </c>
      <c r="H2" s="2">
        <f ca="1">('[1]Pc, Summer, S3'!H2*Main!$B$5)+(_xlfn.IFNA(VLOOKUP($A2,'FL Ratio'!$A$3:$B$76,2,FALSE),0)*'FL Characterization'!H$2)</f>
        <v>1.3583962753398124E-3</v>
      </c>
      <c r="I2" s="2">
        <f ca="1">('[1]Pc, Summer, S3'!I2*Main!$B$5)+(_xlfn.IFNA(VLOOKUP($A2,'FL Ratio'!$A$3:$B$76,2,FALSE),0)*'FL Characterization'!I$2)</f>
        <v>1.6604555550347559E-3</v>
      </c>
      <c r="J2" s="2">
        <f ca="1">('[1]Pc, Summer, S3'!J2*Main!$B$5)+(_xlfn.IFNA(VLOOKUP($A2,'FL Ratio'!$A$3:$B$76,2,FALSE),0)*'FL Characterization'!J$2)</f>
        <v>1.7865237961417653E-3</v>
      </c>
      <c r="K2" s="2">
        <f ca="1">('[1]Pc, Summer, S3'!K2*Main!$B$5)+(_xlfn.IFNA(VLOOKUP($A2,'FL Ratio'!$A$3:$B$76,2,FALSE),0)*'FL Characterization'!K$2)</f>
        <v>1.7633126090294143E-3</v>
      </c>
      <c r="L2" s="2">
        <f ca="1">('[1]Pc, Summer, S3'!L2*Main!$B$5)+(_xlfn.IFNA(VLOOKUP($A2,'FL Ratio'!$A$3:$B$76,2,FALSE),0)*'FL Characterization'!L$2)</f>
        <v>1.7340412187368478E-3</v>
      </c>
      <c r="M2" s="2">
        <f ca="1">('[1]Pc, Summer, S3'!M2*Main!$B$5)+(_xlfn.IFNA(VLOOKUP($A2,'FL Ratio'!$A$3:$B$76,2,FALSE),0)*'FL Characterization'!M$2)</f>
        <v>1.7553611336560888E-3</v>
      </c>
      <c r="N2" s="2">
        <f ca="1">('[1]Pc, Summer, S3'!N2*Main!$B$5)+(_xlfn.IFNA(VLOOKUP($A2,'FL Ratio'!$A$3:$B$76,2,FALSE),0)*'FL Characterization'!N$2)</f>
        <v>1.8203505911370738E-3</v>
      </c>
      <c r="O2" s="2">
        <f ca="1">('[1]Pc, Summer, S3'!O2*Main!$B$5)+(_xlfn.IFNA(VLOOKUP($A2,'FL Ratio'!$A$3:$B$76,2,FALSE),0)*'FL Characterization'!O$2)</f>
        <v>1.7854350468388264E-3</v>
      </c>
      <c r="P2" s="2">
        <f ca="1">('[1]Pc, Summer, S3'!P2*Main!$B$5)+(_xlfn.IFNA(VLOOKUP($A2,'FL Ratio'!$A$3:$B$76,2,FALSE),0)*'FL Characterization'!P$2)</f>
        <v>1.6472438349308244E-3</v>
      </c>
      <c r="Q2" s="2">
        <f ca="1">('[1]Pc, Summer, S3'!Q2*Main!$B$5)+(_xlfn.IFNA(VLOOKUP($A2,'FL Ratio'!$A$3:$B$76,2,FALSE),0)*'FL Characterization'!Q$2)</f>
        <v>1.69799618265427E-3</v>
      </c>
      <c r="R2" s="2">
        <f ca="1">('[1]Pc, Summer, S3'!R2*Main!$B$5)+(_xlfn.IFNA(VLOOKUP($A2,'FL Ratio'!$A$3:$B$76,2,FALSE),0)*'FL Characterization'!R$2)</f>
        <v>1.7175288839537473E-3</v>
      </c>
      <c r="S2" s="2">
        <f ca="1">('[1]Pc, Summer, S3'!S2*Main!$B$5)+(_xlfn.IFNA(VLOOKUP($A2,'FL Ratio'!$A$3:$B$76,2,FALSE),0)*'FL Characterization'!S$2)</f>
        <v>1.6606503327347821E-3</v>
      </c>
      <c r="T2" s="2">
        <f ca="1">('[1]Pc, Summer, S3'!T2*Main!$B$5)+(_xlfn.IFNA(VLOOKUP($A2,'FL Ratio'!$A$3:$B$76,2,FALSE),0)*'FL Characterization'!T$2)</f>
        <v>1.5763986761540372E-3</v>
      </c>
      <c r="U2" s="2">
        <f ca="1">('[1]Pc, Summer, S3'!U2*Main!$B$5)+(_xlfn.IFNA(VLOOKUP($A2,'FL Ratio'!$A$3:$B$76,2,FALSE),0)*'FL Characterization'!U$2)</f>
        <v>1.5565813709540806E-3</v>
      </c>
      <c r="V2" s="2">
        <f ca="1">('[1]Pc, Summer, S3'!V2*Main!$B$5)+(_xlfn.IFNA(VLOOKUP($A2,'FL Ratio'!$A$3:$B$76,2,FALSE),0)*'FL Characterization'!V$2)</f>
        <v>1.5518626097540534E-3</v>
      </c>
      <c r="W2" s="2">
        <f ca="1">('[1]Pc, Summer, S3'!W2*Main!$B$5)+(_xlfn.IFNA(VLOOKUP($A2,'FL Ratio'!$A$3:$B$76,2,FALSE),0)*'FL Characterization'!W$2)</f>
        <v>1.5343736478007535E-3</v>
      </c>
      <c r="X2" s="2">
        <f ca="1">('[1]Pc, Summer, S3'!X2*Main!$B$5)+(_xlfn.IFNA(VLOOKUP($A2,'FL Ratio'!$A$3:$B$76,2,FALSE),0)*'FL Characterization'!X$2)</f>
        <v>1.417994549170642E-3</v>
      </c>
      <c r="Y2" s="2">
        <f ca="1">('[1]Pc, Summer, S3'!Y2*Main!$B$5)+(_xlfn.IFNA(VLOOKUP($A2,'FL Ratio'!$A$3:$B$76,2,FALSE),0)*'FL Characterization'!Y$2)</f>
        <v>1.3711065520318536E-3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6.6788952971764525E-3</v>
      </c>
      <c r="C3" s="2">
        <f ca="1">('[1]Pc, Summer, S3'!C3*Main!$B$5)+(_xlfn.IFNA(VLOOKUP($A3,'FL Ratio'!$A$3:$B$76,2,FALSE),0)*'FL Characterization'!C$2)</f>
        <v>6.4253113399642976E-3</v>
      </c>
      <c r="D3" s="2">
        <f ca="1">('[1]Pc, Summer, S3'!D3*Main!$B$5)+(_xlfn.IFNA(VLOOKUP($A3,'FL Ratio'!$A$3:$B$76,2,FALSE),0)*'FL Characterization'!D$2)</f>
        <v>6.0777217277668385E-3</v>
      </c>
      <c r="E3" s="2">
        <f ca="1">('[1]Pc, Summer, S3'!E3*Main!$B$5)+(_xlfn.IFNA(VLOOKUP($A3,'FL Ratio'!$A$3:$B$76,2,FALSE),0)*'FL Characterization'!E$2)</f>
        <v>5.5791900186226151E-3</v>
      </c>
      <c r="F3" s="2">
        <f ca="1">('[1]Pc, Summer, S3'!F3*Main!$B$5)+(_xlfn.IFNA(VLOOKUP($A3,'FL Ratio'!$A$3:$B$76,2,FALSE),0)*'FL Characterization'!F$2)</f>
        <v>5.1888539996141408E-3</v>
      </c>
      <c r="G3" s="2">
        <f ca="1">('[1]Pc, Summer, S3'!G3*Main!$B$5)+(_xlfn.IFNA(VLOOKUP($A3,'FL Ratio'!$A$3:$B$76,2,FALSE),0)*'FL Characterization'!G$2)</f>
        <v>5.2418350855417371E-3</v>
      </c>
      <c r="H3" s="2">
        <f ca="1">('[1]Pc, Summer, S3'!H3*Main!$B$5)+(_xlfn.IFNA(VLOOKUP($A3,'FL Ratio'!$A$3:$B$76,2,FALSE),0)*'FL Characterization'!H$2)</f>
        <v>5.718771226261697E-3</v>
      </c>
      <c r="I3" s="2">
        <f ca="1">('[1]Pc, Summer, S3'!I3*Main!$B$5)+(_xlfn.IFNA(VLOOKUP($A3,'FL Ratio'!$A$3:$B$76,2,FALSE),0)*'FL Characterization'!I$2)</f>
        <v>6.3912278789563124E-3</v>
      </c>
      <c r="J3" s="2">
        <f ca="1">('[1]Pc, Summer, S3'!J3*Main!$B$5)+(_xlfn.IFNA(VLOOKUP($A3,'FL Ratio'!$A$3:$B$76,2,FALSE),0)*'FL Characterization'!J$2)</f>
        <v>6.9413089577719531E-3</v>
      </c>
      <c r="K3" s="2">
        <f ca="1">('[1]Pc, Summer, S3'!K3*Main!$B$5)+(_xlfn.IFNA(VLOOKUP($A3,'FL Ratio'!$A$3:$B$76,2,FALSE),0)*'FL Characterization'!K$2)</f>
        <v>7.466770319098189E-3</v>
      </c>
      <c r="L3" s="2">
        <f ca="1">('[1]Pc, Summer, S3'!L3*Main!$B$5)+(_xlfn.IFNA(VLOOKUP($A3,'FL Ratio'!$A$3:$B$76,2,FALSE),0)*'FL Characterization'!L$2)</f>
        <v>6.7237154112320197E-3</v>
      </c>
      <c r="M3" s="2">
        <f ca="1">('[1]Pc, Summer, S3'!M3*Main!$B$5)+(_xlfn.IFNA(VLOOKUP($A3,'FL Ratio'!$A$3:$B$76,2,FALSE),0)*'FL Characterization'!M$2)</f>
        <v>7.0894444840763843E-3</v>
      </c>
      <c r="N3" s="2">
        <f ca="1">('[1]Pc, Summer, S3'!N3*Main!$B$5)+(_xlfn.IFNA(VLOOKUP($A3,'FL Ratio'!$A$3:$B$76,2,FALSE),0)*'FL Characterization'!N$2)</f>
        <v>7.2033233426745174E-3</v>
      </c>
      <c r="O3" s="2">
        <f ca="1">('[1]Pc, Summer, S3'!O3*Main!$B$5)+(_xlfn.IFNA(VLOOKUP($A3,'FL Ratio'!$A$3:$B$76,2,FALSE),0)*'FL Characterization'!O$2)</f>
        <v>7.2772849658759645E-3</v>
      </c>
      <c r="P3" s="2">
        <f ca="1">('[1]Pc, Summer, S3'!P3*Main!$B$5)+(_xlfn.IFNA(VLOOKUP($A3,'FL Ratio'!$A$3:$B$76,2,FALSE),0)*'FL Characterization'!P$2)</f>
        <v>6.372707093743081E-3</v>
      </c>
      <c r="Q3" s="2">
        <f ca="1">('[1]Pc, Summer, S3'!Q3*Main!$B$5)+(_xlfn.IFNA(VLOOKUP($A3,'FL Ratio'!$A$3:$B$76,2,FALSE),0)*'FL Characterization'!Q$2)</f>
        <v>6.6095736128493326E-3</v>
      </c>
      <c r="R3" s="2">
        <f ca="1">('[1]Pc, Summer, S3'!R3*Main!$B$5)+(_xlfn.IFNA(VLOOKUP($A3,'FL Ratio'!$A$3:$B$76,2,FALSE),0)*'FL Characterization'!R$2)</f>
        <v>6.719935078639952E-3</v>
      </c>
      <c r="S3" s="2">
        <f ca="1">('[1]Pc, Summer, S3'!S3*Main!$B$5)+(_xlfn.IFNA(VLOOKUP($A3,'FL Ratio'!$A$3:$B$76,2,FALSE),0)*'FL Characterization'!S$2)</f>
        <v>7.005736241089083E-3</v>
      </c>
      <c r="T3" s="2">
        <f ca="1">('[1]Pc, Summer, S3'!T3*Main!$B$5)+(_xlfn.IFNA(VLOOKUP($A3,'FL Ratio'!$A$3:$B$76,2,FALSE),0)*'FL Characterization'!T$2)</f>
        <v>7.0264858711817516E-3</v>
      </c>
      <c r="U3" s="2">
        <f ca="1">('[1]Pc, Summer, S3'!U3*Main!$B$5)+(_xlfn.IFNA(VLOOKUP($A3,'FL Ratio'!$A$3:$B$76,2,FALSE),0)*'FL Characterization'!U$2)</f>
        <v>7.265664457712E-3</v>
      </c>
      <c r="V3" s="2">
        <f ca="1">('[1]Pc, Summer, S3'!V3*Main!$B$5)+(_xlfn.IFNA(VLOOKUP($A3,'FL Ratio'!$A$3:$B$76,2,FALSE),0)*'FL Characterization'!V$2)</f>
        <v>7.7291761592057874E-3</v>
      </c>
      <c r="W3" s="2">
        <f ca="1">('[1]Pc, Summer, S3'!W3*Main!$B$5)+(_xlfn.IFNA(VLOOKUP($A3,'FL Ratio'!$A$3:$B$76,2,FALSE),0)*'FL Characterization'!W$2)</f>
        <v>6.9763704132163595E-3</v>
      </c>
      <c r="X3" s="2">
        <f ca="1">('[1]Pc, Summer, S3'!X3*Main!$B$5)+(_xlfn.IFNA(VLOOKUP($A3,'FL Ratio'!$A$3:$B$76,2,FALSE),0)*'FL Characterization'!X$2)</f>
        <v>6.8992980228670285E-3</v>
      </c>
      <c r="Y3" s="2">
        <f ca="1">('[1]Pc, Summer, S3'!Y3*Main!$B$5)+(_xlfn.IFNA(VLOOKUP($A3,'FL Ratio'!$A$3:$B$76,2,FALSE),0)*'FL Characterization'!Y$2)</f>
        <v>6.6853000612491853E-3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2.4658602824162833E-2</v>
      </c>
      <c r="C4" s="2">
        <f ca="1">('[1]Pc, Summer, S3'!C4*Main!$B$5)+(_xlfn.IFNA(VLOOKUP($A4,'FL Ratio'!$A$3:$B$76,2,FALSE),0)*'FL Characterization'!C$2)</f>
        <v>2.3428916739093732E-2</v>
      </c>
      <c r="D4" s="2">
        <f ca="1">('[1]Pc, Summer, S3'!D4*Main!$B$5)+(_xlfn.IFNA(VLOOKUP($A4,'FL Ratio'!$A$3:$B$76,2,FALSE),0)*'FL Characterization'!D$2)</f>
        <v>2.1501158781278534E-2</v>
      </c>
      <c r="E4" s="2">
        <f ca="1">('[1]Pc, Summer, S3'!E4*Main!$B$5)+(_xlfn.IFNA(VLOOKUP($A4,'FL Ratio'!$A$3:$B$76,2,FALSE),0)*'FL Characterization'!E$2)</f>
        <v>2.2161529167489938E-2</v>
      </c>
      <c r="F4" s="2">
        <f ca="1">('[1]Pc, Summer, S3'!F4*Main!$B$5)+(_xlfn.IFNA(VLOOKUP($A4,'FL Ratio'!$A$3:$B$76,2,FALSE),0)*'FL Characterization'!F$2)</f>
        <v>2.1351405740306393E-2</v>
      </c>
      <c r="G4" s="2">
        <f ca="1">('[1]Pc, Summer, S3'!G4*Main!$B$5)+(_xlfn.IFNA(VLOOKUP($A4,'FL Ratio'!$A$3:$B$76,2,FALSE),0)*'FL Characterization'!G$2)</f>
        <v>2.1455737139591473E-2</v>
      </c>
      <c r="H4" s="2">
        <f ca="1">('[1]Pc, Summer, S3'!H4*Main!$B$5)+(_xlfn.IFNA(VLOOKUP($A4,'FL Ratio'!$A$3:$B$76,2,FALSE),0)*'FL Characterization'!H$2)</f>
        <v>3.007452663763972E-2</v>
      </c>
      <c r="I4" s="2">
        <f ca="1">('[1]Pc, Summer, S3'!I4*Main!$B$5)+(_xlfn.IFNA(VLOOKUP($A4,'FL Ratio'!$A$3:$B$76,2,FALSE),0)*'FL Characterization'!I$2)</f>
        <v>3.6238101959714934E-2</v>
      </c>
      <c r="J4" s="2">
        <f ca="1">('[1]Pc, Summer, S3'!J4*Main!$B$5)+(_xlfn.IFNA(VLOOKUP($A4,'FL Ratio'!$A$3:$B$76,2,FALSE),0)*'FL Characterization'!J$2)</f>
        <v>3.7943042328787008E-2</v>
      </c>
      <c r="K4" s="2">
        <f ca="1">('[1]Pc, Summer, S3'!K4*Main!$B$5)+(_xlfn.IFNA(VLOOKUP($A4,'FL Ratio'!$A$3:$B$76,2,FALSE),0)*'FL Characterization'!K$2)</f>
        <v>3.5733480099116859E-2</v>
      </c>
      <c r="L4" s="2">
        <f ca="1">('[1]Pc, Summer, S3'!L4*Main!$B$5)+(_xlfn.IFNA(VLOOKUP($A4,'FL Ratio'!$A$3:$B$76,2,FALSE),0)*'FL Characterization'!L$2)</f>
        <v>3.4788147624997323E-2</v>
      </c>
      <c r="M4" s="2">
        <f ca="1">('[1]Pc, Summer, S3'!M4*Main!$B$5)+(_xlfn.IFNA(VLOOKUP($A4,'FL Ratio'!$A$3:$B$76,2,FALSE),0)*'FL Characterization'!M$2)</f>
        <v>3.7437395071702795E-2</v>
      </c>
      <c r="N4" s="2">
        <f ca="1">('[1]Pc, Summer, S3'!N4*Main!$B$5)+(_xlfn.IFNA(VLOOKUP($A4,'FL Ratio'!$A$3:$B$76,2,FALSE),0)*'FL Characterization'!N$2)</f>
        <v>3.9351949213328907E-2</v>
      </c>
      <c r="O4" s="2">
        <f ca="1">('[1]Pc, Summer, S3'!O4*Main!$B$5)+(_xlfn.IFNA(VLOOKUP($A4,'FL Ratio'!$A$3:$B$76,2,FALSE),0)*'FL Characterization'!O$2)</f>
        <v>3.7018415881197836E-2</v>
      </c>
      <c r="P4" s="2">
        <f ca="1">('[1]Pc, Summer, S3'!P4*Main!$B$5)+(_xlfn.IFNA(VLOOKUP($A4,'FL Ratio'!$A$3:$B$76,2,FALSE),0)*'FL Characterization'!P$2)</f>
        <v>3.3899661346599774E-2</v>
      </c>
      <c r="Q4" s="2">
        <f ca="1">('[1]Pc, Summer, S3'!Q4*Main!$B$5)+(_xlfn.IFNA(VLOOKUP($A4,'FL Ratio'!$A$3:$B$76,2,FALSE),0)*'FL Characterization'!Q$2)</f>
        <v>3.2193044393954644E-2</v>
      </c>
      <c r="R4" s="2">
        <f ca="1">('[1]Pc, Summer, S3'!R4*Main!$B$5)+(_xlfn.IFNA(VLOOKUP($A4,'FL Ratio'!$A$3:$B$76,2,FALSE),0)*'FL Characterization'!R$2)</f>
        <v>3.2417189010866189E-2</v>
      </c>
      <c r="S4" s="2">
        <f ca="1">('[1]Pc, Summer, S3'!S4*Main!$B$5)+(_xlfn.IFNA(VLOOKUP($A4,'FL Ratio'!$A$3:$B$76,2,FALSE),0)*'FL Characterization'!S$2)</f>
        <v>3.1963578823058413E-2</v>
      </c>
      <c r="T4" s="2">
        <f ca="1">('[1]Pc, Summer, S3'!T4*Main!$B$5)+(_xlfn.IFNA(VLOOKUP($A4,'FL Ratio'!$A$3:$B$76,2,FALSE),0)*'FL Characterization'!T$2)</f>
        <v>3.0756599490633817E-2</v>
      </c>
      <c r="U4" s="2">
        <f ca="1">('[1]Pc, Summer, S3'!U4*Main!$B$5)+(_xlfn.IFNA(VLOOKUP($A4,'FL Ratio'!$A$3:$B$76,2,FALSE),0)*'FL Characterization'!U$2)</f>
        <v>3.3236617213336601E-2</v>
      </c>
      <c r="V4" s="2">
        <f ca="1">('[1]Pc, Summer, S3'!V4*Main!$B$5)+(_xlfn.IFNA(VLOOKUP($A4,'FL Ratio'!$A$3:$B$76,2,FALSE),0)*'FL Characterization'!V$2)</f>
        <v>3.5054884624259285E-2</v>
      </c>
      <c r="W4" s="2">
        <f ca="1">('[1]Pc, Summer, S3'!W4*Main!$B$5)+(_xlfn.IFNA(VLOOKUP($A4,'FL Ratio'!$A$3:$B$76,2,FALSE),0)*'FL Characterization'!W$2)</f>
        <v>3.2485728589367144E-2</v>
      </c>
      <c r="X4" s="2">
        <f ca="1">('[1]Pc, Summer, S3'!X4*Main!$B$5)+(_xlfn.IFNA(VLOOKUP($A4,'FL Ratio'!$A$3:$B$76,2,FALSE),0)*'FL Characterization'!X$2)</f>
        <v>3.015059680883107E-2</v>
      </c>
      <c r="Y4" s="2">
        <f ca="1">('[1]Pc, Summer, S3'!Y4*Main!$B$5)+(_xlfn.IFNA(VLOOKUP($A4,'FL Ratio'!$A$3:$B$76,2,FALSE),0)*'FL Characterization'!Y$2)</f>
        <v>2.5887343148331722E-2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1.998280310811677E-3</v>
      </c>
      <c r="C5" s="2">
        <f ca="1">('[1]Pc, Summer, S3'!C5*Main!$B$5)+(_xlfn.IFNA(VLOOKUP($A5,'FL Ratio'!$A$3:$B$76,2,FALSE),0)*'FL Characterization'!C$2)</f>
        <v>1.8398825990454241E-3</v>
      </c>
      <c r="D5" s="2">
        <f ca="1">('[1]Pc, Summer, S3'!D5*Main!$B$5)+(_xlfn.IFNA(VLOOKUP($A5,'FL Ratio'!$A$3:$B$76,2,FALSE),0)*'FL Characterization'!D$2)</f>
        <v>1.5604700588945758E-3</v>
      </c>
      <c r="E5" s="2">
        <f ca="1">('[1]Pc, Summer, S3'!E5*Main!$B$5)+(_xlfn.IFNA(VLOOKUP($A5,'FL Ratio'!$A$3:$B$76,2,FALSE),0)*'FL Characterization'!E$2)</f>
        <v>1.5080567471332813E-3</v>
      </c>
      <c r="F5" s="2">
        <f ca="1">('[1]Pc, Summer, S3'!F5*Main!$B$5)+(_xlfn.IFNA(VLOOKUP($A5,'FL Ratio'!$A$3:$B$76,2,FALSE),0)*'FL Characterization'!F$2)</f>
        <v>1.2950833361948517E-3</v>
      </c>
      <c r="G5" s="2">
        <f ca="1">('[1]Pc, Summer, S3'!G5*Main!$B$5)+(_xlfn.IFNA(VLOOKUP($A5,'FL Ratio'!$A$3:$B$76,2,FALSE),0)*'FL Characterization'!G$2)</f>
        <v>1.1461089678085833E-3</v>
      </c>
      <c r="H5" s="2">
        <f ca="1">('[1]Pc, Summer, S3'!H5*Main!$B$5)+(_xlfn.IFNA(VLOOKUP($A5,'FL Ratio'!$A$3:$B$76,2,FALSE),0)*'FL Characterization'!H$2)</f>
        <v>1.8962029457724509E-3</v>
      </c>
      <c r="I5" s="2">
        <f ca="1">('[1]Pc, Summer, S3'!I5*Main!$B$5)+(_xlfn.IFNA(VLOOKUP($A5,'FL Ratio'!$A$3:$B$76,2,FALSE),0)*'FL Characterization'!I$2)</f>
        <v>2.0835563392007776E-3</v>
      </c>
      <c r="J5" s="2">
        <f ca="1">('[1]Pc, Summer, S3'!J5*Main!$B$5)+(_xlfn.IFNA(VLOOKUP($A5,'FL Ratio'!$A$3:$B$76,2,FALSE),0)*'FL Characterization'!J$2)</f>
        <v>2.4833646792392647E-3</v>
      </c>
      <c r="K5" s="2">
        <f ca="1">('[1]Pc, Summer, S3'!K5*Main!$B$5)+(_xlfn.IFNA(VLOOKUP($A5,'FL Ratio'!$A$3:$B$76,2,FALSE),0)*'FL Characterization'!K$2)</f>
        <v>2.5898410421616746E-3</v>
      </c>
      <c r="L5" s="2">
        <f ca="1">('[1]Pc, Summer, S3'!L5*Main!$B$5)+(_xlfn.IFNA(VLOOKUP($A5,'FL Ratio'!$A$3:$B$76,2,FALSE),0)*'FL Characterization'!L$2)</f>
        <v>2.4781295542494076E-3</v>
      </c>
      <c r="M5" s="2">
        <f ca="1">('[1]Pc, Summer, S3'!M5*Main!$B$5)+(_xlfn.IFNA(VLOOKUP($A5,'FL Ratio'!$A$3:$B$76,2,FALSE),0)*'FL Characterization'!M$2)</f>
        <v>2.2551427318077536E-3</v>
      </c>
      <c r="N5" s="2">
        <f ca="1">('[1]Pc, Summer, S3'!N5*Main!$B$5)+(_xlfn.IFNA(VLOOKUP($A5,'FL Ratio'!$A$3:$B$76,2,FALSE),0)*'FL Characterization'!N$2)</f>
        <v>2.6199876578417614E-3</v>
      </c>
      <c r="O5" s="2">
        <f ca="1">('[1]Pc, Summer, S3'!O5*Main!$B$5)+(_xlfn.IFNA(VLOOKUP($A5,'FL Ratio'!$A$3:$B$76,2,FALSE),0)*'FL Characterization'!O$2)</f>
        <v>2.6684506826278195E-3</v>
      </c>
      <c r="P5" s="2">
        <f ca="1">('[1]Pc, Summer, S3'!P5*Main!$B$5)+(_xlfn.IFNA(VLOOKUP($A5,'FL Ratio'!$A$3:$B$76,2,FALSE),0)*'FL Characterization'!P$2)</f>
        <v>2.4942232827774094E-3</v>
      </c>
      <c r="Q5" s="2">
        <f ca="1">('[1]Pc, Summer, S3'!Q5*Main!$B$5)+(_xlfn.IFNA(VLOOKUP($A5,'FL Ratio'!$A$3:$B$76,2,FALSE),0)*'FL Characterization'!Q$2)</f>
        <v>2.3196432525250596E-3</v>
      </c>
      <c r="R5" s="2">
        <f ca="1">('[1]Pc, Summer, S3'!R5*Main!$B$5)+(_xlfn.IFNA(VLOOKUP($A5,'FL Ratio'!$A$3:$B$76,2,FALSE),0)*'FL Characterization'!R$2)</f>
        <v>1.9625673233285459E-3</v>
      </c>
      <c r="S5" s="2">
        <f ca="1">('[1]Pc, Summer, S3'!S5*Main!$B$5)+(_xlfn.IFNA(VLOOKUP($A5,'FL Ratio'!$A$3:$B$76,2,FALSE),0)*'FL Characterization'!S$2)</f>
        <v>2.0114880999539749E-3</v>
      </c>
      <c r="T5" s="2">
        <f ca="1">('[1]Pc, Summer, S3'!T5*Main!$B$5)+(_xlfn.IFNA(VLOOKUP($A5,'FL Ratio'!$A$3:$B$76,2,FALSE),0)*'FL Characterization'!T$2)</f>
        <v>2.2382192107422848E-3</v>
      </c>
      <c r="U5" s="2">
        <f ca="1">('[1]Pc, Summer, S3'!U5*Main!$B$5)+(_xlfn.IFNA(VLOOKUP($A5,'FL Ratio'!$A$3:$B$76,2,FALSE),0)*'FL Characterization'!U$2)</f>
        <v>2.4886839466828478E-3</v>
      </c>
      <c r="V5" s="2">
        <f ca="1">('[1]Pc, Summer, S3'!V5*Main!$B$5)+(_xlfn.IFNA(VLOOKUP($A5,'FL Ratio'!$A$3:$B$76,2,FALSE),0)*'FL Characterization'!V$2)</f>
        <v>2.9326446670067383E-3</v>
      </c>
      <c r="W5" s="2">
        <f ca="1">('[1]Pc, Summer, S3'!W5*Main!$B$5)+(_xlfn.IFNA(VLOOKUP($A5,'FL Ratio'!$A$3:$B$76,2,FALSE),0)*'FL Characterization'!W$2)</f>
        <v>2.697022474127714E-3</v>
      </c>
      <c r="X5" s="2">
        <f ca="1">('[1]Pc, Summer, S3'!X5*Main!$B$5)+(_xlfn.IFNA(VLOOKUP($A5,'FL Ratio'!$A$3:$B$76,2,FALSE),0)*'FL Characterization'!X$2)</f>
        <v>2.7166547381881337E-3</v>
      </c>
      <c r="Y5" s="2">
        <f ca="1">('[1]Pc, Summer, S3'!Y5*Main!$B$5)+(_xlfn.IFNA(VLOOKUP($A5,'FL Ratio'!$A$3:$B$76,2,FALSE),0)*'FL Characterization'!Y$2)</f>
        <v>2.3485949409365065E-3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8.5897411317627063E-3</v>
      </c>
      <c r="C6" s="2">
        <f ca="1">('[1]Pc, Summer, S3'!C6*Main!$B$5)+(_xlfn.IFNA(VLOOKUP($A6,'FL Ratio'!$A$3:$B$76,2,FALSE),0)*'FL Characterization'!C$2)</f>
        <v>7.855401043507907E-3</v>
      </c>
      <c r="D6" s="2">
        <f ca="1">('[1]Pc, Summer, S3'!D6*Main!$B$5)+(_xlfn.IFNA(VLOOKUP($A6,'FL Ratio'!$A$3:$B$76,2,FALSE),0)*'FL Characterization'!D$2)</f>
        <v>7.2369111504364111E-3</v>
      </c>
      <c r="E6" s="2">
        <f ca="1">('[1]Pc, Summer, S3'!E6*Main!$B$5)+(_xlfn.IFNA(VLOOKUP($A6,'FL Ratio'!$A$3:$B$76,2,FALSE),0)*'FL Characterization'!E$2)</f>
        <v>7.0376165065003E-3</v>
      </c>
      <c r="F6" s="2">
        <f ca="1">('[1]Pc, Summer, S3'!F6*Main!$B$5)+(_xlfn.IFNA(VLOOKUP($A6,'FL Ratio'!$A$3:$B$76,2,FALSE),0)*'FL Characterization'!F$2)</f>
        <v>7.1649209011273047E-3</v>
      </c>
      <c r="G6" s="2">
        <f ca="1">('[1]Pc, Summer, S3'!G6*Main!$B$5)+(_xlfn.IFNA(VLOOKUP($A6,'FL Ratio'!$A$3:$B$76,2,FALSE),0)*'FL Characterization'!G$2)</f>
        <v>7.0734367148111762E-3</v>
      </c>
      <c r="H6" s="2">
        <f ca="1">('[1]Pc, Summer, S3'!H6*Main!$B$5)+(_xlfn.IFNA(VLOOKUP($A6,'FL Ratio'!$A$3:$B$76,2,FALSE),0)*'FL Characterization'!H$2)</f>
        <v>7.9039890826793097E-3</v>
      </c>
      <c r="I6" s="2">
        <f ca="1">('[1]Pc, Summer, S3'!I6*Main!$B$5)+(_xlfn.IFNA(VLOOKUP($A6,'FL Ratio'!$A$3:$B$76,2,FALSE),0)*'FL Characterization'!I$2)</f>
        <v>8.4488675677497262E-3</v>
      </c>
      <c r="J6" s="2">
        <f ca="1">('[1]Pc, Summer, S3'!J6*Main!$B$5)+(_xlfn.IFNA(VLOOKUP($A6,'FL Ratio'!$A$3:$B$76,2,FALSE),0)*'FL Characterization'!J$2)</f>
        <v>9.2992159497038464E-3</v>
      </c>
      <c r="K6" s="2">
        <f ca="1">('[1]Pc, Summer, S3'!K6*Main!$B$5)+(_xlfn.IFNA(VLOOKUP($A6,'FL Ratio'!$A$3:$B$76,2,FALSE),0)*'FL Characterization'!K$2)</f>
        <v>9.630900967802886E-3</v>
      </c>
      <c r="L6" s="2">
        <f ca="1">('[1]Pc, Summer, S3'!L6*Main!$B$5)+(_xlfn.IFNA(VLOOKUP($A6,'FL Ratio'!$A$3:$B$76,2,FALSE),0)*'FL Characterization'!L$2)</f>
        <v>1.0243197920471332E-2</v>
      </c>
      <c r="M6" s="2">
        <f ca="1">('[1]Pc, Summer, S3'!M6*Main!$B$5)+(_xlfn.IFNA(VLOOKUP($A6,'FL Ratio'!$A$3:$B$76,2,FALSE),0)*'FL Characterization'!M$2)</f>
        <v>1.0850334730403893E-2</v>
      </c>
      <c r="N6" s="2">
        <f ca="1">('[1]Pc, Summer, S3'!N6*Main!$B$5)+(_xlfn.IFNA(VLOOKUP($A6,'FL Ratio'!$A$3:$B$76,2,FALSE),0)*'FL Characterization'!N$2)</f>
        <v>1.1201013521283427E-2</v>
      </c>
      <c r="O6" s="2">
        <f ca="1">('[1]Pc, Summer, S3'!O6*Main!$B$5)+(_xlfn.IFNA(VLOOKUP($A6,'FL Ratio'!$A$3:$B$76,2,FALSE),0)*'FL Characterization'!O$2)</f>
        <v>1.0848874467639451E-2</v>
      </c>
      <c r="P6" s="2">
        <f ca="1">('[1]Pc, Summer, S3'!P6*Main!$B$5)+(_xlfn.IFNA(VLOOKUP($A6,'FL Ratio'!$A$3:$B$76,2,FALSE),0)*'FL Characterization'!P$2)</f>
        <v>1.0490573717873732E-2</v>
      </c>
      <c r="Q6" s="2">
        <f ca="1">('[1]Pc, Summer, S3'!Q6*Main!$B$5)+(_xlfn.IFNA(VLOOKUP($A6,'FL Ratio'!$A$3:$B$76,2,FALSE),0)*'FL Characterization'!Q$2)</f>
        <v>1.0364628593357721E-2</v>
      </c>
      <c r="R6" s="2">
        <f ca="1">('[1]Pc, Summer, S3'!R6*Main!$B$5)+(_xlfn.IFNA(VLOOKUP($A6,'FL Ratio'!$A$3:$B$76,2,FALSE),0)*'FL Characterization'!R$2)</f>
        <v>1.0228550749692217E-2</v>
      </c>
      <c r="S6" s="2">
        <f ca="1">('[1]Pc, Summer, S3'!S6*Main!$B$5)+(_xlfn.IFNA(VLOOKUP($A6,'FL Ratio'!$A$3:$B$76,2,FALSE),0)*'FL Characterization'!S$2)</f>
        <v>1.0344315295333983E-2</v>
      </c>
      <c r="T6" s="2">
        <f ca="1">('[1]Pc, Summer, S3'!T6*Main!$B$5)+(_xlfn.IFNA(VLOOKUP($A6,'FL Ratio'!$A$3:$B$76,2,FALSE),0)*'FL Characterization'!T$2)</f>
        <v>1.0332684951065088E-2</v>
      </c>
      <c r="U6" s="2">
        <f ca="1">('[1]Pc, Summer, S3'!U6*Main!$B$5)+(_xlfn.IFNA(VLOOKUP($A6,'FL Ratio'!$A$3:$B$76,2,FALSE),0)*'FL Characterization'!U$2)</f>
        <v>1.042209313246267E-2</v>
      </c>
      <c r="V6" s="2">
        <f ca="1">('[1]Pc, Summer, S3'!V6*Main!$B$5)+(_xlfn.IFNA(VLOOKUP($A6,'FL Ratio'!$A$3:$B$76,2,FALSE),0)*'FL Characterization'!V$2)</f>
        <v>1.1525904453126281E-2</v>
      </c>
      <c r="W6" s="2">
        <f ca="1">('[1]Pc, Summer, S3'!W6*Main!$B$5)+(_xlfn.IFNA(VLOOKUP($A6,'FL Ratio'!$A$3:$B$76,2,FALSE),0)*'FL Characterization'!W$2)</f>
        <v>1.0897408256269893E-2</v>
      </c>
      <c r="X6" s="2">
        <f ca="1">('[1]Pc, Summer, S3'!X6*Main!$B$5)+(_xlfn.IFNA(VLOOKUP($A6,'FL Ratio'!$A$3:$B$76,2,FALSE),0)*'FL Characterization'!X$2)</f>
        <v>1.0929939004998128E-2</v>
      </c>
      <c r="Y6" s="2">
        <f ca="1">('[1]Pc, Summer, S3'!Y6*Main!$B$5)+(_xlfn.IFNA(VLOOKUP($A6,'FL Ratio'!$A$3:$B$76,2,FALSE),0)*'FL Characterization'!Y$2)</f>
        <v>9.8610742936978014E-3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6.6524196744920647E-2</v>
      </c>
      <c r="C7" s="2">
        <f ca="1">('[1]Pc, Summer, S3'!C7*Main!$B$5)+(_xlfn.IFNA(VLOOKUP($A7,'FL Ratio'!$A$3:$B$76,2,FALSE),0)*'FL Characterization'!C$2)</f>
        <v>6.4251801112289758E-2</v>
      </c>
      <c r="D7" s="2">
        <f ca="1">('[1]Pc, Summer, S3'!D7*Main!$B$5)+(_xlfn.IFNA(VLOOKUP($A7,'FL Ratio'!$A$3:$B$76,2,FALSE),0)*'FL Characterization'!D$2)</f>
        <v>5.9543921898148867E-2</v>
      </c>
      <c r="E7" s="2">
        <f ca="1">('[1]Pc, Summer, S3'!E7*Main!$B$5)+(_xlfn.IFNA(VLOOKUP($A7,'FL Ratio'!$A$3:$B$76,2,FALSE),0)*'FL Characterization'!E$2)</f>
        <v>6.1620485220337723E-2</v>
      </c>
      <c r="F7" s="2">
        <f ca="1">('[1]Pc, Summer, S3'!F7*Main!$B$5)+(_xlfn.IFNA(VLOOKUP($A7,'FL Ratio'!$A$3:$B$76,2,FALSE),0)*'FL Characterization'!F$2)</f>
        <v>6.2301251559884169E-2</v>
      </c>
      <c r="G7" s="2">
        <f ca="1">('[1]Pc, Summer, S3'!G7*Main!$B$5)+(_xlfn.IFNA(VLOOKUP($A7,'FL Ratio'!$A$3:$B$76,2,FALSE),0)*'FL Characterization'!G$2)</f>
        <v>6.1889839808436098E-2</v>
      </c>
      <c r="H7" s="2">
        <f ca="1">('[1]Pc, Summer, S3'!H7*Main!$B$5)+(_xlfn.IFNA(VLOOKUP($A7,'FL Ratio'!$A$3:$B$76,2,FALSE),0)*'FL Characterization'!H$2)</f>
        <v>6.7803044235834997E-2</v>
      </c>
      <c r="I7" s="2">
        <f ca="1">('[1]Pc, Summer, S3'!I7*Main!$B$5)+(_xlfn.IFNA(VLOOKUP($A7,'FL Ratio'!$A$3:$B$76,2,FALSE),0)*'FL Characterization'!I$2)</f>
        <v>8.0947663945475312E-2</v>
      </c>
      <c r="J7" s="2">
        <f ca="1">('[1]Pc, Summer, S3'!J7*Main!$B$5)+(_xlfn.IFNA(VLOOKUP($A7,'FL Ratio'!$A$3:$B$76,2,FALSE),0)*'FL Characterization'!J$2)</f>
        <v>8.4443614019406615E-2</v>
      </c>
      <c r="K7" s="2">
        <f ca="1">('[1]Pc, Summer, S3'!K7*Main!$B$5)+(_xlfn.IFNA(VLOOKUP($A7,'FL Ratio'!$A$3:$B$76,2,FALSE),0)*'FL Characterization'!K$2)</f>
        <v>8.4239692595813584E-2</v>
      </c>
      <c r="L7" s="2">
        <f ca="1">('[1]Pc, Summer, S3'!L7*Main!$B$5)+(_xlfn.IFNA(VLOOKUP($A7,'FL Ratio'!$A$3:$B$76,2,FALSE),0)*'FL Characterization'!L$2)</f>
        <v>8.4082976418551392E-2</v>
      </c>
      <c r="M7" s="2">
        <f ca="1">('[1]Pc, Summer, S3'!M7*Main!$B$5)+(_xlfn.IFNA(VLOOKUP($A7,'FL Ratio'!$A$3:$B$76,2,FALSE),0)*'FL Characterization'!M$2)</f>
        <v>8.8817133934907838E-2</v>
      </c>
      <c r="N7" s="2">
        <f ca="1">('[1]Pc, Summer, S3'!N7*Main!$B$5)+(_xlfn.IFNA(VLOOKUP($A7,'FL Ratio'!$A$3:$B$76,2,FALSE),0)*'FL Characterization'!N$2)</f>
        <v>8.8089635533776203E-2</v>
      </c>
      <c r="O7" s="2">
        <f ca="1">('[1]Pc, Summer, S3'!O7*Main!$B$5)+(_xlfn.IFNA(VLOOKUP($A7,'FL Ratio'!$A$3:$B$76,2,FALSE),0)*'FL Characterization'!O$2)</f>
        <v>8.5153716742860194E-2</v>
      </c>
      <c r="P7" s="2">
        <f ca="1">('[1]Pc, Summer, S3'!P7*Main!$B$5)+(_xlfn.IFNA(VLOOKUP($A7,'FL Ratio'!$A$3:$B$76,2,FALSE),0)*'FL Characterization'!P$2)</f>
        <v>8.0325111453011994E-2</v>
      </c>
      <c r="Q7" s="2">
        <f ca="1">('[1]Pc, Summer, S3'!Q7*Main!$B$5)+(_xlfn.IFNA(VLOOKUP($A7,'FL Ratio'!$A$3:$B$76,2,FALSE),0)*'FL Characterization'!Q$2)</f>
        <v>7.7520592128756005E-2</v>
      </c>
      <c r="R7" s="2">
        <f ca="1">('[1]Pc, Summer, S3'!R7*Main!$B$5)+(_xlfn.IFNA(VLOOKUP($A7,'FL Ratio'!$A$3:$B$76,2,FALSE),0)*'FL Characterization'!R$2)</f>
        <v>8.0421155944040854E-2</v>
      </c>
      <c r="S7" s="2">
        <f ca="1">('[1]Pc, Summer, S3'!S7*Main!$B$5)+(_xlfn.IFNA(VLOOKUP($A7,'FL Ratio'!$A$3:$B$76,2,FALSE),0)*'FL Characterization'!S$2)</f>
        <v>7.9162193046237672E-2</v>
      </c>
      <c r="T7" s="2">
        <f ca="1">('[1]Pc, Summer, S3'!T7*Main!$B$5)+(_xlfn.IFNA(VLOOKUP($A7,'FL Ratio'!$A$3:$B$76,2,FALSE),0)*'FL Characterization'!T$2)</f>
        <v>7.3766404372631059E-2</v>
      </c>
      <c r="U7" s="2">
        <f ca="1">('[1]Pc, Summer, S3'!U7*Main!$B$5)+(_xlfn.IFNA(VLOOKUP($A7,'FL Ratio'!$A$3:$B$76,2,FALSE),0)*'FL Characterization'!U$2)</f>
        <v>7.4196779190242382E-2</v>
      </c>
      <c r="V7" s="2">
        <f ca="1">('[1]Pc, Summer, S3'!V7*Main!$B$5)+(_xlfn.IFNA(VLOOKUP($A7,'FL Ratio'!$A$3:$B$76,2,FALSE),0)*'FL Characterization'!V$2)</f>
        <v>7.7806461514048963E-2</v>
      </c>
      <c r="W7" s="2">
        <f ca="1">('[1]Pc, Summer, S3'!W7*Main!$B$5)+(_xlfn.IFNA(VLOOKUP($A7,'FL Ratio'!$A$3:$B$76,2,FALSE),0)*'FL Characterization'!W$2)</f>
        <v>7.0704329369891891E-2</v>
      </c>
      <c r="X7" s="2">
        <f ca="1">('[1]Pc, Summer, S3'!X7*Main!$B$5)+(_xlfn.IFNA(VLOOKUP($A7,'FL Ratio'!$A$3:$B$76,2,FALSE),0)*'FL Characterization'!X$2)</f>
        <v>6.8112388806285076E-2</v>
      </c>
      <c r="Y7" s="2">
        <f ca="1">('[1]Pc, Summer, S3'!Y7*Main!$B$5)+(_xlfn.IFNA(VLOOKUP($A7,'FL Ratio'!$A$3:$B$76,2,FALSE),0)*'FL Characterization'!Y$2)</f>
        <v>6.8526731755556597E-2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3.6701494252036393E-2</v>
      </c>
      <c r="C8" s="2">
        <f ca="1">('[1]Pc, Summer, S3'!C8*Main!$B$5)+(_xlfn.IFNA(VLOOKUP($A8,'FL Ratio'!$A$3:$B$76,2,FALSE),0)*'FL Characterization'!C$2)</f>
        <v>3.3647742153820867E-2</v>
      </c>
      <c r="D8" s="2">
        <f ca="1">('[1]Pc, Summer, S3'!D8*Main!$B$5)+(_xlfn.IFNA(VLOOKUP($A8,'FL Ratio'!$A$3:$B$76,2,FALSE),0)*'FL Characterization'!D$2)</f>
        <v>3.2513104402916208E-2</v>
      </c>
      <c r="E8" s="2">
        <f ca="1">('[1]Pc, Summer, S3'!E8*Main!$B$5)+(_xlfn.IFNA(VLOOKUP($A8,'FL Ratio'!$A$3:$B$76,2,FALSE),0)*'FL Characterization'!E$2)</f>
        <v>3.2870716598142932E-2</v>
      </c>
      <c r="F8" s="2">
        <f ca="1">('[1]Pc, Summer, S3'!F8*Main!$B$5)+(_xlfn.IFNA(VLOOKUP($A8,'FL Ratio'!$A$3:$B$76,2,FALSE),0)*'FL Characterization'!F$2)</f>
        <v>3.1227347543049132E-2</v>
      </c>
      <c r="G8" s="2">
        <f ca="1">('[1]Pc, Summer, S3'!G8*Main!$B$5)+(_xlfn.IFNA(VLOOKUP($A8,'FL Ratio'!$A$3:$B$76,2,FALSE),0)*'FL Characterization'!G$2)</f>
        <v>3.3130963045562782E-2</v>
      </c>
      <c r="H8" s="2">
        <f ca="1">('[1]Pc, Summer, S3'!H8*Main!$B$5)+(_xlfn.IFNA(VLOOKUP($A8,'FL Ratio'!$A$3:$B$76,2,FALSE),0)*'FL Characterization'!H$2)</f>
        <v>4.2560103804133304E-2</v>
      </c>
      <c r="I8" s="2">
        <f ca="1">('[1]Pc, Summer, S3'!I8*Main!$B$5)+(_xlfn.IFNA(VLOOKUP($A8,'FL Ratio'!$A$3:$B$76,2,FALSE),0)*'FL Characterization'!I$2)</f>
        <v>4.4703690087853458E-2</v>
      </c>
      <c r="J8" s="2">
        <f ca="1">('[1]Pc, Summer, S3'!J8*Main!$B$5)+(_xlfn.IFNA(VLOOKUP($A8,'FL Ratio'!$A$3:$B$76,2,FALSE),0)*'FL Characterization'!J$2)</f>
        <v>5.1361961645729773E-2</v>
      </c>
      <c r="K8" s="2">
        <f ca="1">('[1]Pc, Summer, S3'!K8*Main!$B$5)+(_xlfn.IFNA(VLOOKUP($A8,'FL Ratio'!$A$3:$B$76,2,FALSE),0)*'FL Characterization'!K$2)</f>
        <v>5.4371327637821494E-2</v>
      </c>
      <c r="L8" s="2">
        <f ca="1">('[1]Pc, Summer, S3'!L8*Main!$B$5)+(_xlfn.IFNA(VLOOKUP($A8,'FL Ratio'!$A$3:$B$76,2,FALSE),0)*'FL Characterization'!L$2)</f>
        <v>5.3767968233683551E-2</v>
      </c>
      <c r="M8" s="2">
        <f ca="1">('[1]Pc, Summer, S3'!M8*Main!$B$5)+(_xlfn.IFNA(VLOOKUP($A8,'FL Ratio'!$A$3:$B$76,2,FALSE),0)*'FL Characterization'!M$2)</f>
        <v>5.6207155778133192E-2</v>
      </c>
      <c r="N8" s="2">
        <f ca="1">('[1]Pc, Summer, S3'!N8*Main!$B$5)+(_xlfn.IFNA(VLOOKUP($A8,'FL Ratio'!$A$3:$B$76,2,FALSE),0)*'FL Characterization'!N$2)</f>
        <v>5.503490768143899E-2</v>
      </c>
      <c r="O8" s="2">
        <f ca="1">('[1]Pc, Summer, S3'!O8*Main!$B$5)+(_xlfn.IFNA(VLOOKUP($A8,'FL Ratio'!$A$3:$B$76,2,FALSE),0)*'FL Characterization'!O$2)</f>
        <v>5.7058962990772781E-2</v>
      </c>
      <c r="P8" s="2">
        <f ca="1">('[1]Pc, Summer, S3'!P8*Main!$B$5)+(_xlfn.IFNA(VLOOKUP($A8,'FL Ratio'!$A$3:$B$76,2,FALSE),0)*'FL Characterization'!P$2)</f>
        <v>5.6286681633944485E-2</v>
      </c>
      <c r="Q8" s="2">
        <f ca="1">('[1]Pc, Summer, S3'!Q8*Main!$B$5)+(_xlfn.IFNA(VLOOKUP($A8,'FL Ratio'!$A$3:$B$76,2,FALSE),0)*'FL Characterization'!Q$2)</f>
        <v>5.2553218195710301E-2</v>
      </c>
      <c r="R8" s="2">
        <f ca="1">('[1]Pc, Summer, S3'!R8*Main!$B$5)+(_xlfn.IFNA(VLOOKUP($A8,'FL Ratio'!$A$3:$B$76,2,FALSE),0)*'FL Characterization'!R$2)</f>
        <v>5.2442366409919436E-2</v>
      </c>
      <c r="S8" s="2">
        <f ca="1">('[1]Pc, Summer, S3'!S8*Main!$B$5)+(_xlfn.IFNA(VLOOKUP($A8,'FL Ratio'!$A$3:$B$76,2,FALSE),0)*'FL Characterization'!S$2)</f>
        <v>5.1640708632032524E-2</v>
      </c>
      <c r="T8" s="2">
        <f ca="1">('[1]Pc, Summer, S3'!T8*Main!$B$5)+(_xlfn.IFNA(VLOOKUP($A8,'FL Ratio'!$A$3:$B$76,2,FALSE),0)*'FL Characterization'!T$2)</f>
        <v>5.0467535475347873E-2</v>
      </c>
      <c r="U8" s="2">
        <f ca="1">('[1]Pc, Summer, S3'!U8*Main!$B$5)+(_xlfn.IFNA(VLOOKUP($A8,'FL Ratio'!$A$3:$B$76,2,FALSE),0)*'FL Characterization'!U$2)</f>
        <v>5.0477582778846626E-2</v>
      </c>
      <c r="V8" s="2">
        <f ca="1">('[1]Pc, Summer, S3'!V8*Main!$B$5)+(_xlfn.IFNA(VLOOKUP($A8,'FL Ratio'!$A$3:$B$76,2,FALSE),0)*'FL Characterization'!V$2)</f>
        <v>5.1518471251751422E-2</v>
      </c>
      <c r="W8" s="2">
        <f ca="1">('[1]Pc, Summer, S3'!W8*Main!$B$5)+(_xlfn.IFNA(VLOOKUP($A8,'FL Ratio'!$A$3:$B$76,2,FALSE),0)*'FL Characterization'!W$2)</f>
        <v>4.3097453859486934E-2</v>
      </c>
      <c r="X8" s="2">
        <f ca="1">('[1]Pc, Summer, S3'!X8*Main!$B$5)+(_xlfn.IFNA(VLOOKUP($A8,'FL Ratio'!$A$3:$B$76,2,FALSE),0)*'FL Characterization'!X$2)</f>
        <v>4.4210266217348387E-2</v>
      </c>
      <c r="Y8" s="2">
        <f ca="1">('[1]Pc, Summer, S3'!Y8*Main!$B$5)+(_xlfn.IFNA(VLOOKUP($A8,'FL Ratio'!$A$3:$B$76,2,FALSE),0)*'FL Characterization'!Y$2)</f>
        <v>3.9326604200475811E-2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1.4034919759189125E-3</v>
      </c>
      <c r="C9" s="2">
        <f ca="1">('[1]Pc, Summer, S3'!C9*Main!$B$5)+(_xlfn.IFNA(VLOOKUP($A9,'FL Ratio'!$A$3:$B$76,2,FALSE),0)*'FL Characterization'!C$2)</f>
        <v>1.3392617397477249E-3</v>
      </c>
      <c r="D9" s="2">
        <f ca="1">('[1]Pc, Summer, S3'!D9*Main!$B$5)+(_xlfn.IFNA(VLOOKUP($A9,'FL Ratio'!$A$3:$B$76,2,FALSE),0)*'FL Characterization'!D$2)</f>
        <v>1.273679550555512E-3</v>
      </c>
      <c r="E9" s="2">
        <f ca="1">('[1]Pc, Summer, S3'!E9*Main!$B$5)+(_xlfn.IFNA(VLOOKUP($A9,'FL Ratio'!$A$3:$B$76,2,FALSE),0)*'FL Characterization'!E$2)</f>
        <v>1.2504145593864098E-3</v>
      </c>
      <c r="F9" s="2">
        <f ca="1">('[1]Pc, Summer, S3'!F9*Main!$B$5)+(_xlfn.IFNA(VLOOKUP($A9,'FL Ratio'!$A$3:$B$76,2,FALSE),0)*'FL Characterization'!F$2)</f>
        <v>1.2453193643209707E-3</v>
      </c>
      <c r="G9" s="2">
        <f ca="1">('[1]Pc, Summer, S3'!G9*Main!$B$5)+(_xlfn.IFNA(VLOOKUP($A9,'FL Ratio'!$A$3:$B$76,2,FALSE),0)*'FL Characterization'!G$2)</f>
        <v>1.3025395752165603E-3</v>
      </c>
      <c r="H9" s="2">
        <f ca="1">('[1]Pc, Summer, S3'!H9*Main!$B$5)+(_xlfn.IFNA(VLOOKUP($A9,'FL Ratio'!$A$3:$B$76,2,FALSE),0)*'FL Characterization'!H$2)</f>
        <v>2.0903244451810246E-3</v>
      </c>
      <c r="I9" s="2">
        <f ca="1">('[1]Pc, Summer, S3'!I9*Main!$B$5)+(_xlfn.IFNA(VLOOKUP($A9,'FL Ratio'!$A$3:$B$76,2,FALSE),0)*'FL Characterization'!I$2)</f>
        <v>2.3234176503575694E-3</v>
      </c>
      <c r="J9" s="2">
        <f ca="1">('[1]Pc, Summer, S3'!J9*Main!$B$5)+(_xlfn.IFNA(VLOOKUP($A9,'FL Ratio'!$A$3:$B$76,2,FALSE),0)*'FL Characterization'!J$2)</f>
        <v>2.4903771285396748E-3</v>
      </c>
      <c r="K9" s="2">
        <f ca="1">('[1]Pc, Summer, S3'!K9*Main!$B$5)+(_xlfn.IFNA(VLOOKUP($A9,'FL Ratio'!$A$3:$B$76,2,FALSE),0)*'FL Characterization'!K$2)</f>
        <v>2.4699621878445511E-3</v>
      </c>
      <c r="L9" s="2">
        <f ca="1">('[1]Pc, Summer, S3'!L9*Main!$B$5)+(_xlfn.IFNA(VLOOKUP($A9,'FL Ratio'!$A$3:$B$76,2,FALSE),0)*'FL Characterization'!L$2)</f>
        <v>2.5607227251120655E-3</v>
      </c>
      <c r="M9" s="2">
        <f ca="1">('[1]Pc, Summer, S3'!M9*Main!$B$5)+(_xlfn.IFNA(VLOOKUP($A9,'FL Ratio'!$A$3:$B$76,2,FALSE),0)*'FL Characterization'!M$2)</f>
        <v>2.7213384627429163E-3</v>
      </c>
      <c r="N9" s="2">
        <f ca="1">('[1]Pc, Summer, S3'!N9*Main!$B$5)+(_xlfn.IFNA(VLOOKUP($A9,'FL Ratio'!$A$3:$B$76,2,FALSE),0)*'FL Characterization'!N$2)</f>
        <v>2.7214039950101848E-3</v>
      </c>
      <c r="O9" s="2">
        <f ca="1">('[1]Pc, Summer, S3'!O9*Main!$B$5)+(_xlfn.IFNA(VLOOKUP($A9,'FL Ratio'!$A$3:$B$76,2,FALSE),0)*'FL Characterization'!O$2)</f>
        <v>2.5798533923272475E-3</v>
      </c>
      <c r="P9" s="2">
        <f ca="1">('[1]Pc, Summer, S3'!P9*Main!$B$5)+(_xlfn.IFNA(VLOOKUP($A9,'FL Ratio'!$A$3:$B$76,2,FALSE),0)*'FL Characterization'!P$2)</f>
        <v>2.265388517955191E-3</v>
      </c>
      <c r="Q9" s="2">
        <f ca="1">('[1]Pc, Summer, S3'!Q9*Main!$B$5)+(_xlfn.IFNA(VLOOKUP($A9,'FL Ratio'!$A$3:$B$76,2,FALSE),0)*'FL Characterization'!Q$2)</f>
        <v>2.1679409685106538E-3</v>
      </c>
      <c r="R9" s="2">
        <f ca="1">('[1]Pc, Summer, S3'!R9*Main!$B$5)+(_xlfn.IFNA(VLOOKUP($A9,'FL Ratio'!$A$3:$B$76,2,FALSE),0)*'FL Characterization'!R$2)</f>
        <v>2.0180040779214765E-3</v>
      </c>
      <c r="S9" s="2">
        <f ca="1">('[1]Pc, Summer, S3'!S9*Main!$B$5)+(_xlfn.IFNA(VLOOKUP($A9,'FL Ratio'!$A$3:$B$76,2,FALSE),0)*'FL Characterization'!S$2)</f>
        <v>2.0295581132538159E-3</v>
      </c>
      <c r="T9" s="2">
        <f ca="1">('[1]Pc, Summer, S3'!T9*Main!$B$5)+(_xlfn.IFNA(VLOOKUP($A9,'FL Ratio'!$A$3:$B$76,2,FALSE),0)*'FL Characterization'!T$2)</f>
        <v>1.9563453362174202E-3</v>
      </c>
      <c r="U9" s="2">
        <f ca="1">('[1]Pc, Summer, S3'!U9*Main!$B$5)+(_xlfn.IFNA(VLOOKUP($A9,'FL Ratio'!$A$3:$B$76,2,FALSE),0)*'FL Characterization'!U$2)</f>
        <v>1.9926642637904312E-3</v>
      </c>
      <c r="V9" s="2">
        <f ca="1">('[1]Pc, Summer, S3'!V9*Main!$B$5)+(_xlfn.IFNA(VLOOKUP($A9,'FL Ratio'!$A$3:$B$76,2,FALSE),0)*'FL Characterization'!V$2)</f>
        <v>1.9464977385189992E-3</v>
      </c>
      <c r="W9" s="2">
        <f ca="1">('[1]Pc, Summer, S3'!W9*Main!$B$5)+(_xlfn.IFNA(VLOOKUP($A9,'FL Ratio'!$A$3:$B$76,2,FALSE),0)*'FL Characterization'!W$2)</f>
        <v>1.6921991881004596E-3</v>
      </c>
      <c r="X9" s="2">
        <f ca="1">('[1]Pc, Summer, S3'!X9*Main!$B$5)+(_xlfn.IFNA(VLOOKUP($A9,'FL Ratio'!$A$3:$B$76,2,FALSE),0)*'FL Characterization'!X$2)</f>
        <v>1.5681063242707382E-3</v>
      </c>
      <c r="Y9" s="2">
        <f ca="1">('[1]Pc, Summer, S3'!Y9*Main!$B$5)+(_xlfn.IFNA(VLOOKUP($A9,'FL Ratio'!$A$3:$B$76,2,FALSE),0)*'FL Characterization'!Y$2)</f>
        <v>1.4723185416964074E-3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1.3600806000239917E-3</v>
      </c>
      <c r="C10" s="2">
        <f ca="1">('[1]Pc, Summer, S3'!C10*Main!$B$5)+(_xlfn.IFNA(VLOOKUP($A10,'FL Ratio'!$A$3:$B$76,2,FALSE),0)*'FL Characterization'!C$2)</f>
        <v>1.2841060888439313E-3</v>
      </c>
      <c r="D10" s="2">
        <f ca="1">('[1]Pc, Summer, S3'!D10*Main!$B$5)+(_xlfn.IFNA(VLOOKUP($A10,'FL Ratio'!$A$3:$B$76,2,FALSE),0)*'FL Characterization'!D$2)</f>
        <v>1.2256584304549175E-3</v>
      </c>
      <c r="E10" s="2">
        <f ca="1">('[1]Pc, Summer, S3'!E10*Main!$B$5)+(_xlfn.IFNA(VLOOKUP($A10,'FL Ratio'!$A$3:$B$76,2,FALSE),0)*'FL Characterization'!E$2)</f>
        <v>1.1503845575684376E-3</v>
      </c>
      <c r="F10" s="2">
        <f ca="1">('[1]Pc, Summer, S3'!F10*Main!$B$5)+(_xlfn.IFNA(VLOOKUP($A10,'FL Ratio'!$A$3:$B$76,2,FALSE),0)*'FL Characterization'!F$2)</f>
        <v>1.1292948759288523E-3</v>
      </c>
      <c r="G10" s="2">
        <f ca="1">('[1]Pc, Summer, S3'!G10*Main!$B$5)+(_xlfn.IFNA(VLOOKUP($A10,'FL Ratio'!$A$3:$B$76,2,FALSE),0)*'FL Characterization'!G$2)</f>
        <v>1.080439321096688E-3</v>
      </c>
      <c r="H10" s="2">
        <f ca="1">('[1]Pc, Summer, S3'!H10*Main!$B$5)+(_xlfn.IFNA(VLOOKUP($A10,'FL Ratio'!$A$3:$B$76,2,FALSE),0)*'FL Characterization'!H$2)</f>
        <v>1.1141121254907543E-3</v>
      </c>
      <c r="I10" s="2">
        <f ca="1">('[1]Pc, Summer, S3'!I10*Main!$B$5)+(_xlfn.IFNA(VLOOKUP($A10,'FL Ratio'!$A$3:$B$76,2,FALSE),0)*'FL Characterization'!I$2)</f>
        <v>1.0572146223790236E-3</v>
      </c>
      <c r="J10" s="2">
        <f ca="1">('[1]Pc, Summer, S3'!J10*Main!$B$5)+(_xlfn.IFNA(VLOOKUP($A10,'FL Ratio'!$A$3:$B$76,2,FALSE),0)*'FL Characterization'!J$2)</f>
        <v>9.1701121474512285E-4</v>
      </c>
      <c r="K10" s="2">
        <f ca="1">('[1]Pc, Summer, S3'!K10*Main!$B$5)+(_xlfn.IFNA(VLOOKUP($A10,'FL Ratio'!$A$3:$B$76,2,FALSE),0)*'FL Characterization'!K$2)</f>
        <v>9.6452825850196493E-4</v>
      </c>
      <c r="L10" s="2">
        <f ca="1">('[1]Pc, Summer, S3'!L10*Main!$B$5)+(_xlfn.IFNA(VLOOKUP($A10,'FL Ratio'!$A$3:$B$76,2,FALSE),0)*'FL Characterization'!L$2)</f>
        <v>1.0509839029433962E-3</v>
      </c>
      <c r="M10" s="2">
        <f ca="1">('[1]Pc, Summer, S3'!M10*Main!$B$5)+(_xlfn.IFNA(VLOOKUP($A10,'FL Ratio'!$A$3:$B$76,2,FALSE),0)*'FL Characterization'!M$2)</f>
        <v>1.1783938250916972E-3</v>
      </c>
      <c r="N10" s="2">
        <f ca="1">('[1]Pc, Summer, S3'!N10*Main!$B$5)+(_xlfn.IFNA(VLOOKUP($A10,'FL Ratio'!$A$3:$B$76,2,FALSE),0)*'FL Characterization'!N$2)</f>
        <v>1.2484779411971296E-3</v>
      </c>
      <c r="O10" s="2">
        <f ca="1">('[1]Pc, Summer, S3'!O10*Main!$B$5)+(_xlfn.IFNA(VLOOKUP($A10,'FL Ratio'!$A$3:$B$76,2,FALSE),0)*'FL Characterization'!O$2)</f>
        <v>1.2796649723371735E-3</v>
      </c>
      <c r="P10" s="2">
        <f ca="1">('[1]Pc, Summer, S3'!P10*Main!$B$5)+(_xlfn.IFNA(VLOOKUP($A10,'FL Ratio'!$A$3:$B$76,2,FALSE),0)*'FL Characterization'!P$2)</f>
        <v>1.2503165012417358E-3</v>
      </c>
      <c r="Q10" s="2">
        <f ca="1">('[1]Pc, Summer, S3'!Q10*Main!$B$5)+(_xlfn.IFNA(VLOOKUP($A10,'FL Ratio'!$A$3:$B$76,2,FALSE),0)*'FL Characterization'!Q$2)</f>
        <v>1.2964099753861036E-3</v>
      </c>
      <c r="R10" s="2">
        <f ca="1">('[1]Pc, Summer, S3'!R10*Main!$B$5)+(_xlfn.IFNA(VLOOKUP($A10,'FL Ratio'!$A$3:$B$76,2,FALSE),0)*'FL Characterization'!R$2)</f>
        <v>1.2605628885311053E-3</v>
      </c>
      <c r="S10" s="2">
        <f ca="1">('[1]Pc, Summer, S3'!S10*Main!$B$5)+(_xlfn.IFNA(VLOOKUP($A10,'FL Ratio'!$A$3:$B$76,2,FALSE),0)*'FL Characterization'!S$2)</f>
        <v>1.2842730338706396E-3</v>
      </c>
      <c r="T10" s="2">
        <f ca="1">('[1]Pc, Summer, S3'!T10*Main!$B$5)+(_xlfn.IFNA(VLOOKUP($A10,'FL Ratio'!$A$3:$B$76,2,FALSE),0)*'FL Characterization'!T$2)</f>
        <v>1.2343047347659741E-3</v>
      </c>
      <c r="U10" s="2">
        <f ca="1">('[1]Pc, Summer, S3'!U10*Main!$B$5)+(_xlfn.IFNA(VLOOKUP($A10,'FL Ratio'!$A$3:$B$76,2,FALSE),0)*'FL Characterization'!U$2)</f>
        <v>1.2917907716978466E-3</v>
      </c>
      <c r="V10" s="2">
        <f ca="1">('[1]Pc, Summer, S3'!V10*Main!$B$5)+(_xlfn.IFNA(VLOOKUP($A10,'FL Ratio'!$A$3:$B$76,2,FALSE),0)*'FL Characterization'!V$2)</f>
        <v>1.3772970240107352E-3</v>
      </c>
      <c r="W10" s="2">
        <f ca="1">('[1]Pc, Summer, S3'!W10*Main!$B$5)+(_xlfn.IFNA(VLOOKUP($A10,'FL Ratio'!$A$3:$B$76,2,FALSE),0)*'FL Characterization'!W$2)</f>
        <v>1.2659865865402278E-3</v>
      </c>
      <c r="X10" s="2">
        <f ca="1">('[1]Pc, Summer, S3'!X10*Main!$B$5)+(_xlfn.IFNA(VLOOKUP($A10,'FL Ratio'!$A$3:$B$76,2,FALSE),0)*'FL Characterization'!X$2)</f>
        <v>1.2328542075162683E-3</v>
      </c>
      <c r="Y10" s="2">
        <f ca="1">('[1]Pc, Summer, S3'!Y10*Main!$B$5)+(_xlfn.IFNA(VLOOKUP($A10,'FL Ratio'!$A$3:$B$76,2,FALSE),0)*'FL Characterization'!Y$2)</f>
        <v>1.3375877682103021E-3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1.0868470811986239E-2</v>
      </c>
      <c r="C11" s="2">
        <f ca="1">('[1]Pc, Summer, S3'!C11*Main!$B$5)+(_xlfn.IFNA(VLOOKUP($A11,'FL Ratio'!$A$3:$B$76,2,FALSE),0)*'FL Characterization'!C$2)</f>
        <v>1.0213197218038858E-2</v>
      </c>
      <c r="D11" s="2">
        <f ca="1">('[1]Pc, Summer, S3'!D11*Main!$B$5)+(_xlfn.IFNA(VLOOKUP($A11,'FL Ratio'!$A$3:$B$76,2,FALSE),0)*'FL Characterization'!D$2)</f>
        <v>9.7480304677988079E-3</v>
      </c>
      <c r="E11" s="2">
        <f ca="1">('[1]Pc, Summer, S3'!E11*Main!$B$5)+(_xlfn.IFNA(VLOOKUP($A11,'FL Ratio'!$A$3:$B$76,2,FALSE),0)*'FL Characterization'!E$2)</f>
        <v>9.7507508132220269E-3</v>
      </c>
      <c r="F11" s="2">
        <f ca="1">('[1]Pc, Summer, S3'!F11*Main!$B$5)+(_xlfn.IFNA(VLOOKUP($A11,'FL Ratio'!$A$3:$B$76,2,FALSE),0)*'FL Characterization'!F$2)</f>
        <v>9.5107450845963223E-3</v>
      </c>
      <c r="G11" s="2">
        <f ca="1">('[1]Pc, Summer, S3'!G11*Main!$B$5)+(_xlfn.IFNA(VLOOKUP($A11,'FL Ratio'!$A$3:$B$76,2,FALSE),0)*'FL Characterization'!G$2)</f>
        <v>9.556040551441573E-3</v>
      </c>
      <c r="H11" s="2">
        <f ca="1">('[1]Pc, Summer, S3'!H11*Main!$B$5)+(_xlfn.IFNA(VLOOKUP($A11,'FL Ratio'!$A$3:$B$76,2,FALSE),0)*'FL Characterization'!H$2)</f>
        <v>1.1381551089546749E-2</v>
      </c>
      <c r="I11" s="2">
        <f ca="1">('[1]Pc, Summer, S3'!I11*Main!$B$5)+(_xlfn.IFNA(VLOOKUP($A11,'FL Ratio'!$A$3:$B$76,2,FALSE),0)*'FL Characterization'!I$2)</f>
        <v>1.2159871446409249E-2</v>
      </c>
      <c r="J11" s="2">
        <f ca="1">('[1]Pc, Summer, S3'!J11*Main!$B$5)+(_xlfn.IFNA(VLOOKUP($A11,'FL Ratio'!$A$3:$B$76,2,FALSE),0)*'FL Characterization'!J$2)</f>
        <v>1.2970925611696138E-2</v>
      </c>
      <c r="K11" s="2">
        <f ca="1">('[1]Pc, Summer, S3'!K11*Main!$B$5)+(_xlfn.IFNA(VLOOKUP($A11,'FL Ratio'!$A$3:$B$76,2,FALSE),0)*'FL Characterization'!K$2)</f>
        <v>1.3555339822504895E-2</v>
      </c>
      <c r="L11" s="2">
        <f ca="1">('[1]Pc, Summer, S3'!L11*Main!$B$5)+(_xlfn.IFNA(VLOOKUP($A11,'FL Ratio'!$A$3:$B$76,2,FALSE),0)*'FL Characterization'!L$2)</f>
        <v>1.3166303803153907E-2</v>
      </c>
      <c r="M11" s="2">
        <f ca="1">('[1]Pc, Summer, S3'!M11*Main!$B$5)+(_xlfn.IFNA(VLOOKUP($A11,'FL Ratio'!$A$3:$B$76,2,FALSE),0)*'FL Characterization'!M$2)</f>
        <v>1.367767828185135E-2</v>
      </c>
      <c r="N11" s="2">
        <f ca="1">('[1]Pc, Summer, S3'!N11*Main!$B$5)+(_xlfn.IFNA(VLOOKUP($A11,'FL Ratio'!$A$3:$B$76,2,FALSE),0)*'FL Characterization'!N$2)</f>
        <v>1.4367847123215358E-2</v>
      </c>
      <c r="O11" s="2">
        <f ca="1">('[1]Pc, Summer, S3'!O11*Main!$B$5)+(_xlfn.IFNA(VLOOKUP($A11,'FL Ratio'!$A$3:$B$76,2,FALSE),0)*'FL Characterization'!O$2)</f>
        <v>1.4194866797951284E-2</v>
      </c>
      <c r="P11" s="2">
        <f ca="1">('[1]Pc, Summer, S3'!P11*Main!$B$5)+(_xlfn.IFNA(VLOOKUP($A11,'FL Ratio'!$A$3:$B$76,2,FALSE),0)*'FL Characterization'!P$2)</f>
        <v>1.3865591629268042E-2</v>
      </c>
      <c r="Q11" s="2">
        <f ca="1">('[1]Pc, Summer, S3'!Q11*Main!$B$5)+(_xlfn.IFNA(VLOOKUP($A11,'FL Ratio'!$A$3:$B$76,2,FALSE),0)*'FL Characterization'!Q$2)</f>
        <v>1.2883485077839407E-2</v>
      </c>
      <c r="R11" s="2">
        <f ca="1">('[1]Pc, Summer, S3'!R11*Main!$B$5)+(_xlfn.IFNA(VLOOKUP($A11,'FL Ratio'!$A$3:$B$76,2,FALSE),0)*'FL Characterization'!R$2)</f>
        <v>1.2292540336013414E-2</v>
      </c>
      <c r="S11" s="2">
        <f ca="1">('[1]Pc, Summer, S3'!S11*Main!$B$5)+(_xlfn.IFNA(VLOOKUP($A11,'FL Ratio'!$A$3:$B$76,2,FALSE),0)*'FL Characterization'!S$2)</f>
        <v>1.2579195357674077E-2</v>
      </c>
      <c r="T11" s="2">
        <f ca="1">('[1]Pc, Summer, S3'!T11*Main!$B$5)+(_xlfn.IFNA(VLOOKUP($A11,'FL Ratio'!$A$3:$B$76,2,FALSE),0)*'FL Characterization'!T$2)</f>
        <v>1.2551771188999332E-2</v>
      </c>
      <c r="U11" s="2">
        <f ca="1">('[1]Pc, Summer, S3'!U11*Main!$B$5)+(_xlfn.IFNA(VLOOKUP($A11,'FL Ratio'!$A$3:$B$76,2,FALSE),0)*'FL Characterization'!U$2)</f>
        <v>1.3233620527131375E-2</v>
      </c>
      <c r="V11" s="2">
        <f ca="1">('[1]Pc, Summer, S3'!V11*Main!$B$5)+(_xlfn.IFNA(VLOOKUP($A11,'FL Ratio'!$A$3:$B$76,2,FALSE),0)*'FL Characterization'!V$2)</f>
        <v>1.4403812655069965E-2</v>
      </c>
      <c r="W11" s="2">
        <f ca="1">('[1]Pc, Summer, S3'!W11*Main!$B$5)+(_xlfn.IFNA(VLOOKUP($A11,'FL Ratio'!$A$3:$B$76,2,FALSE),0)*'FL Characterization'!W$2)</f>
        <v>1.2994709659499889E-2</v>
      </c>
      <c r="X11" s="2">
        <f ca="1">('[1]Pc, Summer, S3'!X11*Main!$B$5)+(_xlfn.IFNA(VLOOKUP($A11,'FL Ratio'!$A$3:$B$76,2,FALSE),0)*'FL Characterization'!X$2)</f>
        <v>1.2718924462661266E-2</v>
      </c>
      <c r="Y11" s="2">
        <f ca="1">('[1]Pc, Summer, S3'!Y11*Main!$B$5)+(_xlfn.IFNA(VLOOKUP($A11,'FL Ratio'!$A$3:$B$76,2,FALSE),0)*'FL Characterization'!Y$2)</f>
        <v>1.1471337651688866E-2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6.1622648531326112E-3</v>
      </c>
      <c r="C12" s="2">
        <f ca="1">('[1]Pc, Summer, S3'!C12*Main!$B$5)+(_xlfn.IFNA(VLOOKUP($A12,'FL Ratio'!$A$3:$B$76,2,FALSE),0)*'FL Characterization'!C$2)</f>
        <v>5.8420578818208207E-3</v>
      </c>
      <c r="D12" s="2">
        <f ca="1">('[1]Pc, Summer, S3'!D12*Main!$B$5)+(_xlfn.IFNA(VLOOKUP($A12,'FL Ratio'!$A$3:$B$76,2,FALSE),0)*'FL Characterization'!D$2)</f>
        <v>5.3870320828267766E-3</v>
      </c>
      <c r="E12" s="2">
        <f ca="1">('[1]Pc, Summer, S3'!E12*Main!$B$5)+(_xlfn.IFNA(VLOOKUP($A12,'FL Ratio'!$A$3:$B$76,2,FALSE),0)*'FL Characterization'!E$2)</f>
        <v>5.1749392202080193E-3</v>
      </c>
      <c r="F12" s="2">
        <f ca="1">('[1]Pc, Summer, S3'!F12*Main!$B$5)+(_xlfn.IFNA(VLOOKUP($A12,'FL Ratio'!$A$3:$B$76,2,FALSE),0)*'FL Characterization'!F$2)</f>
        <v>4.8776577065708674E-3</v>
      </c>
      <c r="G12" s="2">
        <f ca="1">('[1]Pc, Summer, S3'!G12*Main!$B$5)+(_xlfn.IFNA(VLOOKUP($A12,'FL Ratio'!$A$3:$B$76,2,FALSE),0)*'FL Characterization'!G$2)</f>
        <v>4.9519295390250562E-3</v>
      </c>
      <c r="H12" s="2">
        <f ca="1">('[1]Pc, Summer, S3'!H12*Main!$B$5)+(_xlfn.IFNA(VLOOKUP($A12,'FL Ratio'!$A$3:$B$76,2,FALSE),0)*'FL Characterization'!H$2)</f>
        <v>5.9530698225545289E-3</v>
      </c>
      <c r="I12" s="2">
        <f ca="1">('[1]Pc, Summer, S3'!I12*Main!$B$5)+(_xlfn.IFNA(VLOOKUP($A12,'FL Ratio'!$A$3:$B$76,2,FALSE),0)*'FL Characterization'!I$2)</f>
        <v>5.3654014966884652E-3</v>
      </c>
      <c r="J12" s="2">
        <f ca="1">('[1]Pc, Summer, S3'!J12*Main!$B$5)+(_xlfn.IFNA(VLOOKUP($A12,'FL Ratio'!$A$3:$B$76,2,FALSE),0)*'FL Characterization'!J$2)</f>
        <v>5.7818805792572382E-3</v>
      </c>
      <c r="K12" s="2">
        <f ca="1">('[1]Pc, Summer, S3'!K12*Main!$B$5)+(_xlfn.IFNA(VLOOKUP($A12,'FL Ratio'!$A$3:$B$76,2,FALSE),0)*'FL Characterization'!K$2)</f>
        <v>6.1833791171960351E-3</v>
      </c>
      <c r="L12" s="2">
        <f ca="1">('[1]Pc, Summer, S3'!L12*Main!$B$5)+(_xlfn.IFNA(VLOOKUP($A12,'FL Ratio'!$A$3:$B$76,2,FALSE),0)*'FL Characterization'!L$2)</f>
        <v>6.3774877744740546E-3</v>
      </c>
      <c r="M12" s="2">
        <f ca="1">('[1]Pc, Summer, S3'!M12*Main!$B$5)+(_xlfn.IFNA(VLOOKUP($A12,'FL Ratio'!$A$3:$B$76,2,FALSE),0)*'FL Characterization'!M$2)</f>
        <v>6.5786466222397212E-3</v>
      </c>
      <c r="N12" s="2">
        <f ca="1">('[1]Pc, Summer, S3'!N12*Main!$B$5)+(_xlfn.IFNA(VLOOKUP($A12,'FL Ratio'!$A$3:$B$76,2,FALSE),0)*'FL Characterization'!N$2)</f>
        <v>6.6432811681284166E-3</v>
      </c>
      <c r="O12" s="2">
        <f ca="1">('[1]Pc, Summer, S3'!O12*Main!$B$5)+(_xlfn.IFNA(VLOOKUP($A12,'FL Ratio'!$A$3:$B$76,2,FALSE),0)*'FL Characterization'!O$2)</f>
        <v>6.7867899475705477E-3</v>
      </c>
      <c r="P12" s="2">
        <f ca="1">('[1]Pc, Summer, S3'!P12*Main!$B$5)+(_xlfn.IFNA(VLOOKUP($A12,'FL Ratio'!$A$3:$B$76,2,FALSE),0)*'FL Characterization'!P$2)</f>
        <v>6.4777446060003806E-3</v>
      </c>
      <c r="Q12" s="2">
        <f ca="1">('[1]Pc, Summer, S3'!Q12*Main!$B$5)+(_xlfn.IFNA(VLOOKUP($A12,'FL Ratio'!$A$3:$B$76,2,FALSE),0)*'FL Characterization'!Q$2)</f>
        <v>6.1498367341385578E-3</v>
      </c>
      <c r="R12" s="2">
        <f ca="1">('[1]Pc, Summer, S3'!R12*Main!$B$5)+(_xlfn.IFNA(VLOOKUP($A12,'FL Ratio'!$A$3:$B$76,2,FALSE),0)*'FL Characterization'!R$2)</f>
        <v>5.8132862468891636E-3</v>
      </c>
      <c r="S12" s="2">
        <f ca="1">('[1]Pc, Summer, S3'!S12*Main!$B$5)+(_xlfn.IFNA(VLOOKUP($A12,'FL Ratio'!$A$3:$B$76,2,FALSE),0)*'FL Characterization'!S$2)</f>
        <v>6.6365229729712354E-3</v>
      </c>
      <c r="T12" s="2">
        <f ca="1">('[1]Pc, Summer, S3'!T12*Main!$B$5)+(_xlfn.IFNA(VLOOKUP($A12,'FL Ratio'!$A$3:$B$76,2,FALSE),0)*'FL Characterization'!T$2)</f>
        <v>6.5623033632972077E-3</v>
      </c>
      <c r="U12" s="2">
        <f ca="1">('[1]Pc, Summer, S3'!U12*Main!$B$5)+(_xlfn.IFNA(VLOOKUP($A12,'FL Ratio'!$A$3:$B$76,2,FALSE),0)*'FL Characterization'!U$2)</f>
        <v>6.5771831447415871E-3</v>
      </c>
      <c r="V12" s="2">
        <f ca="1">('[1]Pc, Summer, S3'!V12*Main!$B$5)+(_xlfn.IFNA(VLOOKUP($A12,'FL Ratio'!$A$3:$B$76,2,FALSE),0)*'FL Characterization'!V$2)</f>
        <v>7.4646479868098912E-3</v>
      </c>
      <c r="W12" s="2">
        <f ca="1">('[1]Pc, Summer, S3'!W12*Main!$B$5)+(_xlfn.IFNA(VLOOKUP($A12,'FL Ratio'!$A$3:$B$76,2,FALSE),0)*'FL Characterization'!W$2)</f>
        <v>6.4964886486007503E-3</v>
      </c>
      <c r="X12" s="2">
        <f ca="1">('[1]Pc, Summer, S3'!X12*Main!$B$5)+(_xlfn.IFNA(VLOOKUP($A12,'FL Ratio'!$A$3:$B$76,2,FALSE),0)*'FL Characterization'!X$2)</f>
        <v>7.2437165616824981E-3</v>
      </c>
      <c r="Y12" s="2">
        <f ca="1">('[1]Pc, Summer, S3'!Y12*Main!$B$5)+(_xlfn.IFNA(VLOOKUP($A12,'FL Ratio'!$A$3:$B$76,2,FALSE),0)*'FL Characterization'!Y$2)</f>
        <v>6.7653615659078381E-3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2.7254157993385139E-2</v>
      </c>
      <c r="C13" s="2">
        <f ca="1">('[1]Pc, Summer, S3'!C13*Main!$B$5)+(_xlfn.IFNA(VLOOKUP($A13,'FL Ratio'!$A$3:$B$76,2,FALSE),0)*'FL Characterization'!C$2)</f>
        <v>2.7695870563166775E-2</v>
      </c>
      <c r="D13" s="2">
        <f ca="1">('[1]Pc, Summer, S3'!D13*Main!$B$5)+(_xlfn.IFNA(VLOOKUP($A13,'FL Ratio'!$A$3:$B$76,2,FALSE),0)*'FL Characterization'!D$2)</f>
        <v>2.9297167752764051E-2</v>
      </c>
      <c r="E13" s="2">
        <f ca="1">('[1]Pc, Summer, S3'!E13*Main!$B$5)+(_xlfn.IFNA(VLOOKUP($A13,'FL Ratio'!$A$3:$B$76,2,FALSE),0)*'FL Characterization'!E$2)</f>
        <v>2.6727900931973272E-2</v>
      </c>
      <c r="F13" s="2">
        <f ca="1">('[1]Pc, Summer, S3'!F13*Main!$B$5)+(_xlfn.IFNA(VLOOKUP($A13,'FL Ratio'!$A$3:$B$76,2,FALSE),0)*'FL Characterization'!F$2)</f>
        <v>2.6045905085667266E-2</v>
      </c>
      <c r="G13" s="2">
        <f ca="1">('[1]Pc, Summer, S3'!G13*Main!$B$5)+(_xlfn.IFNA(VLOOKUP($A13,'FL Ratio'!$A$3:$B$76,2,FALSE),0)*'FL Characterization'!G$2)</f>
        <v>2.4990555927533822E-2</v>
      </c>
      <c r="H13" s="2">
        <f ca="1">('[1]Pc, Summer, S3'!H13*Main!$B$5)+(_xlfn.IFNA(VLOOKUP($A13,'FL Ratio'!$A$3:$B$76,2,FALSE),0)*'FL Characterization'!H$2)</f>
        <v>2.5691738712175675E-2</v>
      </c>
      <c r="I13" s="2">
        <f ca="1">('[1]Pc, Summer, S3'!I13*Main!$B$5)+(_xlfn.IFNA(VLOOKUP($A13,'FL Ratio'!$A$3:$B$76,2,FALSE),0)*'FL Characterization'!I$2)</f>
        <v>2.6352552882891286E-2</v>
      </c>
      <c r="J13" s="2">
        <f ca="1">('[1]Pc, Summer, S3'!J13*Main!$B$5)+(_xlfn.IFNA(VLOOKUP($A13,'FL Ratio'!$A$3:$B$76,2,FALSE),0)*'FL Characterization'!J$2)</f>
        <v>2.3418915290764952E-2</v>
      </c>
      <c r="K13" s="2">
        <f ca="1">('[1]Pc, Summer, S3'!K13*Main!$B$5)+(_xlfn.IFNA(VLOOKUP($A13,'FL Ratio'!$A$3:$B$76,2,FALSE),0)*'FL Characterization'!K$2)</f>
        <v>1.809691369497269E-2</v>
      </c>
      <c r="L13" s="2">
        <f ca="1">('[1]Pc, Summer, S3'!L13*Main!$B$5)+(_xlfn.IFNA(VLOOKUP($A13,'FL Ratio'!$A$3:$B$76,2,FALSE),0)*'FL Characterization'!L$2)</f>
        <v>2.4839487183769656E-2</v>
      </c>
      <c r="M13" s="2">
        <f ca="1">('[1]Pc, Summer, S3'!M13*Main!$B$5)+(_xlfn.IFNA(VLOOKUP($A13,'FL Ratio'!$A$3:$B$76,2,FALSE),0)*'FL Characterization'!M$2)</f>
        <v>2.741438783376024E-2</v>
      </c>
      <c r="N13" s="2">
        <f ca="1">('[1]Pc, Summer, S3'!N13*Main!$B$5)+(_xlfn.IFNA(VLOOKUP($A13,'FL Ratio'!$A$3:$B$76,2,FALSE),0)*'FL Characterization'!N$2)</f>
        <v>2.7521913119243954E-2</v>
      </c>
      <c r="O13" s="2">
        <f ca="1">('[1]Pc, Summer, S3'!O13*Main!$B$5)+(_xlfn.IFNA(VLOOKUP($A13,'FL Ratio'!$A$3:$B$76,2,FALSE),0)*'FL Characterization'!O$2)</f>
        <v>2.8892144595655953E-2</v>
      </c>
      <c r="P13" s="2">
        <f ca="1">('[1]Pc, Summer, S3'!P13*Main!$B$5)+(_xlfn.IFNA(VLOOKUP($A13,'FL Ratio'!$A$3:$B$76,2,FALSE),0)*'FL Characterization'!P$2)</f>
        <v>2.3130045449359492E-2</v>
      </c>
      <c r="Q13" s="2">
        <f ca="1">('[1]Pc, Summer, S3'!Q13*Main!$B$5)+(_xlfn.IFNA(VLOOKUP($A13,'FL Ratio'!$A$3:$B$76,2,FALSE),0)*'FL Characterization'!Q$2)</f>
        <v>3.061787555798072E-2</v>
      </c>
      <c r="R13" s="2">
        <f ca="1">('[1]Pc, Summer, S3'!R13*Main!$B$5)+(_xlfn.IFNA(VLOOKUP($A13,'FL Ratio'!$A$3:$B$76,2,FALSE),0)*'FL Characterization'!R$2)</f>
        <v>2.769765208271335E-2</v>
      </c>
      <c r="S13" s="2">
        <f ca="1">('[1]Pc, Summer, S3'!S13*Main!$B$5)+(_xlfn.IFNA(VLOOKUP($A13,'FL Ratio'!$A$3:$B$76,2,FALSE),0)*'FL Characterization'!S$2)</f>
        <v>2.7386850346315331E-2</v>
      </c>
      <c r="T13" s="2">
        <f ca="1">('[1]Pc, Summer, S3'!T13*Main!$B$5)+(_xlfn.IFNA(VLOOKUP($A13,'FL Ratio'!$A$3:$B$76,2,FALSE),0)*'FL Characterization'!T$2)</f>
        <v>2.7298710008403598E-2</v>
      </c>
      <c r="U13" s="2">
        <f ca="1">('[1]Pc, Summer, S3'!U13*Main!$B$5)+(_xlfn.IFNA(VLOOKUP($A13,'FL Ratio'!$A$3:$B$76,2,FALSE),0)*'FL Characterization'!U$2)</f>
        <v>2.9720992984211842E-2</v>
      </c>
      <c r="V13" s="2">
        <f ca="1">('[1]Pc, Summer, S3'!V13*Main!$B$5)+(_xlfn.IFNA(VLOOKUP($A13,'FL Ratio'!$A$3:$B$76,2,FALSE),0)*'FL Characterization'!V$2)</f>
        <v>3.2784102563187097E-2</v>
      </c>
      <c r="W13" s="2">
        <f ca="1">('[1]Pc, Summer, S3'!W13*Main!$B$5)+(_xlfn.IFNA(VLOOKUP($A13,'FL Ratio'!$A$3:$B$76,2,FALSE),0)*'FL Characterization'!W$2)</f>
        <v>3.2317072102348819E-2</v>
      </c>
      <c r="X13" s="2">
        <f ca="1">('[1]Pc, Summer, S3'!X13*Main!$B$5)+(_xlfn.IFNA(VLOOKUP($A13,'FL Ratio'!$A$3:$B$76,2,FALSE),0)*'FL Characterization'!X$2)</f>
        <v>3.3323136628215316E-2</v>
      </c>
      <c r="Y13" s="2">
        <f ca="1">('[1]Pc, Summer, S3'!Y13*Main!$B$5)+(_xlfn.IFNA(VLOOKUP($A13,'FL Ratio'!$A$3:$B$76,2,FALSE),0)*'FL Characterization'!Y$2)</f>
        <v>3.3977396396928441E-2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8.0017240211821886E-4</v>
      </c>
      <c r="C14" s="2">
        <f ca="1">('[1]Pc, Summer, S3'!C14*Main!$B$5)+(_xlfn.IFNA(VLOOKUP($A14,'FL Ratio'!$A$3:$B$76,2,FALSE),0)*'FL Characterization'!C$2)</f>
        <v>7.9232954349060835E-4</v>
      </c>
      <c r="D14" s="2">
        <f ca="1">('[1]Pc, Summer, S3'!D14*Main!$B$5)+(_xlfn.IFNA(VLOOKUP($A14,'FL Ratio'!$A$3:$B$76,2,FALSE),0)*'FL Characterization'!D$2)</f>
        <v>7.7683680968058683E-4</v>
      </c>
      <c r="E14" s="2">
        <f ca="1">('[1]Pc, Summer, S3'!E14*Main!$B$5)+(_xlfn.IFNA(VLOOKUP($A14,'FL Ratio'!$A$3:$B$76,2,FALSE),0)*'FL Characterization'!E$2)</f>
        <v>7.705233323667414E-4</v>
      </c>
      <c r="F14" s="2">
        <f ca="1">('[1]Pc, Summer, S3'!F14*Main!$B$5)+(_xlfn.IFNA(VLOOKUP($A14,'FL Ratio'!$A$3:$B$76,2,FALSE),0)*'FL Characterization'!F$2)</f>
        <v>7.601311678956473E-4</v>
      </c>
      <c r="G14" s="2">
        <f ca="1">('[1]Pc, Summer, S3'!G14*Main!$B$5)+(_xlfn.IFNA(VLOOKUP($A14,'FL Ratio'!$A$3:$B$76,2,FALSE),0)*'FL Characterization'!G$2)</f>
        <v>7.7233848386735061E-4</v>
      </c>
      <c r="H14" s="2">
        <f ca="1">('[1]Pc, Summer, S3'!H14*Main!$B$5)+(_xlfn.IFNA(VLOOKUP($A14,'FL Ratio'!$A$3:$B$76,2,FALSE),0)*'FL Characterization'!H$2)</f>
        <v>8.9217436254631938E-4</v>
      </c>
      <c r="I14" s="2">
        <f ca="1">('[1]Pc, Summer, S3'!I14*Main!$B$5)+(_xlfn.IFNA(VLOOKUP($A14,'FL Ratio'!$A$3:$B$76,2,FALSE),0)*'FL Characterization'!I$2)</f>
        <v>9.1833340159297786E-4</v>
      </c>
      <c r="J14" s="2">
        <f ca="1">('[1]Pc, Summer, S3'!J14*Main!$B$5)+(_xlfn.IFNA(VLOOKUP($A14,'FL Ratio'!$A$3:$B$76,2,FALSE),0)*'FL Characterization'!J$2)</f>
        <v>9.7815473423186862E-4</v>
      </c>
      <c r="K14" s="2">
        <f ca="1">('[1]Pc, Summer, S3'!K14*Main!$B$5)+(_xlfn.IFNA(VLOOKUP($A14,'FL Ratio'!$A$3:$B$76,2,FALSE),0)*'FL Characterization'!K$2)</f>
        <v>9.3292086740219115E-4</v>
      </c>
      <c r="L14" s="2">
        <f ca="1">('[1]Pc, Summer, S3'!L14*Main!$B$5)+(_xlfn.IFNA(VLOOKUP($A14,'FL Ratio'!$A$3:$B$76,2,FALSE),0)*'FL Characterization'!L$2)</f>
        <v>9.3640399556367451E-4</v>
      </c>
      <c r="M14" s="2">
        <f ca="1">('[1]Pc, Summer, S3'!M14*Main!$B$5)+(_xlfn.IFNA(VLOOKUP($A14,'FL Ratio'!$A$3:$B$76,2,FALSE),0)*'FL Characterization'!M$2)</f>
        <v>9.4431212898043852E-4</v>
      </c>
      <c r="N14" s="2">
        <f ca="1">('[1]Pc, Summer, S3'!N14*Main!$B$5)+(_xlfn.IFNA(VLOOKUP($A14,'FL Ratio'!$A$3:$B$76,2,FALSE),0)*'FL Characterization'!N$2)</f>
        <v>9.7771243173491859E-4</v>
      </c>
      <c r="O14" s="2">
        <f ca="1">('[1]Pc, Summer, S3'!O14*Main!$B$5)+(_xlfn.IFNA(VLOOKUP($A14,'FL Ratio'!$A$3:$B$76,2,FALSE),0)*'FL Characterization'!O$2)</f>
        <v>9.7388072483610931E-4</v>
      </c>
      <c r="P14" s="2">
        <f ca="1">('[1]Pc, Summer, S3'!P14*Main!$B$5)+(_xlfn.IFNA(VLOOKUP($A14,'FL Ratio'!$A$3:$B$76,2,FALSE),0)*'FL Characterization'!P$2)</f>
        <v>9.5366603985568737E-4</v>
      </c>
      <c r="Q14" s="2">
        <f ca="1">('[1]Pc, Summer, S3'!Q14*Main!$B$5)+(_xlfn.IFNA(VLOOKUP($A14,'FL Ratio'!$A$3:$B$76,2,FALSE),0)*'FL Characterization'!Q$2)</f>
        <v>9.4622077145846417E-4</v>
      </c>
      <c r="R14" s="2">
        <f ca="1">('[1]Pc, Summer, S3'!R14*Main!$B$5)+(_xlfn.IFNA(VLOOKUP($A14,'FL Ratio'!$A$3:$B$76,2,FALSE),0)*'FL Characterization'!R$2)</f>
        <v>9.5209023450407019E-4</v>
      </c>
      <c r="S14" s="2">
        <f ca="1">('[1]Pc, Summer, S3'!S14*Main!$B$5)+(_xlfn.IFNA(VLOOKUP($A14,'FL Ratio'!$A$3:$B$76,2,FALSE),0)*'FL Characterization'!S$2)</f>
        <v>9.6913750985243893E-4</v>
      </c>
      <c r="T14" s="2">
        <f ca="1">('[1]Pc, Summer, S3'!T14*Main!$B$5)+(_xlfn.IFNA(VLOOKUP($A14,'FL Ratio'!$A$3:$B$76,2,FALSE),0)*'FL Characterization'!T$2)</f>
        <v>9.2195418489320839E-4</v>
      </c>
      <c r="U14" s="2">
        <f ca="1">('[1]Pc, Summer, S3'!U14*Main!$B$5)+(_xlfn.IFNA(VLOOKUP($A14,'FL Ratio'!$A$3:$B$76,2,FALSE),0)*'FL Characterization'!U$2)</f>
        <v>9.300914985718602E-4</v>
      </c>
      <c r="V14" s="2">
        <f ca="1">('[1]Pc, Summer, S3'!V14*Main!$B$5)+(_xlfn.IFNA(VLOOKUP($A14,'FL Ratio'!$A$3:$B$76,2,FALSE),0)*'FL Characterization'!V$2)</f>
        <v>9.4113561037433805E-4</v>
      </c>
      <c r="W14" s="2">
        <f ca="1">('[1]Pc, Summer, S3'!W14*Main!$B$5)+(_xlfn.IFNA(VLOOKUP($A14,'FL Ratio'!$A$3:$B$76,2,FALSE),0)*'FL Characterization'!W$2)</f>
        <v>8.8276079962412561E-4</v>
      </c>
      <c r="X14" s="2">
        <f ca="1">('[1]Pc, Summer, S3'!X14*Main!$B$5)+(_xlfn.IFNA(VLOOKUP($A14,'FL Ratio'!$A$3:$B$76,2,FALSE),0)*'FL Characterization'!X$2)</f>
        <v>8.0244079673540884E-4</v>
      </c>
      <c r="Y14" s="2">
        <f ca="1">('[1]Pc, Summer, S3'!Y14*Main!$B$5)+(_xlfn.IFNA(VLOOKUP($A14,'FL Ratio'!$A$3:$B$76,2,FALSE),0)*'FL Characterization'!Y$2)</f>
        <v>8.0882908481528279E-4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6.7812030954726155E-2</v>
      </c>
      <c r="C15" s="2">
        <f ca="1">('[1]Pc, Summer, S3'!C15*Main!$B$5)+(_xlfn.IFNA(VLOOKUP($A15,'FL Ratio'!$A$3:$B$76,2,FALSE),0)*'FL Characterization'!C$2)</f>
        <v>6.7297310968412113E-2</v>
      </c>
      <c r="D15" s="2">
        <f ca="1">('[1]Pc, Summer, S3'!D15*Main!$B$5)+(_xlfn.IFNA(VLOOKUP($A15,'FL Ratio'!$A$3:$B$76,2,FALSE),0)*'FL Characterization'!D$2)</f>
        <v>6.4565830750225539E-2</v>
      </c>
      <c r="E15" s="2">
        <f ca="1">('[1]Pc, Summer, S3'!E15*Main!$B$5)+(_xlfn.IFNA(VLOOKUP($A15,'FL Ratio'!$A$3:$B$76,2,FALSE),0)*'FL Characterization'!E$2)</f>
        <v>6.3256072764408686E-2</v>
      </c>
      <c r="F15" s="2">
        <f ca="1">('[1]Pc, Summer, S3'!F15*Main!$B$5)+(_xlfn.IFNA(VLOOKUP($A15,'FL Ratio'!$A$3:$B$76,2,FALSE),0)*'FL Characterization'!F$2)</f>
        <v>6.2200270503201205E-2</v>
      </c>
      <c r="G15" s="2">
        <f ca="1">('[1]Pc, Summer, S3'!G15*Main!$B$5)+(_xlfn.IFNA(VLOOKUP($A15,'FL Ratio'!$A$3:$B$76,2,FALSE),0)*'FL Characterization'!G$2)</f>
        <v>6.2595019416707018E-2</v>
      </c>
      <c r="H15" s="2">
        <f ca="1">('[1]Pc, Summer, S3'!H15*Main!$B$5)+(_xlfn.IFNA(VLOOKUP($A15,'FL Ratio'!$A$3:$B$76,2,FALSE),0)*'FL Characterization'!H$2)</f>
        <v>6.2670219243320557E-2</v>
      </c>
      <c r="I15" s="2">
        <f ca="1">('[1]Pc, Summer, S3'!I15*Main!$B$5)+(_xlfn.IFNA(VLOOKUP($A15,'FL Ratio'!$A$3:$B$76,2,FALSE),0)*'FL Characterization'!I$2)</f>
        <v>7.3344651827856266E-2</v>
      </c>
      <c r="J15" s="2">
        <f ca="1">('[1]Pc, Summer, S3'!J15*Main!$B$5)+(_xlfn.IFNA(VLOOKUP($A15,'FL Ratio'!$A$3:$B$76,2,FALSE),0)*'FL Characterization'!J$2)</f>
        <v>7.8807126204103808E-2</v>
      </c>
      <c r="K15" s="2">
        <f ca="1">('[1]Pc, Summer, S3'!K15*Main!$B$5)+(_xlfn.IFNA(VLOOKUP($A15,'FL Ratio'!$A$3:$B$76,2,FALSE),0)*'FL Characterization'!K$2)</f>
        <v>7.8006854552830407E-2</v>
      </c>
      <c r="L15" s="2">
        <f ca="1">('[1]Pc, Summer, S3'!L15*Main!$B$5)+(_xlfn.IFNA(VLOOKUP($A15,'FL Ratio'!$A$3:$B$76,2,FALSE),0)*'FL Characterization'!L$2)</f>
        <v>7.6438798512569323E-2</v>
      </c>
      <c r="M15" s="2">
        <f ca="1">('[1]Pc, Summer, S3'!M15*Main!$B$5)+(_xlfn.IFNA(VLOOKUP($A15,'FL Ratio'!$A$3:$B$76,2,FALSE),0)*'FL Characterization'!M$2)</f>
        <v>7.7475365279674663E-2</v>
      </c>
      <c r="N15" s="2">
        <f ca="1">('[1]Pc, Summer, S3'!N15*Main!$B$5)+(_xlfn.IFNA(VLOOKUP($A15,'FL Ratio'!$A$3:$B$76,2,FALSE),0)*'FL Characterization'!N$2)</f>
        <v>8.0627161408545103E-2</v>
      </c>
      <c r="O15" s="2">
        <f ca="1">('[1]Pc, Summer, S3'!O15*Main!$B$5)+(_xlfn.IFNA(VLOOKUP($A15,'FL Ratio'!$A$3:$B$76,2,FALSE),0)*'FL Characterization'!O$2)</f>
        <v>7.9780146825288278E-2</v>
      </c>
      <c r="P15" s="2">
        <f ca="1">('[1]Pc, Summer, S3'!P15*Main!$B$5)+(_xlfn.IFNA(VLOOKUP($A15,'FL Ratio'!$A$3:$B$76,2,FALSE),0)*'FL Characterization'!P$2)</f>
        <v>7.3821068010393495E-2</v>
      </c>
      <c r="Q15" s="2">
        <f ca="1">('[1]Pc, Summer, S3'!Q15*Main!$B$5)+(_xlfn.IFNA(VLOOKUP($A15,'FL Ratio'!$A$3:$B$76,2,FALSE),0)*'FL Characterization'!Q$2)</f>
        <v>7.6019902927361133E-2</v>
      </c>
      <c r="R15" s="2">
        <f ca="1">('[1]Pc, Summer, S3'!R15*Main!$B$5)+(_xlfn.IFNA(VLOOKUP($A15,'FL Ratio'!$A$3:$B$76,2,FALSE),0)*'FL Characterization'!R$2)</f>
        <v>7.6187350485024188E-2</v>
      </c>
      <c r="S15" s="2">
        <f ca="1">('[1]Pc, Summer, S3'!S15*Main!$B$5)+(_xlfn.IFNA(VLOOKUP($A15,'FL Ratio'!$A$3:$B$76,2,FALSE),0)*'FL Characterization'!S$2)</f>
        <v>7.4606326140928561E-2</v>
      </c>
      <c r="T15" s="2">
        <f ca="1">('[1]Pc, Summer, S3'!T15*Main!$B$5)+(_xlfn.IFNA(VLOOKUP($A15,'FL Ratio'!$A$3:$B$76,2,FALSE),0)*'FL Characterization'!T$2)</f>
        <v>7.0171325822390704E-2</v>
      </c>
      <c r="U15" s="2">
        <f ca="1">('[1]Pc, Summer, S3'!U15*Main!$B$5)+(_xlfn.IFNA(VLOOKUP($A15,'FL Ratio'!$A$3:$B$76,2,FALSE),0)*'FL Characterization'!U$2)</f>
        <v>6.8989977782239198E-2</v>
      </c>
      <c r="V15" s="2">
        <f ca="1">('[1]Pc, Summer, S3'!V15*Main!$B$5)+(_xlfn.IFNA(VLOOKUP($A15,'FL Ratio'!$A$3:$B$76,2,FALSE),0)*'FL Characterization'!V$2)</f>
        <v>6.9166753028536143E-2</v>
      </c>
      <c r="W15" s="2">
        <f ca="1">('[1]Pc, Summer, S3'!W15*Main!$B$5)+(_xlfn.IFNA(VLOOKUP($A15,'FL Ratio'!$A$3:$B$76,2,FALSE),0)*'FL Characterization'!W$2)</f>
        <v>6.7970797047371287E-2</v>
      </c>
      <c r="X15" s="2">
        <f ca="1">('[1]Pc, Summer, S3'!X15*Main!$B$5)+(_xlfn.IFNA(VLOOKUP($A15,'FL Ratio'!$A$3:$B$76,2,FALSE),0)*'FL Characterization'!X$2)</f>
        <v>6.5343079685246372E-2</v>
      </c>
      <c r="Y15" s="2">
        <f ca="1">('[1]Pc, Summer, S3'!Y15*Main!$B$5)+(_xlfn.IFNA(VLOOKUP($A15,'FL Ratio'!$A$3:$B$76,2,FALSE),0)*'FL Characterization'!Y$2)</f>
        <v>6.3938552533605156E-2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8.7619170977809894E-4</v>
      </c>
      <c r="C16" s="2">
        <f ca="1">('[1]Pc, Summer, S3'!C16*Main!$B$5)+(_xlfn.IFNA(VLOOKUP($A16,'FL Ratio'!$A$3:$B$76,2,FALSE),0)*'FL Characterization'!C$2)</f>
        <v>8.4292450747056372E-4</v>
      </c>
      <c r="D16" s="2">
        <f ca="1">('[1]Pc, Summer, S3'!D16*Main!$B$5)+(_xlfn.IFNA(VLOOKUP($A16,'FL Ratio'!$A$3:$B$76,2,FALSE),0)*'FL Characterization'!D$2)</f>
        <v>7.9732488012782769E-4</v>
      </c>
      <c r="E16" s="2">
        <f ca="1">('[1]Pc, Summer, S3'!E16*Main!$B$5)+(_xlfn.IFNA(VLOOKUP($A16,'FL Ratio'!$A$3:$B$76,2,FALSE),0)*'FL Characterization'!E$2)</f>
        <v>7.3192344303712532E-4</v>
      </c>
      <c r="F16" s="2">
        <f ca="1">('[1]Pc, Summer, S3'!F16*Main!$B$5)+(_xlfn.IFNA(VLOOKUP($A16,'FL Ratio'!$A$3:$B$76,2,FALSE),0)*'FL Characterization'!F$2)</f>
        <v>6.8071599499888486E-4</v>
      </c>
      <c r="G16" s="2">
        <f ca="1">('[1]Pc, Summer, S3'!G16*Main!$B$5)+(_xlfn.IFNA(VLOOKUP($A16,'FL Ratio'!$A$3:$B$76,2,FALSE),0)*'FL Characterization'!G$2)</f>
        <v>6.8766648399433688E-4</v>
      </c>
      <c r="H16" s="2">
        <f ca="1">('[1]Pc, Summer, S3'!H16*Main!$B$5)+(_xlfn.IFNA(VLOOKUP($A16,'FL Ratio'!$A$3:$B$76,2,FALSE),0)*'FL Characterization'!H$2)</f>
        <v>7.5023483908878696E-4</v>
      </c>
      <c r="I16" s="2">
        <f ca="1">('[1]Pc, Summer, S3'!I16*Main!$B$5)+(_xlfn.IFNA(VLOOKUP($A16,'FL Ratio'!$A$3:$B$76,2,FALSE),0)*'FL Characterization'!I$2)</f>
        <v>8.3845316233832818E-4</v>
      </c>
      <c r="J16" s="2">
        <f ca="1">('[1]Pc, Summer, S3'!J16*Main!$B$5)+(_xlfn.IFNA(VLOOKUP($A16,'FL Ratio'!$A$3:$B$76,2,FALSE),0)*'FL Characterization'!J$2)</f>
        <v>9.1061726426216235E-4</v>
      </c>
      <c r="K16" s="2">
        <f ca="1">('[1]Pc, Summer, S3'!K16*Main!$B$5)+(_xlfn.IFNA(VLOOKUP($A16,'FL Ratio'!$A$3:$B$76,2,FALSE),0)*'FL Characterization'!K$2)</f>
        <v>9.7955155176288142E-4</v>
      </c>
      <c r="L16" s="2">
        <f ca="1">('[1]Pc, Summer, S3'!L16*Main!$B$5)+(_xlfn.IFNA(VLOOKUP($A16,'FL Ratio'!$A$3:$B$76,2,FALSE),0)*'FL Characterization'!L$2)</f>
        <v>8.8207157622598262E-4</v>
      </c>
      <c r="M16" s="2">
        <f ca="1">('[1]Pc, Summer, S3'!M16*Main!$B$5)+(_xlfn.IFNA(VLOOKUP($A16,'FL Ratio'!$A$3:$B$76,2,FALSE),0)*'FL Characterization'!M$2)</f>
        <v>9.3005088528724854E-4</v>
      </c>
      <c r="N16" s="2">
        <f ca="1">('[1]Pc, Summer, S3'!N16*Main!$B$5)+(_xlfn.IFNA(VLOOKUP($A16,'FL Ratio'!$A$3:$B$76,2,FALSE),0)*'FL Characterization'!N$2)</f>
        <v>9.4499043851918195E-4</v>
      </c>
      <c r="O16" s="2">
        <f ca="1">('[1]Pc, Summer, S3'!O16*Main!$B$5)+(_xlfn.IFNA(VLOOKUP($A16,'FL Ratio'!$A$3:$B$76,2,FALSE),0)*'FL Characterization'!O$2)</f>
        <v>9.5469332473125279E-4</v>
      </c>
      <c r="P16" s="2">
        <f ca="1">('[1]Pc, Summer, S3'!P16*Main!$B$5)+(_xlfn.IFNA(VLOOKUP($A16,'FL Ratio'!$A$3:$B$76,2,FALSE),0)*'FL Characterization'!P$2)</f>
        <v>8.3602345536728541E-4</v>
      </c>
      <c r="Q16" s="2">
        <f ca="1">('[1]Pc, Summer, S3'!Q16*Main!$B$5)+(_xlfn.IFNA(VLOOKUP($A16,'FL Ratio'!$A$3:$B$76,2,FALSE),0)*'FL Characterization'!Q$2)</f>
        <v>8.6709752841835307E-4</v>
      </c>
      <c r="R16" s="2">
        <f ca="1">('[1]Pc, Summer, S3'!R16*Main!$B$5)+(_xlfn.IFNA(VLOOKUP($A16,'FL Ratio'!$A$3:$B$76,2,FALSE),0)*'FL Characterization'!R$2)</f>
        <v>8.8157564150474614E-4</v>
      </c>
      <c r="S16" s="2">
        <f ca="1">('[1]Pc, Summer, S3'!S16*Main!$B$5)+(_xlfn.IFNA(VLOOKUP($A16,'FL Ratio'!$A$3:$B$76,2,FALSE),0)*'FL Characterization'!S$2)</f>
        <v>9.1906935836069648E-4</v>
      </c>
      <c r="T16" s="2">
        <f ca="1">('[1]Pc, Summer, S3'!T16*Main!$B$5)+(_xlfn.IFNA(VLOOKUP($A16,'FL Ratio'!$A$3:$B$76,2,FALSE),0)*'FL Characterization'!T$2)</f>
        <v>9.2179146329859614E-4</v>
      </c>
      <c r="U16" s="2">
        <f ca="1">('[1]Pc, Summer, S3'!U16*Main!$B$5)+(_xlfn.IFNA(VLOOKUP($A16,'FL Ratio'!$A$3:$B$76,2,FALSE),0)*'FL Characterization'!U$2)</f>
        <v>9.5316885212558418E-4</v>
      </c>
      <c r="V16" s="2">
        <f ca="1">('[1]Pc, Summer, S3'!V16*Main!$B$5)+(_xlfn.IFNA(VLOOKUP($A16,'FL Ratio'!$A$3:$B$76,2,FALSE),0)*'FL Characterization'!V$2)</f>
        <v>1.0139760802918485E-3</v>
      </c>
      <c r="W16" s="2">
        <f ca="1">('[1]Pc, Summer, S3'!W16*Main!$B$5)+(_xlfn.IFNA(VLOOKUP($A16,'FL Ratio'!$A$3:$B$76,2,FALSE),0)*'FL Characterization'!W$2)</f>
        <v>9.1521691064472049E-4</v>
      </c>
      <c r="X16" s="2">
        <f ca="1">('[1]Pc, Summer, S3'!X16*Main!$B$5)+(_xlfn.IFNA(VLOOKUP($A16,'FL Ratio'!$A$3:$B$76,2,FALSE),0)*'FL Characterization'!X$2)</f>
        <v>9.0510592874245665E-4</v>
      </c>
      <c r="Y16" s="2">
        <f ca="1">('[1]Pc, Summer, S3'!Y16*Main!$B$5)+(_xlfn.IFNA(VLOOKUP($A16,'FL Ratio'!$A$3:$B$76,2,FALSE),0)*'FL Characterization'!Y$2)</f>
        <v>8.7703193872823481E-4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9.2058783876874609E-3</v>
      </c>
      <c r="C17" s="2">
        <f ca="1">('[1]Pc, Summer, S3'!C17*Main!$B$5)+(_xlfn.IFNA(VLOOKUP($A17,'FL Ratio'!$A$3:$B$76,2,FALSE),0)*'FL Characterization'!C$2)</f>
        <v>8.7467955825949947E-3</v>
      </c>
      <c r="D17" s="2">
        <f ca="1">('[1]Pc, Summer, S3'!D17*Main!$B$5)+(_xlfn.IFNA(VLOOKUP($A17,'FL Ratio'!$A$3:$B$76,2,FALSE),0)*'FL Characterization'!D$2)</f>
        <v>8.0270992783439861E-3</v>
      </c>
      <c r="E17" s="2">
        <f ca="1">('[1]Pc, Summer, S3'!E17*Main!$B$5)+(_xlfn.IFNA(VLOOKUP($A17,'FL Ratio'!$A$3:$B$76,2,FALSE),0)*'FL Characterization'!E$2)</f>
        <v>8.2736375558629116E-3</v>
      </c>
      <c r="F17" s="2">
        <f ca="1">('[1]Pc, Summer, S3'!F17*Main!$B$5)+(_xlfn.IFNA(VLOOKUP($A17,'FL Ratio'!$A$3:$B$76,2,FALSE),0)*'FL Characterization'!F$2)</f>
        <v>7.9711914763810534E-3</v>
      </c>
      <c r="G17" s="2">
        <f ca="1">('[1]Pc, Summer, S3'!G17*Main!$B$5)+(_xlfn.IFNA(VLOOKUP($A17,'FL Ratio'!$A$3:$B$76,2,FALSE),0)*'FL Characterization'!G$2)</f>
        <v>8.0101418654474846E-3</v>
      </c>
      <c r="H17" s="2">
        <f ca="1">('[1]Pc, Summer, S3'!H17*Main!$B$5)+(_xlfn.IFNA(VLOOKUP($A17,'FL Ratio'!$A$3:$B$76,2,FALSE),0)*'FL Characterization'!H$2)</f>
        <v>1.1227823278052163E-2</v>
      </c>
      <c r="I17" s="2">
        <f ca="1">('[1]Pc, Summer, S3'!I17*Main!$B$5)+(_xlfn.IFNA(VLOOKUP($A17,'FL Ratio'!$A$3:$B$76,2,FALSE),0)*'FL Characterization'!I$2)</f>
        <v>1.3528891398293576E-2</v>
      </c>
      <c r="J17" s="2">
        <f ca="1">('[1]Pc, Summer, S3'!J17*Main!$B$5)+(_xlfn.IFNA(VLOOKUP($A17,'FL Ratio'!$A$3:$B$76,2,FALSE),0)*'FL Characterization'!J$2)</f>
        <v>1.4165402469413816E-2</v>
      </c>
      <c r="K17" s="2">
        <f ca="1">('[1]Pc, Summer, S3'!K17*Main!$B$5)+(_xlfn.IFNA(VLOOKUP($A17,'FL Ratio'!$A$3:$B$76,2,FALSE),0)*'FL Characterization'!K$2)</f>
        <v>1.3340499237003629E-2</v>
      </c>
      <c r="L17" s="2">
        <f ca="1">('[1]Pc, Summer, S3'!L17*Main!$B$5)+(_xlfn.IFNA(VLOOKUP($A17,'FL Ratio'!$A$3:$B$76,2,FALSE),0)*'FL Characterization'!L$2)</f>
        <v>1.2987575113332333E-2</v>
      </c>
      <c r="M17" s="2">
        <f ca="1">('[1]Pc, Summer, S3'!M17*Main!$B$5)+(_xlfn.IFNA(VLOOKUP($A17,'FL Ratio'!$A$3:$B$76,2,FALSE),0)*'FL Characterization'!M$2)</f>
        <v>1.3976627493435711E-2</v>
      </c>
      <c r="N17" s="2">
        <f ca="1">('[1]Pc, Summer, S3'!N17*Main!$B$5)+(_xlfn.IFNA(VLOOKUP($A17,'FL Ratio'!$A$3:$B$76,2,FALSE),0)*'FL Characterization'!N$2)</f>
        <v>1.4691394372976126E-2</v>
      </c>
      <c r="O17" s="2">
        <f ca="1">('[1]Pc, Summer, S3'!O17*Main!$B$5)+(_xlfn.IFNA(VLOOKUP($A17,'FL Ratio'!$A$3:$B$76,2,FALSE),0)*'FL Characterization'!O$2)</f>
        <v>1.3820208595647192E-2</v>
      </c>
      <c r="P17" s="2">
        <f ca="1">('[1]Pc, Summer, S3'!P17*Main!$B$5)+(_xlfn.IFNA(VLOOKUP($A17,'FL Ratio'!$A$3:$B$76,2,FALSE),0)*'FL Characterization'!P$2)</f>
        <v>1.2655873569397246E-2</v>
      </c>
      <c r="Q17" s="2">
        <f ca="1">('[1]Pc, Summer, S3'!Q17*Main!$B$5)+(_xlfn.IFNA(VLOOKUP($A17,'FL Ratio'!$A$3:$B$76,2,FALSE),0)*'FL Characterization'!Q$2)</f>
        <v>1.2018736573743069E-2</v>
      </c>
      <c r="R17" s="2">
        <f ca="1">('[1]Pc, Summer, S3'!R17*Main!$B$5)+(_xlfn.IFNA(VLOOKUP($A17,'FL Ratio'!$A$3:$B$76,2,FALSE),0)*'FL Characterization'!R$2)</f>
        <v>1.2102417230723377E-2</v>
      </c>
      <c r="S17" s="2">
        <f ca="1">('[1]Pc, Summer, S3'!S17*Main!$B$5)+(_xlfn.IFNA(VLOOKUP($A17,'FL Ratio'!$A$3:$B$76,2,FALSE),0)*'FL Characterization'!S$2)</f>
        <v>1.1933069427275142E-2</v>
      </c>
      <c r="T17" s="2">
        <f ca="1">('[1]Pc, Summer, S3'!T17*Main!$B$5)+(_xlfn.IFNA(VLOOKUP($A17,'FL Ratio'!$A$3:$B$76,2,FALSE),0)*'FL Characterization'!T$2)</f>
        <v>1.1482463809836625E-2</v>
      </c>
      <c r="U17" s="2">
        <f ca="1">('[1]Pc, Summer, S3'!U17*Main!$B$5)+(_xlfn.IFNA(VLOOKUP($A17,'FL Ratio'!$A$3:$B$76,2,FALSE),0)*'FL Characterization'!U$2)</f>
        <v>1.2408337092978996E-2</v>
      </c>
      <c r="V17" s="2">
        <f ca="1">('[1]Pc, Summer, S3'!V17*Main!$B$5)+(_xlfn.IFNA(VLOOKUP($A17,'FL Ratio'!$A$3:$B$76,2,FALSE),0)*'FL Characterization'!V$2)</f>
        <v>1.3087156926390132E-2</v>
      </c>
      <c r="W17" s="2">
        <f ca="1">('[1]Pc, Summer, S3'!W17*Main!$B$5)+(_xlfn.IFNA(VLOOKUP($A17,'FL Ratio'!$A$3:$B$76,2,FALSE),0)*'FL Characterization'!W$2)</f>
        <v>1.2128005340030399E-2</v>
      </c>
      <c r="X17" s="2">
        <f ca="1">('[1]Pc, Summer, S3'!X17*Main!$B$5)+(_xlfn.IFNA(VLOOKUP($A17,'FL Ratio'!$A$3:$B$76,2,FALSE),0)*'FL Characterization'!X$2)</f>
        <v>1.1256222808630267E-2</v>
      </c>
      <c r="Y17" s="2">
        <f ca="1">('[1]Pc, Summer, S3'!Y17*Main!$B$5)+(_xlfn.IFNA(VLOOKUP($A17,'FL Ratio'!$A$3:$B$76,2,FALSE),0)*'FL Characterization'!Y$2)</f>
        <v>9.664608108710511E-3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9.3253081171211613E-4</v>
      </c>
      <c r="C18" s="2">
        <f ca="1">('[1]Pc, Summer, S3'!C18*Main!$B$5)+(_xlfn.IFNA(VLOOKUP($A18,'FL Ratio'!$A$3:$B$76,2,FALSE),0)*'FL Characterization'!C$2)</f>
        <v>8.5861187955453121E-4</v>
      </c>
      <c r="D18" s="2">
        <f ca="1">('[1]Pc, Summer, S3'!D18*Main!$B$5)+(_xlfn.IFNA(VLOOKUP($A18,'FL Ratio'!$A$3:$B$76,2,FALSE),0)*'FL Characterization'!D$2)</f>
        <v>7.2821936081746879E-4</v>
      </c>
      <c r="E18" s="2">
        <f ca="1">('[1]Pc, Summer, S3'!E18*Main!$B$5)+(_xlfn.IFNA(VLOOKUP($A18,'FL Ratio'!$A$3:$B$76,2,FALSE),0)*'FL Characterization'!E$2)</f>
        <v>7.0375981532886463E-4</v>
      </c>
      <c r="F18" s="2">
        <f ca="1">('[1]Pc, Summer, S3'!F18*Main!$B$5)+(_xlfn.IFNA(VLOOKUP($A18,'FL Ratio'!$A$3:$B$76,2,FALSE),0)*'FL Characterization'!F$2)</f>
        <v>6.043722235575975E-4</v>
      </c>
      <c r="G18" s="2">
        <f ca="1">('[1]Pc, Summer, S3'!G18*Main!$B$5)+(_xlfn.IFNA(VLOOKUP($A18,'FL Ratio'!$A$3:$B$76,2,FALSE),0)*'FL Characterization'!G$2)</f>
        <v>5.3485085164400566E-4</v>
      </c>
      <c r="H18" s="2">
        <f ca="1">('[1]Pc, Summer, S3'!H18*Main!$B$5)+(_xlfn.IFNA(VLOOKUP($A18,'FL Ratio'!$A$3:$B$76,2,FALSE),0)*'FL Characterization'!H$2)</f>
        <v>8.8489470802714386E-4</v>
      </c>
      <c r="I18" s="2">
        <f ca="1">('[1]Pc, Summer, S3'!I18*Main!$B$5)+(_xlfn.IFNA(VLOOKUP($A18,'FL Ratio'!$A$3:$B$76,2,FALSE),0)*'FL Characterization'!I$2)</f>
        <v>9.7232629162702963E-4</v>
      </c>
      <c r="J18" s="2">
        <f ca="1">('[1]Pc, Summer, S3'!J18*Main!$B$5)+(_xlfn.IFNA(VLOOKUP($A18,'FL Ratio'!$A$3:$B$76,2,FALSE),0)*'FL Characterization'!J$2)</f>
        <v>1.1589035169783236E-3</v>
      </c>
      <c r="K18" s="2">
        <f ca="1">('[1]Pc, Summer, S3'!K18*Main!$B$5)+(_xlfn.IFNA(VLOOKUP($A18,'FL Ratio'!$A$3:$B$76,2,FALSE),0)*'FL Characterization'!K$2)</f>
        <v>1.2085924863421149E-3</v>
      </c>
      <c r="L18" s="2">
        <f ca="1">('[1]Pc, Summer, S3'!L18*Main!$B$5)+(_xlfn.IFNA(VLOOKUP($A18,'FL Ratio'!$A$3:$B$76,2,FALSE),0)*'FL Characterization'!L$2)</f>
        <v>1.1564604586497234E-3</v>
      </c>
      <c r="M18" s="2">
        <f ca="1">('[1]Pc, Summer, S3'!M18*Main!$B$5)+(_xlfn.IFNA(VLOOKUP($A18,'FL Ratio'!$A$3:$B$76,2,FALSE),0)*'FL Characterization'!M$2)</f>
        <v>1.0523999415102852E-3</v>
      </c>
      <c r="N18" s="2">
        <f ca="1">('[1]Pc, Summer, S3'!N18*Main!$B$5)+(_xlfn.IFNA(VLOOKUP($A18,'FL Ratio'!$A$3:$B$76,2,FALSE),0)*'FL Characterization'!N$2)</f>
        <v>1.2226609069928222E-3</v>
      </c>
      <c r="O18" s="2">
        <f ca="1">('[1]Pc, Summer, S3'!O18*Main!$B$5)+(_xlfn.IFNA(VLOOKUP($A18,'FL Ratio'!$A$3:$B$76,2,FALSE),0)*'FL Characterization'!O$2)</f>
        <v>1.2452769852263159E-3</v>
      </c>
      <c r="P18" s="2">
        <f ca="1">('[1]Pc, Summer, S3'!P18*Main!$B$5)+(_xlfn.IFNA(VLOOKUP($A18,'FL Ratio'!$A$3:$B$76,2,FALSE),0)*'FL Characterization'!P$2)</f>
        <v>1.1639708652961245E-3</v>
      </c>
      <c r="Q18" s="2">
        <f ca="1">('[1]Pc, Summer, S3'!Q18*Main!$B$5)+(_xlfn.IFNA(VLOOKUP($A18,'FL Ratio'!$A$3:$B$76,2,FALSE),0)*'FL Characterization'!Q$2)</f>
        <v>1.0825001845116947E-3</v>
      </c>
      <c r="R18" s="2">
        <f ca="1">('[1]Pc, Summer, S3'!R18*Main!$B$5)+(_xlfn.IFNA(VLOOKUP($A18,'FL Ratio'!$A$3:$B$76,2,FALSE),0)*'FL Characterization'!R$2)</f>
        <v>9.1586475088665479E-4</v>
      </c>
      <c r="S18" s="2">
        <f ca="1">('[1]Pc, Summer, S3'!S18*Main!$B$5)+(_xlfn.IFNA(VLOOKUP($A18,'FL Ratio'!$A$3:$B$76,2,FALSE),0)*'FL Characterization'!S$2)</f>
        <v>9.386944466451884E-4</v>
      </c>
      <c r="T18" s="2">
        <f ca="1">('[1]Pc, Summer, S3'!T18*Main!$B$5)+(_xlfn.IFNA(VLOOKUP($A18,'FL Ratio'!$A$3:$B$76,2,FALSE),0)*'FL Characterization'!T$2)</f>
        <v>1.0445022983463998E-3</v>
      </c>
      <c r="U18" s="2">
        <f ca="1">('[1]Pc, Summer, S3'!U18*Main!$B$5)+(_xlfn.IFNA(VLOOKUP($A18,'FL Ratio'!$A$3:$B$76,2,FALSE),0)*'FL Characterization'!U$2)</f>
        <v>1.161385841785329E-3</v>
      </c>
      <c r="V18" s="2">
        <f ca="1">('[1]Pc, Summer, S3'!V18*Main!$B$5)+(_xlfn.IFNA(VLOOKUP($A18,'FL Ratio'!$A$3:$B$76,2,FALSE),0)*'FL Characterization'!V$2)</f>
        <v>1.368567511269811E-3</v>
      </c>
      <c r="W18" s="2">
        <f ca="1">('[1]Pc, Summer, S3'!W18*Main!$B$5)+(_xlfn.IFNA(VLOOKUP($A18,'FL Ratio'!$A$3:$B$76,2,FALSE),0)*'FL Characterization'!W$2)</f>
        <v>1.2586104879262667E-3</v>
      </c>
      <c r="X18" s="2">
        <f ca="1">('[1]Pc, Summer, S3'!X18*Main!$B$5)+(_xlfn.IFNA(VLOOKUP($A18,'FL Ratio'!$A$3:$B$76,2,FALSE),0)*'FL Characterization'!X$2)</f>
        <v>1.2677722111544623E-3</v>
      </c>
      <c r="Y18" s="2">
        <f ca="1">('[1]Pc, Summer, S3'!Y18*Main!$B$5)+(_xlfn.IFNA(VLOOKUP($A18,'FL Ratio'!$A$3:$B$76,2,FALSE),0)*'FL Characterization'!Y$2)</f>
        <v>1.0960109724370364E-3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4.2948705658813532E-3</v>
      </c>
      <c r="C19" s="2">
        <f ca="1">('[1]Pc, Summer, S3'!C19*Main!$B$5)+(_xlfn.IFNA(VLOOKUP($A19,'FL Ratio'!$A$3:$B$76,2,FALSE),0)*'FL Characterization'!C$2)</f>
        <v>3.9277005217539535E-3</v>
      </c>
      <c r="D19" s="2">
        <f ca="1">('[1]Pc, Summer, S3'!D19*Main!$B$5)+(_xlfn.IFNA(VLOOKUP($A19,'FL Ratio'!$A$3:$B$76,2,FALSE),0)*'FL Characterization'!D$2)</f>
        <v>3.6184555752182056E-3</v>
      </c>
      <c r="E19" s="2">
        <f ca="1">('[1]Pc, Summer, S3'!E19*Main!$B$5)+(_xlfn.IFNA(VLOOKUP($A19,'FL Ratio'!$A$3:$B$76,2,FALSE),0)*'FL Characterization'!E$2)</f>
        <v>3.51880825325015E-3</v>
      </c>
      <c r="F19" s="2">
        <f ca="1">('[1]Pc, Summer, S3'!F19*Main!$B$5)+(_xlfn.IFNA(VLOOKUP($A19,'FL Ratio'!$A$3:$B$76,2,FALSE),0)*'FL Characterization'!F$2)</f>
        <v>3.5824604505636523E-3</v>
      </c>
      <c r="G19" s="2">
        <f ca="1">('[1]Pc, Summer, S3'!G19*Main!$B$5)+(_xlfn.IFNA(VLOOKUP($A19,'FL Ratio'!$A$3:$B$76,2,FALSE),0)*'FL Characterization'!G$2)</f>
        <v>3.5367183574055881E-3</v>
      </c>
      <c r="H19" s="2">
        <f ca="1">('[1]Pc, Summer, S3'!H19*Main!$B$5)+(_xlfn.IFNA(VLOOKUP($A19,'FL Ratio'!$A$3:$B$76,2,FALSE),0)*'FL Characterization'!H$2)</f>
        <v>3.9519945413396549E-3</v>
      </c>
      <c r="I19" s="2">
        <f ca="1">('[1]Pc, Summer, S3'!I19*Main!$B$5)+(_xlfn.IFNA(VLOOKUP($A19,'FL Ratio'!$A$3:$B$76,2,FALSE),0)*'FL Characterization'!I$2)</f>
        <v>4.2244337838748631E-3</v>
      </c>
      <c r="J19" s="2">
        <f ca="1">('[1]Pc, Summer, S3'!J19*Main!$B$5)+(_xlfn.IFNA(VLOOKUP($A19,'FL Ratio'!$A$3:$B$76,2,FALSE),0)*'FL Characterization'!J$2)</f>
        <v>4.6496079748519232E-3</v>
      </c>
      <c r="K19" s="2">
        <f ca="1">('[1]Pc, Summer, S3'!K19*Main!$B$5)+(_xlfn.IFNA(VLOOKUP($A19,'FL Ratio'!$A$3:$B$76,2,FALSE),0)*'FL Characterization'!K$2)</f>
        <v>4.815450483901443E-3</v>
      </c>
      <c r="L19" s="2">
        <f ca="1">('[1]Pc, Summer, S3'!L19*Main!$B$5)+(_xlfn.IFNA(VLOOKUP($A19,'FL Ratio'!$A$3:$B$76,2,FALSE),0)*'FL Characterization'!L$2)</f>
        <v>5.1215989602356659E-3</v>
      </c>
      <c r="M19" s="2">
        <f ca="1">('[1]Pc, Summer, S3'!M19*Main!$B$5)+(_xlfn.IFNA(VLOOKUP($A19,'FL Ratio'!$A$3:$B$76,2,FALSE),0)*'FL Characterization'!M$2)</f>
        <v>5.4251673652019466E-3</v>
      </c>
      <c r="N19" s="2">
        <f ca="1">('[1]Pc, Summer, S3'!N19*Main!$B$5)+(_xlfn.IFNA(VLOOKUP($A19,'FL Ratio'!$A$3:$B$76,2,FALSE),0)*'FL Characterization'!N$2)</f>
        <v>5.6005067606417136E-3</v>
      </c>
      <c r="O19" s="2">
        <f ca="1">('[1]Pc, Summer, S3'!O19*Main!$B$5)+(_xlfn.IFNA(VLOOKUP($A19,'FL Ratio'!$A$3:$B$76,2,FALSE),0)*'FL Characterization'!O$2)</f>
        <v>5.4244372338197256E-3</v>
      </c>
      <c r="P19" s="2">
        <f ca="1">('[1]Pc, Summer, S3'!P19*Main!$B$5)+(_xlfn.IFNA(VLOOKUP($A19,'FL Ratio'!$A$3:$B$76,2,FALSE),0)*'FL Characterization'!P$2)</f>
        <v>5.2452868589368661E-3</v>
      </c>
      <c r="Q19" s="2">
        <f ca="1">('[1]Pc, Summer, S3'!Q19*Main!$B$5)+(_xlfn.IFNA(VLOOKUP($A19,'FL Ratio'!$A$3:$B$76,2,FALSE),0)*'FL Characterization'!Q$2)</f>
        <v>5.1823142966788607E-3</v>
      </c>
      <c r="R19" s="2">
        <f ca="1">('[1]Pc, Summer, S3'!R19*Main!$B$5)+(_xlfn.IFNA(VLOOKUP($A19,'FL Ratio'!$A$3:$B$76,2,FALSE),0)*'FL Characterization'!R$2)</f>
        <v>5.1142753748461087E-3</v>
      </c>
      <c r="S19" s="2">
        <f ca="1">('[1]Pc, Summer, S3'!S19*Main!$B$5)+(_xlfn.IFNA(VLOOKUP($A19,'FL Ratio'!$A$3:$B$76,2,FALSE),0)*'FL Characterization'!S$2)</f>
        <v>5.1721576476669914E-3</v>
      </c>
      <c r="T19" s="2">
        <f ca="1">('[1]Pc, Summer, S3'!T19*Main!$B$5)+(_xlfn.IFNA(VLOOKUP($A19,'FL Ratio'!$A$3:$B$76,2,FALSE),0)*'FL Characterization'!T$2)</f>
        <v>5.1663424755325439E-3</v>
      </c>
      <c r="U19" s="2">
        <f ca="1">('[1]Pc, Summer, S3'!U19*Main!$B$5)+(_xlfn.IFNA(VLOOKUP($A19,'FL Ratio'!$A$3:$B$76,2,FALSE),0)*'FL Characterization'!U$2)</f>
        <v>5.2110465662313348E-3</v>
      </c>
      <c r="V19" s="2">
        <f ca="1">('[1]Pc, Summer, S3'!V19*Main!$B$5)+(_xlfn.IFNA(VLOOKUP($A19,'FL Ratio'!$A$3:$B$76,2,FALSE),0)*'FL Characterization'!V$2)</f>
        <v>5.7629522265631406E-3</v>
      </c>
      <c r="W19" s="2">
        <f ca="1">('[1]Pc, Summer, S3'!W19*Main!$B$5)+(_xlfn.IFNA(VLOOKUP($A19,'FL Ratio'!$A$3:$B$76,2,FALSE),0)*'FL Characterization'!W$2)</f>
        <v>5.4487041281349466E-3</v>
      </c>
      <c r="X19" s="2">
        <f ca="1">('[1]Pc, Summer, S3'!X19*Main!$B$5)+(_xlfn.IFNA(VLOOKUP($A19,'FL Ratio'!$A$3:$B$76,2,FALSE),0)*'FL Characterization'!X$2)</f>
        <v>5.4649695024990641E-3</v>
      </c>
      <c r="Y19" s="2">
        <f ca="1">('[1]Pc, Summer, S3'!Y19*Main!$B$5)+(_xlfn.IFNA(VLOOKUP($A19,'FL Ratio'!$A$3:$B$76,2,FALSE),0)*'FL Characterization'!Y$2)</f>
        <v>4.9305371468489007E-3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1.1928476657709909E-2</v>
      </c>
      <c r="C20" s="2">
        <f ca="1">('[1]Pc, Summer, S3'!C20*Main!$B$5)+(_xlfn.IFNA(VLOOKUP($A20,'FL Ratio'!$A$3:$B$76,2,FALSE),0)*'FL Characterization'!C$2)</f>
        <v>1.1521012613238166E-2</v>
      </c>
      <c r="D20" s="2">
        <f ca="1">('[1]Pc, Summer, S3'!D20*Main!$B$5)+(_xlfn.IFNA(VLOOKUP($A20,'FL Ratio'!$A$3:$B$76,2,FALSE),0)*'FL Characterization'!D$2)</f>
        <v>1.0676841167943936E-2</v>
      </c>
      <c r="E20" s="2">
        <f ca="1">('[1]Pc, Summer, S3'!E20*Main!$B$5)+(_xlfn.IFNA(VLOOKUP($A20,'FL Ratio'!$A$3:$B$76,2,FALSE),0)*'FL Characterization'!E$2)</f>
        <v>1.1049190453301938E-2</v>
      </c>
      <c r="F20" s="2">
        <f ca="1">('[1]Pc, Summer, S3'!F20*Main!$B$5)+(_xlfn.IFNA(VLOOKUP($A20,'FL Ratio'!$A$3:$B$76,2,FALSE),0)*'FL Characterization'!F$2)</f>
        <v>1.1171258900393024E-2</v>
      </c>
      <c r="G20" s="2">
        <f ca="1">('[1]Pc, Summer, S3'!G20*Main!$B$5)+(_xlfn.IFNA(VLOOKUP($A20,'FL Ratio'!$A$3:$B$76,2,FALSE),0)*'FL Characterization'!G$2)</f>
        <v>1.1097488517374748E-2</v>
      </c>
      <c r="H20" s="2">
        <f ca="1">('[1]Pc, Summer, S3'!H20*Main!$B$5)+(_xlfn.IFNA(VLOOKUP($A20,'FL Ratio'!$A$3:$B$76,2,FALSE),0)*'FL Characterization'!H$2)</f>
        <v>1.2157787242287657E-2</v>
      </c>
      <c r="I20" s="2">
        <f ca="1">('[1]Pc, Summer, S3'!I20*Main!$B$5)+(_xlfn.IFNA(VLOOKUP($A20,'FL Ratio'!$A$3:$B$76,2,FALSE),0)*'FL Characterization'!I$2)</f>
        <v>1.4514753535050747E-2</v>
      </c>
      <c r="J20" s="2">
        <f ca="1">('[1]Pc, Summer, S3'!J20*Main!$B$5)+(_xlfn.IFNA(VLOOKUP($A20,'FL Ratio'!$A$3:$B$76,2,FALSE),0)*'FL Characterization'!J$2)</f>
        <v>1.5141613548307392E-2</v>
      </c>
      <c r="K20" s="2">
        <f ca="1">('[1]Pc, Summer, S3'!K20*Main!$B$5)+(_xlfn.IFNA(VLOOKUP($A20,'FL Ratio'!$A$3:$B$76,2,FALSE),0)*'FL Characterization'!K$2)</f>
        <v>1.5105048327525197E-2</v>
      </c>
      <c r="L20" s="2">
        <f ca="1">('[1]Pc, Summer, S3'!L20*Main!$B$5)+(_xlfn.IFNA(VLOOKUP($A20,'FL Ratio'!$A$3:$B$76,2,FALSE),0)*'FL Characterization'!L$2)</f>
        <v>1.5076947495740248E-2</v>
      </c>
      <c r="M20" s="2">
        <f ca="1">('[1]Pc, Summer, S3'!M20*Main!$B$5)+(_xlfn.IFNA(VLOOKUP($A20,'FL Ratio'!$A$3:$B$76,2,FALSE),0)*'FL Characterization'!M$2)</f>
        <v>1.5925830912466233E-2</v>
      </c>
      <c r="N20" s="2">
        <f ca="1">('[1]Pc, Summer, S3'!N20*Main!$B$5)+(_xlfn.IFNA(VLOOKUP($A20,'FL Ratio'!$A$3:$B$76,2,FALSE),0)*'FL Characterization'!N$2)</f>
        <v>1.5795382923297799E-2</v>
      </c>
      <c r="O20" s="2">
        <f ca="1">('[1]Pc, Summer, S3'!O20*Main!$B$5)+(_xlfn.IFNA(VLOOKUP($A20,'FL Ratio'!$A$3:$B$76,2,FALSE),0)*'FL Characterization'!O$2)</f>
        <v>1.526894231251286E-2</v>
      </c>
      <c r="P20" s="2">
        <f ca="1">('[1]Pc, Summer, S3'!P20*Main!$B$5)+(_xlfn.IFNA(VLOOKUP($A20,'FL Ratio'!$A$3:$B$76,2,FALSE),0)*'FL Characterization'!P$2)</f>
        <v>1.4403123432953878E-2</v>
      </c>
      <c r="Q20" s="2">
        <f ca="1">('[1]Pc, Summer, S3'!Q20*Main!$B$5)+(_xlfn.IFNA(VLOOKUP($A20,'FL Ratio'!$A$3:$B$76,2,FALSE),0)*'FL Characterization'!Q$2)</f>
        <v>1.3900244105845902E-2</v>
      </c>
      <c r="R20" s="2">
        <f ca="1">('[1]Pc, Summer, S3'!R20*Main!$B$5)+(_xlfn.IFNA(VLOOKUP($A20,'FL Ratio'!$A$3:$B$76,2,FALSE),0)*'FL Characterization'!R$2)</f>
        <v>1.4420345203759051E-2</v>
      </c>
      <c r="S20" s="2">
        <f ca="1">('[1]Pc, Summer, S3'!S20*Main!$B$5)+(_xlfn.IFNA(VLOOKUP($A20,'FL Ratio'!$A$3:$B$76,2,FALSE),0)*'FL Characterization'!S$2)</f>
        <v>1.4194600132428823E-2</v>
      </c>
      <c r="T20" s="2">
        <f ca="1">('[1]Pc, Summer, S3'!T20*Main!$B$5)+(_xlfn.IFNA(VLOOKUP($A20,'FL Ratio'!$A$3:$B$76,2,FALSE),0)*'FL Characterization'!T$2)</f>
        <v>1.3227079404747639E-2</v>
      </c>
      <c r="U20" s="2">
        <f ca="1">('[1]Pc, Summer, S3'!U20*Main!$B$5)+(_xlfn.IFNA(VLOOKUP($A20,'FL Ratio'!$A$3:$B$76,2,FALSE),0)*'FL Characterization'!U$2)</f>
        <v>1.3304250061698636E-2</v>
      </c>
      <c r="V20" s="2">
        <f ca="1">('[1]Pc, Summer, S3'!V20*Main!$B$5)+(_xlfn.IFNA(VLOOKUP($A20,'FL Ratio'!$A$3:$B$76,2,FALSE),0)*'FL Characterization'!V$2)</f>
        <v>1.3951503443898436E-2</v>
      </c>
      <c r="W20" s="2">
        <f ca="1">('[1]Pc, Summer, S3'!W20*Main!$B$5)+(_xlfn.IFNA(VLOOKUP($A20,'FL Ratio'!$A$3:$B$76,2,FALSE),0)*'FL Characterization'!W$2)</f>
        <v>1.2678017680118548E-2</v>
      </c>
      <c r="X20" s="2">
        <f ca="1">('[1]Pc, Summer, S3'!X20*Main!$B$5)+(_xlfn.IFNA(VLOOKUP($A20,'FL Ratio'!$A$3:$B$76,2,FALSE),0)*'FL Characterization'!X$2)</f>
        <v>1.2213255923885597E-2</v>
      </c>
      <c r="Y20" s="2">
        <f ca="1">('[1]Pc, Summer, S3'!Y20*Main!$B$5)+(_xlfn.IFNA(VLOOKUP($A20,'FL Ratio'!$A$3:$B$76,2,FALSE),0)*'FL Characterization'!Y$2)</f>
        <v>1.2287551900996355E-2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6.5809575900203192E-3</v>
      </c>
      <c r="C21" s="2">
        <f ca="1">('[1]Pc, Summer, S3'!C21*Main!$B$5)+(_xlfn.IFNA(VLOOKUP($A21,'FL Ratio'!$A$3:$B$76,2,FALSE),0)*'FL Characterization'!C$2)</f>
        <v>6.0333882482713277E-3</v>
      </c>
      <c r="D21" s="2">
        <f ca="1">('[1]Pc, Summer, S3'!D21*Main!$B$5)+(_xlfn.IFNA(VLOOKUP($A21,'FL Ratio'!$A$3:$B$76,2,FALSE),0)*'FL Characterization'!D$2)</f>
        <v>5.8299359619022181E-3</v>
      </c>
      <c r="E21" s="2">
        <f ca="1">('[1]Pc, Summer, S3'!E21*Main!$B$5)+(_xlfn.IFNA(VLOOKUP($A21,'FL Ratio'!$A$3:$B$76,2,FALSE),0)*'FL Characterization'!E$2)</f>
        <v>5.8940595279428701E-3</v>
      </c>
      <c r="F21" s="2">
        <f ca="1">('[1]Pc, Summer, S3'!F21*Main!$B$5)+(_xlfn.IFNA(VLOOKUP($A21,'FL Ratio'!$A$3:$B$76,2,FALSE),0)*'FL Characterization'!F$2)</f>
        <v>5.5993864559950165E-3</v>
      </c>
      <c r="G21" s="2">
        <f ca="1">('[1]Pc, Summer, S3'!G21*Main!$B$5)+(_xlfn.IFNA(VLOOKUP($A21,'FL Ratio'!$A$3:$B$76,2,FALSE),0)*'FL Characterization'!G$2)</f>
        <v>5.9407244081698786E-3</v>
      </c>
      <c r="H21" s="2">
        <f ca="1">('[1]Pc, Summer, S3'!H21*Main!$B$5)+(_xlfn.IFNA(VLOOKUP($A21,'FL Ratio'!$A$3:$B$76,2,FALSE),0)*'FL Characterization'!H$2)</f>
        <v>7.6314668890170058E-3</v>
      </c>
      <c r="I21" s="2">
        <f ca="1">('[1]Pc, Summer, S3'!I21*Main!$B$5)+(_xlfn.IFNA(VLOOKUP($A21,'FL Ratio'!$A$3:$B$76,2,FALSE),0)*'FL Characterization'!I$2)</f>
        <v>8.0158340847185511E-3</v>
      </c>
      <c r="J21" s="2">
        <f ca="1">('[1]Pc, Summer, S3'!J21*Main!$B$5)+(_xlfn.IFNA(VLOOKUP($A21,'FL Ratio'!$A$3:$B$76,2,FALSE),0)*'FL Characterization'!J$2)</f>
        <v>9.2097310537170626E-3</v>
      </c>
      <c r="K21" s="2">
        <f ca="1">('[1]Pc, Summer, S3'!K21*Main!$B$5)+(_xlfn.IFNA(VLOOKUP($A21,'FL Ratio'!$A$3:$B$76,2,FALSE),0)*'FL Characterization'!K$2)</f>
        <v>9.7493415074714398E-3</v>
      </c>
      <c r="L21" s="2">
        <f ca="1">('[1]Pc, Summer, S3'!L21*Main!$B$5)+(_xlfn.IFNA(VLOOKUP($A21,'FL Ratio'!$A$3:$B$76,2,FALSE),0)*'FL Characterization'!L$2)</f>
        <v>9.6411529246604993E-3</v>
      </c>
      <c r="M21" s="2">
        <f ca="1">('[1]Pc, Summer, S3'!M21*Main!$B$5)+(_xlfn.IFNA(VLOOKUP($A21,'FL Ratio'!$A$3:$B$76,2,FALSE),0)*'FL Characterization'!M$2)</f>
        <v>1.0078524484354917E-2</v>
      </c>
      <c r="N21" s="2">
        <f ca="1">('[1]Pc, Summer, S3'!N21*Main!$B$5)+(_xlfn.IFNA(VLOOKUP($A21,'FL Ratio'!$A$3:$B$76,2,FALSE),0)*'FL Characterization'!N$2)</f>
        <v>9.8683282739131985E-3</v>
      </c>
      <c r="O21" s="2">
        <f ca="1">('[1]Pc, Summer, S3'!O21*Main!$B$5)+(_xlfn.IFNA(VLOOKUP($A21,'FL Ratio'!$A$3:$B$76,2,FALSE),0)*'FL Characterization'!O$2)</f>
        <v>1.0231262329379947E-2</v>
      </c>
      <c r="P21" s="2">
        <f ca="1">('[1]Pc, Summer, S3'!P21*Main!$B$5)+(_xlfn.IFNA(VLOOKUP($A21,'FL Ratio'!$A$3:$B$76,2,FALSE),0)*'FL Characterization'!P$2)</f>
        <v>1.009278429298315E-2</v>
      </c>
      <c r="Q21" s="2">
        <f ca="1">('[1]Pc, Summer, S3'!Q21*Main!$B$5)+(_xlfn.IFNA(VLOOKUP($A21,'FL Ratio'!$A$3:$B$76,2,FALSE),0)*'FL Characterization'!Q$2)</f>
        <v>9.4233356764721939E-3</v>
      </c>
      <c r="R21" s="2">
        <f ca="1">('[1]Pc, Summer, S3'!R21*Main!$B$5)+(_xlfn.IFNA(VLOOKUP($A21,'FL Ratio'!$A$3:$B$76,2,FALSE),0)*'FL Characterization'!R$2)</f>
        <v>9.403458804537277E-3</v>
      </c>
      <c r="S21" s="2">
        <f ca="1">('[1]Pc, Summer, S3'!S21*Main!$B$5)+(_xlfn.IFNA(VLOOKUP($A21,'FL Ratio'!$A$3:$B$76,2,FALSE),0)*'FL Characterization'!S$2)</f>
        <v>9.2597132719506575E-3</v>
      </c>
      <c r="T21" s="2">
        <f ca="1">('[1]Pc, Summer, S3'!T21*Main!$B$5)+(_xlfn.IFNA(VLOOKUP($A21,'FL Ratio'!$A$3:$B$76,2,FALSE),0)*'FL Characterization'!T$2)</f>
        <v>9.0493511886830681E-3</v>
      </c>
      <c r="U21" s="2">
        <f ca="1">('[1]Pc, Summer, S3'!U21*Main!$B$5)+(_xlfn.IFNA(VLOOKUP($A21,'FL Ratio'!$A$3:$B$76,2,FALSE),0)*'FL Characterization'!U$2)</f>
        <v>9.0511527741380157E-3</v>
      </c>
      <c r="V21" s="2">
        <f ca="1">('[1]Pc, Summer, S3'!V21*Main!$B$5)+(_xlfn.IFNA(VLOOKUP($A21,'FL Ratio'!$A$3:$B$76,2,FALSE),0)*'FL Characterization'!V$2)</f>
        <v>9.2377948451416343E-3</v>
      </c>
      <c r="W21" s="2">
        <f ca="1">('[1]Pc, Summer, S3'!W21*Main!$B$5)+(_xlfn.IFNA(VLOOKUP($A21,'FL Ratio'!$A$3:$B$76,2,FALSE),0)*'FL Characterization'!W$2)</f>
        <v>7.7278193127355886E-3</v>
      </c>
      <c r="X21" s="2">
        <f ca="1">('[1]Pc, Summer, S3'!X21*Main!$B$5)+(_xlfn.IFNA(VLOOKUP($A21,'FL Ratio'!$A$3:$B$76,2,FALSE),0)*'FL Characterization'!X$2)</f>
        <v>7.9273580803521249E-3</v>
      </c>
      <c r="Y21" s="2">
        <f ca="1">('[1]Pc, Summer, S3'!Y21*Main!$B$5)+(_xlfn.IFNA(VLOOKUP($A21,'FL Ratio'!$A$3:$B$76,2,FALSE),0)*'FL Characterization'!Y$2)</f>
        <v>7.0516669600853175E-3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2.4561109578580967E-3</v>
      </c>
      <c r="C22" s="2">
        <f ca="1">('[1]Pc, Summer, S3'!C22*Main!$B$5)+(_xlfn.IFNA(VLOOKUP($A22,'FL Ratio'!$A$3:$B$76,2,FALSE),0)*'FL Characterization'!C$2)</f>
        <v>2.3437080445585187E-3</v>
      </c>
      <c r="D22" s="2">
        <f ca="1">('[1]Pc, Summer, S3'!D22*Main!$B$5)+(_xlfn.IFNA(VLOOKUP($A22,'FL Ratio'!$A$3:$B$76,2,FALSE),0)*'FL Characterization'!D$2)</f>
        <v>2.2289392134721459E-3</v>
      </c>
      <c r="E22" s="2">
        <f ca="1">('[1]Pc, Summer, S3'!E22*Main!$B$5)+(_xlfn.IFNA(VLOOKUP($A22,'FL Ratio'!$A$3:$B$76,2,FALSE),0)*'FL Characterization'!E$2)</f>
        <v>2.1882254789262175E-3</v>
      </c>
      <c r="F22" s="2">
        <f ca="1">('[1]Pc, Summer, S3'!F22*Main!$B$5)+(_xlfn.IFNA(VLOOKUP($A22,'FL Ratio'!$A$3:$B$76,2,FALSE),0)*'FL Characterization'!F$2)</f>
        <v>2.1793088875616986E-3</v>
      </c>
      <c r="G22" s="2">
        <f ca="1">('[1]Pc, Summer, S3'!G22*Main!$B$5)+(_xlfn.IFNA(VLOOKUP($A22,'FL Ratio'!$A$3:$B$76,2,FALSE),0)*'FL Characterization'!G$2)</f>
        <v>2.2794442566289805E-3</v>
      </c>
      <c r="H22" s="2">
        <f ca="1">('[1]Pc, Summer, S3'!H22*Main!$B$5)+(_xlfn.IFNA(VLOOKUP($A22,'FL Ratio'!$A$3:$B$76,2,FALSE),0)*'FL Characterization'!H$2)</f>
        <v>3.6580677790667929E-3</v>
      </c>
      <c r="I22" s="2">
        <f ca="1">('[1]Pc, Summer, S3'!I22*Main!$B$5)+(_xlfn.IFNA(VLOOKUP($A22,'FL Ratio'!$A$3:$B$76,2,FALSE),0)*'FL Characterization'!I$2)</f>
        <v>4.0659808881257468E-3</v>
      </c>
      <c r="J22" s="2">
        <f ca="1">('[1]Pc, Summer, S3'!J22*Main!$B$5)+(_xlfn.IFNA(VLOOKUP($A22,'FL Ratio'!$A$3:$B$76,2,FALSE),0)*'FL Characterization'!J$2)</f>
        <v>4.3581599749444311E-3</v>
      </c>
      <c r="K22" s="2">
        <f ca="1">('[1]Pc, Summer, S3'!K22*Main!$B$5)+(_xlfn.IFNA(VLOOKUP($A22,'FL Ratio'!$A$3:$B$76,2,FALSE),0)*'FL Characterization'!K$2)</f>
        <v>4.3224338287279635E-3</v>
      </c>
      <c r="L22" s="2">
        <f ca="1">('[1]Pc, Summer, S3'!L22*Main!$B$5)+(_xlfn.IFNA(VLOOKUP($A22,'FL Ratio'!$A$3:$B$76,2,FALSE),0)*'FL Characterization'!L$2)</f>
        <v>4.4812647689461138E-3</v>
      </c>
      <c r="M22" s="2">
        <f ca="1">('[1]Pc, Summer, S3'!M22*Main!$B$5)+(_xlfn.IFNA(VLOOKUP($A22,'FL Ratio'!$A$3:$B$76,2,FALSE),0)*'FL Characterization'!M$2)</f>
        <v>4.7623423098001041E-3</v>
      </c>
      <c r="N22" s="2">
        <f ca="1">('[1]Pc, Summer, S3'!N22*Main!$B$5)+(_xlfn.IFNA(VLOOKUP($A22,'FL Ratio'!$A$3:$B$76,2,FALSE),0)*'FL Characterization'!N$2)</f>
        <v>4.7624569912678221E-3</v>
      </c>
      <c r="O22" s="2">
        <f ca="1">('[1]Pc, Summer, S3'!O22*Main!$B$5)+(_xlfn.IFNA(VLOOKUP($A22,'FL Ratio'!$A$3:$B$76,2,FALSE),0)*'FL Characterization'!O$2)</f>
        <v>4.5147434365726833E-3</v>
      </c>
      <c r="P22" s="2">
        <f ca="1">('[1]Pc, Summer, S3'!P22*Main!$B$5)+(_xlfn.IFNA(VLOOKUP($A22,'FL Ratio'!$A$3:$B$76,2,FALSE),0)*'FL Characterization'!P$2)</f>
        <v>3.9644299064215838E-3</v>
      </c>
      <c r="Q22" s="2">
        <f ca="1">('[1]Pc, Summer, S3'!Q22*Main!$B$5)+(_xlfn.IFNA(VLOOKUP($A22,'FL Ratio'!$A$3:$B$76,2,FALSE),0)*'FL Characterization'!Q$2)</f>
        <v>3.7938966948936437E-3</v>
      </c>
      <c r="R22" s="2">
        <f ca="1">('[1]Pc, Summer, S3'!R22*Main!$B$5)+(_xlfn.IFNA(VLOOKUP($A22,'FL Ratio'!$A$3:$B$76,2,FALSE),0)*'FL Characterization'!R$2)</f>
        <v>3.5315071363625837E-3</v>
      </c>
      <c r="S22" s="2">
        <f ca="1">('[1]Pc, Summer, S3'!S22*Main!$B$5)+(_xlfn.IFNA(VLOOKUP($A22,'FL Ratio'!$A$3:$B$76,2,FALSE),0)*'FL Characterization'!S$2)</f>
        <v>3.5517266981941777E-3</v>
      </c>
      <c r="T22" s="2">
        <f ca="1">('[1]Pc, Summer, S3'!T22*Main!$B$5)+(_xlfn.IFNA(VLOOKUP($A22,'FL Ratio'!$A$3:$B$76,2,FALSE),0)*'FL Characterization'!T$2)</f>
        <v>3.4236043383804853E-3</v>
      </c>
      <c r="U22" s="2">
        <f ca="1">('[1]Pc, Summer, S3'!U22*Main!$B$5)+(_xlfn.IFNA(VLOOKUP($A22,'FL Ratio'!$A$3:$B$76,2,FALSE),0)*'FL Characterization'!U$2)</f>
        <v>3.4871624616332549E-3</v>
      </c>
      <c r="V22" s="2">
        <f ca="1">('[1]Pc, Summer, S3'!V22*Main!$B$5)+(_xlfn.IFNA(VLOOKUP($A22,'FL Ratio'!$A$3:$B$76,2,FALSE),0)*'FL Characterization'!V$2)</f>
        <v>3.4063710424082488E-3</v>
      </c>
      <c r="W22" s="2">
        <f ca="1">('[1]Pc, Summer, S3'!W22*Main!$B$5)+(_xlfn.IFNA(VLOOKUP($A22,'FL Ratio'!$A$3:$B$76,2,FALSE),0)*'FL Characterization'!W$2)</f>
        <v>2.9613485791758045E-3</v>
      </c>
      <c r="X22" s="2">
        <f ca="1">('[1]Pc, Summer, S3'!X22*Main!$B$5)+(_xlfn.IFNA(VLOOKUP($A22,'FL Ratio'!$A$3:$B$76,2,FALSE),0)*'FL Characterization'!X$2)</f>
        <v>2.7441860674737918E-3</v>
      </c>
      <c r="Y22" s="2">
        <f ca="1">('[1]Pc, Summer, S3'!Y22*Main!$B$5)+(_xlfn.IFNA(VLOOKUP($A22,'FL Ratio'!$A$3:$B$76,2,FALSE),0)*'FL Characterization'!Y$2)</f>
        <v>2.5765574479687131E-3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3.3151964625584792E-3</v>
      </c>
      <c r="C23" s="2">
        <f ca="1">('[1]Pc, Summer, S3'!C23*Main!$B$5)+(_xlfn.IFNA(VLOOKUP($A23,'FL Ratio'!$A$3:$B$76,2,FALSE),0)*'FL Characterization'!C$2)</f>
        <v>3.1300085915570825E-3</v>
      </c>
      <c r="D23" s="2">
        <f ca="1">('[1]Pc, Summer, S3'!D23*Main!$B$5)+(_xlfn.IFNA(VLOOKUP($A23,'FL Ratio'!$A$3:$B$76,2,FALSE),0)*'FL Characterization'!D$2)</f>
        <v>2.9875424242338613E-3</v>
      </c>
      <c r="E23" s="2">
        <f ca="1">('[1]Pc, Summer, S3'!E23*Main!$B$5)+(_xlfn.IFNA(VLOOKUP($A23,'FL Ratio'!$A$3:$B$76,2,FALSE),0)*'FL Characterization'!E$2)</f>
        <v>2.8040623590730659E-3</v>
      </c>
      <c r="F23" s="2">
        <f ca="1">('[1]Pc, Summer, S3'!F23*Main!$B$5)+(_xlfn.IFNA(VLOOKUP($A23,'FL Ratio'!$A$3:$B$76,2,FALSE),0)*'FL Characterization'!F$2)</f>
        <v>2.7526562600765779E-3</v>
      </c>
      <c r="G23" s="2">
        <f ca="1">('[1]Pc, Summer, S3'!G23*Main!$B$5)+(_xlfn.IFNA(VLOOKUP($A23,'FL Ratio'!$A$3:$B$76,2,FALSE),0)*'FL Characterization'!G$2)</f>
        <v>2.6335708451731767E-3</v>
      </c>
      <c r="H23" s="2">
        <f ca="1">('[1]Pc, Summer, S3'!H23*Main!$B$5)+(_xlfn.IFNA(VLOOKUP($A23,'FL Ratio'!$A$3:$B$76,2,FALSE),0)*'FL Characterization'!H$2)</f>
        <v>2.7156483058837131E-3</v>
      </c>
      <c r="I23" s="2">
        <f ca="1">('[1]Pc, Summer, S3'!I23*Main!$B$5)+(_xlfn.IFNA(VLOOKUP($A23,'FL Ratio'!$A$3:$B$76,2,FALSE),0)*'FL Characterization'!I$2)</f>
        <v>2.5769606420488699E-3</v>
      </c>
      <c r="J23" s="2">
        <f ca="1">('[1]Pc, Summer, S3'!J23*Main!$B$5)+(_xlfn.IFNA(VLOOKUP($A23,'FL Ratio'!$A$3:$B$76,2,FALSE),0)*'FL Characterization'!J$2)</f>
        <v>2.2352148359412369E-3</v>
      </c>
      <c r="K23" s="2">
        <f ca="1">('[1]Pc, Summer, S3'!K23*Main!$B$5)+(_xlfn.IFNA(VLOOKUP($A23,'FL Ratio'!$A$3:$B$76,2,FALSE),0)*'FL Characterization'!K$2)</f>
        <v>2.3510376300985391E-3</v>
      </c>
      <c r="L23" s="2">
        <f ca="1">('[1]Pc, Summer, S3'!L23*Main!$B$5)+(_xlfn.IFNA(VLOOKUP($A23,'FL Ratio'!$A$3:$B$76,2,FALSE),0)*'FL Characterization'!L$2)</f>
        <v>2.5617732634245281E-3</v>
      </c>
      <c r="M23" s="2">
        <f ca="1">('[1]Pc, Summer, S3'!M23*Main!$B$5)+(_xlfn.IFNA(VLOOKUP($A23,'FL Ratio'!$A$3:$B$76,2,FALSE),0)*'FL Characterization'!M$2)</f>
        <v>2.8723349486610115E-3</v>
      </c>
      <c r="N23" s="2">
        <f ca="1">('[1]Pc, Summer, S3'!N23*Main!$B$5)+(_xlfn.IFNA(VLOOKUP($A23,'FL Ratio'!$A$3:$B$76,2,FALSE),0)*'FL Characterization'!N$2)</f>
        <v>3.0431649816680031E-3</v>
      </c>
      <c r="O23" s="2">
        <f ca="1">('[1]Pc, Summer, S3'!O23*Main!$B$5)+(_xlfn.IFNA(VLOOKUP($A23,'FL Ratio'!$A$3:$B$76,2,FALSE),0)*'FL Characterization'!O$2)</f>
        <v>3.1191833700718601E-3</v>
      </c>
      <c r="P23" s="2">
        <f ca="1">('[1]Pc, Summer, S3'!P23*Main!$B$5)+(_xlfn.IFNA(VLOOKUP($A23,'FL Ratio'!$A$3:$B$76,2,FALSE),0)*'FL Characterization'!P$2)</f>
        <v>3.0476464717767312E-3</v>
      </c>
      <c r="Q23" s="2">
        <f ca="1">('[1]Pc, Summer, S3'!Q23*Main!$B$5)+(_xlfn.IFNA(VLOOKUP($A23,'FL Ratio'!$A$3:$B$76,2,FALSE),0)*'FL Characterization'!Q$2)</f>
        <v>3.1599993150036275E-3</v>
      </c>
      <c r="R23" s="2">
        <f ca="1">('[1]Pc, Summer, S3'!R23*Main!$B$5)+(_xlfn.IFNA(VLOOKUP($A23,'FL Ratio'!$A$3:$B$76,2,FALSE),0)*'FL Characterization'!R$2)</f>
        <v>3.0726220407945688E-3</v>
      </c>
      <c r="S23" s="2">
        <f ca="1">('[1]Pc, Summer, S3'!S23*Main!$B$5)+(_xlfn.IFNA(VLOOKUP($A23,'FL Ratio'!$A$3:$B$76,2,FALSE),0)*'FL Characterization'!S$2)</f>
        <v>3.1304155200596838E-3</v>
      </c>
      <c r="T23" s="2">
        <f ca="1">('[1]Pc, Summer, S3'!T23*Main!$B$5)+(_xlfn.IFNA(VLOOKUP($A23,'FL Ratio'!$A$3:$B$76,2,FALSE),0)*'FL Characterization'!T$2)</f>
        <v>3.0086177909920621E-3</v>
      </c>
      <c r="U23" s="2">
        <f ca="1">('[1]Pc, Summer, S3'!U23*Main!$B$5)+(_xlfn.IFNA(VLOOKUP($A23,'FL Ratio'!$A$3:$B$76,2,FALSE),0)*'FL Characterization'!U$2)</f>
        <v>3.1487400060135006E-3</v>
      </c>
      <c r="V23" s="2">
        <f ca="1">('[1]Pc, Summer, S3'!V23*Main!$B$5)+(_xlfn.IFNA(VLOOKUP($A23,'FL Ratio'!$A$3:$B$76,2,FALSE),0)*'FL Characterization'!V$2)</f>
        <v>3.3571614960261668E-3</v>
      </c>
      <c r="W23" s="2">
        <f ca="1">('[1]Pc, Summer, S3'!W23*Main!$B$5)+(_xlfn.IFNA(VLOOKUP($A23,'FL Ratio'!$A$3:$B$76,2,FALSE),0)*'FL Characterization'!W$2)</f>
        <v>3.0858423046918053E-3</v>
      </c>
      <c r="X23" s="2">
        <f ca="1">('[1]Pc, Summer, S3'!X23*Main!$B$5)+(_xlfn.IFNA(VLOOKUP($A23,'FL Ratio'!$A$3:$B$76,2,FALSE),0)*'FL Characterization'!X$2)</f>
        <v>3.0050821308209041E-3</v>
      </c>
      <c r="Y23" s="2">
        <f ca="1">('[1]Pc, Summer, S3'!Y23*Main!$B$5)+(_xlfn.IFNA(VLOOKUP($A23,'FL Ratio'!$A$3:$B$76,2,FALSE),0)*'FL Characterization'!Y$2)</f>
        <v>3.2603701850126114E-3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1.4332049422399436E-3</v>
      </c>
      <c r="C24" s="2">
        <f ca="1">('[1]Pc, Summer, S3'!C24*Main!$B$5)+(_xlfn.IFNA(VLOOKUP($A24,'FL Ratio'!$A$3:$B$76,2,FALSE),0)*'FL Characterization'!C$2)</f>
        <v>1.3467952375435857E-3</v>
      </c>
      <c r="D24" s="2">
        <f ca="1">('[1]Pc, Summer, S3'!D24*Main!$B$5)+(_xlfn.IFNA(VLOOKUP($A24,'FL Ratio'!$A$3:$B$76,2,FALSE),0)*'FL Characterization'!D$2)</f>
        <v>1.2854545671822603E-3</v>
      </c>
      <c r="E24" s="2">
        <f ca="1">('[1]Pc, Summer, S3'!E24*Main!$B$5)+(_xlfn.IFNA(VLOOKUP($A24,'FL Ratio'!$A$3:$B$76,2,FALSE),0)*'FL Characterization'!E$2)</f>
        <v>1.2858132940512562E-3</v>
      </c>
      <c r="F24" s="2">
        <f ca="1">('[1]Pc, Summer, S3'!F24*Main!$B$5)+(_xlfn.IFNA(VLOOKUP($A24,'FL Ratio'!$A$3:$B$76,2,FALSE),0)*'FL Characterization'!F$2)</f>
        <v>1.2541641869797348E-3</v>
      </c>
      <c r="G24" s="2">
        <f ca="1">('[1]Pc, Summer, S3'!G24*Main!$B$5)+(_xlfn.IFNA(VLOOKUP($A24,'FL Ratio'!$A$3:$B$76,2,FALSE),0)*'FL Characterization'!G$2)</f>
        <v>1.260137215574713E-3</v>
      </c>
      <c r="H24" s="2">
        <f ca="1">('[1]Pc, Summer, S3'!H24*Main!$B$5)+(_xlfn.IFNA(VLOOKUP($A24,'FL Ratio'!$A$3:$B$76,2,FALSE),0)*'FL Characterization'!H$2)</f>
        <v>1.5008638799402306E-3</v>
      </c>
      <c r="I24" s="2">
        <f ca="1">('[1]Pc, Summer, S3'!I24*Main!$B$5)+(_xlfn.IFNA(VLOOKUP($A24,'FL Ratio'!$A$3:$B$76,2,FALSE),0)*'FL Characterization'!I$2)</f>
        <v>1.6034995313946266E-3</v>
      </c>
      <c r="J24" s="2">
        <f ca="1">('[1]Pc, Summer, S3'!J24*Main!$B$5)+(_xlfn.IFNA(VLOOKUP($A24,'FL Ratio'!$A$3:$B$76,2,FALSE),0)*'FL Characterization'!J$2)</f>
        <v>1.7104517290148751E-3</v>
      </c>
      <c r="K24" s="2">
        <f ca="1">('[1]Pc, Summer, S3'!K24*Main!$B$5)+(_xlfn.IFNA(VLOOKUP($A24,'FL Ratio'!$A$3:$B$76,2,FALSE),0)*'FL Characterization'!K$2)</f>
        <v>1.7875173392314148E-3</v>
      </c>
      <c r="L24" s="2">
        <f ca="1">('[1]Pc, Summer, S3'!L24*Main!$B$5)+(_xlfn.IFNA(VLOOKUP($A24,'FL Ratio'!$A$3:$B$76,2,FALSE),0)*'FL Characterization'!L$2)</f>
        <v>1.7362158861301857E-3</v>
      </c>
      <c r="M24" s="2">
        <f ca="1">('[1]Pc, Summer, S3'!M24*Main!$B$5)+(_xlfn.IFNA(VLOOKUP($A24,'FL Ratio'!$A$3:$B$76,2,FALSE),0)*'FL Characterization'!M$2)</f>
        <v>1.8036498833210574E-3</v>
      </c>
      <c r="N24" s="2">
        <f ca="1">('[1]Pc, Summer, S3'!N24*Main!$B$5)+(_xlfn.IFNA(VLOOKUP($A24,'FL Ratio'!$A$3:$B$76,2,FALSE),0)*'FL Characterization'!N$2)</f>
        <v>1.894661159105322E-3</v>
      </c>
      <c r="O24" s="2">
        <f ca="1">('[1]Pc, Summer, S3'!O24*Main!$B$5)+(_xlfn.IFNA(VLOOKUP($A24,'FL Ratio'!$A$3:$B$76,2,FALSE),0)*'FL Characterization'!O$2)</f>
        <v>1.8718505667628066E-3</v>
      </c>
      <c r="P24" s="2">
        <f ca="1">('[1]Pc, Summer, S3'!P24*Main!$B$5)+(_xlfn.IFNA(VLOOKUP($A24,'FL Ratio'!$A$3:$B$76,2,FALSE),0)*'FL Characterization'!P$2)</f>
        <v>1.8284296653979834E-3</v>
      </c>
      <c r="Q24" s="2">
        <f ca="1">('[1]Pc, Summer, S3'!Q24*Main!$B$5)+(_xlfn.IFNA(VLOOKUP($A24,'FL Ratio'!$A$3:$B$76,2,FALSE),0)*'FL Characterization'!Q$2)</f>
        <v>1.6989211091656361E-3</v>
      </c>
      <c r="R24" s="2">
        <f ca="1">('[1]Pc, Summer, S3'!R24*Main!$B$5)+(_xlfn.IFNA(VLOOKUP($A24,'FL Ratio'!$A$3:$B$76,2,FALSE),0)*'FL Characterization'!R$2)</f>
        <v>1.620994330023747E-3</v>
      </c>
      <c r="S24" s="2">
        <f ca="1">('[1]Pc, Summer, S3'!S24*Main!$B$5)+(_xlfn.IFNA(VLOOKUP($A24,'FL Ratio'!$A$3:$B$76,2,FALSE),0)*'FL Characterization'!S$2)</f>
        <v>1.6587949922207573E-3</v>
      </c>
      <c r="T24" s="2">
        <f ca="1">('[1]Pc, Summer, S3'!T24*Main!$B$5)+(_xlfn.IFNA(VLOOKUP($A24,'FL Ratio'!$A$3:$B$76,2,FALSE),0)*'FL Characterization'!T$2)</f>
        <v>1.6551786183295824E-3</v>
      </c>
      <c r="U24" s="2">
        <f ca="1">('[1]Pc, Summer, S3'!U24*Main!$B$5)+(_xlfn.IFNA(VLOOKUP($A24,'FL Ratio'!$A$3:$B$76,2,FALSE),0)*'FL Characterization'!U$2)</f>
        <v>1.7450928167645769E-3</v>
      </c>
      <c r="V24" s="2">
        <f ca="1">('[1]Pc, Summer, S3'!V24*Main!$B$5)+(_xlfn.IFNA(VLOOKUP($A24,'FL Ratio'!$A$3:$B$76,2,FALSE),0)*'FL Characterization'!V$2)</f>
        <v>1.899403866602633E-3</v>
      </c>
      <c r="W24" s="2">
        <f ca="1">('[1]Pc, Summer, S3'!W24*Main!$B$5)+(_xlfn.IFNA(VLOOKUP($A24,'FL Ratio'!$A$3:$B$76,2,FALSE),0)*'FL Characterization'!W$2)</f>
        <v>1.7135880869670187E-3</v>
      </c>
      <c r="X24" s="2">
        <f ca="1">('[1]Pc, Summer, S3'!X24*Main!$B$5)+(_xlfn.IFNA(VLOOKUP($A24,'FL Ratio'!$A$3:$B$76,2,FALSE),0)*'FL Characterization'!X$2)</f>
        <v>1.6772208082630241E-3</v>
      </c>
      <c r="Y24" s="2">
        <f ca="1">('[1]Pc, Summer, S3'!Y24*Main!$B$5)+(_xlfn.IFNA(VLOOKUP($A24,'FL Ratio'!$A$3:$B$76,2,FALSE),0)*'FL Characterization'!Y$2)</f>
        <v>1.5127038661567737E-3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2.6703147696907981E-3</v>
      </c>
      <c r="C25" s="2">
        <f ca="1">('[1]Pc, Summer, S3'!C25*Main!$B$5)+(_xlfn.IFNA(VLOOKUP($A25,'FL Ratio'!$A$3:$B$76,2,FALSE),0)*'FL Characterization'!C$2)</f>
        <v>2.5315584154556887E-3</v>
      </c>
      <c r="D25" s="2">
        <f ca="1">('[1]Pc, Summer, S3'!D25*Main!$B$5)+(_xlfn.IFNA(VLOOKUP($A25,'FL Ratio'!$A$3:$B$76,2,FALSE),0)*'FL Characterization'!D$2)</f>
        <v>2.3343805692249363E-3</v>
      </c>
      <c r="E25" s="2">
        <f ca="1">('[1]Pc, Summer, S3'!E25*Main!$B$5)+(_xlfn.IFNA(VLOOKUP($A25,'FL Ratio'!$A$3:$B$76,2,FALSE),0)*'FL Characterization'!E$2)</f>
        <v>2.2424736620901419E-3</v>
      </c>
      <c r="F25" s="2">
        <f ca="1">('[1]Pc, Summer, S3'!F25*Main!$B$5)+(_xlfn.IFNA(VLOOKUP($A25,'FL Ratio'!$A$3:$B$76,2,FALSE),0)*'FL Characterization'!F$2)</f>
        <v>2.1136516728473757E-3</v>
      </c>
      <c r="G25" s="2">
        <f ca="1">('[1]Pc, Summer, S3'!G25*Main!$B$5)+(_xlfn.IFNA(VLOOKUP($A25,'FL Ratio'!$A$3:$B$76,2,FALSE),0)*'FL Characterization'!G$2)</f>
        <v>2.1458361335775248E-3</v>
      </c>
      <c r="H25" s="2">
        <f ca="1">('[1]Pc, Summer, S3'!H25*Main!$B$5)+(_xlfn.IFNA(VLOOKUP($A25,'FL Ratio'!$A$3:$B$76,2,FALSE),0)*'FL Characterization'!H$2)</f>
        <v>2.5796635897736286E-3</v>
      </c>
      <c r="I25" s="2">
        <f ca="1">('[1]Pc, Summer, S3'!I25*Main!$B$5)+(_xlfn.IFNA(VLOOKUP($A25,'FL Ratio'!$A$3:$B$76,2,FALSE),0)*'FL Characterization'!I$2)</f>
        <v>2.3250073152316685E-3</v>
      </c>
      <c r="J25" s="2">
        <f ca="1">('[1]Pc, Summer, S3'!J25*Main!$B$5)+(_xlfn.IFNA(VLOOKUP($A25,'FL Ratio'!$A$3:$B$76,2,FALSE),0)*'FL Characterization'!J$2)</f>
        <v>2.505481584344803E-3</v>
      </c>
      <c r="K25" s="2">
        <f ca="1">('[1]Pc, Summer, S3'!K25*Main!$B$5)+(_xlfn.IFNA(VLOOKUP($A25,'FL Ratio'!$A$3:$B$76,2,FALSE),0)*'FL Characterization'!K$2)</f>
        <v>2.6794642841182817E-3</v>
      </c>
      <c r="L25" s="2">
        <f ca="1">('[1]Pc, Summer, S3'!L25*Main!$B$5)+(_xlfn.IFNA(VLOOKUP($A25,'FL Ratio'!$A$3:$B$76,2,FALSE),0)*'FL Characterization'!L$2)</f>
        <v>2.7635780356054236E-3</v>
      </c>
      <c r="M25" s="2">
        <f ca="1">('[1]Pc, Summer, S3'!M25*Main!$B$5)+(_xlfn.IFNA(VLOOKUP($A25,'FL Ratio'!$A$3:$B$76,2,FALSE),0)*'FL Characterization'!M$2)</f>
        <v>2.8507468696372124E-3</v>
      </c>
      <c r="N25" s="2">
        <f ca="1">('[1]Pc, Summer, S3'!N25*Main!$B$5)+(_xlfn.IFNA(VLOOKUP($A25,'FL Ratio'!$A$3:$B$76,2,FALSE),0)*'FL Characterization'!N$2)</f>
        <v>2.8787551728556475E-3</v>
      </c>
      <c r="O25" s="2">
        <f ca="1">('[1]Pc, Summer, S3'!O25*Main!$B$5)+(_xlfn.IFNA(VLOOKUP($A25,'FL Ratio'!$A$3:$B$76,2,FALSE),0)*'FL Characterization'!O$2)</f>
        <v>2.9409423106139037E-3</v>
      </c>
      <c r="P25" s="2">
        <f ca="1">('[1]Pc, Summer, S3'!P25*Main!$B$5)+(_xlfn.IFNA(VLOOKUP($A25,'FL Ratio'!$A$3:$B$76,2,FALSE),0)*'FL Characterization'!P$2)</f>
        <v>2.8070226626001641E-3</v>
      </c>
      <c r="Q25" s="2">
        <f ca="1">('[1]Pc, Summer, S3'!Q25*Main!$B$5)+(_xlfn.IFNA(VLOOKUP($A25,'FL Ratio'!$A$3:$B$76,2,FALSE),0)*'FL Characterization'!Q$2)</f>
        <v>2.6649292514600424E-3</v>
      </c>
      <c r="R25" s="2">
        <f ca="1">('[1]Pc, Summer, S3'!R25*Main!$B$5)+(_xlfn.IFNA(VLOOKUP($A25,'FL Ratio'!$A$3:$B$76,2,FALSE),0)*'FL Characterization'!R$2)</f>
        <v>2.5190907069853044E-3</v>
      </c>
      <c r="S25" s="2">
        <f ca="1">('[1]Pc, Summer, S3'!S25*Main!$B$5)+(_xlfn.IFNA(VLOOKUP($A25,'FL Ratio'!$A$3:$B$76,2,FALSE),0)*'FL Characterization'!S$2)</f>
        <v>2.8758266216208682E-3</v>
      </c>
      <c r="T25" s="2">
        <f ca="1">('[1]Pc, Summer, S3'!T25*Main!$B$5)+(_xlfn.IFNA(VLOOKUP($A25,'FL Ratio'!$A$3:$B$76,2,FALSE),0)*'FL Characterization'!T$2)</f>
        <v>2.8436647907621234E-3</v>
      </c>
      <c r="U25" s="2">
        <f ca="1">('[1]Pc, Summer, S3'!U25*Main!$B$5)+(_xlfn.IFNA(VLOOKUP($A25,'FL Ratio'!$A$3:$B$76,2,FALSE),0)*'FL Characterization'!U$2)</f>
        <v>2.850112696054688E-3</v>
      </c>
      <c r="V25" s="2">
        <f ca="1">('[1]Pc, Summer, S3'!V25*Main!$B$5)+(_xlfn.IFNA(VLOOKUP($A25,'FL Ratio'!$A$3:$B$76,2,FALSE),0)*'FL Characterization'!V$2)</f>
        <v>3.2346807942842861E-3</v>
      </c>
      <c r="W25" s="2">
        <f ca="1">('[1]Pc, Summer, S3'!W25*Main!$B$5)+(_xlfn.IFNA(VLOOKUP($A25,'FL Ratio'!$A$3:$B$76,2,FALSE),0)*'FL Characterization'!W$2)</f>
        <v>2.8151450810603249E-3</v>
      </c>
      <c r="X25" s="2">
        <f ca="1">('[1]Pc, Summer, S3'!X25*Main!$B$5)+(_xlfn.IFNA(VLOOKUP($A25,'FL Ratio'!$A$3:$B$76,2,FALSE),0)*'FL Characterization'!X$2)</f>
        <v>3.138943843395749E-3</v>
      </c>
      <c r="Y25" s="2">
        <f ca="1">('[1]Pc, Summer, S3'!Y25*Main!$B$5)+(_xlfn.IFNA(VLOOKUP($A25,'FL Ratio'!$A$3:$B$76,2,FALSE),0)*'FL Characterization'!Y$2)</f>
        <v>2.9316566785600635E-3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1.1810135130466894E-2</v>
      </c>
      <c r="C26" s="2">
        <f ca="1">('[1]Pc, Summer, S3'!C26*Main!$B$5)+(_xlfn.IFNA(VLOOKUP($A26,'FL Ratio'!$A$3:$B$76,2,FALSE),0)*'FL Characterization'!C$2)</f>
        <v>1.2001543910705605E-2</v>
      </c>
      <c r="D26" s="2">
        <f ca="1">('[1]Pc, Summer, S3'!D26*Main!$B$5)+(_xlfn.IFNA(VLOOKUP($A26,'FL Ratio'!$A$3:$B$76,2,FALSE),0)*'FL Characterization'!D$2)</f>
        <v>1.2695439359531088E-2</v>
      </c>
      <c r="E26" s="2">
        <f ca="1">('[1]Pc, Summer, S3'!E26*Main!$B$5)+(_xlfn.IFNA(VLOOKUP($A26,'FL Ratio'!$A$3:$B$76,2,FALSE),0)*'FL Characterization'!E$2)</f>
        <v>1.1582090403855083E-2</v>
      </c>
      <c r="F26" s="2">
        <f ca="1">('[1]Pc, Summer, S3'!F26*Main!$B$5)+(_xlfn.IFNA(VLOOKUP($A26,'FL Ratio'!$A$3:$B$76,2,FALSE),0)*'FL Characterization'!F$2)</f>
        <v>1.1286558870455815E-2</v>
      </c>
      <c r="G26" s="2">
        <f ca="1">('[1]Pc, Summer, S3'!G26*Main!$B$5)+(_xlfn.IFNA(VLOOKUP($A26,'FL Ratio'!$A$3:$B$76,2,FALSE),0)*'FL Characterization'!G$2)</f>
        <v>1.0829240901931323E-2</v>
      </c>
      <c r="H26" s="2">
        <f ca="1">('[1]Pc, Summer, S3'!H26*Main!$B$5)+(_xlfn.IFNA(VLOOKUP($A26,'FL Ratio'!$A$3:$B$76,2,FALSE),0)*'FL Characterization'!H$2)</f>
        <v>1.1133086775276127E-2</v>
      </c>
      <c r="I26" s="2">
        <f ca="1">('[1]Pc, Summer, S3'!I26*Main!$B$5)+(_xlfn.IFNA(VLOOKUP($A26,'FL Ratio'!$A$3:$B$76,2,FALSE),0)*'FL Characterization'!I$2)</f>
        <v>1.1419439582586224E-2</v>
      </c>
      <c r="J26" s="2">
        <f ca="1">('[1]Pc, Summer, S3'!J26*Main!$B$5)+(_xlfn.IFNA(VLOOKUP($A26,'FL Ratio'!$A$3:$B$76,2,FALSE),0)*'FL Characterization'!J$2)</f>
        <v>1.0148196625998146E-2</v>
      </c>
      <c r="K26" s="2">
        <f ca="1">('[1]Pc, Summer, S3'!K26*Main!$B$5)+(_xlfn.IFNA(VLOOKUP($A26,'FL Ratio'!$A$3:$B$76,2,FALSE),0)*'FL Characterization'!K$2)</f>
        <v>7.8419959344881666E-3</v>
      </c>
      <c r="L26" s="2">
        <f ca="1">('[1]Pc, Summer, S3'!L26*Main!$B$5)+(_xlfn.IFNA(VLOOKUP($A26,'FL Ratio'!$A$3:$B$76,2,FALSE),0)*'FL Characterization'!L$2)</f>
        <v>1.0763777779633518E-2</v>
      </c>
      <c r="M26" s="2">
        <f ca="1">('[1]Pc, Summer, S3'!M26*Main!$B$5)+(_xlfn.IFNA(VLOOKUP($A26,'FL Ratio'!$A$3:$B$76,2,FALSE),0)*'FL Characterization'!M$2)</f>
        <v>1.1879568061296104E-2</v>
      </c>
      <c r="N26" s="2">
        <f ca="1">('[1]Pc, Summer, S3'!N26*Main!$B$5)+(_xlfn.IFNA(VLOOKUP($A26,'FL Ratio'!$A$3:$B$76,2,FALSE),0)*'FL Characterization'!N$2)</f>
        <v>1.1926162351672381E-2</v>
      </c>
      <c r="O26" s="2">
        <f ca="1">('[1]Pc, Summer, S3'!O26*Main!$B$5)+(_xlfn.IFNA(VLOOKUP($A26,'FL Ratio'!$A$3:$B$76,2,FALSE),0)*'FL Characterization'!O$2)</f>
        <v>1.2519929324784247E-2</v>
      </c>
      <c r="P26" s="2">
        <f ca="1">('[1]Pc, Summer, S3'!P26*Main!$B$5)+(_xlfn.IFNA(VLOOKUP($A26,'FL Ratio'!$A$3:$B$76,2,FALSE),0)*'FL Characterization'!P$2)</f>
        <v>1.0023019694722449E-2</v>
      </c>
      <c r="Q26" s="2">
        <f ca="1">('[1]Pc, Summer, S3'!Q26*Main!$B$5)+(_xlfn.IFNA(VLOOKUP($A26,'FL Ratio'!$A$3:$B$76,2,FALSE),0)*'FL Characterization'!Q$2)</f>
        <v>1.3267746075124976E-2</v>
      </c>
      <c r="R26" s="2">
        <f ca="1">('[1]Pc, Summer, S3'!R26*Main!$B$5)+(_xlfn.IFNA(VLOOKUP($A26,'FL Ratio'!$A$3:$B$76,2,FALSE),0)*'FL Characterization'!R$2)</f>
        <v>1.2002315902509117E-2</v>
      </c>
      <c r="S26" s="2">
        <f ca="1">('[1]Pc, Summer, S3'!S26*Main!$B$5)+(_xlfn.IFNA(VLOOKUP($A26,'FL Ratio'!$A$3:$B$76,2,FALSE),0)*'FL Characterization'!S$2)</f>
        <v>1.1867635150069975E-2</v>
      </c>
      <c r="T26" s="2">
        <f ca="1">('[1]Pc, Summer, S3'!T26*Main!$B$5)+(_xlfn.IFNA(VLOOKUP($A26,'FL Ratio'!$A$3:$B$76,2,FALSE),0)*'FL Characterization'!T$2)</f>
        <v>1.1829441003641561E-2</v>
      </c>
      <c r="U26" s="2">
        <f ca="1">('[1]Pc, Summer, S3'!U26*Main!$B$5)+(_xlfn.IFNA(VLOOKUP($A26,'FL Ratio'!$A$3:$B$76,2,FALSE),0)*'FL Characterization'!U$2)</f>
        <v>1.2879096959825132E-2</v>
      </c>
      <c r="V26" s="2">
        <f ca="1">('[1]Pc, Summer, S3'!V26*Main!$B$5)+(_xlfn.IFNA(VLOOKUP($A26,'FL Ratio'!$A$3:$B$76,2,FALSE),0)*'FL Characterization'!V$2)</f>
        <v>1.4206444444047742E-2</v>
      </c>
      <c r="W26" s="2">
        <f ca="1">('[1]Pc, Summer, S3'!W26*Main!$B$5)+(_xlfn.IFNA(VLOOKUP($A26,'FL Ratio'!$A$3:$B$76,2,FALSE),0)*'FL Characterization'!W$2)</f>
        <v>1.4004064577684487E-2</v>
      </c>
      <c r="X26" s="2">
        <f ca="1">('[1]Pc, Summer, S3'!X26*Main!$B$5)+(_xlfn.IFNA(VLOOKUP($A26,'FL Ratio'!$A$3:$B$76,2,FALSE),0)*'FL Characterization'!X$2)</f>
        <v>1.4440025872226639E-2</v>
      </c>
      <c r="Y26" s="2">
        <f ca="1">('[1]Pc, Summer, S3'!Y26*Main!$B$5)+(_xlfn.IFNA(VLOOKUP($A26,'FL Ratio'!$A$3:$B$76,2,FALSE),0)*'FL Characterization'!Y$2)</f>
        <v>1.472353843866899E-2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1.9204137650837255E-2</v>
      </c>
      <c r="C27" s="2">
        <f ca="1">('[1]Pc, Summer, S3'!C27*Main!$B$5)+(_xlfn.IFNA(VLOOKUP($A27,'FL Ratio'!$A$3:$B$76,2,FALSE),0)*'FL Characterization'!C$2)</f>
        <v>1.9015909043774603E-2</v>
      </c>
      <c r="D27" s="2">
        <f ca="1">('[1]Pc, Summer, S3'!D27*Main!$B$5)+(_xlfn.IFNA(VLOOKUP($A27,'FL Ratio'!$A$3:$B$76,2,FALSE),0)*'FL Characterization'!D$2)</f>
        <v>1.8644083432334087E-2</v>
      </c>
      <c r="E27" s="2">
        <f ca="1">('[1]Pc, Summer, S3'!E27*Main!$B$5)+(_xlfn.IFNA(VLOOKUP($A27,'FL Ratio'!$A$3:$B$76,2,FALSE),0)*'FL Characterization'!E$2)</f>
        <v>1.8492559976801794E-2</v>
      </c>
      <c r="F27" s="2">
        <f ca="1">('[1]Pc, Summer, S3'!F27*Main!$B$5)+(_xlfn.IFNA(VLOOKUP($A27,'FL Ratio'!$A$3:$B$76,2,FALSE),0)*'FL Characterization'!F$2)</f>
        <v>1.8243148029495539E-2</v>
      </c>
      <c r="G27" s="2">
        <f ca="1">('[1]Pc, Summer, S3'!G27*Main!$B$5)+(_xlfn.IFNA(VLOOKUP($A27,'FL Ratio'!$A$3:$B$76,2,FALSE),0)*'FL Characterization'!G$2)</f>
        <v>1.853612361281641E-2</v>
      </c>
      <c r="H27" s="2">
        <f ca="1">('[1]Pc, Summer, S3'!H27*Main!$B$5)+(_xlfn.IFNA(VLOOKUP($A27,'FL Ratio'!$A$3:$B$76,2,FALSE),0)*'FL Characterization'!H$2)</f>
        <v>2.1412184701111663E-2</v>
      </c>
      <c r="I27" s="2">
        <f ca="1">('[1]Pc, Summer, S3'!I27*Main!$B$5)+(_xlfn.IFNA(VLOOKUP($A27,'FL Ratio'!$A$3:$B$76,2,FALSE),0)*'FL Characterization'!I$2)</f>
        <v>2.2040001638231468E-2</v>
      </c>
      <c r="J27" s="2">
        <f ca="1">('[1]Pc, Summer, S3'!J27*Main!$B$5)+(_xlfn.IFNA(VLOOKUP($A27,'FL Ratio'!$A$3:$B$76,2,FALSE),0)*'FL Characterization'!J$2)</f>
        <v>2.3475713621564847E-2</v>
      </c>
      <c r="K27" s="2">
        <f ca="1">('[1]Pc, Summer, S3'!K27*Main!$B$5)+(_xlfn.IFNA(VLOOKUP($A27,'FL Ratio'!$A$3:$B$76,2,FALSE),0)*'FL Characterization'!K$2)</f>
        <v>2.2390100817652588E-2</v>
      </c>
      <c r="L27" s="2">
        <f ca="1">('[1]Pc, Summer, S3'!L27*Main!$B$5)+(_xlfn.IFNA(VLOOKUP($A27,'FL Ratio'!$A$3:$B$76,2,FALSE),0)*'FL Characterization'!L$2)</f>
        <v>2.2473695893528187E-2</v>
      </c>
      <c r="M27" s="2">
        <f ca="1">('[1]Pc, Summer, S3'!M27*Main!$B$5)+(_xlfn.IFNA(VLOOKUP($A27,'FL Ratio'!$A$3:$B$76,2,FALSE),0)*'FL Characterization'!M$2)</f>
        <v>2.2663491095530525E-2</v>
      </c>
      <c r="N27" s="2">
        <f ca="1">('[1]Pc, Summer, S3'!N27*Main!$B$5)+(_xlfn.IFNA(VLOOKUP($A27,'FL Ratio'!$A$3:$B$76,2,FALSE),0)*'FL Characterization'!N$2)</f>
        <v>2.3465098361638046E-2</v>
      </c>
      <c r="O27" s="2">
        <f ca="1">('[1]Pc, Summer, S3'!O27*Main!$B$5)+(_xlfn.IFNA(VLOOKUP($A27,'FL Ratio'!$A$3:$B$76,2,FALSE),0)*'FL Characterization'!O$2)</f>
        <v>2.3373137396066626E-2</v>
      </c>
      <c r="P27" s="2">
        <f ca="1">('[1]Pc, Summer, S3'!P27*Main!$B$5)+(_xlfn.IFNA(VLOOKUP($A27,'FL Ratio'!$A$3:$B$76,2,FALSE),0)*'FL Characterization'!P$2)</f>
        <v>2.2887984956536499E-2</v>
      </c>
      <c r="Q27" s="2">
        <f ca="1">('[1]Pc, Summer, S3'!Q27*Main!$B$5)+(_xlfn.IFNA(VLOOKUP($A27,'FL Ratio'!$A$3:$B$76,2,FALSE),0)*'FL Characterization'!Q$2)</f>
        <v>2.270929851500314E-2</v>
      </c>
      <c r="R27" s="2">
        <f ca="1">('[1]Pc, Summer, S3'!R27*Main!$B$5)+(_xlfn.IFNA(VLOOKUP($A27,'FL Ratio'!$A$3:$B$76,2,FALSE),0)*'FL Characterization'!R$2)</f>
        <v>2.2850165628097684E-2</v>
      </c>
      <c r="S27" s="2">
        <f ca="1">('[1]Pc, Summer, S3'!S27*Main!$B$5)+(_xlfn.IFNA(VLOOKUP($A27,'FL Ratio'!$A$3:$B$76,2,FALSE),0)*'FL Characterization'!S$2)</f>
        <v>2.3259300236458533E-2</v>
      </c>
      <c r="T27" s="2">
        <f ca="1">('[1]Pc, Summer, S3'!T27*Main!$B$5)+(_xlfn.IFNA(VLOOKUP($A27,'FL Ratio'!$A$3:$B$76,2,FALSE),0)*'FL Characterization'!T$2)</f>
        <v>2.2126900437436998E-2</v>
      </c>
      <c r="U27" s="2">
        <f ca="1">('[1]Pc, Summer, S3'!U27*Main!$B$5)+(_xlfn.IFNA(VLOOKUP($A27,'FL Ratio'!$A$3:$B$76,2,FALSE),0)*'FL Characterization'!U$2)</f>
        <v>2.2322195965724642E-2</v>
      </c>
      <c r="V27" s="2">
        <f ca="1">('[1]Pc, Summer, S3'!V27*Main!$B$5)+(_xlfn.IFNA(VLOOKUP($A27,'FL Ratio'!$A$3:$B$76,2,FALSE),0)*'FL Characterization'!V$2)</f>
        <v>2.2587254648984111E-2</v>
      </c>
      <c r="W27" s="2">
        <f ca="1">('[1]Pc, Summer, S3'!W27*Main!$B$5)+(_xlfn.IFNA(VLOOKUP($A27,'FL Ratio'!$A$3:$B$76,2,FALSE),0)*'FL Characterization'!W$2)</f>
        <v>2.1186259190979016E-2</v>
      </c>
      <c r="X27" s="2">
        <f ca="1">('[1]Pc, Summer, S3'!X27*Main!$B$5)+(_xlfn.IFNA(VLOOKUP($A27,'FL Ratio'!$A$3:$B$76,2,FALSE),0)*'FL Characterization'!X$2)</f>
        <v>1.9258579121649813E-2</v>
      </c>
      <c r="Y27" s="2">
        <f ca="1">('[1]Pc, Summer, S3'!Y27*Main!$B$5)+(_xlfn.IFNA(VLOOKUP($A27,'FL Ratio'!$A$3:$B$76,2,FALSE),0)*'FL Characterization'!Y$2)</f>
        <v>1.9411898035566786E-2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1.4276217043100243E-2</v>
      </c>
      <c r="C28" s="2">
        <f ca="1">('[1]Pc, Summer, S3'!C28*Main!$B$5)+(_xlfn.IFNA(VLOOKUP($A28,'FL Ratio'!$A$3:$B$76,2,FALSE),0)*'FL Characterization'!C$2)</f>
        <v>1.4167854940718339E-2</v>
      </c>
      <c r="D28" s="2">
        <f ca="1">('[1]Pc, Summer, S3'!D28*Main!$B$5)+(_xlfn.IFNA(VLOOKUP($A28,'FL Ratio'!$A$3:$B$76,2,FALSE),0)*'FL Characterization'!D$2)</f>
        <v>1.3592806473731693E-2</v>
      </c>
      <c r="E28" s="2">
        <f ca="1">('[1]Pc, Summer, S3'!E28*Main!$B$5)+(_xlfn.IFNA(VLOOKUP($A28,'FL Ratio'!$A$3:$B$76,2,FALSE),0)*'FL Characterization'!E$2)</f>
        <v>1.3317067950401829E-2</v>
      </c>
      <c r="F28" s="2">
        <f ca="1">('[1]Pc, Summer, S3'!F28*Main!$B$5)+(_xlfn.IFNA(VLOOKUP($A28,'FL Ratio'!$A$3:$B$76,2,FALSE),0)*'FL Characterization'!F$2)</f>
        <v>1.3094793790147621E-2</v>
      </c>
      <c r="G28" s="2">
        <f ca="1">('[1]Pc, Summer, S3'!G28*Main!$B$5)+(_xlfn.IFNA(VLOOKUP($A28,'FL Ratio'!$A$3:$B$76,2,FALSE),0)*'FL Characterization'!G$2)</f>
        <v>1.3177898824569899E-2</v>
      </c>
      <c r="H28" s="2">
        <f ca="1">('[1]Pc, Summer, S3'!H28*Main!$B$5)+(_xlfn.IFNA(VLOOKUP($A28,'FL Ratio'!$A$3:$B$76,2,FALSE),0)*'FL Characterization'!H$2)</f>
        <v>1.3193730367014855E-2</v>
      </c>
      <c r="I28" s="2">
        <f ca="1">('[1]Pc, Summer, S3'!I28*Main!$B$5)+(_xlfn.IFNA(VLOOKUP($A28,'FL Ratio'!$A$3:$B$76,2,FALSE),0)*'FL Characterization'!I$2)</f>
        <v>1.5440979332180268E-2</v>
      </c>
      <c r="J28" s="2">
        <f ca="1">('[1]Pc, Summer, S3'!J28*Main!$B$5)+(_xlfn.IFNA(VLOOKUP($A28,'FL Ratio'!$A$3:$B$76,2,FALSE),0)*'FL Characterization'!J$2)</f>
        <v>1.6590973937706064E-2</v>
      </c>
      <c r="K28" s="2">
        <f ca="1">('[1]Pc, Summer, S3'!K28*Main!$B$5)+(_xlfn.IFNA(VLOOKUP($A28,'FL Ratio'!$A$3:$B$76,2,FALSE),0)*'FL Characterization'!K$2)</f>
        <v>1.6422495695332721E-2</v>
      </c>
      <c r="L28" s="2">
        <f ca="1">('[1]Pc, Summer, S3'!L28*Main!$B$5)+(_xlfn.IFNA(VLOOKUP($A28,'FL Ratio'!$A$3:$B$76,2,FALSE),0)*'FL Characterization'!L$2)</f>
        <v>1.6092378634225118E-2</v>
      </c>
      <c r="M28" s="2">
        <f ca="1">('[1]Pc, Summer, S3'!M28*Main!$B$5)+(_xlfn.IFNA(VLOOKUP($A28,'FL Ratio'!$A$3:$B$76,2,FALSE),0)*'FL Characterization'!M$2)</f>
        <v>1.6310603216773616E-2</v>
      </c>
      <c r="N28" s="2">
        <f ca="1">('[1]Pc, Summer, S3'!N28*Main!$B$5)+(_xlfn.IFNA(VLOOKUP($A28,'FL Ratio'!$A$3:$B$76,2,FALSE),0)*'FL Characterization'!N$2)</f>
        <v>1.6974139243904233E-2</v>
      </c>
      <c r="O28" s="2">
        <f ca="1">('[1]Pc, Summer, S3'!O28*Main!$B$5)+(_xlfn.IFNA(VLOOKUP($A28,'FL Ratio'!$A$3:$B$76,2,FALSE),0)*'FL Characterization'!O$2)</f>
        <v>1.6795820384271219E-2</v>
      </c>
      <c r="P28" s="2">
        <f ca="1">('[1]Pc, Summer, S3'!P28*Main!$B$5)+(_xlfn.IFNA(VLOOKUP($A28,'FL Ratio'!$A$3:$B$76,2,FALSE),0)*'FL Characterization'!P$2)</f>
        <v>1.5541277475872313E-2</v>
      </c>
      <c r="Q28" s="2">
        <f ca="1">('[1]Pc, Summer, S3'!Q28*Main!$B$5)+(_xlfn.IFNA(VLOOKUP($A28,'FL Ratio'!$A$3:$B$76,2,FALSE),0)*'FL Characterization'!Q$2)</f>
        <v>1.6004190089970765E-2</v>
      </c>
      <c r="R28" s="2">
        <f ca="1">('[1]Pc, Summer, S3'!R28*Main!$B$5)+(_xlfn.IFNA(VLOOKUP($A28,'FL Ratio'!$A$3:$B$76,2,FALSE),0)*'FL Characterization'!R$2)</f>
        <v>1.6039442207373515E-2</v>
      </c>
      <c r="S28" s="2">
        <f ca="1">('[1]Pc, Summer, S3'!S28*Main!$B$5)+(_xlfn.IFNA(VLOOKUP($A28,'FL Ratio'!$A$3:$B$76,2,FALSE),0)*'FL Characterization'!S$2)</f>
        <v>1.5706594977037591E-2</v>
      </c>
      <c r="T28" s="2">
        <f ca="1">('[1]Pc, Summer, S3'!T28*Main!$B$5)+(_xlfn.IFNA(VLOOKUP($A28,'FL Ratio'!$A$3:$B$76,2,FALSE),0)*'FL Characterization'!T$2)</f>
        <v>1.4772910699450675E-2</v>
      </c>
      <c r="U28" s="2">
        <f ca="1">('[1]Pc, Summer, S3'!U28*Main!$B$5)+(_xlfn.IFNA(VLOOKUP($A28,'FL Ratio'!$A$3:$B$76,2,FALSE),0)*'FL Characterization'!U$2)</f>
        <v>1.4524205848892462E-2</v>
      </c>
      <c r="V28" s="2">
        <f ca="1">('[1]Pc, Summer, S3'!V28*Main!$B$5)+(_xlfn.IFNA(VLOOKUP($A28,'FL Ratio'!$A$3:$B$76,2,FALSE),0)*'FL Characterization'!V$2)</f>
        <v>1.4561421690218136E-2</v>
      </c>
      <c r="W28" s="2">
        <f ca="1">('[1]Pc, Summer, S3'!W28*Main!$B$5)+(_xlfn.IFNA(VLOOKUP($A28,'FL Ratio'!$A$3:$B$76,2,FALSE),0)*'FL Characterization'!W$2)</f>
        <v>1.4309641483657114E-2</v>
      </c>
      <c r="X28" s="2">
        <f ca="1">('[1]Pc, Summer, S3'!X28*Main!$B$5)+(_xlfn.IFNA(VLOOKUP($A28,'FL Ratio'!$A$3:$B$76,2,FALSE),0)*'FL Characterization'!X$2)</f>
        <v>1.3756437828472922E-2</v>
      </c>
      <c r="Y28" s="2">
        <f ca="1">('[1]Pc, Summer, S3'!Y28*Main!$B$5)+(_xlfn.IFNA(VLOOKUP($A28,'FL Ratio'!$A$3:$B$76,2,FALSE),0)*'FL Characterization'!Y$2)</f>
        <v>1.3460747901811614E-2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1.9838302862900352E-4</v>
      </c>
      <c r="C29" s="2">
        <f ca="1">('[1]Pc, Summer, S3'!C29*Main!$B$5)+(_xlfn.IFNA(VLOOKUP($A29,'FL Ratio'!$A$3:$B$76,2,FALSE),0)*'FL Characterization'!C$2)</f>
        <v>1.9085083188012761E-4</v>
      </c>
      <c r="D29" s="2">
        <f ca="1">('[1]Pc, Summer, S3'!D29*Main!$B$5)+(_xlfn.IFNA(VLOOKUP($A29,'FL Ratio'!$A$3:$B$76,2,FALSE),0)*'FL Characterization'!D$2)</f>
        <v>1.8052638795347043E-4</v>
      </c>
      <c r="E29" s="2">
        <f ca="1">('[1]Pc, Summer, S3'!E29*Main!$B$5)+(_xlfn.IFNA(VLOOKUP($A29,'FL Ratio'!$A$3:$B$76,2,FALSE),0)*'FL Characterization'!E$2)</f>
        <v>1.6571851540463214E-4</v>
      </c>
      <c r="F29" s="2">
        <f ca="1">('[1]Pc, Summer, S3'!F29*Main!$B$5)+(_xlfn.IFNA(VLOOKUP($A29,'FL Ratio'!$A$3:$B$76,2,FALSE),0)*'FL Characterization'!F$2)</f>
        <v>1.5412437622616259E-4</v>
      </c>
      <c r="G29" s="2">
        <f ca="1">('[1]Pc, Summer, S3'!G29*Main!$B$5)+(_xlfn.IFNA(VLOOKUP($A29,'FL Ratio'!$A$3:$B$76,2,FALSE),0)*'FL Characterization'!G$2)</f>
        <v>1.5569807184777441E-4</v>
      </c>
      <c r="H29" s="2">
        <f ca="1">('[1]Pc, Summer, S3'!H29*Main!$B$5)+(_xlfn.IFNA(VLOOKUP($A29,'FL Ratio'!$A$3:$B$76,2,FALSE),0)*'FL Characterization'!H$2)</f>
        <v>1.6986449186915929E-4</v>
      </c>
      <c r="I29" s="2">
        <f ca="1">('[1]Pc, Summer, S3'!I29*Main!$B$5)+(_xlfn.IFNA(VLOOKUP($A29,'FL Ratio'!$A$3:$B$76,2,FALSE),0)*'FL Characterization'!I$2)</f>
        <v>1.8983845185018748E-4</v>
      </c>
      <c r="J29" s="2">
        <f ca="1">('[1]Pc, Summer, S3'!J29*Main!$B$5)+(_xlfn.IFNA(VLOOKUP($A29,'FL Ratio'!$A$3:$B$76,2,FALSE),0)*'FL Characterization'!J$2)</f>
        <v>2.0617749379520654E-4</v>
      </c>
      <c r="K29" s="2">
        <f ca="1">('[1]Pc, Summer, S3'!K29*Main!$B$5)+(_xlfn.IFNA(VLOOKUP($A29,'FL Ratio'!$A$3:$B$76,2,FALSE),0)*'FL Characterization'!K$2)</f>
        <v>2.2178525700291651E-4</v>
      </c>
      <c r="L29" s="2">
        <f ca="1">('[1]Pc, Summer, S3'!L29*Main!$B$5)+(_xlfn.IFNA(VLOOKUP($A29,'FL Ratio'!$A$3:$B$76,2,FALSE),0)*'FL Characterization'!L$2)</f>
        <v>1.9971431914550549E-4</v>
      </c>
      <c r="M29" s="2">
        <f ca="1">('[1]Pc, Summer, S3'!M29*Main!$B$5)+(_xlfn.IFNA(VLOOKUP($A29,'FL Ratio'!$A$3:$B$76,2,FALSE),0)*'FL Characterization'!M$2)</f>
        <v>2.1057755893296191E-4</v>
      </c>
      <c r="N29" s="2">
        <f ca="1">('[1]Pc, Summer, S3'!N29*Main!$B$5)+(_xlfn.IFNA(VLOOKUP($A29,'FL Ratio'!$A$3:$B$76,2,FALSE),0)*'FL Characterization'!N$2)</f>
        <v>2.1396009928736193E-4</v>
      </c>
      <c r="O29" s="2">
        <f ca="1">('[1]Pc, Summer, S3'!O29*Main!$B$5)+(_xlfn.IFNA(VLOOKUP($A29,'FL Ratio'!$A$3:$B$76,2,FALSE),0)*'FL Characterization'!O$2)</f>
        <v>2.1615697918443458E-4</v>
      </c>
      <c r="P29" s="2">
        <f ca="1">('[1]Pc, Summer, S3'!P29*Main!$B$5)+(_xlfn.IFNA(VLOOKUP($A29,'FL Ratio'!$A$3:$B$76,2,FALSE),0)*'FL Characterization'!P$2)</f>
        <v>1.8928832951712124E-4</v>
      </c>
      <c r="Q29" s="2">
        <f ca="1">('[1]Pc, Summer, S3'!Q29*Main!$B$5)+(_xlfn.IFNA(VLOOKUP($A29,'FL Ratio'!$A$3:$B$76,2,FALSE),0)*'FL Characterization'!Q$2)</f>
        <v>1.9632396869849499E-4</v>
      </c>
      <c r="R29" s="2">
        <f ca="1">('[1]Pc, Summer, S3'!R29*Main!$B$5)+(_xlfn.IFNA(VLOOKUP($A29,'FL Ratio'!$A$3:$B$76,2,FALSE),0)*'FL Characterization'!R$2)</f>
        <v>1.9960203203881047E-4</v>
      </c>
      <c r="S29" s="2">
        <f ca="1">('[1]Pc, Summer, S3'!S29*Main!$B$5)+(_xlfn.IFNA(VLOOKUP($A29,'FL Ratio'!$A$3:$B$76,2,FALSE),0)*'FL Characterization'!S$2)</f>
        <v>2.0809117547789351E-4</v>
      </c>
      <c r="T29" s="2">
        <f ca="1">('[1]Pc, Summer, S3'!T29*Main!$B$5)+(_xlfn.IFNA(VLOOKUP($A29,'FL Ratio'!$A$3:$B$76,2,FALSE),0)*'FL Characterization'!T$2)</f>
        <v>2.0870750112421041E-4</v>
      </c>
      <c r="U29" s="2">
        <f ca="1">('[1]Pc, Summer, S3'!U29*Main!$B$5)+(_xlfn.IFNA(VLOOKUP($A29,'FL Ratio'!$A$3:$B$76,2,FALSE),0)*'FL Characterization'!U$2)</f>
        <v>2.1581181557560393E-4</v>
      </c>
      <c r="V29" s="2">
        <f ca="1">('[1]Pc, Summer, S3'!V29*Main!$B$5)+(_xlfn.IFNA(VLOOKUP($A29,'FL Ratio'!$A$3:$B$76,2,FALSE),0)*'FL Characterization'!V$2)</f>
        <v>2.2957948987739962E-4</v>
      </c>
      <c r="W29" s="2">
        <f ca="1">('[1]Pc, Summer, S3'!W29*Main!$B$5)+(_xlfn.IFNA(VLOOKUP($A29,'FL Ratio'!$A$3:$B$76,2,FALSE),0)*'FL Characterization'!W$2)</f>
        <v>2.0721892316484235E-4</v>
      </c>
      <c r="X29" s="2">
        <f ca="1">('[1]Pc, Summer, S3'!X29*Main!$B$5)+(_xlfn.IFNA(VLOOKUP($A29,'FL Ratio'!$A$3:$B$76,2,FALSE),0)*'FL Characterization'!X$2)</f>
        <v>2.0492964424357506E-4</v>
      </c>
      <c r="Y29" s="2">
        <f ca="1">('[1]Pc, Summer, S3'!Y29*Main!$B$5)+(_xlfn.IFNA(VLOOKUP($A29,'FL Ratio'!$A$3:$B$76,2,FALSE),0)*'FL Characterization'!Y$2)</f>
        <v>1.9857326914601544E-4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1.9726882259330268E-3</v>
      </c>
      <c r="C30" s="2">
        <f ca="1">('[1]Pc, Summer, S3'!C30*Main!$B$5)+(_xlfn.IFNA(VLOOKUP($A30,'FL Ratio'!$A$3:$B$76,2,FALSE),0)*'FL Characterization'!C$2)</f>
        <v>1.8743133391274987E-3</v>
      </c>
      <c r="D30" s="2">
        <f ca="1">('[1]Pc, Summer, S3'!D30*Main!$B$5)+(_xlfn.IFNA(VLOOKUP($A30,'FL Ratio'!$A$3:$B$76,2,FALSE),0)*'FL Characterization'!D$2)</f>
        <v>1.720092702502283E-3</v>
      </c>
      <c r="E30" s="2">
        <f ca="1">('[1]Pc, Summer, S3'!E30*Main!$B$5)+(_xlfn.IFNA(VLOOKUP($A30,'FL Ratio'!$A$3:$B$76,2,FALSE),0)*'FL Characterization'!E$2)</f>
        <v>1.7729223333991951E-3</v>
      </c>
      <c r="F30" s="2">
        <f ca="1">('[1]Pc, Summer, S3'!F30*Main!$B$5)+(_xlfn.IFNA(VLOOKUP($A30,'FL Ratio'!$A$3:$B$76,2,FALSE),0)*'FL Characterization'!F$2)</f>
        <v>1.7081124592245114E-3</v>
      </c>
      <c r="G30" s="2">
        <f ca="1">('[1]Pc, Summer, S3'!G30*Main!$B$5)+(_xlfn.IFNA(VLOOKUP($A30,'FL Ratio'!$A$3:$B$76,2,FALSE),0)*'FL Characterization'!G$2)</f>
        <v>1.7164589711673181E-3</v>
      </c>
      <c r="H30" s="2">
        <f ca="1">('[1]Pc, Summer, S3'!H30*Main!$B$5)+(_xlfn.IFNA(VLOOKUP($A30,'FL Ratio'!$A$3:$B$76,2,FALSE),0)*'FL Characterization'!H$2)</f>
        <v>2.4059621310111778E-3</v>
      </c>
      <c r="I30" s="2">
        <f ca="1">('[1]Pc, Summer, S3'!I30*Main!$B$5)+(_xlfn.IFNA(VLOOKUP($A30,'FL Ratio'!$A$3:$B$76,2,FALSE),0)*'FL Characterization'!I$2)</f>
        <v>2.8990481567771949E-3</v>
      </c>
      <c r="J30" s="2">
        <f ca="1">('[1]Pc, Summer, S3'!J30*Main!$B$5)+(_xlfn.IFNA(VLOOKUP($A30,'FL Ratio'!$A$3:$B$76,2,FALSE),0)*'FL Characterization'!J$2)</f>
        <v>3.0354433863029606E-3</v>
      </c>
      <c r="K30" s="2">
        <f ca="1">('[1]Pc, Summer, S3'!K30*Main!$B$5)+(_xlfn.IFNA(VLOOKUP($A30,'FL Ratio'!$A$3:$B$76,2,FALSE),0)*'FL Characterization'!K$2)</f>
        <v>2.8586784079293486E-3</v>
      </c>
      <c r="L30" s="2">
        <f ca="1">('[1]Pc, Summer, S3'!L30*Main!$B$5)+(_xlfn.IFNA(VLOOKUP($A30,'FL Ratio'!$A$3:$B$76,2,FALSE),0)*'FL Characterization'!L$2)</f>
        <v>2.7830518099997859E-3</v>
      </c>
      <c r="M30" s="2">
        <f ca="1">('[1]Pc, Summer, S3'!M30*Main!$B$5)+(_xlfn.IFNA(VLOOKUP($A30,'FL Ratio'!$A$3:$B$76,2,FALSE),0)*'FL Characterization'!M$2)</f>
        <v>2.994991605736224E-3</v>
      </c>
      <c r="N30" s="2">
        <f ca="1">('[1]Pc, Summer, S3'!N30*Main!$B$5)+(_xlfn.IFNA(VLOOKUP($A30,'FL Ratio'!$A$3:$B$76,2,FALSE),0)*'FL Characterization'!N$2)</f>
        <v>3.1481559370663127E-3</v>
      </c>
      <c r="O30" s="2">
        <f ca="1">('[1]Pc, Summer, S3'!O30*Main!$B$5)+(_xlfn.IFNA(VLOOKUP($A30,'FL Ratio'!$A$3:$B$76,2,FALSE),0)*'FL Characterization'!O$2)</f>
        <v>2.9614732704958263E-3</v>
      </c>
      <c r="P30" s="2">
        <f ca="1">('[1]Pc, Summer, S3'!P30*Main!$B$5)+(_xlfn.IFNA(VLOOKUP($A30,'FL Ratio'!$A$3:$B$76,2,FALSE),0)*'FL Characterization'!P$2)</f>
        <v>2.7119729077279813E-3</v>
      </c>
      <c r="Q30" s="2">
        <f ca="1">('[1]Pc, Summer, S3'!Q30*Main!$B$5)+(_xlfn.IFNA(VLOOKUP($A30,'FL Ratio'!$A$3:$B$76,2,FALSE),0)*'FL Characterization'!Q$2)</f>
        <v>2.5754435515163714E-3</v>
      </c>
      <c r="R30" s="2">
        <f ca="1">('[1]Pc, Summer, S3'!R30*Main!$B$5)+(_xlfn.IFNA(VLOOKUP($A30,'FL Ratio'!$A$3:$B$76,2,FALSE),0)*'FL Characterization'!R$2)</f>
        <v>2.5933751208692952E-3</v>
      </c>
      <c r="S30" s="2">
        <f ca="1">('[1]Pc, Summer, S3'!S30*Main!$B$5)+(_xlfn.IFNA(VLOOKUP($A30,'FL Ratio'!$A$3:$B$76,2,FALSE),0)*'FL Characterization'!S$2)</f>
        <v>2.557086305844673E-3</v>
      </c>
      <c r="T30" s="2">
        <f ca="1">('[1]Pc, Summer, S3'!T30*Main!$B$5)+(_xlfn.IFNA(VLOOKUP($A30,'FL Ratio'!$A$3:$B$76,2,FALSE),0)*'FL Characterization'!T$2)</f>
        <v>2.4605279592507055E-3</v>
      </c>
      <c r="U30" s="2">
        <f ca="1">('[1]Pc, Summer, S3'!U30*Main!$B$5)+(_xlfn.IFNA(VLOOKUP($A30,'FL Ratio'!$A$3:$B$76,2,FALSE),0)*'FL Characterization'!U$2)</f>
        <v>2.658929377066928E-3</v>
      </c>
      <c r="V30" s="2">
        <f ca="1">('[1]Pc, Summer, S3'!V30*Main!$B$5)+(_xlfn.IFNA(VLOOKUP($A30,'FL Ratio'!$A$3:$B$76,2,FALSE),0)*'FL Characterization'!V$2)</f>
        <v>2.8043907699407426E-3</v>
      </c>
      <c r="W30" s="2">
        <f ca="1">('[1]Pc, Summer, S3'!W30*Main!$B$5)+(_xlfn.IFNA(VLOOKUP($A30,'FL Ratio'!$A$3:$B$76,2,FALSE),0)*'FL Characterization'!W$2)</f>
        <v>2.5988582871493715E-3</v>
      </c>
      <c r="X30" s="2">
        <f ca="1">('[1]Pc, Summer, S3'!X30*Main!$B$5)+(_xlfn.IFNA(VLOOKUP($A30,'FL Ratio'!$A$3:$B$76,2,FALSE),0)*'FL Characterization'!X$2)</f>
        <v>2.4120477447064858E-3</v>
      </c>
      <c r="Y30" s="2">
        <f ca="1">('[1]Pc, Summer, S3'!Y30*Main!$B$5)+(_xlfn.IFNA(VLOOKUP($A30,'FL Ratio'!$A$3:$B$76,2,FALSE),0)*'FL Characterization'!Y$2)</f>
        <v>2.0709874518665379E-3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2.6110862727939253E-3</v>
      </c>
      <c r="C31" s="2">
        <f ca="1">('[1]Pc, Summer, S3'!C31*Main!$B$5)+(_xlfn.IFNA(VLOOKUP($A31,'FL Ratio'!$A$3:$B$76,2,FALSE),0)*'FL Characterization'!C$2)</f>
        <v>2.4041132627526875E-3</v>
      </c>
      <c r="D31" s="2">
        <f ca="1">('[1]Pc, Summer, S3'!D31*Main!$B$5)+(_xlfn.IFNA(VLOOKUP($A31,'FL Ratio'!$A$3:$B$76,2,FALSE),0)*'FL Characterization'!D$2)</f>
        <v>2.0390142102889126E-3</v>
      </c>
      <c r="E31" s="2">
        <f ca="1">('[1]Pc, Summer, S3'!E31*Main!$B$5)+(_xlfn.IFNA(VLOOKUP($A31,'FL Ratio'!$A$3:$B$76,2,FALSE),0)*'FL Characterization'!E$2)</f>
        <v>1.9705274829208211E-3</v>
      </c>
      <c r="F31" s="2">
        <f ca="1">('[1]Pc, Summer, S3'!F31*Main!$B$5)+(_xlfn.IFNA(VLOOKUP($A31,'FL Ratio'!$A$3:$B$76,2,FALSE),0)*'FL Characterization'!F$2)</f>
        <v>1.6922422259612732E-3</v>
      </c>
      <c r="G31" s="2">
        <f ca="1">('[1]Pc, Summer, S3'!G31*Main!$B$5)+(_xlfn.IFNA(VLOOKUP($A31,'FL Ratio'!$A$3:$B$76,2,FALSE),0)*'FL Characterization'!G$2)</f>
        <v>1.4975823846032159E-3</v>
      </c>
      <c r="H31" s="2">
        <f ca="1">('[1]Pc, Summer, S3'!H31*Main!$B$5)+(_xlfn.IFNA(VLOOKUP($A31,'FL Ratio'!$A$3:$B$76,2,FALSE),0)*'FL Characterization'!H$2)</f>
        <v>2.4777051824760032E-3</v>
      </c>
      <c r="I31" s="2">
        <f ca="1">('[1]Pc, Summer, S3'!I31*Main!$B$5)+(_xlfn.IFNA(VLOOKUP($A31,'FL Ratio'!$A$3:$B$76,2,FALSE),0)*'FL Characterization'!I$2)</f>
        <v>2.7225136165556834E-3</v>
      </c>
      <c r="J31" s="2">
        <f ca="1">('[1]Pc, Summer, S3'!J31*Main!$B$5)+(_xlfn.IFNA(VLOOKUP($A31,'FL Ratio'!$A$3:$B$76,2,FALSE),0)*'FL Characterization'!J$2)</f>
        <v>3.2449298475393067E-3</v>
      </c>
      <c r="K31" s="2">
        <f ca="1">('[1]Pc, Summer, S3'!K31*Main!$B$5)+(_xlfn.IFNA(VLOOKUP($A31,'FL Ratio'!$A$3:$B$76,2,FALSE),0)*'FL Characterization'!K$2)</f>
        <v>3.3840589617579221E-3</v>
      </c>
      <c r="L31" s="2">
        <f ca="1">('[1]Pc, Summer, S3'!L31*Main!$B$5)+(_xlfn.IFNA(VLOOKUP($A31,'FL Ratio'!$A$3:$B$76,2,FALSE),0)*'FL Characterization'!L$2)</f>
        <v>3.2380892842192258E-3</v>
      </c>
      <c r="M31" s="2">
        <f ca="1">('[1]Pc, Summer, S3'!M31*Main!$B$5)+(_xlfn.IFNA(VLOOKUP($A31,'FL Ratio'!$A$3:$B$76,2,FALSE),0)*'FL Characterization'!M$2)</f>
        <v>2.9467198362287989E-3</v>
      </c>
      <c r="N31" s="2">
        <f ca="1">('[1]Pc, Summer, S3'!N31*Main!$B$5)+(_xlfn.IFNA(VLOOKUP($A31,'FL Ratio'!$A$3:$B$76,2,FALSE),0)*'FL Characterization'!N$2)</f>
        <v>3.4234505395799027E-3</v>
      </c>
      <c r="O31" s="2">
        <f ca="1">('[1]Pc, Summer, S3'!O31*Main!$B$5)+(_xlfn.IFNA(VLOOKUP($A31,'FL Ratio'!$A$3:$B$76,2,FALSE),0)*'FL Characterization'!O$2)</f>
        <v>3.486775558633685E-3</v>
      </c>
      <c r="P31" s="2">
        <f ca="1">('[1]Pc, Summer, S3'!P31*Main!$B$5)+(_xlfn.IFNA(VLOOKUP($A31,'FL Ratio'!$A$3:$B$76,2,FALSE),0)*'FL Characterization'!P$2)</f>
        <v>3.2591184228291494E-3</v>
      </c>
      <c r="Q31" s="2">
        <f ca="1">('[1]Pc, Summer, S3'!Q31*Main!$B$5)+(_xlfn.IFNA(VLOOKUP($A31,'FL Ratio'!$A$3:$B$76,2,FALSE),0)*'FL Characterization'!Q$2)</f>
        <v>3.0310005166327455E-3</v>
      </c>
      <c r="R31" s="2">
        <f ca="1">('[1]Pc, Summer, S3'!R31*Main!$B$5)+(_xlfn.IFNA(VLOOKUP($A31,'FL Ratio'!$A$3:$B$76,2,FALSE),0)*'FL Characterization'!R$2)</f>
        <v>2.5644213024826339E-3</v>
      </c>
      <c r="S31" s="2">
        <f ca="1">('[1]Pc, Summer, S3'!S31*Main!$B$5)+(_xlfn.IFNA(VLOOKUP($A31,'FL Ratio'!$A$3:$B$76,2,FALSE),0)*'FL Characterization'!S$2)</f>
        <v>2.6283444506065281E-3</v>
      </c>
      <c r="T31" s="2">
        <f ca="1">('[1]Pc, Summer, S3'!T31*Main!$B$5)+(_xlfn.IFNA(VLOOKUP($A31,'FL Ratio'!$A$3:$B$76,2,FALSE),0)*'FL Characterization'!T$2)</f>
        <v>2.9246064353699195E-3</v>
      </c>
      <c r="U31" s="2">
        <f ca="1">('[1]Pc, Summer, S3'!U31*Main!$B$5)+(_xlfn.IFNA(VLOOKUP($A31,'FL Ratio'!$A$3:$B$76,2,FALSE),0)*'FL Characterization'!U$2)</f>
        <v>3.2518803569989208E-3</v>
      </c>
      <c r="V31" s="2">
        <f ca="1">('[1]Pc, Summer, S3'!V31*Main!$B$5)+(_xlfn.IFNA(VLOOKUP($A31,'FL Ratio'!$A$3:$B$76,2,FALSE),0)*'FL Characterization'!V$2)</f>
        <v>3.8319890315554714E-3</v>
      </c>
      <c r="W31" s="2">
        <f ca="1">('[1]Pc, Summer, S3'!W31*Main!$B$5)+(_xlfn.IFNA(VLOOKUP($A31,'FL Ratio'!$A$3:$B$76,2,FALSE),0)*'FL Characterization'!W$2)</f>
        <v>3.5241093661935469E-3</v>
      </c>
      <c r="X31" s="2">
        <f ca="1">('[1]Pc, Summer, S3'!X31*Main!$B$5)+(_xlfn.IFNA(VLOOKUP($A31,'FL Ratio'!$A$3:$B$76,2,FALSE),0)*'FL Characterization'!X$2)</f>
        <v>3.5497621912324948E-3</v>
      </c>
      <c r="Y31" s="2">
        <f ca="1">('[1]Pc, Summer, S3'!Y31*Main!$B$5)+(_xlfn.IFNA(VLOOKUP($A31,'FL Ratio'!$A$3:$B$76,2,FALSE),0)*'FL Characterization'!Y$2)</f>
        <v>3.0688307228237026E-3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1.2025637584467792E-2</v>
      </c>
      <c r="C32" s="2">
        <f ca="1">('[1]Pc, Summer, S3'!C32*Main!$B$5)+(_xlfn.IFNA(VLOOKUP($A32,'FL Ratio'!$A$3:$B$76,2,FALSE),0)*'FL Characterization'!C$2)</f>
        <v>1.0997561460911073E-2</v>
      </c>
      <c r="D32" s="2">
        <f ca="1">('[1]Pc, Summer, S3'!D32*Main!$B$5)+(_xlfn.IFNA(VLOOKUP($A32,'FL Ratio'!$A$3:$B$76,2,FALSE),0)*'FL Characterization'!D$2)</f>
        <v>1.0131675610610976E-2</v>
      </c>
      <c r="E32" s="2">
        <f ca="1">('[1]Pc, Summer, S3'!E32*Main!$B$5)+(_xlfn.IFNA(VLOOKUP($A32,'FL Ratio'!$A$3:$B$76,2,FALSE),0)*'FL Characterization'!E$2)</f>
        <v>9.8526631091004208E-3</v>
      </c>
      <c r="F32" s="2">
        <f ca="1">('[1]Pc, Summer, S3'!F32*Main!$B$5)+(_xlfn.IFNA(VLOOKUP($A32,'FL Ratio'!$A$3:$B$76,2,FALSE),0)*'FL Characterization'!F$2)</f>
        <v>1.0030889261578227E-2</v>
      </c>
      <c r="G32" s="2">
        <f ca="1">('[1]Pc, Summer, S3'!G32*Main!$B$5)+(_xlfn.IFNA(VLOOKUP($A32,'FL Ratio'!$A$3:$B$76,2,FALSE),0)*'FL Characterization'!G$2)</f>
        <v>9.9028114007356487E-3</v>
      </c>
      <c r="H32" s="2">
        <f ca="1">('[1]Pc, Summer, S3'!H32*Main!$B$5)+(_xlfn.IFNA(VLOOKUP($A32,'FL Ratio'!$A$3:$B$76,2,FALSE),0)*'FL Characterization'!H$2)</f>
        <v>1.1065584715751035E-2</v>
      </c>
      <c r="I32" s="2">
        <f ca="1">('[1]Pc, Summer, S3'!I32*Main!$B$5)+(_xlfn.IFNA(VLOOKUP($A32,'FL Ratio'!$A$3:$B$76,2,FALSE),0)*'FL Characterization'!I$2)</f>
        <v>1.1828414594849616E-2</v>
      </c>
      <c r="J32" s="2">
        <f ca="1">('[1]Pc, Summer, S3'!J32*Main!$B$5)+(_xlfn.IFNA(VLOOKUP($A32,'FL Ratio'!$A$3:$B$76,2,FALSE),0)*'FL Characterization'!J$2)</f>
        <v>1.3018902329585386E-2</v>
      </c>
      <c r="K32" s="2">
        <f ca="1">('[1]Pc, Summer, S3'!K32*Main!$B$5)+(_xlfn.IFNA(VLOOKUP($A32,'FL Ratio'!$A$3:$B$76,2,FALSE),0)*'FL Characterization'!K$2)</f>
        <v>1.3483261354924043E-2</v>
      </c>
      <c r="L32" s="2">
        <f ca="1">('[1]Pc, Summer, S3'!L32*Main!$B$5)+(_xlfn.IFNA(VLOOKUP($A32,'FL Ratio'!$A$3:$B$76,2,FALSE),0)*'FL Characterization'!L$2)</f>
        <v>1.4340477088659868E-2</v>
      </c>
      <c r="M32" s="2">
        <f ca="1">('[1]Pc, Summer, S3'!M32*Main!$B$5)+(_xlfn.IFNA(VLOOKUP($A32,'FL Ratio'!$A$3:$B$76,2,FALSE),0)*'FL Characterization'!M$2)</f>
        <v>1.5190468622565454E-2</v>
      </c>
      <c r="N32" s="2">
        <f ca="1">('[1]Pc, Summer, S3'!N32*Main!$B$5)+(_xlfn.IFNA(VLOOKUP($A32,'FL Ratio'!$A$3:$B$76,2,FALSE),0)*'FL Characterization'!N$2)</f>
        <v>1.5681418929796801E-2</v>
      </c>
      <c r="O32" s="2">
        <f ca="1">('[1]Pc, Summer, S3'!O32*Main!$B$5)+(_xlfn.IFNA(VLOOKUP($A32,'FL Ratio'!$A$3:$B$76,2,FALSE),0)*'FL Characterization'!O$2)</f>
        <v>1.5188424254695236E-2</v>
      </c>
      <c r="P32" s="2">
        <f ca="1">('[1]Pc, Summer, S3'!P32*Main!$B$5)+(_xlfn.IFNA(VLOOKUP($A32,'FL Ratio'!$A$3:$B$76,2,FALSE),0)*'FL Characterization'!P$2)</f>
        <v>1.4686803205023226E-2</v>
      </c>
      <c r="Q32" s="2">
        <f ca="1">('[1]Pc, Summer, S3'!Q32*Main!$B$5)+(_xlfn.IFNA(VLOOKUP($A32,'FL Ratio'!$A$3:$B$76,2,FALSE),0)*'FL Characterization'!Q$2)</f>
        <v>1.4510480030700809E-2</v>
      </c>
      <c r="R32" s="2">
        <f ca="1">('[1]Pc, Summer, S3'!R32*Main!$B$5)+(_xlfn.IFNA(VLOOKUP($A32,'FL Ratio'!$A$3:$B$76,2,FALSE),0)*'FL Characterization'!R$2)</f>
        <v>1.4319971049569108E-2</v>
      </c>
      <c r="S32" s="2">
        <f ca="1">('[1]Pc, Summer, S3'!S32*Main!$B$5)+(_xlfn.IFNA(VLOOKUP($A32,'FL Ratio'!$A$3:$B$76,2,FALSE),0)*'FL Characterization'!S$2)</f>
        <v>1.4482041413467579E-2</v>
      </c>
      <c r="T32" s="2">
        <f ca="1">('[1]Pc, Summer, S3'!T32*Main!$B$5)+(_xlfn.IFNA(VLOOKUP($A32,'FL Ratio'!$A$3:$B$76,2,FALSE),0)*'FL Characterization'!T$2)</f>
        <v>1.4465758931491123E-2</v>
      </c>
      <c r="U32" s="2">
        <f ca="1">('[1]Pc, Summer, S3'!U32*Main!$B$5)+(_xlfn.IFNA(VLOOKUP($A32,'FL Ratio'!$A$3:$B$76,2,FALSE),0)*'FL Characterization'!U$2)</f>
        <v>1.4590930385447742E-2</v>
      </c>
      <c r="V32" s="2">
        <f ca="1">('[1]Pc, Summer, S3'!V32*Main!$B$5)+(_xlfn.IFNA(VLOOKUP($A32,'FL Ratio'!$A$3:$B$76,2,FALSE),0)*'FL Characterization'!V$2)</f>
        <v>1.6136266234376792E-2</v>
      </c>
      <c r="W32" s="2">
        <f ca="1">('[1]Pc, Summer, S3'!W32*Main!$B$5)+(_xlfn.IFNA(VLOOKUP($A32,'FL Ratio'!$A$3:$B$76,2,FALSE),0)*'FL Characterization'!W$2)</f>
        <v>1.525637155877785E-2</v>
      </c>
      <c r="X32" s="2">
        <f ca="1">('[1]Pc, Summer, S3'!X32*Main!$B$5)+(_xlfn.IFNA(VLOOKUP($A32,'FL Ratio'!$A$3:$B$76,2,FALSE),0)*'FL Characterization'!X$2)</f>
        <v>1.5301914606997383E-2</v>
      </c>
      <c r="Y32" s="2">
        <f ca="1">('[1]Pc, Summer, S3'!Y32*Main!$B$5)+(_xlfn.IFNA(VLOOKUP($A32,'FL Ratio'!$A$3:$B$76,2,FALSE),0)*'FL Characterization'!Y$2)</f>
        <v>1.3805504011176922E-2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3.62442175368878E-2</v>
      </c>
      <c r="C33" s="2">
        <f ca="1">('[1]Pc, Summer, S3'!C33*Main!$B$5)+(_xlfn.IFNA(VLOOKUP($A33,'FL Ratio'!$A$3:$B$76,2,FALSE),0)*'FL Characterization'!C$2)</f>
        <v>3.5006153709454424E-2</v>
      </c>
      <c r="D33" s="2">
        <f ca="1">('[1]Pc, Summer, S3'!D33*Main!$B$5)+(_xlfn.IFNA(VLOOKUP($A33,'FL Ratio'!$A$3:$B$76,2,FALSE),0)*'FL Characterization'!D$2)</f>
        <v>3.2441171241060426E-2</v>
      </c>
      <c r="E33" s="2">
        <f ca="1">('[1]Pc, Summer, S3'!E33*Main!$B$5)+(_xlfn.IFNA(VLOOKUP($A33,'FL Ratio'!$A$3:$B$76,2,FALSE),0)*'FL Characterization'!E$2)</f>
        <v>3.3572540223494353E-2</v>
      </c>
      <c r="F33" s="2">
        <f ca="1">('[1]Pc, Summer, S3'!F33*Main!$B$5)+(_xlfn.IFNA(VLOOKUP($A33,'FL Ratio'!$A$3:$B$76,2,FALSE),0)*'FL Characterization'!F$2)</f>
        <v>3.3943440505040348E-2</v>
      </c>
      <c r="G33" s="2">
        <f ca="1">('[1]Pc, Summer, S3'!G33*Main!$B$5)+(_xlfn.IFNA(VLOOKUP($A33,'FL Ratio'!$A$3:$B$76,2,FALSE),0)*'FL Characterization'!G$2)</f>
        <v>3.3719292033561742E-2</v>
      </c>
      <c r="H33" s="2">
        <f ca="1">('[1]Pc, Summer, S3'!H33*Main!$B$5)+(_xlfn.IFNA(VLOOKUP($A33,'FL Ratio'!$A$3:$B$76,2,FALSE),0)*'FL Characterization'!H$2)</f>
        <v>3.6940968928489422E-2</v>
      </c>
      <c r="I33" s="2">
        <f ca="1">('[1]Pc, Summer, S3'!I33*Main!$B$5)+(_xlfn.IFNA(VLOOKUP($A33,'FL Ratio'!$A$3:$B$76,2,FALSE),0)*'FL Characterization'!I$2)</f>
        <v>4.4102520356500349E-2</v>
      </c>
      <c r="J33" s="2">
        <f ca="1">('[1]Pc, Summer, S3'!J33*Main!$B$5)+(_xlfn.IFNA(VLOOKUP($A33,'FL Ratio'!$A$3:$B$76,2,FALSE),0)*'FL Characterization'!J$2)</f>
        <v>4.6007210396780157E-2</v>
      </c>
      <c r="K33" s="2">
        <f ca="1">('[1]Pc, Summer, S3'!K33*Main!$B$5)+(_xlfn.IFNA(VLOOKUP($A33,'FL Ratio'!$A$3:$B$76,2,FALSE),0)*'FL Characterization'!K$2)</f>
        <v>4.5896108379788095E-2</v>
      </c>
      <c r="L33" s="2">
        <f ca="1">('[1]Pc, Summer, S3'!L33*Main!$B$5)+(_xlfn.IFNA(VLOOKUP($A33,'FL Ratio'!$A$3:$B$76,2,FALSE),0)*'FL Characterization'!L$2)</f>
        <v>4.5810725083210754E-2</v>
      </c>
      <c r="M33" s="2">
        <f ca="1">('[1]Pc, Summer, S3'!M33*Main!$B$5)+(_xlfn.IFNA(VLOOKUP($A33,'FL Ratio'!$A$3:$B$76,2,FALSE),0)*'FL Characterization'!M$2)</f>
        <v>4.839002469557048E-2</v>
      </c>
      <c r="N33" s="2">
        <f ca="1">('[1]Pc, Summer, S3'!N33*Main!$B$5)+(_xlfn.IFNA(VLOOKUP($A33,'FL Ratio'!$A$3:$B$76,2,FALSE),0)*'FL Characterization'!N$2)</f>
        <v>4.7993663497712551E-2</v>
      </c>
      <c r="O33" s="2">
        <f ca="1">('[1]Pc, Summer, S3'!O33*Main!$B$5)+(_xlfn.IFNA(VLOOKUP($A33,'FL Ratio'!$A$3:$B$76,2,FALSE),0)*'FL Characterization'!O$2)</f>
        <v>4.6394093949558311E-2</v>
      </c>
      <c r="P33" s="2">
        <f ca="1">('[1]Pc, Summer, S3'!P33*Main!$B$5)+(_xlfn.IFNA(VLOOKUP($A33,'FL Ratio'!$A$3:$B$76,2,FALSE),0)*'FL Characterization'!P$2)</f>
        <v>4.3763336584744475E-2</v>
      </c>
      <c r="Q33" s="2">
        <f ca="1">('[1]Pc, Summer, S3'!Q33*Main!$B$5)+(_xlfn.IFNA(VLOOKUP($A33,'FL Ratio'!$A$3:$B$76,2,FALSE),0)*'FL Characterization'!Q$2)</f>
        <v>4.2235357090839483E-2</v>
      </c>
      <c r="R33" s="2">
        <f ca="1">('[1]Pc, Summer, S3'!R33*Main!$B$5)+(_xlfn.IFNA(VLOOKUP($A33,'FL Ratio'!$A$3:$B$76,2,FALSE),0)*'FL Characterization'!R$2)</f>
        <v>4.3815664272960193E-2</v>
      </c>
      <c r="S33" s="2">
        <f ca="1">('[1]Pc, Summer, S3'!S33*Main!$B$5)+(_xlfn.IFNA(VLOOKUP($A33,'FL Ratio'!$A$3:$B$76,2,FALSE),0)*'FL Characterization'!S$2)</f>
        <v>4.3129746556226041E-2</v>
      </c>
      <c r="T33" s="2">
        <f ca="1">('[1]Pc, Summer, S3'!T33*Main!$B$5)+(_xlfn.IFNA(VLOOKUP($A33,'FL Ratio'!$A$3:$B$76,2,FALSE),0)*'FL Characterization'!T$2)</f>
        <v>4.0189972037502436E-2</v>
      </c>
      <c r="U33" s="2">
        <f ca="1">('[1]Pc, Summer, S3'!U33*Main!$B$5)+(_xlfn.IFNA(VLOOKUP($A33,'FL Ratio'!$A$3:$B$76,2,FALSE),0)*'FL Characterization'!U$2)</f>
        <v>4.0424452110545857E-2</v>
      </c>
      <c r="V33" s="2">
        <f ca="1">('[1]Pc, Summer, S3'!V33*Main!$B$5)+(_xlfn.IFNA(VLOOKUP($A33,'FL Ratio'!$A$3:$B$76,2,FALSE),0)*'FL Characterization'!V$2)</f>
        <v>4.2391106617999101E-2</v>
      </c>
      <c r="W33" s="2">
        <f ca="1">('[1]Pc, Summer, S3'!W33*Main!$B$5)+(_xlfn.IFNA(VLOOKUP($A33,'FL Ratio'!$A$3:$B$76,2,FALSE),0)*'FL Characterization'!W$2)</f>
        <v>3.8521669104975592E-2</v>
      </c>
      <c r="X33" s="2">
        <f ca="1">('[1]Pc, Summer, S3'!X33*Main!$B$5)+(_xlfn.IFNA(VLOOKUP($A33,'FL Ratio'!$A$3:$B$76,2,FALSE),0)*'FL Characterization'!X$2)</f>
        <v>3.7109508384113941E-2</v>
      </c>
      <c r="Y33" s="2">
        <f ca="1">('[1]Pc, Summer, S3'!Y33*Main!$B$5)+(_xlfn.IFNA(VLOOKUP($A33,'FL Ratio'!$A$3:$B$76,2,FALSE),0)*'FL Characterization'!Y$2)</f>
        <v>3.7335253853027384E-2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9.737286095695448E-2</v>
      </c>
      <c r="C34" s="2">
        <f ca="1">('[1]Pc, Summer, S3'!C34*Main!$B$5)+(_xlfn.IFNA(VLOOKUP($A34,'FL Ratio'!$A$3:$B$76,2,FALSE),0)*'FL Characterization'!C$2)</f>
        <v>8.9270940734999221E-2</v>
      </c>
      <c r="D34" s="2">
        <f ca="1">('[1]Pc, Summer, S3'!D34*Main!$B$5)+(_xlfn.IFNA(VLOOKUP($A34,'FL Ratio'!$A$3:$B$76,2,FALSE),0)*'FL Characterization'!D$2)</f>
        <v>8.6260629405530115E-2</v>
      </c>
      <c r="E34" s="2">
        <f ca="1">('[1]Pc, Summer, S3'!E34*Main!$B$5)+(_xlfn.IFNA(VLOOKUP($A34,'FL Ratio'!$A$3:$B$76,2,FALSE),0)*'FL Characterization'!E$2)</f>
        <v>8.7209411553831634E-2</v>
      </c>
      <c r="F34" s="2">
        <f ca="1">('[1]Pc, Summer, S3'!F34*Main!$B$5)+(_xlfn.IFNA(VLOOKUP($A34,'FL Ratio'!$A$3:$B$76,2,FALSE),0)*'FL Characterization'!F$2)</f>
        <v>8.2849383446972416E-2</v>
      </c>
      <c r="G34" s="2">
        <f ca="1">('[1]Pc, Summer, S3'!G34*Main!$B$5)+(_xlfn.IFNA(VLOOKUP($A34,'FL Ratio'!$A$3:$B$76,2,FALSE),0)*'FL Characterization'!G$2)</f>
        <v>8.7899872300882781E-2</v>
      </c>
      <c r="H34" s="2">
        <f ca="1">('[1]Pc, Summer, S3'!H34*Main!$B$5)+(_xlfn.IFNA(VLOOKUP($A34,'FL Ratio'!$A$3:$B$76,2,FALSE),0)*'FL Characterization'!H$2)</f>
        <v>0.11291635816172471</v>
      </c>
      <c r="I34" s="2">
        <f ca="1">('[1]Pc, Summer, S3'!I34*Main!$B$5)+(_xlfn.IFNA(VLOOKUP($A34,'FL Ratio'!$A$3:$B$76,2,FALSE),0)*'FL Characterization'!I$2)</f>
        <v>0.1186035143227395</v>
      </c>
      <c r="J34" s="2">
        <f ca="1">('[1]Pc, Summer, S3'!J34*Main!$B$5)+(_xlfn.IFNA(VLOOKUP($A34,'FL Ratio'!$A$3:$B$76,2,FALSE),0)*'FL Characterization'!J$2)</f>
        <v>0.13626859755249823</v>
      </c>
      <c r="K34" s="2">
        <f ca="1">('[1]Pc, Summer, S3'!K34*Main!$B$5)+(_xlfn.IFNA(VLOOKUP($A34,'FL Ratio'!$A$3:$B$76,2,FALSE),0)*'FL Characterization'!K$2)</f>
        <v>0.1442527568432409</v>
      </c>
      <c r="L34" s="2">
        <f ca="1">('[1]Pc, Summer, S3'!L34*Main!$B$5)+(_xlfn.IFNA(VLOOKUP($A34,'FL Ratio'!$A$3:$B$76,2,FALSE),0)*'FL Characterization'!L$2)</f>
        <v>0.14265198192757284</v>
      </c>
      <c r="M34" s="2">
        <f ca="1">('[1]Pc, Summer, S3'!M34*Main!$B$5)+(_xlfn.IFNA(VLOOKUP($A34,'FL Ratio'!$A$3:$B$76,2,FALSE),0)*'FL Characterization'!M$2)</f>
        <v>0.14912339881274372</v>
      </c>
      <c r="N34" s="2">
        <f ca="1">('[1]Pc, Summer, S3'!N34*Main!$B$5)+(_xlfn.IFNA(VLOOKUP($A34,'FL Ratio'!$A$3:$B$76,2,FALSE),0)*'FL Characterization'!N$2)</f>
        <v>0.14601330334516952</v>
      </c>
      <c r="O34" s="2">
        <f ca="1">('[1]Pc, Summer, S3'!O34*Main!$B$5)+(_xlfn.IFNA(VLOOKUP($A34,'FL Ratio'!$A$3:$B$76,2,FALSE),0)*'FL Characterization'!O$2)</f>
        <v>0.15138333146586405</v>
      </c>
      <c r="P34" s="2">
        <f ca="1">('[1]Pc, Summer, S3'!P34*Main!$B$5)+(_xlfn.IFNA(VLOOKUP($A34,'FL Ratio'!$A$3:$B$76,2,FALSE),0)*'FL Characterization'!P$2)</f>
        <v>0.14933438913502378</v>
      </c>
      <c r="Q34" s="2">
        <f ca="1">('[1]Pc, Summer, S3'!Q34*Main!$B$5)+(_xlfn.IFNA(VLOOKUP($A34,'FL Ratio'!$A$3:$B$76,2,FALSE),0)*'FL Characterization'!Q$2)</f>
        <v>0.13942912441303282</v>
      </c>
      <c r="R34" s="2">
        <f ca="1">('[1]Pc, Summer, S3'!R34*Main!$B$5)+(_xlfn.IFNA(VLOOKUP($A34,'FL Ratio'!$A$3:$B$76,2,FALSE),0)*'FL Characterization'!R$2)</f>
        <v>0.13913502315790349</v>
      </c>
      <c r="S34" s="2">
        <f ca="1">('[1]Pc, Summer, S3'!S34*Main!$B$5)+(_xlfn.IFNA(VLOOKUP($A34,'FL Ratio'!$A$3:$B$76,2,FALSE),0)*'FL Characterization'!S$2)</f>
        <v>0.13700814214305457</v>
      </c>
      <c r="T34" s="2">
        <f ca="1">('[1]Pc, Summer, S3'!T34*Main!$B$5)+(_xlfn.IFNA(VLOOKUP($A34,'FL Ratio'!$A$3:$B$76,2,FALSE),0)*'FL Characterization'!T$2)</f>
        <v>0.13389559239562987</v>
      </c>
      <c r="U34" s="2">
        <f ca="1">('[1]Pc, Summer, S3'!U34*Main!$B$5)+(_xlfn.IFNA(VLOOKUP($A34,'FL Ratio'!$A$3:$B$76,2,FALSE),0)*'FL Characterization'!U$2)</f>
        <v>0.13392224893118826</v>
      </c>
      <c r="V34" s="2">
        <f ca="1">('[1]Pc, Summer, S3'!V34*Main!$B$5)+(_xlfn.IFNA(VLOOKUP($A34,'FL Ratio'!$A$3:$B$76,2,FALSE),0)*'FL Characterization'!V$2)</f>
        <v>0.13668383372792256</v>
      </c>
      <c r="W34" s="2">
        <f ca="1">('[1]Pc, Summer, S3'!W34*Main!$B$5)+(_xlfn.IFNA(VLOOKUP($A34,'FL Ratio'!$A$3:$B$76,2,FALSE),0)*'FL Characterization'!W$2)</f>
        <v>0.11434200344651464</v>
      </c>
      <c r="X34" s="2">
        <f ca="1">('[1]Pc, Summer, S3'!X34*Main!$B$5)+(_xlfn.IFNA(VLOOKUP($A34,'FL Ratio'!$A$3:$B$76,2,FALSE),0)*'FL Characterization'!X$2)</f>
        <v>0.11729440975044088</v>
      </c>
      <c r="Y34" s="2">
        <f ca="1">('[1]Pc, Summer, S3'!Y34*Main!$B$5)+(_xlfn.IFNA(VLOOKUP($A34,'FL Ratio'!$A$3:$B$76,2,FALSE),0)*'FL Characterization'!Y$2)</f>
        <v>0.10433754921326238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6.7490420392000691E-2</v>
      </c>
      <c r="C35" s="2">
        <f ca="1">('[1]Pc, Summer, S3'!C35*Main!$B$5)+(_xlfn.IFNA(VLOOKUP($A35,'FL Ratio'!$A$3:$B$76,2,FALSE),0)*'FL Characterization'!C$2)</f>
        <v>6.4401748910118725E-2</v>
      </c>
      <c r="D35" s="2">
        <f ca="1">('[1]Pc, Summer, S3'!D35*Main!$B$5)+(_xlfn.IFNA(VLOOKUP($A35,'FL Ratio'!$A$3:$B$76,2,FALSE),0)*'FL Characterization'!D$2)</f>
        <v>6.124806538733818E-2</v>
      </c>
      <c r="E35" s="2">
        <f ca="1">('[1]Pc, Summer, S3'!E35*Main!$B$5)+(_xlfn.IFNA(VLOOKUP($A35,'FL Ratio'!$A$3:$B$76,2,FALSE),0)*'FL Characterization'!E$2)</f>
        <v>6.0129310124493983E-2</v>
      </c>
      <c r="F35" s="2">
        <f ca="1">('[1]Pc, Summer, S3'!F35*Main!$B$5)+(_xlfn.IFNA(VLOOKUP($A35,'FL Ratio'!$A$3:$B$76,2,FALSE),0)*'FL Characterization'!F$2)</f>
        <v>5.9884294931784668E-2</v>
      </c>
      <c r="G35" s="2">
        <f ca="1">('[1]Pc, Summer, S3'!G35*Main!$B$5)+(_xlfn.IFNA(VLOOKUP($A35,'FL Ratio'!$A$3:$B$76,2,FALSE),0)*'FL Characterization'!G$2)</f>
        <v>6.2635871823226344E-2</v>
      </c>
      <c r="H35" s="2">
        <f ca="1">('[1]Pc, Summer, S3'!H35*Main!$B$5)+(_xlfn.IFNA(VLOOKUP($A35,'FL Ratio'!$A$3:$B$76,2,FALSE),0)*'FL Characterization'!H$2)</f>
        <v>0.10051847675764251</v>
      </c>
      <c r="I35" s="2">
        <f ca="1">('[1]Pc, Summer, S3'!I35*Main!$B$5)+(_xlfn.IFNA(VLOOKUP($A35,'FL Ratio'!$A$3:$B$76,2,FALSE),0)*'FL Characterization'!I$2)</f>
        <v>0.1117273462615696</v>
      </c>
      <c r="J35" s="2">
        <f ca="1">('[1]Pc, Summer, S3'!J35*Main!$B$5)+(_xlfn.IFNA(VLOOKUP($A35,'FL Ratio'!$A$3:$B$76,2,FALSE),0)*'FL Characterization'!J$2)</f>
        <v>0.1197560101686516</v>
      </c>
      <c r="K35" s="2">
        <f ca="1">('[1]Pc, Summer, S3'!K35*Main!$B$5)+(_xlfn.IFNA(VLOOKUP($A35,'FL Ratio'!$A$3:$B$76,2,FALSE),0)*'FL Characterization'!K$2)</f>
        <v>0.11877430670797483</v>
      </c>
      <c r="L35" s="2">
        <f ca="1">('[1]Pc, Summer, S3'!L35*Main!$B$5)+(_xlfn.IFNA(VLOOKUP($A35,'FL Ratio'!$A$3:$B$76,2,FALSE),0)*'FL Characterization'!L$2)</f>
        <v>0.12313875404382645</v>
      </c>
      <c r="M35" s="2">
        <f ca="1">('[1]Pc, Summer, S3'!M35*Main!$B$5)+(_xlfn.IFNA(VLOOKUP($A35,'FL Ratio'!$A$3:$B$76,2,FALSE),0)*'FL Characterization'!M$2)</f>
        <v>0.13086236332714998</v>
      </c>
      <c r="N35" s="2">
        <f ca="1">('[1]Pc, Summer, S3'!N35*Main!$B$5)+(_xlfn.IFNA(VLOOKUP($A35,'FL Ratio'!$A$3:$B$76,2,FALSE),0)*'FL Characterization'!N$2)</f>
        <v>0.13086551461005225</v>
      </c>
      <c r="O35" s="2">
        <f ca="1">('[1]Pc, Summer, S3'!O35*Main!$B$5)+(_xlfn.IFNA(VLOOKUP($A35,'FL Ratio'!$A$3:$B$76,2,FALSE),0)*'FL Characterization'!O$2)</f>
        <v>0.1240587000035365</v>
      </c>
      <c r="P35" s="2">
        <f ca="1">('[1]Pc, Summer, S3'!P35*Main!$B$5)+(_xlfn.IFNA(VLOOKUP($A35,'FL Ratio'!$A$3:$B$76,2,FALSE),0)*'FL Characterization'!P$2)</f>
        <v>0.10893687035717023</v>
      </c>
      <c r="Q35" s="2">
        <f ca="1">('[1]Pc, Summer, S3'!Q35*Main!$B$5)+(_xlfn.IFNA(VLOOKUP($A35,'FL Ratio'!$A$3:$B$76,2,FALSE),0)*'FL Characterization'!Q$2)</f>
        <v>0.10425086132325605</v>
      </c>
      <c r="R35" s="2">
        <f ca="1">('[1]Pc, Summer, S3'!R35*Main!$B$5)+(_xlfn.IFNA(VLOOKUP($A35,'FL Ratio'!$A$3:$B$76,2,FALSE),0)*'FL Characterization'!R$2)</f>
        <v>9.7040771097048978E-2</v>
      </c>
      <c r="S35" s="2">
        <f ca="1">('[1]Pc, Summer, S3'!S35*Main!$B$5)+(_xlfn.IFNA(VLOOKUP($A35,'FL Ratio'!$A$3:$B$76,2,FALSE),0)*'FL Characterization'!S$2)</f>
        <v>9.7596375771092855E-2</v>
      </c>
      <c r="T35" s="2">
        <f ca="1">('[1]Pc, Summer, S3'!T35*Main!$B$5)+(_xlfn.IFNA(VLOOKUP($A35,'FL Ratio'!$A$3:$B$76,2,FALSE),0)*'FL Characterization'!T$2)</f>
        <v>9.4075756355355186E-2</v>
      </c>
      <c r="U35" s="2">
        <f ca="1">('[1]Pc, Summer, S3'!U35*Main!$B$5)+(_xlfn.IFNA(VLOOKUP($A35,'FL Ratio'!$A$3:$B$76,2,FALSE),0)*'FL Characterization'!U$2)</f>
        <v>9.5822242785022355E-2</v>
      </c>
      <c r="V35" s="2">
        <f ca="1">('[1]Pc, Summer, S3'!V35*Main!$B$5)+(_xlfn.IFNA(VLOOKUP($A35,'FL Ratio'!$A$3:$B$76,2,FALSE),0)*'FL Characterization'!V$2)</f>
        <v>9.3602210001032374E-2</v>
      </c>
      <c r="W35" s="2">
        <f ca="1">('[1]Pc, Summer, S3'!W35*Main!$B$5)+(_xlfn.IFNA(VLOOKUP($A35,'FL Ratio'!$A$3:$B$76,2,FALSE),0)*'FL Characterization'!W$2)</f>
        <v>8.1373628457780831E-2</v>
      </c>
      <c r="X35" s="2">
        <f ca="1">('[1]Pc, Summer, S3'!X35*Main!$B$5)+(_xlfn.IFNA(VLOOKUP($A35,'FL Ratio'!$A$3:$B$76,2,FALSE),0)*'FL Characterization'!X$2)</f>
        <v>7.5406312868369116E-2</v>
      </c>
      <c r="Y35" s="2">
        <f ca="1">('[1]Pc, Summer, S3'!Y35*Main!$B$5)+(_xlfn.IFNA(VLOOKUP($A35,'FL Ratio'!$A$3:$B$76,2,FALSE),0)*'FL Characterization'!Y$2)</f>
        <v>7.0800117873825993E-2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6.8854080376214571E-3</v>
      </c>
      <c r="C36" s="2">
        <f ca="1">('[1]Pc, Summer, S3'!C36*Main!$B$5)+(_xlfn.IFNA(VLOOKUP($A36,'FL Ratio'!$A$3:$B$76,2,FALSE),0)*'FL Characterization'!C$2)</f>
        <v>6.500787074772401E-3</v>
      </c>
      <c r="D36" s="2">
        <f ca="1">('[1]Pc, Summer, S3'!D36*Main!$B$5)+(_xlfn.IFNA(VLOOKUP($A36,'FL Ratio'!$A$3:$B$76,2,FALSE),0)*'FL Characterization'!D$2)</f>
        <v>6.2048958041780195E-3</v>
      </c>
      <c r="E36" s="2">
        <f ca="1">('[1]Pc, Summer, S3'!E36*Main!$B$5)+(_xlfn.IFNA(VLOOKUP($A36,'FL Ratio'!$A$3:$B$76,2,FALSE),0)*'FL Characterization'!E$2)</f>
        <v>5.8238218226902144E-3</v>
      </c>
      <c r="F36" s="2">
        <f ca="1">('[1]Pc, Summer, S3'!F36*Main!$B$5)+(_xlfn.IFNA(VLOOKUP($A36,'FL Ratio'!$A$3:$B$76,2,FALSE),0)*'FL Characterization'!F$2)</f>
        <v>5.7170553093898154E-3</v>
      </c>
      <c r="G36" s="2">
        <f ca="1">('[1]Pc, Summer, S3'!G36*Main!$B$5)+(_xlfn.IFNA(VLOOKUP($A36,'FL Ratio'!$A$3:$B$76,2,FALSE),0)*'FL Characterization'!G$2)</f>
        <v>5.4697240630519834E-3</v>
      </c>
      <c r="H36" s="2">
        <f ca="1">('[1]Pc, Summer, S3'!H36*Main!$B$5)+(_xlfn.IFNA(VLOOKUP($A36,'FL Ratio'!$A$3:$B$76,2,FALSE),0)*'FL Characterization'!H$2)</f>
        <v>5.6401926352969431E-3</v>
      </c>
      <c r="I36" s="2">
        <f ca="1">('[1]Pc, Summer, S3'!I36*Main!$B$5)+(_xlfn.IFNA(VLOOKUP($A36,'FL Ratio'!$A$3:$B$76,2,FALSE),0)*'FL Characterization'!I$2)</f>
        <v>5.3521490257938068E-3</v>
      </c>
      <c r="J36" s="2">
        <f ca="1">('[1]Pc, Summer, S3'!J36*Main!$B$5)+(_xlfn.IFNA(VLOOKUP($A36,'FL Ratio'!$A$3:$B$76,2,FALSE),0)*'FL Characterization'!J$2)</f>
        <v>4.6423692746471856E-3</v>
      </c>
      <c r="K36" s="2">
        <f ca="1">('[1]Pc, Summer, S3'!K36*Main!$B$5)+(_xlfn.IFNA(VLOOKUP($A36,'FL Ratio'!$A$3:$B$76,2,FALSE),0)*'FL Characterization'!K$2)</f>
        <v>4.8829243086661971E-3</v>
      </c>
      <c r="L36" s="2">
        <f ca="1">('[1]Pc, Summer, S3'!L36*Main!$B$5)+(_xlfn.IFNA(VLOOKUP($A36,'FL Ratio'!$A$3:$B$76,2,FALSE),0)*'FL Characterization'!L$2)</f>
        <v>5.3206060086509431E-3</v>
      </c>
      <c r="M36" s="2">
        <f ca="1">('[1]Pc, Summer, S3'!M36*Main!$B$5)+(_xlfn.IFNA(VLOOKUP($A36,'FL Ratio'!$A$3:$B$76,2,FALSE),0)*'FL Characterization'!M$2)</f>
        <v>5.9656187395267174E-3</v>
      </c>
      <c r="N36" s="2">
        <f ca="1">('[1]Pc, Summer, S3'!N36*Main!$B$5)+(_xlfn.IFNA(VLOOKUP($A36,'FL Ratio'!$A$3:$B$76,2,FALSE),0)*'FL Characterization'!N$2)</f>
        <v>6.3204195773104693E-3</v>
      </c>
      <c r="O36" s="2">
        <f ca="1">('[1]Pc, Summer, S3'!O36*Main!$B$5)+(_xlfn.IFNA(VLOOKUP($A36,'FL Ratio'!$A$3:$B$76,2,FALSE),0)*'FL Characterization'!O$2)</f>
        <v>6.4783039224569411E-3</v>
      </c>
      <c r="P36" s="2">
        <f ca="1">('[1]Pc, Summer, S3'!P36*Main!$B$5)+(_xlfn.IFNA(VLOOKUP($A36,'FL Ratio'!$A$3:$B$76,2,FALSE),0)*'FL Characterization'!P$2)</f>
        <v>6.3297272875362876E-3</v>
      </c>
      <c r="Q36" s="2">
        <f ca="1">('[1]Pc, Summer, S3'!Q36*Main!$B$5)+(_xlfn.IFNA(VLOOKUP($A36,'FL Ratio'!$A$3:$B$76,2,FALSE),0)*'FL Characterization'!Q$2)</f>
        <v>6.5630755003921494E-3</v>
      </c>
      <c r="R36" s="2">
        <f ca="1">('[1]Pc, Summer, S3'!R36*Main!$B$5)+(_xlfn.IFNA(VLOOKUP($A36,'FL Ratio'!$A$3:$B$76,2,FALSE),0)*'FL Characterization'!R$2)</f>
        <v>6.3815996231887202E-3</v>
      </c>
      <c r="S36" s="2">
        <f ca="1">('[1]Pc, Summer, S3'!S36*Main!$B$5)+(_xlfn.IFNA(VLOOKUP($A36,'FL Ratio'!$A$3:$B$76,2,FALSE),0)*'FL Characterization'!S$2)</f>
        <v>6.5016322339701126E-3</v>
      </c>
      <c r="T36" s="2">
        <f ca="1">('[1]Pc, Summer, S3'!T36*Main!$B$5)+(_xlfn.IFNA(VLOOKUP($A36,'FL Ratio'!$A$3:$B$76,2,FALSE),0)*'FL Characterization'!T$2)</f>
        <v>6.2486677197527438E-3</v>
      </c>
      <c r="U36" s="2">
        <f ca="1">('[1]Pc, Summer, S3'!U36*Main!$B$5)+(_xlfn.IFNA(VLOOKUP($A36,'FL Ratio'!$A$3:$B$76,2,FALSE),0)*'FL Characterization'!U$2)</f>
        <v>6.5396907817203481E-3</v>
      </c>
      <c r="V36" s="2">
        <f ca="1">('[1]Pc, Summer, S3'!V36*Main!$B$5)+(_xlfn.IFNA(VLOOKUP($A36,'FL Ratio'!$A$3:$B$76,2,FALSE),0)*'FL Characterization'!V$2)</f>
        <v>6.9725661840543468E-3</v>
      </c>
      <c r="W36" s="2">
        <f ca="1">('[1]Pc, Summer, S3'!W36*Main!$B$5)+(_xlfn.IFNA(VLOOKUP($A36,'FL Ratio'!$A$3:$B$76,2,FALSE),0)*'FL Characterization'!W$2)</f>
        <v>6.4090570943599028E-3</v>
      </c>
      <c r="X36" s="2">
        <f ca="1">('[1]Pc, Summer, S3'!X36*Main!$B$5)+(_xlfn.IFNA(VLOOKUP($A36,'FL Ratio'!$A$3:$B$76,2,FALSE),0)*'FL Characterization'!X$2)</f>
        <v>6.2413244255511086E-3</v>
      </c>
      <c r="Y36" s="2">
        <f ca="1">('[1]Pc, Summer, S3'!Y36*Main!$B$5)+(_xlfn.IFNA(VLOOKUP($A36,'FL Ratio'!$A$3:$B$76,2,FALSE),0)*'FL Characterization'!Y$2)</f>
        <v>6.7715380765646545E-3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8.5992296534396617E-4</v>
      </c>
      <c r="C37" s="2">
        <f ca="1">('[1]Pc, Summer, S3'!C37*Main!$B$5)+(_xlfn.IFNA(VLOOKUP($A37,'FL Ratio'!$A$3:$B$76,2,FALSE),0)*'FL Characterization'!C$2)</f>
        <v>8.080771425261514E-4</v>
      </c>
      <c r="D37" s="2">
        <f ca="1">('[1]Pc, Summer, S3'!D37*Main!$B$5)+(_xlfn.IFNA(VLOOKUP($A37,'FL Ratio'!$A$3:$B$76,2,FALSE),0)*'FL Characterization'!D$2)</f>
        <v>7.7127274030935617E-4</v>
      </c>
      <c r="E37" s="2">
        <f ca="1">('[1]Pc, Summer, S3'!E37*Main!$B$5)+(_xlfn.IFNA(VLOOKUP($A37,'FL Ratio'!$A$3:$B$76,2,FALSE),0)*'FL Characterization'!E$2)</f>
        <v>7.7148797643075381E-4</v>
      </c>
      <c r="F37" s="2">
        <f ca="1">('[1]Pc, Summer, S3'!F37*Main!$B$5)+(_xlfn.IFNA(VLOOKUP($A37,'FL Ratio'!$A$3:$B$76,2,FALSE),0)*'FL Characterization'!F$2)</f>
        <v>7.5249851218784074E-4</v>
      </c>
      <c r="G37" s="2">
        <f ca="1">('[1]Pc, Summer, S3'!G37*Main!$B$5)+(_xlfn.IFNA(VLOOKUP($A37,'FL Ratio'!$A$3:$B$76,2,FALSE),0)*'FL Characterization'!G$2)</f>
        <v>7.5608232934482771E-4</v>
      </c>
      <c r="H37" s="2">
        <f ca="1">('[1]Pc, Summer, S3'!H37*Main!$B$5)+(_xlfn.IFNA(VLOOKUP($A37,'FL Ratio'!$A$3:$B$76,2,FALSE),0)*'FL Characterization'!H$2)</f>
        <v>9.0051832796413838E-4</v>
      </c>
      <c r="I37" s="2">
        <f ca="1">('[1]Pc, Summer, S3'!I37*Main!$B$5)+(_xlfn.IFNA(VLOOKUP($A37,'FL Ratio'!$A$3:$B$76,2,FALSE),0)*'FL Characterization'!I$2)</f>
        <v>9.6209971883677602E-4</v>
      </c>
      <c r="J37" s="2">
        <f ca="1">('[1]Pc, Summer, S3'!J37*Main!$B$5)+(_xlfn.IFNA(VLOOKUP($A37,'FL Ratio'!$A$3:$B$76,2,FALSE),0)*'FL Characterization'!J$2)</f>
        <v>1.0262710374089252E-3</v>
      </c>
      <c r="K37" s="2">
        <f ca="1">('[1]Pc, Summer, S3'!K37*Main!$B$5)+(_xlfn.IFNA(VLOOKUP($A37,'FL Ratio'!$A$3:$B$76,2,FALSE),0)*'FL Characterization'!K$2)</f>
        <v>1.0725104035388489E-3</v>
      </c>
      <c r="L37" s="2">
        <f ca="1">('[1]Pc, Summer, S3'!L37*Main!$B$5)+(_xlfn.IFNA(VLOOKUP($A37,'FL Ratio'!$A$3:$B$76,2,FALSE),0)*'FL Characterization'!L$2)</f>
        <v>1.0417295316781114E-3</v>
      </c>
      <c r="M37" s="2">
        <f ca="1">('[1]Pc, Summer, S3'!M37*Main!$B$5)+(_xlfn.IFNA(VLOOKUP($A37,'FL Ratio'!$A$3:$B$76,2,FALSE),0)*'FL Characterization'!M$2)</f>
        <v>1.0821899299926342E-3</v>
      </c>
      <c r="N37" s="2">
        <f ca="1">('[1]Pc, Summer, S3'!N37*Main!$B$5)+(_xlfn.IFNA(VLOOKUP($A37,'FL Ratio'!$A$3:$B$76,2,FALSE),0)*'FL Characterization'!N$2)</f>
        <v>1.1367966954631929E-3</v>
      </c>
      <c r="O37" s="2">
        <f ca="1">('[1]Pc, Summer, S3'!O37*Main!$B$5)+(_xlfn.IFNA(VLOOKUP($A37,'FL Ratio'!$A$3:$B$76,2,FALSE),0)*'FL Characterization'!O$2)</f>
        <v>1.1231103400576839E-3</v>
      </c>
      <c r="P37" s="2">
        <f ca="1">('[1]Pc, Summer, S3'!P37*Main!$B$5)+(_xlfn.IFNA(VLOOKUP($A37,'FL Ratio'!$A$3:$B$76,2,FALSE),0)*'FL Characterization'!P$2)</f>
        <v>1.09705779923879E-3</v>
      </c>
      <c r="Q37" s="2">
        <f ca="1">('[1]Pc, Summer, S3'!Q37*Main!$B$5)+(_xlfn.IFNA(VLOOKUP($A37,'FL Ratio'!$A$3:$B$76,2,FALSE),0)*'FL Characterization'!Q$2)</f>
        <v>1.0193526654993818E-3</v>
      </c>
      <c r="R37" s="2">
        <f ca="1">('[1]Pc, Summer, S3'!R37*Main!$B$5)+(_xlfn.IFNA(VLOOKUP($A37,'FL Ratio'!$A$3:$B$76,2,FALSE),0)*'FL Characterization'!R$2)</f>
        <v>9.725965980142482E-4</v>
      </c>
      <c r="S37" s="2">
        <f ca="1">('[1]Pc, Summer, S3'!S37*Main!$B$5)+(_xlfn.IFNA(VLOOKUP($A37,'FL Ratio'!$A$3:$B$76,2,FALSE),0)*'FL Characterization'!S$2)</f>
        <v>9.9527699533245449E-4</v>
      </c>
      <c r="T37" s="2">
        <f ca="1">('[1]Pc, Summer, S3'!T37*Main!$B$5)+(_xlfn.IFNA(VLOOKUP($A37,'FL Ratio'!$A$3:$B$76,2,FALSE),0)*'FL Characterization'!T$2)</f>
        <v>9.931071709977494E-4</v>
      </c>
      <c r="U37" s="2">
        <f ca="1">('[1]Pc, Summer, S3'!U37*Main!$B$5)+(_xlfn.IFNA(VLOOKUP($A37,'FL Ratio'!$A$3:$B$76,2,FALSE),0)*'FL Characterization'!U$2)</f>
        <v>1.0470556900587461E-3</v>
      </c>
      <c r="V37" s="2">
        <f ca="1">('[1]Pc, Summer, S3'!V37*Main!$B$5)+(_xlfn.IFNA(VLOOKUP($A37,'FL Ratio'!$A$3:$B$76,2,FALSE),0)*'FL Characterization'!V$2)</f>
        <v>1.1396423199615798E-3</v>
      </c>
      <c r="W37" s="2">
        <f ca="1">('[1]Pc, Summer, S3'!W37*Main!$B$5)+(_xlfn.IFNA(VLOOKUP($A37,'FL Ratio'!$A$3:$B$76,2,FALSE),0)*'FL Characterization'!W$2)</f>
        <v>1.0281528521802112E-3</v>
      </c>
      <c r="X37" s="2">
        <f ca="1">('[1]Pc, Summer, S3'!X37*Main!$B$5)+(_xlfn.IFNA(VLOOKUP($A37,'FL Ratio'!$A$3:$B$76,2,FALSE),0)*'FL Characterization'!X$2)</f>
        <v>1.0063324849578143E-3</v>
      </c>
      <c r="Y37" s="2">
        <f ca="1">('[1]Pc, Summer, S3'!Y37*Main!$B$5)+(_xlfn.IFNA(VLOOKUP($A37,'FL Ratio'!$A$3:$B$76,2,FALSE),0)*'FL Characterization'!Y$2)</f>
        <v>9.0762231969406415E-4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4.4162898114117054E-4</v>
      </c>
      <c r="C38" s="2">
        <f ca="1">('[1]Pc, Summer, S3'!C38*Main!$B$5)+(_xlfn.IFNA(VLOOKUP($A38,'FL Ratio'!$A$3:$B$76,2,FALSE),0)*'FL Characterization'!C$2)</f>
        <v>4.186808148638255E-4</v>
      </c>
      <c r="D38" s="2">
        <f ca="1">('[1]Pc, Summer, S3'!D38*Main!$B$5)+(_xlfn.IFNA(VLOOKUP($A38,'FL Ratio'!$A$3:$B$76,2,FALSE),0)*'FL Characterization'!D$2)</f>
        <v>3.8607063260258563E-4</v>
      </c>
      <c r="E38" s="2">
        <f ca="1">('[1]Pc, Summer, S3'!E38*Main!$B$5)+(_xlfn.IFNA(VLOOKUP($A38,'FL Ratio'!$A$3:$B$76,2,FALSE),0)*'FL Characterization'!E$2)</f>
        <v>3.7087064411490804E-4</v>
      </c>
      <c r="F38" s="2">
        <f ca="1">('[1]Pc, Summer, S3'!F38*Main!$B$5)+(_xlfn.IFNA(VLOOKUP($A38,'FL Ratio'!$A$3:$B$76,2,FALSE),0)*'FL Characterization'!F$2)</f>
        <v>3.4956546897091216E-4</v>
      </c>
      <c r="G38" s="2">
        <f ca="1">('[1]Pc, Summer, S3'!G38*Main!$B$5)+(_xlfn.IFNA(VLOOKUP($A38,'FL Ratio'!$A$3:$B$76,2,FALSE),0)*'FL Characterization'!G$2)</f>
        <v>3.5488828363012908E-4</v>
      </c>
      <c r="H38" s="2">
        <f ca="1">('[1]Pc, Summer, S3'!H38*Main!$B$5)+(_xlfn.IFNA(VLOOKUP($A38,'FL Ratio'!$A$3:$B$76,2,FALSE),0)*'FL Characterization'!H$2)</f>
        <v>4.2663667061640788E-4</v>
      </c>
      <c r="I38" s="2">
        <f ca="1">('[1]Pc, Summer, S3'!I38*Main!$B$5)+(_xlfn.IFNA(VLOOKUP($A38,'FL Ratio'!$A$3:$B$76,2,FALSE),0)*'FL Characterization'!I$2)</f>
        <v>3.8452044059600668E-4</v>
      </c>
      <c r="J38" s="2">
        <f ca="1">('[1]Pc, Summer, S3'!J38*Main!$B$5)+(_xlfn.IFNA(VLOOKUP($A38,'FL Ratio'!$A$3:$B$76,2,FALSE),0)*'FL Characterization'!J$2)</f>
        <v>4.1436810818010206E-4</v>
      </c>
      <c r="K38" s="2">
        <f ca="1">('[1]Pc, Summer, S3'!K38*Main!$B$5)+(_xlfn.IFNA(VLOOKUP($A38,'FL Ratio'!$A$3:$B$76,2,FALSE),0)*'FL Characterization'!K$2)</f>
        <v>4.431421700657159E-4</v>
      </c>
      <c r="L38" s="2">
        <f ca="1">('[1]Pc, Summer, S3'!L38*Main!$B$5)+(_xlfn.IFNA(VLOOKUP($A38,'FL Ratio'!$A$3:$B$76,2,FALSE),0)*'FL Characterization'!L$2)</f>
        <v>4.5705329050397392E-4</v>
      </c>
      <c r="M38" s="2">
        <f ca="1">('[1]Pc, Summer, S3'!M38*Main!$B$5)+(_xlfn.IFNA(VLOOKUP($A38,'FL Ratio'!$A$3:$B$76,2,FALSE),0)*'FL Characterization'!M$2)</f>
        <v>4.7146967459384679E-4</v>
      </c>
      <c r="N38" s="2">
        <f ca="1">('[1]Pc, Summer, S3'!N38*Main!$B$5)+(_xlfn.IFNA(VLOOKUP($A38,'FL Ratio'!$A$3:$B$76,2,FALSE),0)*'FL Characterization'!N$2)</f>
        <v>4.7610181704920324E-4</v>
      </c>
      <c r="O38" s="2">
        <f ca="1">('[1]Pc, Summer, S3'!O38*Main!$B$5)+(_xlfn.IFNA(VLOOKUP($A38,'FL Ratio'!$A$3:$B$76,2,FALSE),0)*'FL Characterization'!O$2)</f>
        <v>4.8638661290922251E-4</v>
      </c>
      <c r="P38" s="2">
        <f ca="1">('[1]Pc, Summer, S3'!P38*Main!$B$5)+(_xlfn.IFNA(VLOOKUP($A38,'FL Ratio'!$A$3:$B$76,2,FALSE),0)*'FL Characterization'!P$2)</f>
        <v>4.6423836343002724E-4</v>
      </c>
      <c r="Q38" s="2">
        <f ca="1">('[1]Pc, Summer, S3'!Q38*Main!$B$5)+(_xlfn.IFNA(VLOOKUP($A38,'FL Ratio'!$A$3:$B$76,2,FALSE),0)*'FL Characterization'!Q$2)</f>
        <v>4.4073829927993003E-4</v>
      </c>
      <c r="R38" s="2">
        <f ca="1">('[1]Pc, Summer, S3'!R38*Main!$B$5)+(_xlfn.IFNA(VLOOKUP($A38,'FL Ratio'!$A$3:$B$76,2,FALSE),0)*'FL Characterization'!R$2)</f>
        <v>4.1661884769372343E-4</v>
      </c>
      <c r="S38" s="2">
        <f ca="1">('[1]Pc, Summer, S3'!S38*Main!$B$5)+(_xlfn.IFNA(VLOOKUP($A38,'FL Ratio'!$A$3:$B$76,2,FALSE),0)*'FL Characterization'!S$2)</f>
        <v>4.7561747972960523E-4</v>
      </c>
      <c r="T38" s="2">
        <f ca="1">('[1]Pc, Summer, S3'!T38*Main!$B$5)+(_xlfn.IFNA(VLOOKUP($A38,'FL Ratio'!$A$3:$B$76,2,FALSE),0)*'FL Characterization'!T$2)</f>
        <v>4.7029840770296656E-4</v>
      </c>
      <c r="U38" s="2">
        <f ca="1">('[1]Pc, Summer, S3'!U38*Main!$B$5)+(_xlfn.IFNA(VLOOKUP($A38,'FL Ratio'!$A$3:$B$76,2,FALSE),0)*'FL Characterization'!U$2)</f>
        <v>4.7136479203981378E-4</v>
      </c>
      <c r="V38" s="2">
        <f ca="1">('[1]Pc, Summer, S3'!V38*Main!$B$5)+(_xlfn.IFNA(VLOOKUP($A38,'FL Ratio'!$A$3:$B$76,2,FALSE),0)*'FL Characterization'!V$2)</f>
        <v>5.3496643905470882E-4</v>
      </c>
      <c r="W38" s="2">
        <f ca="1">('[1]Pc, Summer, S3'!W38*Main!$B$5)+(_xlfn.IFNA(VLOOKUP($A38,'FL Ratio'!$A$3:$B$76,2,FALSE),0)*'FL Characterization'!W$2)</f>
        <v>4.6558168648305374E-4</v>
      </c>
      <c r="X38" s="2">
        <f ca="1">('[1]Pc, Summer, S3'!X38*Main!$B$5)+(_xlfn.IFNA(VLOOKUP($A38,'FL Ratio'!$A$3:$B$76,2,FALSE),0)*'FL Characterization'!X$2)</f>
        <v>5.1913302025391244E-4</v>
      </c>
      <c r="Y38" s="2">
        <f ca="1">('[1]Pc, Summer, S3'!Y38*Main!$B$5)+(_xlfn.IFNA(VLOOKUP($A38,'FL Ratio'!$A$3:$B$76,2,FALSE),0)*'FL Characterization'!Y$2)</f>
        <v>4.8485091222339507E-4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1.1991829517089462E-2</v>
      </c>
      <c r="C39" s="2">
        <f ca="1">('[1]Pc, Summer, S3'!C39*Main!$B$5)+(_xlfn.IFNA(VLOOKUP($A39,'FL Ratio'!$A$3:$B$76,2,FALSE),0)*'FL Characterization'!C$2)</f>
        <v>1.2186183047793382E-2</v>
      </c>
      <c r="D39" s="2">
        <f ca="1">('[1]Pc, Summer, S3'!D39*Main!$B$5)+(_xlfn.IFNA(VLOOKUP($A39,'FL Ratio'!$A$3:$B$76,2,FALSE),0)*'FL Characterization'!D$2)</f>
        <v>1.2890753811216182E-2</v>
      </c>
      <c r="E39" s="2">
        <f ca="1">('[1]Pc, Summer, S3'!E39*Main!$B$5)+(_xlfn.IFNA(VLOOKUP($A39,'FL Ratio'!$A$3:$B$76,2,FALSE),0)*'FL Characterization'!E$2)</f>
        <v>1.176027641006824E-2</v>
      </c>
      <c r="F39" s="2">
        <f ca="1">('[1]Pc, Summer, S3'!F39*Main!$B$5)+(_xlfn.IFNA(VLOOKUP($A39,'FL Ratio'!$A$3:$B$76,2,FALSE),0)*'FL Characterization'!F$2)</f>
        <v>1.1460198237693595E-2</v>
      </c>
      <c r="G39" s="2">
        <f ca="1">('[1]Pc, Summer, S3'!G39*Main!$B$5)+(_xlfn.IFNA(VLOOKUP($A39,'FL Ratio'!$A$3:$B$76,2,FALSE),0)*'FL Characterization'!G$2)</f>
        <v>1.0995844608114881E-2</v>
      </c>
      <c r="H39" s="2">
        <f ca="1">('[1]Pc, Summer, S3'!H39*Main!$B$5)+(_xlfn.IFNA(VLOOKUP($A39,'FL Ratio'!$A$3:$B$76,2,FALSE),0)*'FL Characterization'!H$2)</f>
        <v>1.1304365033357298E-2</v>
      </c>
      <c r="I39" s="2">
        <f ca="1">('[1]Pc, Summer, S3'!I39*Main!$B$5)+(_xlfn.IFNA(VLOOKUP($A39,'FL Ratio'!$A$3:$B$76,2,FALSE),0)*'FL Characterization'!I$2)</f>
        <v>1.1595123268472165E-2</v>
      </c>
      <c r="J39" s="2">
        <f ca="1">('[1]Pc, Summer, S3'!J39*Main!$B$5)+(_xlfn.IFNA(VLOOKUP($A39,'FL Ratio'!$A$3:$B$76,2,FALSE),0)*'FL Characterization'!J$2)</f>
        <v>1.0304322727936579E-2</v>
      </c>
      <c r="K39" s="2">
        <f ca="1">('[1]Pc, Summer, S3'!K39*Main!$B$5)+(_xlfn.IFNA(VLOOKUP($A39,'FL Ratio'!$A$3:$B$76,2,FALSE),0)*'FL Characterization'!K$2)</f>
        <v>7.9626420257879835E-3</v>
      </c>
      <c r="L39" s="2">
        <f ca="1">('[1]Pc, Summer, S3'!L39*Main!$B$5)+(_xlfn.IFNA(VLOOKUP($A39,'FL Ratio'!$A$3:$B$76,2,FALSE),0)*'FL Characterization'!L$2)</f>
        <v>1.0929374360858651E-2</v>
      </c>
      <c r="M39" s="2">
        <f ca="1">('[1]Pc, Summer, S3'!M39*Main!$B$5)+(_xlfn.IFNA(VLOOKUP($A39,'FL Ratio'!$A$3:$B$76,2,FALSE),0)*'FL Characterization'!M$2)</f>
        <v>1.2062330646854507E-2</v>
      </c>
      <c r="N39" s="2">
        <f ca="1">('[1]Pc, Summer, S3'!N39*Main!$B$5)+(_xlfn.IFNA(VLOOKUP($A39,'FL Ratio'!$A$3:$B$76,2,FALSE),0)*'FL Characterization'!N$2)</f>
        <v>1.2109641772467339E-2</v>
      </c>
      <c r="O39" s="2">
        <f ca="1">('[1]Pc, Summer, S3'!O39*Main!$B$5)+(_xlfn.IFNA(VLOOKUP($A39,'FL Ratio'!$A$3:$B$76,2,FALSE),0)*'FL Characterization'!O$2)</f>
        <v>1.271254362208862E-2</v>
      </c>
      <c r="P39" s="2">
        <f ca="1">('[1]Pc, Summer, S3'!P39*Main!$B$5)+(_xlfn.IFNA(VLOOKUP($A39,'FL Ratio'!$A$3:$B$76,2,FALSE),0)*'FL Characterization'!P$2)</f>
        <v>1.0177219997718178E-2</v>
      </c>
      <c r="Q39" s="2">
        <f ca="1">('[1]Pc, Summer, S3'!Q39*Main!$B$5)+(_xlfn.IFNA(VLOOKUP($A39,'FL Ratio'!$A$3:$B$76,2,FALSE),0)*'FL Characterization'!Q$2)</f>
        <v>1.3471865245511515E-2</v>
      </c>
      <c r="R39" s="2">
        <f ca="1">('[1]Pc, Summer, S3'!R39*Main!$B$5)+(_xlfn.IFNA(VLOOKUP($A39,'FL Ratio'!$A$3:$B$76,2,FALSE),0)*'FL Characterization'!R$2)</f>
        <v>1.2186966916393873E-2</v>
      </c>
      <c r="S39" s="2">
        <f ca="1">('[1]Pc, Summer, S3'!S39*Main!$B$5)+(_xlfn.IFNA(VLOOKUP($A39,'FL Ratio'!$A$3:$B$76,2,FALSE),0)*'FL Characterization'!S$2)</f>
        <v>1.2050214152378745E-2</v>
      </c>
      <c r="T39" s="2">
        <f ca="1">('[1]Pc, Summer, S3'!T39*Main!$B$5)+(_xlfn.IFNA(VLOOKUP($A39,'FL Ratio'!$A$3:$B$76,2,FALSE),0)*'FL Characterization'!T$2)</f>
        <v>1.2011432403697585E-2</v>
      </c>
      <c r="U39" s="2">
        <f ca="1">('[1]Pc, Summer, S3'!U39*Main!$B$5)+(_xlfn.IFNA(VLOOKUP($A39,'FL Ratio'!$A$3:$B$76,2,FALSE),0)*'FL Characterization'!U$2)</f>
        <v>1.307723691305321E-2</v>
      </c>
      <c r="V39" s="2">
        <f ca="1">('[1]Pc, Summer, S3'!V39*Main!$B$5)+(_xlfn.IFNA(VLOOKUP($A39,'FL Ratio'!$A$3:$B$76,2,FALSE),0)*'FL Characterization'!V$2)</f>
        <v>1.442500512780232E-2</v>
      </c>
      <c r="W39" s="2">
        <f ca="1">('[1]Pc, Summer, S3'!W39*Main!$B$5)+(_xlfn.IFNA(VLOOKUP($A39,'FL Ratio'!$A$3:$B$76,2,FALSE),0)*'FL Characterization'!W$2)</f>
        <v>1.421951172503348E-2</v>
      </c>
      <c r="X39" s="2">
        <f ca="1">('[1]Pc, Summer, S3'!X39*Main!$B$5)+(_xlfn.IFNA(VLOOKUP($A39,'FL Ratio'!$A$3:$B$76,2,FALSE),0)*'FL Characterization'!X$2)</f>
        <v>1.4662180116414741E-2</v>
      </c>
      <c r="Y39" s="2">
        <f ca="1">('[1]Pc, Summer, S3'!Y39*Main!$B$5)+(_xlfn.IFNA(VLOOKUP($A39,'FL Ratio'!$A$3:$B$76,2,FALSE),0)*'FL Characterization'!Y$2)</f>
        <v>1.4950054414648514E-2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1.9204137650837255E-2</v>
      </c>
      <c r="C40" s="2">
        <f ca="1">('[1]Pc, Summer, S3'!C40*Main!$B$5)+(_xlfn.IFNA(VLOOKUP($A40,'FL Ratio'!$A$3:$B$76,2,FALSE),0)*'FL Characterization'!C$2)</f>
        <v>1.9015909043774603E-2</v>
      </c>
      <c r="D40" s="2">
        <f ca="1">('[1]Pc, Summer, S3'!D40*Main!$B$5)+(_xlfn.IFNA(VLOOKUP($A40,'FL Ratio'!$A$3:$B$76,2,FALSE),0)*'FL Characterization'!D$2)</f>
        <v>1.8644083432334087E-2</v>
      </c>
      <c r="E40" s="2">
        <f ca="1">('[1]Pc, Summer, S3'!E40*Main!$B$5)+(_xlfn.IFNA(VLOOKUP($A40,'FL Ratio'!$A$3:$B$76,2,FALSE),0)*'FL Characterization'!E$2)</f>
        <v>1.8492559976801794E-2</v>
      </c>
      <c r="F40" s="2">
        <f ca="1">('[1]Pc, Summer, S3'!F40*Main!$B$5)+(_xlfn.IFNA(VLOOKUP($A40,'FL Ratio'!$A$3:$B$76,2,FALSE),0)*'FL Characterization'!F$2)</f>
        <v>1.8243148029495539E-2</v>
      </c>
      <c r="G40" s="2">
        <f ca="1">('[1]Pc, Summer, S3'!G40*Main!$B$5)+(_xlfn.IFNA(VLOOKUP($A40,'FL Ratio'!$A$3:$B$76,2,FALSE),0)*'FL Characterization'!G$2)</f>
        <v>1.853612361281641E-2</v>
      </c>
      <c r="H40" s="2">
        <f ca="1">('[1]Pc, Summer, S3'!H40*Main!$B$5)+(_xlfn.IFNA(VLOOKUP($A40,'FL Ratio'!$A$3:$B$76,2,FALSE),0)*'FL Characterization'!H$2)</f>
        <v>2.1412184701111663E-2</v>
      </c>
      <c r="I40" s="2">
        <f ca="1">('[1]Pc, Summer, S3'!I40*Main!$B$5)+(_xlfn.IFNA(VLOOKUP($A40,'FL Ratio'!$A$3:$B$76,2,FALSE),0)*'FL Characterization'!I$2)</f>
        <v>2.2040001638231468E-2</v>
      </c>
      <c r="J40" s="2">
        <f ca="1">('[1]Pc, Summer, S3'!J40*Main!$B$5)+(_xlfn.IFNA(VLOOKUP($A40,'FL Ratio'!$A$3:$B$76,2,FALSE),0)*'FL Characterization'!J$2)</f>
        <v>2.3475713621564847E-2</v>
      </c>
      <c r="K40" s="2">
        <f ca="1">('[1]Pc, Summer, S3'!K40*Main!$B$5)+(_xlfn.IFNA(VLOOKUP($A40,'FL Ratio'!$A$3:$B$76,2,FALSE),0)*'FL Characterization'!K$2)</f>
        <v>2.2390100817652588E-2</v>
      </c>
      <c r="L40" s="2">
        <f ca="1">('[1]Pc, Summer, S3'!L40*Main!$B$5)+(_xlfn.IFNA(VLOOKUP($A40,'FL Ratio'!$A$3:$B$76,2,FALSE),0)*'FL Characterization'!L$2)</f>
        <v>2.2473695893528187E-2</v>
      </c>
      <c r="M40" s="2">
        <f ca="1">('[1]Pc, Summer, S3'!M40*Main!$B$5)+(_xlfn.IFNA(VLOOKUP($A40,'FL Ratio'!$A$3:$B$76,2,FALSE),0)*'FL Characterization'!M$2)</f>
        <v>2.2663491095530525E-2</v>
      </c>
      <c r="N40" s="2">
        <f ca="1">('[1]Pc, Summer, S3'!N40*Main!$B$5)+(_xlfn.IFNA(VLOOKUP($A40,'FL Ratio'!$A$3:$B$76,2,FALSE),0)*'FL Characterization'!N$2)</f>
        <v>2.3465098361638046E-2</v>
      </c>
      <c r="O40" s="2">
        <f ca="1">('[1]Pc, Summer, S3'!O40*Main!$B$5)+(_xlfn.IFNA(VLOOKUP($A40,'FL Ratio'!$A$3:$B$76,2,FALSE),0)*'FL Characterization'!O$2)</f>
        <v>2.3373137396066626E-2</v>
      </c>
      <c r="P40" s="2">
        <f ca="1">('[1]Pc, Summer, S3'!P40*Main!$B$5)+(_xlfn.IFNA(VLOOKUP($A40,'FL Ratio'!$A$3:$B$76,2,FALSE),0)*'FL Characterization'!P$2)</f>
        <v>2.2887984956536499E-2</v>
      </c>
      <c r="Q40" s="2">
        <f ca="1">('[1]Pc, Summer, S3'!Q40*Main!$B$5)+(_xlfn.IFNA(VLOOKUP($A40,'FL Ratio'!$A$3:$B$76,2,FALSE),0)*'FL Characterization'!Q$2)</f>
        <v>2.270929851500314E-2</v>
      </c>
      <c r="R40" s="2">
        <f ca="1">('[1]Pc, Summer, S3'!R40*Main!$B$5)+(_xlfn.IFNA(VLOOKUP($A40,'FL Ratio'!$A$3:$B$76,2,FALSE),0)*'FL Characterization'!R$2)</f>
        <v>2.2850165628097684E-2</v>
      </c>
      <c r="S40" s="2">
        <f ca="1">('[1]Pc, Summer, S3'!S40*Main!$B$5)+(_xlfn.IFNA(VLOOKUP($A40,'FL Ratio'!$A$3:$B$76,2,FALSE),0)*'FL Characterization'!S$2)</f>
        <v>2.3259300236458533E-2</v>
      </c>
      <c r="T40" s="2">
        <f ca="1">('[1]Pc, Summer, S3'!T40*Main!$B$5)+(_xlfn.IFNA(VLOOKUP($A40,'FL Ratio'!$A$3:$B$76,2,FALSE),0)*'FL Characterization'!T$2)</f>
        <v>2.2126900437436998E-2</v>
      </c>
      <c r="U40" s="2">
        <f ca="1">('[1]Pc, Summer, S3'!U40*Main!$B$5)+(_xlfn.IFNA(VLOOKUP($A40,'FL Ratio'!$A$3:$B$76,2,FALSE),0)*'FL Characterization'!U$2)</f>
        <v>2.2322195965724642E-2</v>
      </c>
      <c r="V40" s="2">
        <f ca="1">('[1]Pc, Summer, S3'!V40*Main!$B$5)+(_xlfn.IFNA(VLOOKUP($A40,'FL Ratio'!$A$3:$B$76,2,FALSE),0)*'FL Characterization'!V$2)</f>
        <v>2.2587254648984111E-2</v>
      </c>
      <c r="W40" s="2">
        <f ca="1">('[1]Pc, Summer, S3'!W40*Main!$B$5)+(_xlfn.IFNA(VLOOKUP($A40,'FL Ratio'!$A$3:$B$76,2,FALSE),0)*'FL Characterization'!W$2)</f>
        <v>2.1186259190979016E-2</v>
      </c>
      <c r="X40" s="2">
        <f ca="1">('[1]Pc, Summer, S3'!X40*Main!$B$5)+(_xlfn.IFNA(VLOOKUP($A40,'FL Ratio'!$A$3:$B$76,2,FALSE),0)*'FL Characterization'!X$2)</f>
        <v>1.9258579121649813E-2</v>
      </c>
      <c r="Y40" s="2">
        <f ca="1">('[1]Pc, Summer, S3'!Y40*Main!$B$5)+(_xlfn.IFNA(VLOOKUP($A40,'FL Ratio'!$A$3:$B$76,2,FALSE),0)*'FL Characterization'!Y$2)</f>
        <v>1.9411898035566786E-2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5.9484237679584342E-2</v>
      </c>
      <c r="C41" s="2">
        <f ca="1">('[1]Pc, Summer, S3'!C41*Main!$B$5)+(_xlfn.IFNA(VLOOKUP($A41,'FL Ratio'!$A$3:$B$76,2,FALSE),0)*'FL Characterization'!C$2)</f>
        <v>5.9032728919659751E-2</v>
      </c>
      <c r="D41" s="2">
        <f ca="1">('[1]Pc, Summer, S3'!D41*Main!$B$5)+(_xlfn.IFNA(VLOOKUP($A41,'FL Ratio'!$A$3:$B$76,2,FALSE),0)*'FL Characterization'!D$2)</f>
        <v>5.6636693640548727E-2</v>
      </c>
      <c r="E41" s="2">
        <f ca="1">('[1]Pc, Summer, S3'!E41*Main!$B$5)+(_xlfn.IFNA(VLOOKUP($A41,'FL Ratio'!$A$3:$B$76,2,FALSE),0)*'FL Characterization'!E$2)</f>
        <v>5.5487783126674281E-2</v>
      </c>
      <c r="F41" s="2">
        <f ca="1">('[1]Pc, Summer, S3'!F41*Main!$B$5)+(_xlfn.IFNA(VLOOKUP($A41,'FL Ratio'!$A$3:$B$76,2,FALSE),0)*'FL Characterization'!F$2)</f>
        <v>5.4561640792281756E-2</v>
      </c>
      <c r="G41" s="2">
        <f ca="1">('[1]Pc, Summer, S3'!G41*Main!$B$5)+(_xlfn.IFNA(VLOOKUP($A41,'FL Ratio'!$A$3:$B$76,2,FALSE),0)*'FL Characterization'!G$2)</f>
        <v>5.4907911769041244E-2</v>
      </c>
      <c r="H41" s="2">
        <f ca="1">('[1]Pc, Summer, S3'!H41*Main!$B$5)+(_xlfn.IFNA(VLOOKUP($A41,'FL Ratio'!$A$3:$B$76,2,FALSE),0)*'FL Characterization'!H$2)</f>
        <v>5.4973876529228569E-2</v>
      </c>
      <c r="I41" s="2">
        <f ca="1">('[1]Pc, Summer, S3'!I41*Main!$B$5)+(_xlfn.IFNA(VLOOKUP($A41,'FL Ratio'!$A$3:$B$76,2,FALSE),0)*'FL Characterization'!I$2)</f>
        <v>6.4337413884084441E-2</v>
      </c>
      <c r="J41" s="2">
        <f ca="1">('[1]Pc, Summer, S3'!J41*Main!$B$5)+(_xlfn.IFNA(VLOOKUP($A41,'FL Ratio'!$A$3:$B$76,2,FALSE),0)*'FL Characterization'!J$2)</f>
        <v>6.9129058073775271E-2</v>
      </c>
      <c r="K41" s="2">
        <f ca="1">('[1]Pc, Summer, S3'!K41*Main!$B$5)+(_xlfn.IFNA(VLOOKUP($A41,'FL Ratio'!$A$3:$B$76,2,FALSE),0)*'FL Characterization'!K$2)</f>
        <v>6.8427065397219655E-2</v>
      </c>
      <c r="L41" s="2">
        <f ca="1">('[1]Pc, Summer, S3'!L41*Main!$B$5)+(_xlfn.IFNA(VLOOKUP($A41,'FL Ratio'!$A$3:$B$76,2,FALSE),0)*'FL Characterization'!L$2)</f>
        <v>6.7051577642604665E-2</v>
      </c>
      <c r="M41" s="2">
        <f ca="1">('[1]Pc, Summer, S3'!M41*Main!$B$5)+(_xlfn.IFNA(VLOOKUP($A41,'FL Ratio'!$A$3:$B$76,2,FALSE),0)*'FL Characterization'!M$2)</f>
        <v>6.7960846736556724E-2</v>
      </c>
      <c r="N41" s="2">
        <f ca="1">('[1]Pc, Summer, S3'!N41*Main!$B$5)+(_xlfn.IFNA(VLOOKUP($A41,'FL Ratio'!$A$3:$B$76,2,FALSE),0)*'FL Characterization'!N$2)</f>
        <v>7.0725580182934303E-2</v>
      </c>
      <c r="O41" s="2">
        <f ca="1">('[1]Pc, Summer, S3'!O41*Main!$B$5)+(_xlfn.IFNA(VLOOKUP($A41,'FL Ratio'!$A$3:$B$76,2,FALSE),0)*'FL Characterization'!O$2)</f>
        <v>6.9982584934463396E-2</v>
      </c>
      <c r="P41" s="2">
        <f ca="1">('[1]Pc, Summer, S3'!P41*Main!$B$5)+(_xlfn.IFNA(VLOOKUP($A41,'FL Ratio'!$A$3:$B$76,2,FALSE),0)*'FL Characterization'!P$2)</f>
        <v>6.4755322816134636E-2</v>
      </c>
      <c r="Q41" s="2">
        <f ca="1">('[1]Pc, Summer, S3'!Q41*Main!$B$5)+(_xlfn.IFNA(VLOOKUP($A41,'FL Ratio'!$A$3:$B$76,2,FALSE),0)*'FL Characterization'!Q$2)</f>
        <v>6.6684125374878195E-2</v>
      </c>
      <c r="R41" s="2">
        <f ca="1">('[1]Pc, Summer, S3'!R41*Main!$B$5)+(_xlfn.IFNA(VLOOKUP($A41,'FL Ratio'!$A$3:$B$76,2,FALSE),0)*'FL Characterization'!R$2)</f>
        <v>6.6831009197389629E-2</v>
      </c>
      <c r="S41" s="2">
        <f ca="1">('[1]Pc, Summer, S3'!S41*Main!$B$5)+(_xlfn.IFNA(VLOOKUP($A41,'FL Ratio'!$A$3:$B$76,2,FALSE),0)*'FL Characterization'!S$2)</f>
        <v>6.5444145737656639E-2</v>
      </c>
      <c r="T41" s="2">
        <f ca="1">('[1]Pc, Summer, S3'!T41*Main!$B$5)+(_xlfn.IFNA(VLOOKUP($A41,'FL Ratio'!$A$3:$B$76,2,FALSE),0)*'FL Characterization'!T$2)</f>
        <v>6.1553794581044485E-2</v>
      </c>
      <c r="U41" s="2">
        <f ca="1">('[1]Pc, Summer, S3'!U41*Main!$B$5)+(_xlfn.IFNA(VLOOKUP($A41,'FL Ratio'!$A$3:$B$76,2,FALSE),0)*'FL Characterization'!U$2)</f>
        <v>6.0517524370385253E-2</v>
      </c>
      <c r="V41" s="2">
        <f ca="1">('[1]Pc, Summer, S3'!V41*Main!$B$5)+(_xlfn.IFNA(VLOOKUP($A41,'FL Ratio'!$A$3:$B$76,2,FALSE),0)*'FL Characterization'!V$2)</f>
        <v>6.06725903759089E-2</v>
      </c>
      <c r="W41" s="2">
        <f ca="1">('[1]Pc, Summer, S3'!W41*Main!$B$5)+(_xlfn.IFNA(VLOOKUP($A41,'FL Ratio'!$A$3:$B$76,2,FALSE),0)*'FL Characterization'!W$2)</f>
        <v>5.9623506181904644E-2</v>
      </c>
      <c r="X41" s="2">
        <f ca="1">('[1]Pc, Summer, S3'!X41*Main!$B$5)+(_xlfn.IFNA(VLOOKUP($A41,'FL Ratio'!$A$3:$B$76,2,FALSE),0)*'FL Characterization'!X$2)</f>
        <v>5.7318490951970509E-2</v>
      </c>
      <c r="Y41" s="2">
        <f ca="1">('[1]Pc, Summer, S3'!Y41*Main!$B$5)+(_xlfn.IFNA(VLOOKUP($A41,'FL Ratio'!$A$3:$B$76,2,FALSE),0)*'FL Characterization'!Y$2)</f>
        <v>5.6086449590881722E-2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0.20565707301206698</v>
      </c>
      <c r="C42" s="2">
        <f ca="1">('[1]Pc, Summer, S3'!C42*Main!$B$5)+(_xlfn.IFNA(VLOOKUP($A42,'FL Ratio'!$A$3:$B$76,2,FALSE),0)*'FL Characterization'!C$2)</f>
        <v>0.19784869571573235</v>
      </c>
      <c r="D42" s="2">
        <f ca="1">('[1]Pc, Summer, S3'!D42*Main!$B$5)+(_xlfn.IFNA(VLOOKUP($A42,'FL Ratio'!$A$3:$B$76,2,FALSE),0)*'FL Characterization'!D$2)</f>
        <v>0.18714568884509769</v>
      </c>
      <c r="E42" s="2">
        <f ca="1">('[1]Pc, Summer, S3'!E42*Main!$B$5)+(_xlfn.IFNA(VLOOKUP($A42,'FL Ratio'!$A$3:$B$76,2,FALSE),0)*'FL Characterization'!E$2)</f>
        <v>0.17179486096946867</v>
      </c>
      <c r="F42" s="2">
        <f ca="1">('[1]Pc, Summer, S3'!F42*Main!$B$5)+(_xlfn.IFNA(VLOOKUP($A42,'FL Ratio'!$A$3:$B$76,2,FALSE),0)*'FL Characterization'!F$2)</f>
        <v>0.15977560335445523</v>
      </c>
      <c r="G42" s="2">
        <f ca="1">('[1]Pc, Summer, S3'!G42*Main!$B$5)+(_xlfn.IFNA(VLOOKUP($A42,'FL Ratio'!$A$3:$B$76,2,FALSE),0)*'FL Characterization'!G$2)</f>
        <v>0.16140700114885947</v>
      </c>
      <c r="H42" s="2">
        <f ca="1">('[1]Pc, Summer, S3'!H42*Main!$B$5)+(_xlfn.IFNA(VLOOKUP($A42,'FL Ratio'!$A$3:$B$76,2,FALSE),0)*'FL Characterization'!H$2)</f>
        <v>0.17609285657102847</v>
      </c>
      <c r="I42" s="2">
        <f ca="1">('[1]Pc, Summer, S3'!I42*Main!$B$5)+(_xlfn.IFNA(VLOOKUP($A42,'FL Ratio'!$A$3:$B$76,2,FALSE),0)*'FL Characterization'!I$2)</f>
        <v>0.1967991950846944</v>
      </c>
      <c r="J42" s="2">
        <f ca="1">('[1]Pc, Summer, S3'!J42*Main!$B$5)+(_xlfn.IFNA(VLOOKUP($A42,'FL Ratio'!$A$3:$B$76,2,FALSE),0)*'FL Characterization'!J$2)</f>
        <v>0.21373733523436417</v>
      </c>
      <c r="K42" s="2">
        <f ca="1">('[1]Pc, Summer, S3'!K42*Main!$B$5)+(_xlfn.IFNA(VLOOKUP($A42,'FL Ratio'!$A$3:$B$76,2,FALSE),0)*'FL Characterization'!K$2)</f>
        <v>0.22991738309302345</v>
      </c>
      <c r="L42" s="2">
        <f ca="1">('[1]Pc, Summer, S3'!L42*Main!$B$5)+(_xlfn.IFNA(VLOOKUP($A42,'FL Ratio'!$A$3:$B$76,2,FALSE),0)*'FL Characterization'!L$2)</f>
        <v>0.20703717751417405</v>
      </c>
      <c r="M42" s="2">
        <f ca="1">('[1]Pc, Summer, S3'!M42*Main!$B$5)+(_xlfn.IFNA(VLOOKUP($A42,'FL Ratio'!$A$3:$B$76,2,FALSE),0)*'FL Characterization'!M$2)</f>
        <v>0.21829873609383718</v>
      </c>
      <c r="N42" s="2">
        <f ca="1">('[1]Pc, Summer, S3'!N42*Main!$B$5)+(_xlfn.IFNA(VLOOKUP($A42,'FL Ratio'!$A$3:$B$76,2,FALSE),0)*'FL Characterization'!N$2)</f>
        <v>0.22180530292789855</v>
      </c>
      <c r="O42" s="2">
        <f ca="1">('[1]Pc, Summer, S3'!O42*Main!$B$5)+(_xlfn.IFNA(VLOOKUP($A42,'FL Ratio'!$A$3:$B$76,2,FALSE),0)*'FL Characterization'!O$2)</f>
        <v>0.22408273508786386</v>
      </c>
      <c r="P42" s="2">
        <f ca="1">('[1]Pc, Summer, S3'!P42*Main!$B$5)+(_xlfn.IFNA(VLOOKUP($A42,'FL Ratio'!$A$3:$B$76,2,FALSE),0)*'FL Characterization'!P$2)</f>
        <v>0.19622890159941567</v>
      </c>
      <c r="Q42" s="2">
        <f ca="1">('[1]Pc, Summer, S3'!Q42*Main!$B$5)+(_xlfn.IFNA(VLOOKUP($A42,'FL Ratio'!$A$3:$B$76,2,FALSE),0)*'FL Characterization'!Q$2)</f>
        <v>0.20352251421743989</v>
      </c>
      <c r="R42" s="2">
        <f ca="1">('[1]Pc, Summer, S3'!R42*Main!$B$5)+(_xlfn.IFNA(VLOOKUP($A42,'FL Ratio'!$A$3:$B$76,2,FALSE),0)*'FL Characterization'!R$2)</f>
        <v>0.20692077321356683</v>
      </c>
      <c r="S42" s="2">
        <f ca="1">('[1]Pc, Summer, S3'!S42*Main!$B$5)+(_xlfn.IFNA(VLOOKUP($A42,'FL Ratio'!$A$3:$B$76,2,FALSE),0)*'FL Characterization'!S$2)</f>
        <v>0.21572118524541631</v>
      </c>
      <c r="T42" s="2">
        <f ca="1">('[1]Pc, Summer, S3'!T42*Main!$B$5)+(_xlfn.IFNA(VLOOKUP($A42,'FL Ratio'!$A$3:$B$76,2,FALSE),0)*'FL Characterization'!T$2)</f>
        <v>0.21636010949876483</v>
      </c>
      <c r="U42" s="2">
        <f ca="1">('[1]Pc, Summer, S3'!U42*Main!$B$5)+(_xlfn.IFNA(VLOOKUP($A42,'FL Ratio'!$A$3:$B$76,2,FALSE),0)*'FL Characterization'!U$2)</f>
        <v>0.22372491548004278</v>
      </c>
      <c r="V42" s="2">
        <f ca="1">('[1]Pc, Summer, S3'!V42*Main!$B$5)+(_xlfn.IFNA(VLOOKUP($A42,'FL Ratio'!$A$3:$B$76,2,FALSE),0)*'FL Characterization'!V$2)</f>
        <v>0.23799740450623763</v>
      </c>
      <c r="W42" s="2">
        <f ca="1">('[1]Pc, Summer, S3'!W42*Main!$B$5)+(_xlfn.IFNA(VLOOKUP($A42,'FL Ratio'!$A$3:$B$76,2,FALSE),0)*'FL Characterization'!W$2)</f>
        <v>0.2148169503475533</v>
      </c>
      <c r="X42" s="2">
        <f ca="1">('[1]Pc, Summer, S3'!X42*Main!$B$5)+(_xlfn.IFNA(VLOOKUP($A42,'FL Ratio'!$A$3:$B$76,2,FALSE),0)*'FL Characterization'!X$2)</f>
        <v>0.21244373119917281</v>
      </c>
      <c r="Y42" s="2">
        <f ca="1">('[1]Pc, Summer, S3'!Y42*Main!$B$5)+(_xlfn.IFNA(VLOOKUP($A42,'FL Ratio'!$A$3:$B$76,2,FALSE),0)*'FL Characterization'!Y$2)</f>
        <v>0.20585428901470265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1.0521003871642811E-2</v>
      </c>
      <c r="C43" s="2">
        <f ca="1">('[1]Pc, Summer, S3'!C43*Main!$B$5)+(_xlfn.IFNA(VLOOKUP($A43,'FL Ratio'!$A$3:$B$76,2,FALSE),0)*'FL Characterization'!C$2)</f>
        <v>9.996337808679992E-3</v>
      </c>
      <c r="D43" s="2">
        <f ca="1">('[1]Pc, Summer, S3'!D43*Main!$B$5)+(_xlfn.IFNA(VLOOKUP($A43,'FL Ratio'!$A$3:$B$76,2,FALSE),0)*'FL Characterization'!D$2)</f>
        <v>9.173827746678841E-3</v>
      </c>
      <c r="E43" s="2">
        <f ca="1">('[1]Pc, Summer, S3'!E43*Main!$B$5)+(_xlfn.IFNA(VLOOKUP($A43,'FL Ratio'!$A$3:$B$76,2,FALSE),0)*'FL Characterization'!E$2)</f>
        <v>9.4555857781290411E-3</v>
      </c>
      <c r="F43" s="2">
        <f ca="1">('[1]Pc, Summer, S3'!F43*Main!$B$5)+(_xlfn.IFNA(VLOOKUP($A43,'FL Ratio'!$A$3:$B$76,2,FALSE),0)*'FL Characterization'!F$2)</f>
        <v>9.109933115864062E-3</v>
      </c>
      <c r="G43" s="2">
        <f ca="1">('[1]Pc, Summer, S3'!G43*Main!$B$5)+(_xlfn.IFNA(VLOOKUP($A43,'FL Ratio'!$A$3:$B$76,2,FALSE),0)*'FL Characterization'!G$2)</f>
        <v>9.154447846225695E-3</v>
      </c>
      <c r="H43" s="2">
        <f ca="1">('[1]Pc, Summer, S3'!H43*Main!$B$5)+(_xlfn.IFNA(VLOOKUP($A43,'FL Ratio'!$A$3:$B$76,2,FALSE),0)*'FL Characterization'!H$2)</f>
        <v>1.2831798032059616E-2</v>
      </c>
      <c r="I43" s="2">
        <f ca="1">('[1]Pc, Summer, S3'!I43*Main!$B$5)+(_xlfn.IFNA(VLOOKUP($A43,'FL Ratio'!$A$3:$B$76,2,FALSE),0)*'FL Characterization'!I$2)</f>
        <v>1.5461590169478375E-2</v>
      </c>
      <c r="J43" s="2">
        <f ca="1">('[1]Pc, Summer, S3'!J43*Main!$B$5)+(_xlfn.IFNA(VLOOKUP($A43,'FL Ratio'!$A$3:$B$76,2,FALSE),0)*'FL Characterization'!J$2)</f>
        <v>1.6189031393615792E-2</v>
      </c>
      <c r="K43" s="2">
        <f ca="1">('[1]Pc, Summer, S3'!K43*Main!$B$5)+(_xlfn.IFNA(VLOOKUP($A43,'FL Ratio'!$A$3:$B$76,2,FALSE),0)*'FL Characterization'!K$2)</f>
        <v>1.5246284842289862E-2</v>
      </c>
      <c r="L43" s="2">
        <f ca="1">('[1]Pc, Summer, S3'!L43*Main!$B$5)+(_xlfn.IFNA(VLOOKUP($A43,'FL Ratio'!$A$3:$B$76,2,FALSE),0)*'FL Characterization'!L$2)</f>
        <v>1.4842942986665525E-2</v>
      </c>
      <c r="M43" s="2">
        <f ca="1">('[1]Pc, Summer, S3'!M43*Main!$B$5)+(_xlfn.IFNA(VLOOKUP($A43,'FL Ratio'!$A$3:$B$76,2,FALSE),0)*'FL Characterization'!M$2)</f>
        <v>1.5973288563926526E-2</v>
      </c>
      <c r="N43" s="2">
        <f ca="1">('[1]Pc, Summer, S3'!N43*Main!$B$5)+(_xlfn.IFNA(VLOOKUP($A43,'FL Ratio'!$A$3:$B$76,2,FALSE),0)*'FL Characterization'!N$2)</f>
        <v>1.6790164997687002E-2</v>
      </c>
      <c r="O43" s="2">
        <f ca="1">('[1]Pc, Summer, S3'!O43*Main!$B$5)+(_xlfn.IFNA(VLOOKUP($A43,'FL Ratio'!$A$3:$B$76,2,FALSE),0)*'FL Characterization'!O$2)</f>
        <v>1.5794524109311075E-2</v>
      </c>
      <c r="P43" s="2">
        <f ca="1">('[1]Pc, Summer, S3'!P43*Main!$B$5)+(_xlfn.IFNA(VLOOKUP($A43,'FL Ratio'!$A$3:$B$76,2,FALSE),0)*'FL Characterization'!P$2)</f>
        <v>1.4463855507882569E-2</v>
      </c>
      <c r="Q43" s="2">
        <f ca="1">('[1]Pc, Summer, S3'!Q43*Main!$B$5)+(_xlfn.IFNA(VLOOKUP($A43,'FL Ratio'!$A$3:$B$76,2,FALSE),0)*'FL Characterization'!Q$2)</f>
        <v>1.3735698941420649E-2</v>
      </c>
      <c r="R43" s="2">
        <f ca="1">('[1]Pc, Summer, S3'!R43*Main!$B$5)+(_xlfn.IFNA(VLOOKUP($A43,'FL Ratio'!$A$3:$B$76,2,FALSE),0)*'FL Characterization'!R$2)</f>
        <v>1.3831333977969576E-2</v>
      </c>
      <c r="S43" s="2">
        <f ca="1">('[1]Pc, Summer, S3'!S43*Main!$B$5)+(_xlfn.IFNA(VLOOKUP($A43,'FL Ratio'!$A$3:$B$76,2,FALSE),0)*'FL Characterization'!S$2)</f>
        <v>1.3637793631171589E-2</v>
      </c>
      <c r="T43" s="2">
        <f ca="1">('[1]Pc, Summer, S3'!T43*Main!$B$5)+(_xlfn.IFNA(VLOOKUP($A43,'FL Ratio'!$A$3:$B$76,2,FALSE),0)*'FL Characterization'!T$2)</f>
        <v>1.3122815782670428E-2</v>
      </c>
      <c r="U43" s="2">
        <f ca="1">('[1]Pc, Summer, S3'!U43*Main!$B$5)+(_xlfn.IFNA(VLOOKUP($A43,'FL Ratio'!$A$3:$B$76,2,FALSE),0)*'FL Characterization'!U$2)</f>
        <v>1.4180956677690284E-2</v>
      </c>
      <c r="V43" s="2">
        <f ca="1">('[1]Pc, Summer, S3'!V43*Main!$B$5)+(_xlfn.IFNA(VLOOKUP($A43,'FL Ratio'!$A$3:$B$76,2,FALSE),0)*'FL Characterization'!V$2)</f>
        <v>1.4956750773017296E-2</v>
      </c>
      <c r="W43" s="2">
        <f ca="1">('[1]Pc, Summer, S3'!W43*Main!$B$5)+(_xlfn.IFNA(VLOOKUP($A43,'FL Ratio'!$A$3:$B$76,2,FALSE),0)*'FL Characterization'!W$2)</f>
        <v>1.3860577531463313E-2</v>
      </c>
      <c r="X43" s="2">
        <f ca="1">('[1]Pc, Summer, S3'!X43*Main!$B$5)+(_xlfn.IFNA(VLOOKUP($A43,'FL Ratio'!$A$3:$B$76,2,FALSE),0)*'FL Characterization'!X$2)</f>
        <v>1.286425463843459E-2</v>
      </c>
      <c r="Y43" s="2">
        <f ca="1">('[1]Pc, Summer, S3'!Y43*Main!$B$5)+(_xlfn.IFNA(VLOOKUP($A43,'FL Ratio'!$A$3:$B$76,2,FALSE),0)*'FL Characterization'!Y$2)</f>
        <v>1.1045266409954867E-2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1.5120321018475026E-2</v>
      </c>
      <c r="C44" s="2">
        <f ca="1">('[1]Pc, Summer, S3'!C44*Main!$B$5)+(_xlfn.IFNA(VLOOKUP($A44,'FL Ratio'!$A$3:$B$76,2,FALSE),0)*'FL Characterization'!C$2)</f>
        <v>1.3921778332777041E-2</v>
      </c>
      <c r="D44" s="2">
        <f ca="1">('[1]Pc, Summer, S3'!D44*Main!$B$5)+(_xlfn.IFNA(VLOOKUP($A44,'FL Ratio'!$A$3:$B$76,2,FALSE),0)*'FL Characterization'!D$2)</f>
        <v>1.1807556778968956E-2</v>
      </c>
      <c r="E44" s="2">
        <f ca="1">('[1]Pc, Summer, S3'!E44*Main!$B$5)+(_xlfn.IFNA(VLOOKUP($A44,'FL Ratio'!$A$3:$B$76,2,FALSE),0)*'FL Characterization'!E$2)</f>
        <v>1.1410962719975161E-2</v>
      </c>
      <c r="F44" s="2">
        <f ca="1">('[1]Pc, Summer, S3'!F44*Main!$B$5)+(_xlfn.IFNA(VLOOKUP($A44,'FL Ratio'!$A$3:$B$76,2,FALSE),0)*'FL Characterization'!F$2)</f>
        <v>9.7994639105410449E-3</v>
      </c>
      <c r="G44" s="2">
        <f ca="1">('[1]Pc, Summer, S3'!G44*Main!$B$5)+(_xlfn.IFNA(VLOOKUP($A44,'FL Ratio'!$A$3:$B$76,2,FALSE),0)*'FL Characterization'!G$2)</f>
        <v>8.6722245230849478E-3</v>
      </c>
      <c r="H44" s="2">
        <f ca="1">('[1]Pc, Summer, S3'!H44*Main!$B$5)+(_xlfn.IFNA(VLOOKUP($A44,'FL Ratio'!$A$3:$B$76,2,FALSE),0)*'FL Characterization'!H$2)</f>
        <v>1.4347935623011548E-2</v>
      </c>
      <c r="I44" s="2">
        <f ca="1">('[1]Pc, Summer, S3'!I44*Main!$B$5)+(_xlfn.IFNA(VLOOKUP($A44,'FL Ratio'!$A$3:$B$76,2,FALSE),0)*'FL Characterization'!I$2)</f>
        <v>1.5765576299952552E-2</v>
      </c>
      <c r="J44" s="2">
        <f ca="1">('[1]Pc, Summer, S3'!J44*Main!$B$5)+(_xlfn.IFNA(VLOOKUP($A44,'FL Ratio'!$A$3:$B$76,2,FALSE),0)*'FL Characterization'!J$2)</f>
        <v>1.8790792739577102E-2</v>
      </c>
      <c r="K44" s="2">
        <f ca="1">('[1]Pc, Summer, S3'!K44*Main!$B$5)+(_xlfn.IFNA(VLOOKUP($A44,'FL Ratio'!$A$3:$B$76,2,FALSE),0)*'FL Characterization'!K$2)</f>
        <v>1.9596463885690005E-2</v>
      </c>
      <c r="L44" s="2">
        <f ca="1">('[1]Pc, Summer, S3'!L44*Main!$B$5)+(_xlfn.IFNA(VLOOKUP($A44,'FL Ratio'!$A$3:$B$76,2,FALSE),0)*'FL Characterization'!L$2)</f>
        <v>1.8751180293820516E-2</v>
      </c>
      <c r="M44" s="2">
        <f ca="1">('[1]Pc, Summer, S3'!M44*Main!$B$5)+(_xlfn.IFNA(VLOOKUP($A44,'FL Ratio'!$A$3:$B$76,2,FALSE),0)*'FL Characterization'!M$2)</f>
        <v>1.7063913337345339E-2</v>
      </c>
      <c r="N44" s="2">
        <f ca="1">('[1]Pc, Summer, S3'!N44*Main!$B$5)+(_xlfn.IFNA(VLOOKUP($A44,'FL Ratio'!$A$3:$B$76,2,FALSE),0)*'FL Characterization'!N$2)</f>
        <v>1.982457327766933E-2</v>
      </c>
      <c r="O44" s="2">
        <f ca="1">('[1]Pc, Summer, S3'!O44*Main!$B$5)+(_xlfn.IFNA(VLOOKUP($A44,'FL Ratio'!$A$3:$B$76,2,FALSE),0)*'FL Characterization'!O$2)</f>
        <v>2.0191276831883837E-2</v>
      </c>
      <c r="P44" s="2">
        <f ca="1">('[1]Pc, Summer, S3'!P44*Main!$B$5)+(_xlfn.IFNA(VLOOKUP($A44,'FL Ratio'!$A$3:$B$76,2,FALSE),0)*'FL Characterization'!P$2)</f>
        <v>1.8872956173015733E-2</v>
      </c>
      <c r="Q44" s="2">
        <f ca="1">('[1]Pc, Summer, S3'!Q44*Main!$B$5)+(_xlfn.IFNA(VLOOKUP($A44,'FL Ratio'!$A$3:$B$76,2,FALSE),0)*'FL Characterization'!Q$2)</f>
        <v>1.7551967277439622E-2</v>
      </c>
      <c r="R44" s="2">
        <f ca="1">('[1]Pc, Summer, S3'!R44*Main!$B$5)+(_xlfn.IFNA(VLOOKUP($A44,'FL Ratio'!$A$3:$B$76,2,FALSE),0)*'FL Characterization'!R$2)</f>
        <v>1.4850092746519329E-2</v>
      </c>
      <c r="S44" s="2">
        <f ca="1">('[1]Pc, Summer, S3'!S44*Main!$B$5)+(_xlfn.IFNA(VLOOKUP($A44,'FL Ratio'!$A$3:$B$76,2,FALSE),0)*'FL Characterization'!S$2)</f>
        <v>1.5220259956318411E-2</v>
      </c>
      <c r="T44" s="2">
        <f ca="1">('[1]Pc, Summer, S3'!T44*Main!$B$5)+(_xlfn.IFNA(VLOOKUP($A44,'FL Ratio'!$A$3:$B$76,2,FALSE),0)*'FL Characterization'!T$2)</f>
        <v>1.6935858694616623E-2</v>
      </c>
      <c r="U44" s="2">
        <f ca="1">('[1]Pc, Summer, S3'!U44*Main!$B$5)+(_xlfn.IFNA(VLOOKUP($A44,'FL Ratio'!$A$3:$B$76,2,FALSE),0)*'FL Characterization'!U$2)</f>
        <v>1.883104186323355E-2</v>
      </c>
      <c r="V44" s="2">
        <f ca="1">('[1]Pc, Summer, S3'!V44*Main!$B$5)+(_xlfn.IFNA(VLOOKUP($A44,'FL Ratio'!$A$3:$B$76,2,FALSE),0)*'FL Characterization'!V$2)</f>
        <v>2.2190344647017652E-2</v>
      </c>
      <c r="W44" s="2">
        <f ca="1">('[1]Pc, Summer, S3'!W44*Main!$B$5)+(_xlfn.IFNA(VLOOKUP($A44,'FL Ratio'!$A$3:$B$76,2,FALSE),0)*'FL Characterization'!W$2)</f>
        <v>2.0407470054233035E-2</v>
      </c>
      <c r="X44" s="2">
        <f ca="1">('[1]Pc, Summer, S3'!X44*Main!$B$5)+(_xlfn.IFNA(VLOOKUP($A44,'FL Ratio'!$A$3:$B$76,2,FALSE),0)*'FL Characterization'!X$2)</f>
        <v>2.0556020852290212E-2</v>
      </c>
      <c r="Y44" s="2">
        <f ca="1">('[1]Pc, Summer, S3'!Y44*Main!$B$5)+(_xlfn.IFNA(VLOOKUP($A44,'FL Ratio'!$A$3:$B$76,2,FALSE),0)*'FL Characterization'!Y$2)</f>
        <v>1.7771035053086238E-2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1.8099811670499986E-2</v>
      </c>
      <c r="C45" s="2">
        <f ca="1">('[1]Pc, Summer, S3'!C45*Main!$B$5)+(_xlfn.IFNA(VLOOKUP($A45,'FL Ratio'!$A$3:$B$76,2,FALSE),0)*'FL Characterization'!C$2)</f>
        <v>1.6552452198820233E-2</v>
      </c>
      <c r="D45" s="2">
        <f ca="1">('[1]Pc, Summer, S3'!D45*Main!$B$5)+(_xlfn.IFNA(VLOOKUP($A45,'FL Ratio'!$A$3:$B$76,2,FALSE),0)*'FL Characterization'!D$2)</f>
        <v>1.5249205638419579E-2</v>
      </c>
      <c r="E45" s="2">
        <f ca="1">('[1]Pc, Summer, S3'!E45*Main!$B$5)+(_xlfn.IFNA(VLOOKUP($A45,'FL Ratio'!$A$3:$B$76,2,FALSE),0)*'FL Characterization'!E$2)</f>
        <v>1.4829263352982774E-2</v>
      </c>
      <c r="F45" s="2">
        <f ca="1">('[1]Pc, Summer, S3'!F45*Main!$B$5)+(_xlfn.IFNA(VLOOKUP($A45,'FL Ratio'!$A$3:$B$76,2,FALSE),0)*'FL Characterization'!F$2)</f>
        <v>1.5097511898803963E-2</v>
      </c>
      <c r="G45" s="2">
        <f ca="1">('[1]Pc, Summer, S3'!G45*Main!$B$5)+(_xlfn.IFNA(VLOOKUP($A45,'FL Ratio'!$A$3:$B$76,2,FALSE),0)*'FL Characterization'!G$2)</f>
        <v>1.4904741649066406E-2</v>
      </c>
      <c r="H45" s="2">
        <f ca="1">('[1]Pc, Summer, S3'!H45*Main!$B$5)+(_xlfn.IFNA(VLOOKUP($A45,'FL Ratio'!$A$3:$B$76,2,FALSE),0)*'FL Characterization'!H$2)</f>
        <v>1.6654834138502828E-2</v>
      </c>
      <c r="I45" s="2">
        <f ca="1">('[1]Pc, Summer, S3'!I45*Main!$B$5)+(_xlfn.IFNA(VLOOKUP($A45,'FL Ratio'!$A$3:$B$76,2,FALSE),0)*'FL Characterization'!I$2)</f>
        <v>1.780297094632978E-2</v>
      </c>
      <c r="J45" s="2">
        <f ca="1">('[1]Pc, Summer, S3'!J45*Main!$B$5)+(_xlfn.IFNA(VLOOKUP($A45,'FL Ratio'!$A$3:$B$76,2,FALSE),0)*'FL Characterization'!J$2)</f>
        <v>1.9594776465447387E-2</v>
      </c>
      <c r="K45" s="2">
        <f ca="1">('[1]Pc, Summer, S3'!K45*Main!$B$5)+(_xlfn.IFNA(VLOOKUP($A45,'FL Ratio'!$A$3:$B$76,2,FALSE),0)*'FL Characterization'!K$2)</f>
        <v>2.0293684182156085E-2</v>
      </c>
      <c r="L45" s="2">
        <f ca="1">('[1]Pc, Summer, S3'!L45*Main!$B$5)+(_xlfn.IFNA(VLOOKUP($A45,'FL Ratio'!$A$3:$B$76,2,FALSE),0)*'FL Characterization'!L$2)</f>
        <v>2.1583881332421739E-2</v>
      </c>
      <c r="M45" s="2">
        <f ca="1">('[1]Pc, Summer, S3'!M45*Main!$B$5)+(_xlfn.IFNA(VLOOKUP($A45,'FL Ratio'!$A$3:$B$76,2,FALSE),0)*'FL Characterization'!M$2)</f>
        <v>2.2863205324779635E-2</v>
      </c>
      <c r="N45" s="2">
        <f ca="1">('[1]Pc, Summer, S3'!N45*Main!$B$5)+(_xlfn.IFNA(VLOOKUP($A45,'FL Ratio'!$A$3:$B$76,2,FALSE),0)*'FL Characterization'!N$2)</f>
        <v>2.3602135634132933E-2</v>
      </c>
      <c r="O45" s="2">
        <f ca="1">('[1]Pc, Summer, S3'!O45*Main!$B$5)+(_xlfn.IFNA(VLOOKUP($A45,'FL Ratio'!$A$3:$B$76,2,FALSE),0)*'FL Characterization'!O$2)</f>
        <v>2.2860128342525987E-2</v>
      </c>
      <c r="P45" s="2">
        <f ca="1">('[1]Pc, Summer, S3'!P45*Main!$B$5)+(_xlfn.IFNA(VLOOKUP($A45,'FL Ratio'!$A$3:$B$76,2,FALSE),0)*'FL Characterization'!P$2)</f>
        <v>2.2105137476948217E-2</v>
      </c>
      <c r="Q45" s="2">
        <f ca="1">('[1]Pc, Summer, S3'!Q45*Main!$B$5)+(_xlfn.IFNA(VLOOKUP($A45,'FL Ratio'!$A$3:$B$76,2,FALSE),0)*'FL Characterization'!Q$2)</f>
        <v>2.1839753107432341E-2</v>
      </c>
      <c r="R45" s="2">
        <f ca="1">('[1]Pc, Summer, S3'!R45*Main!$B$5)+(_xlfn.IFNA(VLOOKUP($A45,'FL Ratio'!$A$3:$B$76,2,FALSE),0)*'FL Characterization'!R$2)</f>
        <v>2.1553017651137176E-2</v>
      </c>
      <c r="S45" s="2">
        <f ca="1">('[1]Pc, Summer, S3'!S45*Main!$B$5)+(_xlfn.IFNA(VLOOKUP($A45,'FL Ratio'!$A$3:$B$76,2,FALSE),0)*'FL Characterization'!S$2)</f>
        <v>2.1796950086596607E-2</v>
      </c>
      <c r="T45" s="2">
        <f ca="1">('[1]Pc, Summer, S3'!T45*Main!$B$5)+(_xlfn.IFNA(VLOOKUP($A45,'FL Ratio'!$A$3:$B$76,2,FALSE),0)*'FL Characterization'!T$2)</f>
        <v>2.177244328974429E-2</v>
      </c>
      <c r="U45" s="2">
        <f ca="1">('[1]Pc, Summer, S3'!U45*Main!$B$5)+(_xlfn.IFNA(VLOOKUP($A45,'FL Ratio'!$A$3:$B$76,2,FALSE),0)*'FL Characterization'!U$2)</f>
        <v>2.1960839100546341E-2</v>
      </c>
      <c r="V45" s="2">
        <f ca="1">('[1]Pc, Summer, S3'!V45*Main!$B$5)+(_xlfn.IFNA(VLOOKUP($A45,'FL Ratio'!$A$3:$B$76,2,FALSE),0)*'FL Characterization'!V$2)</f>
        <v>2.4286727240516091E-2</v>
      </c>
      <c r="W45" s="2">
        <f ca="1">('[1]Pc, Summer, S3'!W45*Main!$B$5)+(_xlfn.IFNA(VLOOKUP($A45,'FL Ratio'!$A$3:$B$76,2,FALSE),0)*'FL Characterization'!W$2)</f>
        <v>2.2962395968568697E-2</v>
      </c>
      <c r="X45" s="2">
        <f ca="1">('[1]Pc, Summer, S3'!X45*Main!$B$5)+(_xlfn.IFNA(VLOOKUP($A45,'FL Ratio'!$A$3:$B$76,2,FALSE),0)*'FL Characterization'!X$2)</f>
        <v>2.3030942903388911E-2</v>
      </c>
      <c r="Y45" s="2">
        <f ca="1">('[1]Pc, Summer, S3'!Y45*Main!$B$5)+(_xlfn.IFNA(VLOOKUP($A45,'FL Ratio'!$A$3:$B$76,2,FALSE),0)*'FL Characterization'!Y$2)</f>
        <v>2.0778692261720362E-2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8.2581761476453221E-3</v>
      </c>
      <c r="C46" s="2">
        <f ca="1">('[1]Pc, Summer, S3'!C46*Main!$B$5)+(_xlfn.IFNA(VLOOKUP($A46,'FL Ratio'!$A$3:$B$76,2,FALSE),0)*'FL Characterization'!C$2)</f>
        <v>7.9760856553187289E-3</v>
      </c>
      <c r="D46" s="2">
        <f ca="1">('[1]Pc, Summer, S3'!D46*Main!$B$5)+(_xlfn.IFNA(VLOOKUP($A46,'FL Ratio'!$A$3:$B$76,2,FALSE),0)*'FL Characterization'!D$2)</f>
        <v>7.3916592701150328E-3</v>
      </c>
      <c r="E46" s="2">
        <f ca="1">('[1]Pc, Summer, S3'!E46*Main!$B$5)+(_xlfn.IFNA(VLOOKUP($A46,'FL Ratio'!$A$3:$B$76,2,FALSE),0)*'FL Characterization'!E$2)</f>
        <v>7.6494395445936489E-3</v>
      </c>
      <c r="F46" s="2">
        <f ca="1">('[1]Pc, Summer, S3'!F46*Main!$B$5)+(_xlfn.IFNA(VLOOKUP($A46,'FL Ratio'!$A$3:$B$76,2,FALSE),0)*'FL Characterization'!F$2)</f>
        <v>7.7339484695028628E-3</v>
      </c>
      <c r="G46" s="2">
        <f ca="1">('[1]Pc, Summer, S3'!G46*Main!$B$5)+(_xlfn.IFNA(VLOOKUP($A46,'FL Ratio'!$A$3:$B$76,2,FALSE),0)*'FL Characterization'!G$2)</f>
        <v>7.6828766658748257E-3</v>
      </c>
      <c r="H46" s="2">
        <f ca="1">('[1]Pc, Summer, S3'!H46*Main!$B$5)+(_xlfn.IFNA(VLOOKUP($A46,'FL Ratio'!$A$3:$B$76,2,FALSE),0)*'FL Characterization'!H$2)</f>
        <v>8.4169296292760706E-3</v>
      </c>
      <c r="I46" s="2">
        <f ca="1">('[1]Pc, Summer, S3'!I46*Main!$B$5)+(_xlfn.IFNA(VLOOKUP($A46,'FL Ratio'!$A$3:$B$76,2,FALSE),0)*'FL Characterization'!I$2)</f>
        <v>1.00486755242659E-2</v>
      </c>
      <c r="J46" s="2">
        <f ca="1">('[1]Pc, Summer, S3'!J46*Main!$B$5)+(_xlfn.IFNA(VLOOKUP($A46,'FL Ratio'!$A$3:$B$76,2,FALSE),0)*'FL Characterization'!J$2)</f>
        <v>1.048265553344358E-2</v>
      </c>
      <c r="K46" s="2">
        <f ca="1">('[1]Pc, Summer, S3'!K46*Main!$B$5)+(_xlfn.IFNA(VLOOKUP($A46,'FL Ratio'!$A$3:$B$76,2,FALSE),0)*'FL Characterization'!K$2)</f>
        <v>1.0457341149825135E-2</v>
      </c>
      <c r="L46" s="2">
        <f ca="1">('[1]Pc, Summer, S3'!L46*Main!$B$5)+(_xlfn.IFNA(VLOOKUP($A46,'FL Ratio'!$A$3:$B$76,2,FALSE),0)*'FL Characterization'!L$2)</f>
        <v>1.0437886727820173E-2</v>
      </c>
      <c r="M46" s="2">
        <f ca="1">('[1]Pc, Summer, S3'!M46*Main!$B$5)+(_xlfn.IFNA(VLOOKUP($A46,'FL Ratio'!$A$3:$B$76,2,FALSE),0)*'FL Characterization'!M$2)</f>
        <v>1.1025575247092006E-2</v>
      </c>
      <c r="N46" s="2">
        <f ca="1">('[1]Pc, Summer, S3'!N46*Main!$B$5)+(_xlfn.IFNA(VLOOKUP($A46,'FL Ratio'!$A$3:$B$76,2,FALSE),0)*'FL Characterization'!N$2)</f>
        <v>1.0935265100744629E-2</v>
      </c>
      <c r="O46" s="2">
        <f ca="1">('[1]Pc, Summer, S3'!O46*Main!$B$5)+(_xlfn.IFNA(VLOOKUP($A46,'FL Ratio'!$A$3:$B$76,2,FALSE),0)*'FL Characterization'!O$2)</f>
        <v>1.0570806216355057E-2</v>
      </c>
      <c r="P46" s="2">
        <f ca="1">('[1]Pc, Summer, S3'!P46*Main!$B$5)+(_xlfn.IFNA(VLOOKUP($A46,'FL Ratio'!$A$3:$B$76,2,FALSE),0)*'FL Characterization'!P$2)</f>
        <v>9.9713931458911449E-3</v>
      </c>
      <c r="Q46" s="2">
        <f ca="1">('[1]Pc, Summer, S3'!Q46*Main!$B$5)+(_xlfn.IFNA(VLOOKUP($A46,'FL Ratio'!$A$3:$B$76,2,FALSE),0)*'FL Characterization'!Q$2)</f>
        <v>9.623245919431778E-3</v>
      </c>
      <c r="R46" s="2">
        <f ca="1">('[1]Pc, Summer, S3'!R46*Main!$B$5)+(_xlfn.IFNA(VLOOKUP($A46,'FL Ratio'!$A$3:$B$76,2,FALSE),0)*'FL Characterization'!R$2)</f>
        <v>9.9833159102947263E-3</v>
      </c>
      <c r="S46" s="2">
        <f ca="1">('[1]Pc, Summer, S3'!S46*Main!$B$5)+(_xlfn.IFNA(VLOOKUP($A46,'FL Ratio'!$A$3:$B$76,2,FALSE),0)*'FL Characterization'!S$2)</f>
        <v>9.8270308609122604E-3</v>
      </c>
      <c r="T46" s="2">
        <f ca="1">('[1]Pc, Summer, S3'!T46*Main!$B$5)+(_xlfn.IFNA(VLOOKUP($A46,'FL Ratio'!$A$3:$B$76,2,FALSE),0)*'FL Characterization'!T$2)</f>
        <v>9.1572088186714414E-3</v>
      </c>
      <c r="U46" s="2">
        <f ca="1">('[1]Pc, Summer, S3'!U46*Main!$B$5)+(_xlfn.IFNA(VLOOKUP($A46,'FL Ratio'!$A$3:$B$76,2,FALSE),0)*'FL Characterization'!U$2)</f>
        <v>9.2106346580990549E-3</v>
      </c>
      <c r="V46" s="2">
        <f ca="1">('[1]Pc, Summer, S3'!V46*Main!$B$5)+(_xlfn.IFNA(VLOOKUP($A46,'FL Ratio'!$A$3:$B$76,2,FALSE),0)*'FL Characterization'!V$2)</f>
        <v>9.6587331534681471E-3</v>
      </c>
      <c r="W46" s="2">
        <f ca="1">('[1]Pc, Summer, S3'!W46*Main!$B$5)+(_xlfn.IFNA(VLOOKUP($A46,'FL Ratio'!$A$3:$B$76,2,FALSE),0)*'FL Characterization'!W$2)</f>
        <v>8.7770891631589951E-3</v>
      </c>
      <c r="X46" s="2">
        <f ca="1">('[1]Pc, Summer, S3'!X46*Main!$B$5)+(_xlfn.IFNA(VLOOKUP($A46,'FL Ratio'!$A$3:$B$76,2,FALSE),0)*'FL Characterization'!X$2)</f>
        <v>8.4553310242284907E-3</v>
      </c>
      <c r="Y46" s="2">
        <f ca="1">('[1]Pc, Summer, S3'!Y46*Main!$B$5)+(_xlfn.IFNA(VLOOKUP($A46,'FL Ratio'!$A$3:$B$76,2,FALSE),0)*'FL Characterization'!Y$2)</f>
        <v>8.5067667006897846E-3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4.5560475623217592E-3</v>
      </c>
      <c r="C47" s="2">
        <f ca="1">('[1]Pc, Summer, S3'!C47*Main!$B$5)+(_xlfn.IFNA(VLOOKUP($A47,'FL Ratio'!$A$3:$B$76,2,FALSE),0)*'FL Characterization'!C$2)</f>
        <v>4.1769610949570733E-3</v>
      </c>
      <c r="D47" s="2">
        <f ca="1">('[1]Pc, Summer, S3'!D47*Main!$B$5)+(_xlfn.IFNA(VLOOKUP($A47,'FL Ratio'!$A$3:$B$76,2,FALSE),0)*'FL Characterization'!D$2)</f>
        <v>4.0361095120861508E-3</v>
      </c>
      <c r="E47" s="2">
        <f ca="1">('[1]Pc, Summer, S3'!E47*Main!$B$5)+(_xlfn.IFNA(VLOOKUP($A47,'FL Ratio'!$A$3:$B$76,2,FALSE),0)*'FL Characterization'!E$2)</f>
        <v>4.0805027501142951E-3</v>
      </c>
      <c r="F47" s="2">
        <f ca="1">('[1]Pc, Summer, S3'!F47*Main!$B$5)+(_xlfn.IFNA(VLOOKUP($A47,'FL Ratio'!$A$3:$B$76,2,FALSE),0)*'FL Characterization'!F$2)</f>
        <v>3.8764983156888578E-3</v>
      </c>
      <c r="G47" s="2">
        <f ca="1">('[1]Pc, Summer, S3'!G47*Main!$B$5)+(_xlfn.IFNA(VLOOKUP($A47,'FL Ratio'!$A$3:$B$76,2,FALSE),0)*'FL Characterization'!G$2)</f>
        <v>4.1128092056560697E-3</v>
      </c>
      <c r="H47" s="2">
        <f ca="1">('[1]Pc, Summer, S3'!H47*Main!$B$5)+(_xlfn.IFNA(VLOOKUP($A47,'FL Ratio'!$A$3:$B$76,2,FALSE),0)*'FL Characterization'!H$2)</f>
        <v>5.283323230857926E-3</v>
      </c>
      <c r="I47" s="2">
        <f ca="1">('[1]Pc, Summer, S3'!I47*Main!$B$5)+(_xlfn.IFNA(VLOOKUP($A47,'FL Ratio'!$A$3:$B$76,2,FALSE),0)*'FL Characterization'!I$2)</f>
        <v>5.5494235971128431E-3</v>
      </c>
      <c r="J47" s="2">
        <f ca="1">('[1]Pc, Summer, S3'!J47*Main!$B$5)+(_xlfn.IFNA(VLOOKUP($A47,'FL Ratio'!$A$3:$B$76,2,FALSE),0)*'FL Characterization'!J$2)</f>
        <v>6.375967652573351E-3</v>
      </c>
      <c r="K47" s="2">
        <f ca="1">('[1]Pc, Summer, S3'!K47*Main!$B$5)+(_xlfn.IFNA(VLOOKUP($A47,'FL Ratio'!$A$3:$B$76,2,FALSE),0)*'FL Characterization'!K$2)</f>
        <v>6.7495441205571508E-3</v>
      </c>
      <c r="L47" s="2">
        <f ca="1">('[1]Pc, Summer, S3'!L47*Main!$B$5)+(_xlfn.IFNA(VLOOKUP($A47,'FL Ratio'!$A$3:$B$76,2,FALSE),0)*'FL Characterization'!L$2)</f>
        <v>6.6746443324572679E-3</v>
      </c>
      <c r="M47" s="2">
        <f ca="1">('[1]Pc, Summer, S3'!M47*Main!$B$5)+(_xlfn.IFNA(VLOOKUP($A47,'FL Ratio'!$A$3:$B$76,2,FALSE),0)*'FL Characterization'!M$2)</f>
        <v>6.9774400276303283E-3</v>
      </c>
      <c r="N47" s="2">
        <f ca="1">('[1]Pc, Summer, S3'!N47*Main!$B$5)+(_xlfn.IFNA(VLOOKUP($A47,'FL Ratio'!$A$3:$B$76,2,FALSE),0)*'FL Characterization'!N$2)</f>
        <v>6.8319195742475988E-3</v>
      </c>
      <c r="O47" s="2">
        <f ca="1">('[1]Pc, Summer, S3'!O47*Main!$B$5)+(_xlfn.IFNA(VLOOKUP($A47,'FL Ratio'!$A$3:$B$76,2,FALSE),0)*'FL Characterization'!O$2)</f>
        <v>7.0831816126476557E-3</v>
      </c>
      <c r="P47" s="2">
        <f ca="1">('[1]Pc, Summer, S3'!P47*Main!$B$5)+(_xlfn.IFNA(VLOOKUP($A47,'FL Ratio'!$A$3:$B$76,2,FALSE),0)*'FL Characterization'!P$2)</f>
        <v>6.9873122028344887E-3</v>
      </c>
      <c r="Q47" s="2">
        <f ca="1">('[1]Pc, Summer, S3'!Q47*Main!$B$5)+(_xlfn.IFNA(VLOOKUP($A47,'FL Ratio'!$A$3:$B$76,2,FALSE),0)*'FL Characterization'!Q$2)</f>
        <v>6.5238477760192108E-3</v>
      </c>
      <c r="R47" s="2">
        <f ca="1">('[1]Pc, Summer, S3'!R47*Main!$B$5)+(_xlfn.IFNA(VLOOKUP($A47,'FL Ratio'!$A$3:$B$76,2,FALSE),0)*'FL Characterization'!R$2)</f>
        <v>6.5100868646796534E-3</v>
      </c>
      <c r="S47" s="2">
        <f ca="1">('[1]Pc, Summer, S3'!S47*Main!$B$5)+(_xlfn.IFNA(VLOOKUP($A47,'FL Ratio'!$A$3:$B$76,2,FALSE),0)*'FL Characterization'!S$2)</f>
        <v>6.4105707267350723E-3</v>
      </c>
      <c r="T47" s="2">
        <f ca="1">('[1]Pc, Summer, S3'!T47*Main!$B$5)+(_xlfn.IFNA(VLOOKUP($A47,'FL Ratio'!$A$3:$B$76,2,FALSE),0)*'FL Characterization'!T$2)</f>
        <v>6.2649354383190461E-3</v>
      </c>
      <c r="U47" s="2">
        <f ca="1">('[1]Pc, Summer, S3'!U47*Main!$B$5)+(_xlfn.IFNA(VLOOKUP($A47,'FL Ratio'!$A$3:$B$76,2,FALSE),0)*'FL Characterization'!U$2)</f>
        <v>6.2661826897878565E-3</v>
      </c>
      <c r="V47" s="2">
        <f ca="1">('[1]Pc, Summer, S3'!V47*Main!$B$5)+(_xlfn.IFNA(VLOOKUP($A47,'FL Ratio'!$A$3:$B$76,2,FALSE),0)*'FL Characterization'!V$2)</f>
        <v>6.3953964312518999E-3</v>
      </c>
      <c r="W47" s="2">
        <f ca="1">('[1]Pc, Summer, S3'!W47*Main!$B$5)+(_xlfn.IFNA(VLOOKUP($A47,'FL Ratio'!$A$3:$B$76,2,FALSE),0)*'FL Characterization'!W$2)</f>
        <v>5.3500287549707922E-3</v>
      </c>
      <c r="X47" s="2">
        <f ca="1">('[1]Pc, Summer, S3'!X47*Main!$B$5)+(_xlfn.IFNA(VLOOKUP($A47,'FL Ratio'!$A$3:$B$76,2,FALSE),0)*'FL Characterization'!X$2)</f>
        <v>5.4881709787053179E-3</v>
      </c>
      <c r="Y47" s="2">
        <f ca="1">('[1]Pc, Summer, S3'!Y47*Main!$B$5)+(_xlfn.IFNA(VLOOKUP($A47,'FL Ratio'!$A$3:$B$76,2,FALSE),0)*'FL Characterization'!Y$2)</f>
        <v>4.881923280059066E-3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4.9122219157161934E-3</v>
      </c>
      <c r="C48" s="2">
        <f ca="1">('[1]Pc, Summer, S3'!C48*Main!$B$5)+(_xlfn.IFNA(VLOOKUP($A48,'FL Ratio'!$A$3:$B$76,2,FALSE),0)*'FL Characterization'!C$2)</f>
        <v>4.6874160891170373E-3</v>
      </c>
      <c r="D48" s="2">
        <f ca="1">('[1]Pc, Summer, S3'!D48*Main!$B$5)+(_xlfn.IFNA(VLOOKUP($A48,'FL Ratio'!$A$3:$B$76,2,FALSE),0)*'FL Characterization'!D$2)</f>
        <v>4.4578784269442917E-3</v>
      </c>
      <c r="E48" s="2">
        <f ca="1">('[1]Pc, Summer, S3'!E48*Main!$B$5)+(_xlfn.IFNA(VLOOKUP($A48,'FL Ratio'!$A$3:$B$76,2,FALSE),0)*'FL Characterization'!E$2)</f>
        <v>4.376450957852435E-3</v>
      </c>
      <c r="F48" s="2">
        <f ca="1">('[1]Pc, Summer, S3'!F48*Main!$B$5)+(_xlfn.IFNA(VLOOKUP($A48,'FL Ratio'!$A$3:$B$76,2,FALSE),0)*'FL Characterization'!F$2)</f>
        <v>4.3586177751233973E-3</v>
      </c>
      <c r="G48" s="2">
        <f ca="1">('[1]Pc, Summer, S3'!G48*Main!$B$5)+(_xlfn.IFNA(VLOOKUP($A48,'FL Ratio'!$A$3:$B$76,2,FALSE),0)*'FL Characterization'!G$2)</f>
        <v>4.558888513257961E-3</v>
      </c>
      <c r="H48" s="2">
        <f ca="1">('[1]Pc, Summer, S3'!H48*Main!$B$5)+(_xlfn.IFNA(VLOOKUP($A48,'FL Ratio'!$A$3:$B$76,2,FALSE),0)*'FL Characterization'!H$2)</f>
        <v>7.3161355581335859E-3</v>
      </c>
      <c r="I48" s="2">
        <f ca="1">('[1]Pc, Summer, S3'!I48*Main!$B$5)+(_xlfn.IFNA(VLOOKUP($A48,'FL Ratio'!$A$3:$B$76,2,FALSE),0)*'FL Characterization'!I$2)</f>
        <v>8.1319617762514937E-3</v>
      </c>
      <c r="J48" s="2">
        <f ca="1">('[1]Pc, Summer, S3'!J48*Main!$B$5)+(_xlfn.IFNA(VLOOKUP($A48,'FL Ratio'!$A$3:$B$76,2,FALSE),0)*'FL Characterization'!J$2)</f>
        <v>8.7163199498888622E-3</v>
      </c>
      <c r="K48" s="2">
        <f ca="1">('[1]Pc, Summer, S3'!K48*Main!$B$5)+(_xlfn.IFNA(VLOOKUP($A48,'FL Ratio'!$A$3:$B$76,2,FALSE),0)*'FL Characterization'!K$2)</f>
        <v>8.644867657455927E-3</v>
      </c>
      <c r="L48" s="2">
        <f ca="1">('[1]Pc, Summer, S3'!L48*Main!$B$5)+(_xlfn.IFNA(VLOOKUP($A48,'FL Ratio'!$A$3:$B$76,2,FALSE),0)*'FL Characterization'!L$2)</f>
        <v>8.9625295378922276E-3</v>
      </c>
      <c r="M48" s="2">
        <f ca="1">('[1]Pc, Summer, S3'!M48*Main!$B$5)+(_xlfn.IFNA(VLOOKUP($A48,'FL Ratio'!$A$3:$B$76,2,FALSE),0)*'FL Characterization'!M$2)</f>
        <v>9.5246846196002082E-3</v>
      </c>
      <c r="N48" s="2">
        <f ca="1">('[1]Pc, Summer, S3'!N48*Main!$B$5)+(_xlfn.IFNA(VLOOKUP($A48,'FL Ratio'!$A$3:$B$76,2,FALSE),0)*'FL Characterization'!N$2)</f>
        <v>9.5249139825356443E-3</v>
      </c>
      <c r="O48" s="2">
        <f ca="1">('[1]Pc, Summer, S3'!O48*Main!$B$5)+(_xlfn.IFNA(VLOOKUP($A48,'FL Ratio'!$A$3:$B$76,2,FALSE),0)*'FL Characterization'!O$2)</f>
        <v>9.0294868731453665E-3</v>
      </c>
      <c r="P48" s="2">
        <f ca="1">('[1]Pc, Summer, S3'!P48*Main!$B$5)+(_xlfn.IFNA(VLOOKUP($A48,'FL Ratio'!$A$3:$B$76,2,FALSE),0)*'FL Characterization'!P$2)</f>
        <v>7.9288598128431677E-3</v>
      </c>
      <c r="Q48" s="2">
        <f ca="1">('[1]Pc, Summer, S3'!Q48*Main!$B$5)+(_xlfn.IFNA(VLOOKUP($A48,'FL Ratio'!$A$3:$B$76,2,FALSE),0)*'FL Characterization'!Q$2)</f>
        <v>7.5877933897872873E-3</v>
      </c>
      <c r="R48" s="2">
        <f ca="1">('[1]Pc, Summer, S3'!R48*Main!$B$5)+(_xlfn.IFNA(VLOOKUP($A48,'FL Ratio'!$A$3:$B$76,2,FALSE),0)*'FL Characterization'!R$2)</f>
        <v>7.0630142727251674E-3</v>
      </c>
      <c r="S48" s="2">
        <f ca="1">('[1]Pc, Summer, S3'!S48*Main!$B$5)+(_xlfn.IFNA(VLOOKUP($A48,'FL Ratio'!$A$3:$B$76,2,FALSE),0)*'FL Characterization'!S$2)</f>
        <v>7.1034533963883553E-3</v>
      </c>
      <c r="T48" s="2">
        <f ca="1">('[1]Pc, Summer, S3'!T48*Main!$B$5)+(_xlfn.IFNA(VLOOKUP($A48,'FL Ratio'!$A$3:$B$76,2,FALSE),0)*'FL Characterization'!T$2)</f>
        <v>6.8472086767609706E-3</v>
      </c>
      <c r="U48" s="2">
        <f ca="1">('[1]Pc, Summer, S3'!U48*Main!$B$5)+(_xlfn.IFNA(VLOOKUP($A48,'FL Ratio'!$A$3:$B$76,2,FALSE),0)*'FL Characterization'!U$2)</f>
        <v>6.9743249232665097E-3</v>
      </c>
      <c r="V48" s="2">
        <f ca="1">('[1]Pc, Summer, S3'!V48*Main!$B$5)+(_xlfn.IFNA(VLOOKUP($A48,'FL Ratio'!$A$3:$B$76,2,FALSE),0)*'FL Characterization'!V$2)</f>
        <v>6.8127420848164977E-3</v>
      </c>
      <c r="W48" s="2">
        <f ca="1">('[1]Pc, Summer, S3'!W48*Main!$B$5)+(_xlfn.IFNA(VLOOKUP($A48,'FL Ratio'!$A$3:$B$76,2,FALSE),0)*'FL Characterization'!W$2)</f>
        <v>5.9226971583516089E-3</v>
      </c>
      <c r="X48" s="2">
        <f ca="1">('[1]Pc, Summer, S3'!X48*Main!$B$5)+(_xlfn.IFNA(VLOOKUP($A48,'FL Ratio'!$A$3:$B$76,2,FALSE),0)*'FL Characterization'!X$2)</f>
        <v>5.4883721349475835E-3</v>
      </c>
      <c r="Y48" s="2">
        <f ca="1">('[1]Pc, Summer, S3'!Y48*Main!$B$5)+(_xlfn.IFNA(VLOOKUP($A48,'FL Ratio'!$A$3:$B$76,2,FALSE),0)*'FL Characterization'!Y$2)</f>
        <v>5.1531148959374261E-3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4.7602821000839709E-3</v>
      </c>
      <c r="C49" s="2">
        <f ca="1">('[1]Pc, Summer, S3'!C49*Main!$B$5)+(_xlfn.IFNA(VLOOKUP($A49,'FL Ratio'!$A$3:$B$76,2,FALSE),0)*'FL Characterization'!C$2)</f>
        <v>4.4943713109537597E-3</v>
      </c>
      <c r="D49" s="2">
        <f ca="1">('[1]Pc, Summer, S3'!D49*Main!$B$5)+(_xlfn.IFNA(VLOOKUP($A49,'FL Ratio'!$A$3:$B$76,2,FALSE),0)*'FL Characterization'!D$2)</f>
        <v>4.2898045065922112E-3</v>
      </c>
      <c r="E49" s="2">
        <f ca="1">('[1]Pc, Summer, S3'!E49*Main!$B$5)+(_xlfn.IFNA(VLOOKUP($A49,'FL Ratio'!$A$3:$B$76,2,FALSE),0)*'FL Characterization'!E$2)</f>
        <v>4.026345951489531E-3</v>
      </c>
      <c r="F49" s="2">
        <f ca="1">('[1]Pc, Summer, S3'!F49*Main!$B$5)+(_xlfn.IFNA(VLOOKUP($A49,'FL Ratio'!$A$3:$B$76,2,FALSE),0)*'FL Characterization'!F$2)</f>
        <v>3.9525320657509836E-3</v>
      </c>
      <c r="G49" s="2">
        <f ca="1">('[1]Pc, Summer, S3'!G49*Main!$B$5)+(_xlfn.IFNA(VLOOKUP($A49,'FL Ratio'!$A$3:$B$76,2,FALSE),0)*'FL Characterization'!G$2)</f>
        <v>3.7815376238384078E-3</v>
      </c>
      <c r="H49" s="2">
        <f ca="1">('[1]Pc, Summer, S3'!H49*Main!$B$5)+(_xlfn.IFNA(VLOOKUP($A49,'FL Ratio'!$A$3:$B$76,2,FALSE),0)*'FL Characterization'!H$2)</f>
        <v>3.8993924392176395E-3</v>
      </c>
      <c r="I49" s="2">
        <f ca="1">('[1]Pc, Summer, S3'!I49*Main!$B$5)+(_xlfn.IFNA(VLOOKUP($A49,'FL Ratio'!$A$3:$B$76,2,FALSE),0)*'FL Characterization'!I$2)</f>
        <v>3.7002511783265826E-3</v>
      </c>
      <c r="J49" s="2">
        <f ca="1">('[1]Pc, Summer, S3'!J49*Main!$B$5)+(_xlfn.IFNA(VLOOKUP($A49,'FL Ratio'!$A$3:$B$76,2,FALSE),0)*'FL Characterization'!J$2)</f>
        <v>3.2095392516079302E-3</v>
      </c>
      <c r="K49" s="2">
        <f ca="1">('[1]Pc, Summer, S3'!K49*Main!$B$5)+(_xlfn.IFNA(VLOOKUP($A49,'FL Ratio'!$A$3:$B$76,2,FALSE),0)*'FL Characterization'!K$2)</f>
        <v>3.3758489047568774E-3</v>
      </c>
      <c r="L49" s="2">
        <f ca="1">('[1]Pc, Summer, S3'!L49*Main!$B$5)+(_xlfn.IFNA(VLOOKUP($A49,'FL Ratio'!$A$3:$B$76,2,FALSE),0)*'FL Characterization'!L$2)</f>
        <v>3.6784436603018865E-3</v>
      </c>
      <c r="M49" s="2">
        <f ca="1">('[1]Pc, Summer, S3'!M49*Main!$B$5)+(_xlfn.IFNA(VLOOKUP($A49,'FL Ratio'!$A$3:$B$76,2,FALSE),0)*'FL Characterization'!M$2)</f>
        <v>4.12437838782094E-3</v>
      </c>
      <c r="N49" s="2">
        <f ca="1">('[1]Pc, Summer, S3'!N49*Main!$B$5)+(_xlfn.IFNA(VLOOKUP($A49,'FL Ratio'!$A$3:$B$76,2,FALSE),0)*'FL Characterization'!N$2)</f>
        <v>4.3696727941899532E-3</v>
      </c>
      <c r="O49" s="2">
        <f ca="1">('[1]Pc, Summer, S3'!O49*Main!$B$5)+(_xlfn.IFNA(VLOOKUP($A49,'FL Ratio'!$A$3:$B$76,2,FALSE),0)*'FL Characterization'!O$2)</f>
        <v>4.4788274031801068E-3</v>
      </c>
      <c r="P49" s="2">
        <f ca="1">('[1]Pc, Summer, S3'!P49*Main!$B$5)+(_xlfn.IFNA(VLOOKUP($A49,'FL Ratio'!$A$3:$B$76,2,FALSE),0)*'FL Characterization'!P$2)</f>
        <v>4.3761077543460758E-3</v>
      </c>
      <c r="Q49" s="2">
        <f ca="1">('[1]Pc, Summer, S3'!Q49*Main!$B$5)+(_xlfn.IFNA(VLOOKUP($A49,'FL Ratio'!$A$3:$B$76,2,FALSE),0)*'FL Characterization'!Q$2)</f>
        <v>4.5374349138513634E-3</v>
      </c>
      <c r="R49" s="2">
        <f ca="1">('[1]Pc, Summer, S3'!R49*Main!$B$5)+(_xlfn.IFNA(VLOOKUP($A49,'FL Ratio'!$A$3:$B$76,2,FALSE),0)*'FL Characterization'!R$2)</f>
        <v>4.411970109858868E-3</v>
      </c>
      <c r="S49" s="2">
        <f ca="1">('[1]Pc, Summer, S3'!S49*Main!$B$5)+(_xlfn.IFNA(VLOOKUP($A49,'FL Ratio'!$A$3:$B$76,2,FALSE),0)*'FL Characterization'!S$2)</f>
        <v>4.4949556185472387E-3</v>
      </c>
      <c r="T49" s="2">
        <f ca="1">('[1]Pc, Summer, S3'!T49*Main!$B$5)+(_xlfn.IFNA(VLOOKUP($A49,'FL Ratio'!$A$3:$B$76,2,FALSE),0)*'FL Characterization'!T$2)</f>
        <v>4.3200665716809101E-3</v>
      </c>
      <c r="U49" s="2">
        <f ca="1">('[1]Pc, Summer, S3'!U49*Main!$B$5)+(_xlfn.IFNA(VLOOKUP($A49,'FL Ratio'!$A$3:$B$76,2,FALSE),0)*'FL Characterization'!U$2)</f>
        <v>4.5212677009424636E-3</v>
      </c>
      <c r="V49" s="2">
        <f ca="1">('[1]Pc, Summer, S3'!V49*Main!$B$5)+(_xlfn.IFNA(VLOOKUP($A49,'FL Ratio'!$A$3:$B$76,2,FALSE),0)*'FL Characterization'!V$2)</f>
        <v>4.8205395840375722E-3</v>
      </c>
      <c r="W49" s="2">
        <f ca="1">('[1]Pc, Summer, S3'!W49*Main!$B$5)+(_xlfn.IFNA(VLOOKUP($A49,'FL Ratio'!$A$3:$B$76,2,FALSE),0)*'FL Characterization'!W$2)</f>
        <v>4.4309530528907973E-3</v>
      </c>
      <c r="X49" s="2">
        <f ca="1">('[1]Pc, Summer, S3'!X49*Main!$B$5)+(_xlfn.IFNA(VLOOKUP($A49,'FL Ratio'!$A$3:$B$76,2,FALSE),0)*'FL Characterization'!X$2)</f>
        <v>4.314989726306939E-3</v>
      </c>
      <c r="Y49" s="2">
        <f ca="1">('[1]Pc, Summer, S3'!Y49*Main!$B$5)+(_xlfn.IFNA(VLOOKUP($A49,'FL Ratio'!$A$3:$B$76,2,FALSE),0)*'FL Characterization'!Y$2)</f>
        <v>4.6815571887360574E-3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49"/>
  <sheetViews>
    <sheetView workbookViewId="0">
      <selection activeCell="D30" sqref="D30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Summer, S3'!B2*Main!$B$5)+(_xlfn.IFNA(VLOOKUP($A2,'FL Ratio'!$A$3:$B$76,2,FALSE),0)*'FL Characterization'!B$2)</f>
        <v>1.4514954696508856E-3</v>
      </c>
      <c r="C2" s="2">
        <f ca="1">('[1]Pc, Summer, S3'!C2*Main!$B$5)+(_xlfn.IFNA(VLOOKUP($A2,'FL Ratio'!$A$3:$B$76,2,FALSE),0)*'FL Characterization'!C$2)</f>
        <v>1.4365840971440459E-3</v>
      </c>
      <c r="D2" s="2">
        <f ca="1">('[1]Pc, Summer, S3'!D2*Main!$B$5)+(_xlfn.IFNA(VLOOKUP($A2,'FL Ratio'!$A$3:$B$76,2,FALSE),0)*'FL Characterization'!D$2)</f>
        <v>1.3845618340979078E-3</v>
      </c>
      <c r="E2" s="2">
        <f ca="1">('[1]Pc, Summer, S3'!E2*Main!$B$5)+(_xlfn.IFNA(VLOOKUP($A2,'FL Ratio'!$A$3:$B$76,2,FALSE),0)*'FL Characterization'!E$2)</f>
        <v>1.3592781652153154E-3</v>
      </c>
      <c r="F2" s="2">
        <f ca="1">('[1]Pc, Summer, S3'!F2*Main!$B$5)+(_xlfn.IFNA(VLOOKUP($A2,'FL Ratio'!$A$3:$B$76,2,FALSE),0)*'FL Characterization'!F$2)</f>
        <v>1.3502700205471174E-3</v>
      </c>
      <c r="G2" s="2">
        <f ca="1">('[1]Pc, Summer, S3'!G2*Main!$B$5)+(_xlfn.IFNA(VLOOKUP($A2,'FL Ratio'!$A$3:$B$76,2,FALSE),0)*'FL Characterization'!G$2)</f>
        <v>1.3696096156609067E-3</v>
      </c>
      <c r="H2" s="2">
        <f ca="1">('[1]Pc, Summer, S3'!H2*Main!$B$5)+(_xlfn.IFNA(VLOOKUP($A2,'FL Ratio'!$A$3:$B$76,2,FALSE),0)*'FL Characterization'!H$2)</f>
        <v>1.3583962753398124E-3</v>
      </c>
      <c r="I2" s="2">
        <f ca="1">('[1]Pc, Summer, S3'!I2*Main!$B$5)+(_xlfn.IFNA(VLOOKUP($A2,'FL Ratio'!$A$3:$B$76,2,FALSE),0)*'FL Characterization'!I$2)</f>
        <v>1.6604555550347559E-3</v>
      </c>
      <c r="J2" s="2">
        <f ca="1">('[1]Pc, Summer, S3'!J2*Main!$B$5)+(_xlfn.IFNA(VLOOKUP($A2,'FL Ratio'!$A$3:$B$76,2,FALSE),0)*'FL Characterization'!J$2)</f>
        <v>1.7865237961417653E-3</v>
      </c>
      <c r="K2" s="2">
        <f ca="1">('[1]Pc, Summer, S3'!K2*Main!$B$5)+(_xlfn.IFNA(VLOOKUP($A2,'FL Ratio'!$A$3:$B$76,2,FALSE),0)*'FL Characterization'!K$2)</f>
        <v>1.7633126090294143E-3</v>
      </c>
      <c r="L2" s="2">
        <f ca="1">('[1]Pc, Summer, S3'!L2*Main!$B$5)+(_xlfn.IFNA(VLOOKUP($A2,'FL Ratio'!$A$3:$B$76,2,FALSE),0)*'FL Characterization'!L$2)</f>
        <v>1.7340412187368478E-3</v>
      </c>
      <c r="M2" s="2">
        <f ca="1">('[1]Pc, Summer, S3'!M2*Main!$B$5)+(_xlfn.IFNA(VLOOKUP($A2,'FL Ratio'!$A$3:$B$76,2,FALSE),0)*'FL Characterization'!M$2)</f>
        <v>1.7553611336560888E-3</v>
      </c>
      <c r="N2" s="2">
        <f ca="1">('[1]Pc, Summer, S3'!N2*Main!$B$5)+(_xlfn.IFNA(VLOOKUP($A2,'FL Ratio'!$A$3:$B$76,2,FALSE),0)*'FL Characterization'!N$2)</f>
        <v>1.8203505911370738E-3</v>
      </c>
      <c r="O2" s="2">
        <f ca="1">('[1]Pc, Summer, S3'!O2*Main!$B$5)+(_xlfn.IFNA(VLOOKUP($A2,'FL Ratio'!$A$3:$B$76,2,FALSE),0)*'FL Characterization'!O$2)</f>
        <v>1.7854350468388264E-3</v>
      </c>
      <c r="P2" s="2">
        <f ca="1">('[1]Pc, Summer, S3'!P2*Main!$B$5)+(_xlfn.IFNA(VLOOKUP($A2,'FL Ratio'!$A$3:$B$76,2,FALSE),0)*'FL Characterization'!P$2)</f>
        <v>1.6472438349308244E-3</v>
      </c>
      <c r="Q2" s="2">
        <f ca="1">('[1]Pc, Summer, S3'!Q2*Main!$B$5)+(_xlfn.IFNA(VLOOKUP($A2,'FL Ratio'!$A$3:$B$76,2,FALSE),0)*'FL Characterization'!Q$2)</f>
        <v>1.69799618265427E-3</v>
      </c>
      <c r="R2" s="2">
        <f ca="1">('[1]Pc, Summer, S3'!R2*Main!$B$5)+(_xlfn.IFNA(VLOOKUP($A2,'FL Ratio'!$A$3:$B$76,2,FALSE),0)*'FL Characterization'!R$2)</f>
        <v>1.7175288839537473E-3</v>
      </c>
      <c r="S2" s="2">
        <f ca="1">('[1]Pc, Summer, S3'!S2*Main!$B$5)+(_xlfn.IFNA(VLOOKUP($A2,'FL Ratio'!$A$3:$B$76,2,FALSE),0)*'FL Characterization'!S$2)</f>
        <v>1.6606503327347821E-3</v>
      </c>
      <c r="T2" s="2">
        <f ca="1">('[1]Pc, Summer, S3'!T2*Main!$B$5)+(_xlfn.IFNA(VLOOKUP($A2,'FL Ratio'!$A$3:$B$76,2,FALSE),0)*'FL Characterization'!T$2)</f>
        <v>1.5763986761540372E-3</v>
      </c>
      <c r="U2" s="2">
        <f ca="1">('[1]Pc, Summer, S3'!U2*Main!$B$5)+(_xlfn.IFNA(VLOOKUP($A2,'FL Ratio'!$A$3:$B$76,2,FALSE),0)*'FL Characterization'!U$2)</f>
        <v>1.5565813709540806E-3</v>
      </c>
      <c r="V2" s="2">
        <f ca="1">('[1]Pc, Summer, S3'!V2*Main!$B$5)+(_xlfn.IFNA(VLOOKUP($A2,'FL Ratio'!$A$3:$B$76,2,FALSE),0)*'FL Characterization'!V$2)</f>
        <v>1.5518626097540534E-3</v>
      </c>
      <c r="W2" s="2">
        <f ca="1">('[1]Pc, Summer, S3'!W2*Main!$B$5)+(_xlfn.IFNA(VLOOKUP($A2,'FL Ratio'!$A$3:$B$76,2,FALSE),0)*'FL Characterization'!W$2)</f>
        <v>1.5343736478007535E-3</v>
      </c>
      <c r="X2" s="2">
        <f ca="1">('[1]Pc, Summer, S3'!X2*Main!$B$5)+(_xlfn.IFNA(VLOOKUP($A2,'FL Ratio'!$A$3:$B$76,2,FALSE),0)*'FL Characterization'!X$2)</f>
        <v>1.417994549170642E-3</v>
      </c>
      <c r="Y2" s="2">
        <f ca="1">('[1]Pc, Summer, S3'!Y2*Main!$B$5)+(_xlfn.IFNA(VLOOKUP($A2,'FL Ratio'!$A$3:$B$76,2,FALSE),0)*'FL Characterization'!Y$2)</f>
        <v>1.3711065520318536E-3</v>
      </c>
    </row>
    <row r="3" spans="1:25" x14ac:dyDescent="0.3">
      <c r="A3">
        <v>2</v>
      </c>
      <c r="B3" s="2">
        <f ca="1">('[1]Pc, Summer, S3'!B3*Main!$B$5)+(_xlfn.IFNA(VLOOKUP($A3,'FL Ratio'!$A$3:$B$76,2,FALSE),0)*'FL Characterization'!B$2)</f>
        <v>6.6788952971764525E-3</v>
      </c>
      <c r="C3" s="2">
        <f ca="1">('[1]Pc, Summer, S3'!C3*Main!$B$5)+(_xlfn.IFNA(VLOOKUP($A3,'FL Ratio'!$A$3:$B$76,2,FALSE),0)*'FL Characterization'!C$2)</f>
        <v>6.4253113399642976E-3</v>
      </c>
      <c r="D3" s="2">
        <f ca="1">('[1]Pc, Summer, S3'!D3*Main!$B$5)+(_xlfn.IFNA(VLOOKUP($A3,'FL Ratio'!$A$3:$B$76,2,FALSE),0)*'FL Characterization'!D$2)</f>
        <v>6.0777217277668385E-3</v>
      </c>
      <c r="E3" s="2">
        <f ca="1">('[1]Pc, Summer, S3'!E3*Main!$B$5)+(_xlfn.IFNA(VLOOKUP($A3,'FL Ratio'!$A$3:$B$76,2,FALSE),0)*'FL Characterization'!E$2)</f>
        <v>5.5791900186226151E-3</v>
      </c>
      <c r="F3" s="2">
        <f ca="1">('[1]Pc, Summer, S3'!F3*Main!$B$5)+(_xlfn.IFNA(VLOOKUP($A3,'FL Ratio'!$A$3:$B$76,2,FALSE),0)*'FL Characterization'!F$2)</f>
        <v>5.1888539996141408E-3</v>
      </c>
      <c r="G3" s="2">
        <f ca="1">('[1]Pc, Summer, S3'!G3*Main!$B$5)+(_xlfn.IFNA(VLOOKUP($A3,'FL Ratio'!$A$3:$B$76,2,FALSE),0)*'FL Characterization'!G$2)</f>
        <v>5.2418350855417371E-3</v>
      </c>
      <c r="H3" s="2">
        <f ca="1">('[1]Pc, Summer, S3'!H3*Main!$B$5)+(_xlfn.IFNA(VLOOKUP($A3,'FL Ratio'!$A$3:$B$76,2,FALSE),0)*'FL Characterization'!H$2)</f>
        <v>5.718771226261697E-3</v>
      </c>
      <c r="I3" s="2">
        <f ca="1">('[1]Pc, Summer, S3'!I3*Main!$B$5)+(_xlfn.IFNA(VLOOKUP($A3,'FL Ratio'!$A$3:$B$76,2,FALSE),0)*'FL Characterization'!I$2)</f>
        <v>6.3912278789563124E-3</v>
      </c>
      <c r="J3" s="2">
        <f ca="1">('[1]Pc, Summer, S3'!J3*Main!$B$5)+(_xlfn.IFNA(VLOOKUP($A3,'FL Ratio'!$A$3:$B$76,2,FALSE),0)*'FL Characterization'!J$2)</f>
        <v>6.9413089577719531E-3</v>
      </c>
      <c r="K3" s="2">
        <f ca="1">('[1]Pc, Summer, S3'!K3*Main!$B$5)+(_xlfn.IFNA(VLOOKUP($A3,'FL Ratio'!$A$3:$B$76,2,FALSE),0)*'FL Characterization'!K$2)</f>
        <v>7.466770319098189E-3</v>
      </c>
      <c r="L3" s="2">
        <f ca="1">('[1]Pc, Summer, S3'!L3*Main!$B$5)+(_xlfn.IFNA(VLOOKUP($A3,'FL Ratio'!$A$3:$B$76,2,FALSE),0)*'FL Characterization'!L$2)</f>
        <v>6.7237154112320197E-3</v>
      </c>
      <c r="M3" s="2">
        <f ca="1">('[1]Pc, Summer, S3'!M3*Main!$B$5)+(_xlfn.IFNA(VLOOKUP($A3,'FL Ratio'!$A$3:$B$76,2,FALSE),0)*'FL Characterization'!M$2)</f>
        <v>7.0894444840763843E-3</v>
      </c>
      <c r="N3" s="2">
        <f ca="1">('[1]Pc, Summer, S3'!N3*Main!$B$5)+(_xlfn.IFNA(VLOOKUP($A3,'FL Ratio'!$A$3:$B$76,2,FALSE),0)*'FL Characterization'!N$2)</f>
        <v>7.2033233426745174E-3</v>
      </c>
      <c r="O3" s="2">
        <f ca="1">('[1]Pc, Summer, S3'!O3*Main!$B$5)+(_xlfn.IFNA(VLOOKUP($A3,'FL Ratio'!$A$3:$B$76,2,FALSE),0)*'FL Characterization'!O$2)</f>
        <v>7.2772849658759645E-3</v>
      </c>
      <c r="P3" s="2">
        <f ca="1">('[1]Pc, Summer, S3'!P3*Main!$B$5)+(_xlfn.IFNA(VLOOKUP($A3,'FL Ratio'!$A$3:$B$76,2,FALSE),0)*'FL Characterization'!P$2)</f>
        <v>6.372707093743081E-3</v>
      </c>
      <c r="Q3" s="2">
        <f ca="1">('[1]Pc, Summer, S3'!Q3*Main!$B$5)+(_xlfn.IFNA(VLOOKUP($A3,'FL Ratio'!$A$3:$B$76,2,FALSE),0)*'FL Characterization'!Q$2)</f>
        <v>6.6095736128493326E-3</v>
      </c>
      <c r="R3" s="2">
        <f ca="1">('[1]Pc, Summer, S3'!R3*Main!$B$5)+(_xlfn.IFNA(VLOOKUP($A3,'FL Ratio'!$A$3:$B$76,2,FALSE),0)*'FL Characterization'!R$2)</f>
        <v>6.719935078639952E-3</v>
      </c>
      <c r="S3" s="2">
        <f ca="1">('[1]Pc, Summer, S3'!S3*Main!$B$5)+(_xlfn.IFNA(VLOOKUP($A3,'FL Ratio'!$A$3:$B$76,2,FALSE),0)*'FL Characterization'!S$2)</f>
        <v>7.005736241089083E-3</v>
      </c>
      <c r="T3" s="2">
        <f ca="1">('[1]Pc, Summer, S3'!T3*Main!$B$5)+(_xlfn.IFNA(VLOOKUP($A3,'FL Ratio'!$A$3:$B$76,2,FALSE),0)*'FL Characterization'!T$2)</f>
        <v>7.0264858711817516E-3</v>
      </c>
      <c r="U3" s="2">
        <f ca="1">('[1]Pc, Summer, S3'!U3*Main!$B$5)+(_xlfn.IFNA(VLOOKUP($A3,'FL Ratio'!$A$3:$B$76,2,FALSE),0)*'FL Characterization'!U$2)</f>
        <v>7.265664457712E-3</v>
      </c>
      <c r="V3" s="2">
        <f ca="1">('[1]Pc, Summer, S3'!V3*Main!$B$5)+(_xlfn.IFNA(VLOOKUP($A3,'FL Ratio'!$A$3:$B$76,2,FALSE),0)*'FL Characterization'!V$2)</f>
        <v>7.7291761592057874E-3</v>
      </c>
      <c r="W3" s="2">
        <f ca="1">('[1]Pc, Summer, S3'!W3*Main!$B$5)+(_xlfn.IFNA(VLOOKUP($A3,'FL Ratio'!$A$3:$B$76,2,FALSE),0)*'FL Characterization'!W$2)</f>
        <v>6.9763704132163595E-3</v>
      </c>
      <c r="X3" s="2">
        <f ca="1">('[1]Pc, Summer, S3'!X3*Main!$B$5)+(_xlfn.IFNA(VLOOKUP($A3,'FL Ratio'!$A$3:$B$76,2,FALSE),0)*'FL Characterization'!X$2)</f>
        <v>6.8992980228670285E-3</v>
      </c>
      <c r="Y3" s="2">
        <f ca="1">('[1]Pc, Summer, S3'!Y3*Main!$B$5)+(_xlfn.IFNA(VLOOKUP($A3,'FL Ratio'!$A$3:$B$76,2,FALSE),0)*'FL Characterization'!Y$2)</f>
        <v>6.6853000612491853E-3</v>
      </c>
    </row>
    <row r="4" spans="1:25" x14ac:dyDescent="0.3">
      <c r="A4">
        <v>3</v>
      </c>
      <c r="B4" s="2">
        <f ca="1">('[1]Pc, Summer, S3'!B4*Main!$B$5)+(_xlfn.IFNA(VLOOKUP($A4,'FL Ratio'!$A$3:$B$76,2,FALSE),0)*'FL Characterization'!B$2)</f>
        <v>2.4658602824162833E-2</v>
      </c>
      <c r="C4" s="2">
        <f ca="1">('[1]Pc, Summer, S3'!C4*Main!$B$5)+(_xlfn.IFNA(VLOOKUP($A4,'FL Ratio'!$A$3:$B$76,2,FALSE),0)*'FL Characterization'!C$2)</f>
        <v>2.3428916739093732E-2</v>
      </c>
      <c r="D4" s="2">
        <f ca="1">('[1]Pc, Summer, S3'!D4*Main!$B$5)+(_xlfn.IFNA(VLOOKUP($A4,'FL Ratio'!$A$3:$B$76,2,FALSE),0)*'FL Characterization'!D$2)</f>
        <v>2.1501158781278534E-2</v>
      </c>
      <c r="E4" s="2">
        <f ca="1">('[1]Pc, Summer, S3'!E4*Main!$B$5)+(_xlfn.IFNA(VLOOKUP($A4,'FL Ratio'!$A$3:$B$76,2,FALSE),0)*'FL Characterization'!E$2)</f>
        <v>2.2161529167489938E-2</v>
      </c>
      <c r="F4" s="2">
        <f ca="1">('[1]Pc, Summer, S3'!F4*Main!$B$5)+(_xlfn.IFNA(VLOOKUP($A4,'FL Ratio'!$A$3:$B$76,2,FALSE),0)*'FL Characterization'!F$2)</f>
        <v>2.1351405740306393E-2</v>
      </c>
      <c r="G4" s="2">
        <f ca="1">('[1]Pc, Summer, S3'!G4*Main!$B$5)+(_xlfn.IFNA(VLOOKUP($A4,'FL Ratio'!$A$3:$B$76,2,FALSE),0)*'FL Characterization'!G$2)</f>
        <v>2.1455737139591473E-2</v>
      </c>
      <c r="H4" s="2">
        <f ca="1">('[1]Pc, Summer, S3'!H4*Main!$B$5)+(_xlfn.IFNA(VLOOKUP($A4,'FL Ratio'!$A$3:$B$76,2,FALSE),0)*'FL Characterization'!H$2)</f>
        <v>3.007452663763972E-2</v>
      </c>
      <c r="I4" s="2">
        <f ca="1">('[1]Pc, Summer, S3'!I4*Main!$B$5)+(_xlfn.IFNA(VLOOKUP($A4,'FL Ratio'!$A$3:$B$76,2,FALSE),0)*'FL Characterization'!I$2)</f>
        <v>3.6238101959714934E-2</v>
      </c>
      <c r="J4" s="2">
        <f ca="1">('[1]Pc, Summer, S3'!J4*Main!$B$5)+(_xlfn.IFNA(VLOOKUP($A4,'FL Ratio'!$A$3:$B$76,2,FALSE),0)*'FL Characterization'!J$2)</f>
        <v>3.7943042328787008E-2</v>
      </c>
      <c r="K4" s="2">
        <f ca="1">('[1]Pc, Summer, S3'!K4*Main!$B$5)+(_xlfn.IFNA(VLOOKUP($A4,'FL Ratio'!$A$3:$B$76,2,FALSE),0)*'FL Characterization'!K$2)</f>
        <v>3.5733480099116859E-2</v>
      </c>
      <c r="L4" s="2">
        <f ca="1">('[1]Pc, Summer, S3'!L4*Main!$B$5)+(_xlfn.IFNA(VLOOKUP($A4,'FL Ratio'!$A$3:$B$76,2,FALSE),0)*'FL Characterization'!L$2)</f>
        <v>3.4788147624997323E-2</v>
      </c>
      <c r="M4" s="2">
        <f ca="1">('[1]Pc, Summer, S3'!M4*Main!$B$5)+(_xlfn.IFNA(VLOOKUP($A4,'FL Ratio'!$A$3:$B$76,2,FALSE),0)*'FL Characterization'!M$2)</f>
        <v>3.7437395071702795E-2</v>
      </c>
      <c r="N4" s="2">
        <f ca="1">('[1]Pc, Summer, S3'!N4*Main!$B$5)+(_xlfn.IFNA(VLOOKUP($A4,'FL Ratio'!$A$3:$B$76,2,FALSE),0)*'FL Characterization'!N$2)</f>
        <v>3.9351949213328907E-2</v>
      </c>
      <c r="O4" s="2">
        <f ca="1">('[1]Pc, Summer, S3'!O4*Main!$B$5)+(_xlfn.IFNA(VLOOKUP($A4,'FL Ratio'!$A$3:$B$76,2,FALSE),0)*'FL Characterization'!O$2)</f>
        <v>3.7018415881197836E-2</v>
      </c>
      <c r="P4" s="2">
        <f ca="1">('[1]Pc, Summer, S3'!P4*Main!$B$5)+(_xlfn.IFNA(VLOOKUP($A4,'FL Ratio'!$A$3:$B$76,2,FALSE),0)*'FL Characterization'!P$2)</f>
        <v>3.3899661346599774E-2</v>
      </c>
      <c r="Q4" s="2">
        <f ca="1">('[1]Pc, Summer, S3'!Q4*Main!$B$5)+(_xlfn.IFNA(VLOOKUP($A4,'FL Ratio'!$A$3:$B$76,2,FALSE),0)*'FL Characterization'!Q$2)</f>
        <v>3.2193044393954644E-2</v>
      </c>
      <c r="R4" s="2">
        <f ca="1">('[1]Pc, Summer, S3'!R4*Main!$B$5)+(_xlfn.IFNA(VLOOKUP($A4,'FL Ratio'!$A$3:$B$76,2,FALSE),0)*'FL Characterization'!R$2)</f>
        <v>3.2417189010866189E-2</v>
      </c>
      <c r="S4" s="2">
        <f ca="1">('[1]Pc, Summer, S3'!S4*Main!$B$5)+(_xlfn.IFNA(VLOOKUP($A4,'FL Ratio'!$A$3:$B$76,2,FALSE),0)*'FL Characterization'!S$2)</f>
        <v>3.1963578823058413E-2</v>
      </c>
      <c r="T4" s="2">
        <f ca="1">('[1]Pc, Summer, S3'!T4*Main!$B$5)+(_xlfn.IFNA(VLOOKUP($A4,'FL Ratio'!$A$3:$B$76,2,FALSE),0)*'FL Characterization'!T$2)</f>
        <v>3.0756599490633817E-2</v>
      </c>
      <c r="U4" s="2">
        <f ca="1">('[1]Pc, Summer, S3'!U4*Main!$B$5)+(_xlfn.IFNA(VLOOKUP($A4,'FL Ratio'!$A$3:$B$76,2,FALSE),0)*'FL Characterization'!U$2)</f>
        <v>3.3236617213336601E-2</v>
      </c>
      <c r="V4" s="2">
        <f ca="1">('[1]Pc, Summer, S3'!V4*Main!$B$5)+(_xlfn.IFNA(VLOOKUP($A4,'FL Ratio'!$A$3:$B$76,2,FALSE),0)*'FL Characterization'!V$2)</f>
        <v>3.5054884624259285E-2</v>
      </c>
      <c r="W4" s="2">
        <f ca="1">('[1]Pc, Summer, S3'!W4*Main!$B$5)+(_xlfn.IFNA(VLOOKUP($A4,'FL Ratio'!$A$3:$B$76,2,FALSE),0)*'FL Characterization'!W$2)</f>
        <v>3.2485728589367144E-2</v>
      </c>
      <c r="X4" s="2">
        <f ca="1">('[1]Pc, Summer, S3'!X4*Main!$B$5)+(_xlfn.IFNA(VLOOKUP($A4,'FL Ratio'!$A$3:$B$76,2,FALSE),0)*'FL Characterization'!X$2)</f>
        <v>3.015059680883107E-2</v>
      </c>
      <c r="Y4" s="2">
        <f ca="1">('[1]Pc, Summer, S3'!Y4*Main!$B$5)+(_xlfn.IFNA(VLOOKUP($A4,'FL Ratio'!$A$3:$B$76,2,FALSE),0)*'FL Characterization'!Y$2)</f>
        <v>2.5887343148331722E-2</v>
      </c>
    </row>
    <row r="5" spans="1:25" x14ac:dyDescent="0.3">
      <c r="A5">
        <v>4</v>
      </c>
      <c r="B5" s="2">
        <f ca="1">('[1]Pc, Summer, S3'!B5*Main!$B$5)+(_xlfn.IFNA(VLOOKUP($A5,'FL Ratio'!$A$3:$B$76,2,FALSE),0)*'FL Characterization'!B$2)</f>
        <v>1.998280310811677E-3</v>
      </c>
      <c r="C5" s="2">
        <f ca="1">('[1]Pc, Summer, S3'!C5*Main!$B$5)+(_xlfn.IFNA(VLOOKUP($A5,'FL Ratio'!$A$3:$B$76,2,FALSE),0)*'FL Characterization'!C$2)</f>
        <v>1.8398825990454241E-3</v>
      </c>
      <c r="D5" s="2">
        <f ca="1">('[1]Pc, Summer, S3'!D5*Main!$B$5)+(_xlfn.IFNA(VLOOKUP($A5,'FL Ratio'!$A$3:$B$76,2,FALSE),0)*'FL Characterization'!D$2)</f>
        <v>1.5604700588945758E-3</v>
      </c>
      <c r="E5" s="2">
        <f ca="1">('[1]Pc, Summer, S3'!E5*Main!$B$5)+(_xlfn.IFNA(VLOOKUP($A5,'FL Ratio'!$A$3:$B$76,2,FALSE),0)*'FL Characterization'!E$2)</f>
        <v>1.5080567471332813E-3</v>
      </c>
      <c r="F5" s="2">
        <f ca="1">('[1]Pc, Summer, S3'!F5*Main!$B$5)+(_xlfn.IFNA(VLOOKUP($A5,'FL Ratio'!$A$3:$B$76,2,FALSE),0)*'FL Characterization'!F$2)</f>
        <v>1.2950833361948517E-3</v>
      </c>
      <c r="G5" s="2">
        <f ca="1">('[1]Pc, Summer, S3'!G5*Main!$B$5)+(_xlfn.IFNA(VLOOKUP($A5,'FL Ratio'!$A$3:$B$76,2,FALSE),0)*'FL Characterization'!G$2)</f>
        <v>1.1461089678085833E-3</v>
      </c>
      <c r="H5" s="2">
        <f ca="1">('[1]Pc, Summer, S3'!H5*Main!$B$5)+(_xlfn.IFNA(VLOOKUP($A5,'FL Ratio'!$A$3:$B$76,2,FALSE),0)*'FL Characterization'!H$2)</f>
        <v>1.8962029457724509E-3</v>
      </c>
      <c r="I5" s="2">
        <f ca="1">('[1]Pc, Summer, S3'!I5*Main!$B$5)+(_xlfn.IFNA(VLOOKUP($A5,'FL Ratio'!$A$3:$B$76,2,FALSE),0)*'FL Characterization'!I$2)</f>
        <v>2.0835563392007776E-3</v>
      </c>
      <c r="J5" s="2">
        <f ca="1">('[1]Pc, Summer, S3'!J5*Main!$B$5)+(_xlfn.IFNA(VLOOKUP($A5,'FL Ratio'!$A$3:$B$76,2,FALSE),0)*'FL Characterization'!J$2)</f>
        <v>2.4833646792392647E-3</v>
      </c>
      <c r="K5" s="2">
        <f ca="1">('[1]Pc, Summer, S3'!K5*Main!$B$5)+(_xlfn.IFNA(VLOOKUP($A5,'FL Ratio'!$A$3:$B$76,2,FALSE),0)*'FL Characterization'!K$2)</f>
        <v>2.5898410421616746E-3</v>
      </c>
      <c r="L5" s="2">
        <f ca="1">('[1]Pc, Summer, S3'!L5*Main!$B$5)+(_xlfn.IFNA(VLOOKUP($A5,'FL Ratio'!$A$3:$B$76,2,FALSE),0)*'FL Characterization'!L$2)</f>
        <v>2.4781295542494076E-3</v>
      </c>
      <c r="M5" s="2">
        <f ca="1">('[1]Pc, Summer, S3'!M5*Main!$B$5)+(_xlfn.IFNA(VLOOKUP($A5,'FL Ratio'!$A$3:$B$76,2,FALSE),0)*'FL Characterization'!M$2)</f>
        <v>2.2551427318077536E-3</v>
      </c>
      <c r="N5" s="2">
        <f ca="1">('[1]Pc, Summer, S3'!N5*Main!$B$5)+(_xlfn.IFNA(VLOOKUP($A5,'FL Ratio'!$A$3:$B$76,2,FALSE),0)*'FL Characterization'!N$2)</f>
        <v>2.6199876578417614E-3</v>
      </c>
      <c r="O5" s="2">
        <f ca="1">('[1]Pc, Summer, S3'!O5*Main!$B$5)+(_xlfn.IFNA(VLOOKUP($A5,'FL Ratio'!$A$3:$B$76,2,FALSE),0)*'FL Characterization'!O$2)</f>
        <v>2.6684506826278195E-3</v>
      </c>
      <c r="P5" s="2">
        <f ca="1">('[1]Pc, Summer, S3'!P5*Main!$B$5)+(_xlfn.IFNA(VLOOKUP($A5,'FL Ratio'!$A$3:$B$76,2,FALSE),0)*'FL Characterization'!P$2)</f>
        <v>2.4942232827774094E-3</v>
      </c>
      <c r="Q5" s="2">
        <f ca="1">('[1]Pc, Summer, S3'!Q5*Main!$B$5)+(_xlfn.IFNA(VLOOKUP($A5,'FL Ratio'!$A$3:$B$76,2,FALSE),0)*'FL Characterization'!Q$2)</f>
        <v>2.3196432525250596E-3</v>
      </c>
      <c r="R5" s="2">
        <f ca="1">('[1]Pc, Summer, S3'!R5*Main!$B$5)+(_xlfn.IFNA(VLOOKUP($A5,'FL Ratio'!$A$3:$B$76,2,FALSE),0)*'FL Characterization'!R$2)</f>
        <v>1.9625673233285459E-3</v>
      </c>
      <c r="S5" s="2">
        <f ca="1">('[1]Pc, Summer, S3'!S5*Main!$B$5)+(_xlfn.IFNA(VLOOKUP($A5,'FL Ratio'!$A$3:$B$76,2,FALSE),0)*'FL Characterization'!S$2)</f>
        <v>2.0114880999539749E-3</v>
      </c>
      <c r="T5" s="2">
        <f ca="1">('[1]Pc, Summer, S3'!T5*Main!$B$5)+(_xlfn.IFNA(VLOOKUP($A5,'FL Ratio'!$A$3:$B$76,2,FALSE),0)*'FL Characterization'!T$2)</f>
        <v>2.2382192107422848E-3</v>
      </c>
      <c r="U5" s="2">
        <f ca="1">('[1]Pc, Summer, S3'!U5*Main!$B$5)+(_xlfn.IFNA(VLOOKUP($A5,'FL Ratio'!$A$3:$B$76,2,FALSE),0)*'FL Characterization'!U$2)</f>
        <v>2.4886839466828478E-3</v>
      </c>
      <c r="V5" s="2">
        <f ca="1">('[1]Pc, Summer, S3'!V5*Main!$B$5)+(_xlfn.IFNA(VLOOKUP($A5,'FL Ratio'!$A$3:$B$76,2,FALSE),0)*'FL Characterization'!V$2)</f>
        <v>2.9326446670067383E-3</v>
      </c>
      <c r="W5" s="2">
        <f ca="1">('[1]Pc, Summer, S3'!W5*Main!$B$5)+(_xlfn.IFNA(VLOOKUP($A5,'FL Ratio'!$A$3:$B$76,2,FALSE),0)*'FL Characterization'!W$2)</f>
        <v>2.697022474127714E-3</v>
      </c>
      <c r="X5" s="2">
        <f ca="1">('[1]Pc, Summer, S3'!X5*Main!$B$5)+(_xlfn.IFNA(VLOOKUP($A5,'FL Ratio'!$A$3:$B$76,2,FALSE),0)*'FL Characterization'!X$2)</f>
        <v>2.7166547381881337E-3</v>
      </c>
      <c r="Y5" s="2">
        <f ca="1">('[1]Pc, Summer, S3'!Y5*Main!$B$5)+(_xlfn.IFNA(VLOOKUP($A5,'FL Ratio'!$A$3:$B$76,2,FALSE),0)*'FL Characterization'!Y$2)</f>
        <v>2.3485949409365065E-3</v>
      </c>
    </row>
    <row r="6" spans="1:25" x14ac:dyDescent="0.3">
      <c r="A6">
        <v>5</v>
      </c>
      <c r="B6" s="2">
        <f ca="1">('[1]Pc, Summer, S3'!B6*Main!$B$5)+(_xlfn.IFNA(VLOOKUP($A6,'FL Ratio'!$A$3:$B$76,2,FALSE),0)*'FL Characterization'!B$2)</f>
        <v>8.5897411317627063E-3</v>
      </c>
      <c r="C6" s="2">
        <f ca="1">('[1]Pc, Summer, S3'!C6*Main!$B$5)+(_xlfn.IFNA(VLOOKUP($A6,'FL Ratio'!$A$3:$B$76,2,FALSE),0)*'FL Characterization'!C$2)</f>
        <v>7.855401043507907E-3</v>
      </c>
      <c r="D6" s="2">
        <f ca="1">('[1]Pc, Summer, S3'!D6*Main!$B$5)+(_xlfn.IFNA(VLOOKUP($A6,'FL Ratio'!$A$3:$B$76,2,FALSE),0)*'FL Characterization'!D$2)</f>
        <v>7.2369111504364111E-3</v>
      </c>
      <c r="E6" s="2">
        <f ca="1">('[1]Pc, Summer, S3'!E6*Main!$B$5)+(_xlfn.IFNA(VLOOKUP($A6,'FL Ratio'!$A$3:$B$76,2,FALSE),0)*'FL Characterization'!E$2)</f>
        <v>7.0376165065003E-3</v>
      </c>
      <c r="F6" s="2">
        <f ca="1">('[1]Pc, Summer, S3'!F6*Main!$B$5)+(_xlfn.IFNA(VLOOKUP($A6,'FL Ratio'!$A$3:$B$76,2,FALSE),0)*'FL Characterization'!F$2)</f>
        <v>7.1649209011273047E-3</v>
      </c>
      <c r="G6" s="2">
        <f ca="1">('[1]Pc, Summer, S3'!G6*Main!$B$5)+(_xlfn.IFNA(VLOOKUP($A6,'FL Ratio'!$A$3:$B$76,2,FALSE),0)*'FL Characterization'!G$2)</f>
        <v>7.0734367148111762E-3</v>
      </c>
      <c r="H6" s="2">
        <f ca="1">('[1]Pc, Summer, S3'!H6*Main!$B$5)+(_xlfn.IFNA(VLOOKUP($A6,'FL Ratio'!$A$3:$B$76,2,FALSE),0)*'FL Characterization'!H$2)</f>
        <v>7.9039890826793097E-3</v>
      </c>
      <c r="I6" s="2">
        <f ca="1">('[1]Pc, Summer, S3'!I6*Main!$B$5)+(_xlfn.IFNA(VLOOKUP($A6,'FL Ratio'!$A$3:$B$76,2,FALSE),0)*'FL Characterization'!I$2)</f>
        <v>8.4488675677497262E-3</v>
      </c>
      <c r="J6" s="2">
        <f ca="1">('[1]Pc, Summer, S3'!J6*Main!$B$5)+(_xlfn.IFNA(VLOOKUP($A6,'FL Ratio'!$A$3:$B$76,2,FALSE),0)*'FL Characterization'!J$2)</f>
        <v>9.2992159497038464E-3</v>
      </c>
      <c r="K6" s="2">
        <f ca="1">('[1]Pc, Summer, S3'!K6*Main!$B$5)+(_xlfn.IFNA(VLOOKUP($A6,'FL Ratio'!$A$3:$B$76,2,FALSE),0)*'FL Characterization'!K$2)</f>
        <v>9.630900967802886E-3</v>
      </c>
      <c r="L6" s="2">
        <f ca="1">('[1]Pc, Summer, S3'!L6*Main!$B$5)+(_xlfn.IFNA(VLOOKUP($A6,'FL Ratio'!$A$3:$B$76,2,FALSE),0)*'FL Characterization'!L$2)</f>
        <v>1.0243197920471332E-2</v>
      </c>
      <c r="M6" s="2">
        <f ca="1">('[1]Pc, Summer, S3'!M6*Main!$B$5)+(_xlfn.IFNA(VLOOKUP($A6,'FL Ratio'!$A$3:$B$76,2,FALSE),0)*'FL Characterization'!M$2)</f>
        <v>1.0850334730403893E-2</v>
      </c>
      <c r="N6" s="2">
        <f ca="1">('[1]Pc, Summer, S3'!N6*Main!$B$5)+(_xlfn.IFNA(VLOOKUP($A6,'FL Ratio'!$A$3:$B$76,2,FALSE),0)*'FL Characterization'!N$2)</f>
        <v>1.1201013521283427E-2</v>
      </c>
      <c r="O6" s="2">
        <f ca="1">('[1]Pc, Summer, S3'!O6*Main!$B$5)+(_xlfn.IFNA(VLOOKUP($A6,'FL Ratio'!$A$3:$B$76,2,FALSE),0)*'FL Characterization'!O$2)</f>
        <v>1.0848874467639451E-2</v>
      </c>
      <c r="P6" s="2">
        <f ca="1">('[1]Pc, Summer, S3'!P6*Main!$B$5)+(_xlfn.IFNA(VLOOKUP($A6,'FL Ratio'!$A$3:$B$76,2,FALSE),0)*'FL Characterization'!P$2)</f>
        <v>1.0490573717873732E-2</v>
      </c>
      <c r="Q6" s="2">
        <f ca="1">('[1]Pc, Summer, S3'!Q6*Main!$B$5)+(_xlfn.IFNA(VLOOKUP($A6,'FL Ratio'!$A$3:$B$76,2,FALSE),0)*'FL Characterization'!Q$2)</f>
        <v>1.0364628593357721E-2</v>
      </c>
      <c r="R6" s="2">
        <f ca="1">('[1]Pc, Summer, S3'!R6*Main!$B$5)+(_xlfn.IFNA(VLOOKUP($A6,'FL Ratio'!$A$3:$B$76,2,FALSE),0)*'FL Characterization'!R$2)</f>
        <v>1.0228550749692217E-2</v>
      </c>
      <c r="S6" s="2">
        <f ca="1">('[1]Pc, Summer, S3'!S6*Main!$B$5)+(_xlfn.IFNA(VLOOKUP($A6,'FL Ratio'!$A$3:$B$76,2,FALSE),0)*'FL Characterization'!S$2)</f>
        <v>1.0344315295333983E-2</v>
      </c>
      <c r="T6" s="2">
        <f ca="1">('[1]Pc, Summer, S3'!T6*Main!$B$5)+(_xlfn.IFNA(VLOOKUP($A6,'FL Ratio'!$A$3:$B$76,2,FALSE),0)*'FL Characterization'!T$2)</f>
        <v>1.0332684951065088E-2</v>
      </c>
      <c r="U6" s="2">
        <f ca="1">('[1]Pc, Summer, S3'!U6*Main!$B$5)+(_xlfn.IFNA(VLOOKUP($A6,'FL Ratio'!$A$3:$B$76,2,FALSE),0)*'FL Characterization'!U$2)</f>
        <v>1.042209313246267E-2</v>
      </c>
      <c r="V6" s="2">
        <f ca="1">('[1]Pc, Summer, S3'!V6*Main!$B$5)+(_xlfn.IFNA(VLOOKUP($A6,'FL Ratio'!$A$3:$B$76,2,FALSE),0)*'FL Characterization'!V$2)</f>
        <v>1.1525904453126281E-2</v>
      </c>
      <c r="W6" s="2">
        <f ca="1">('[1]Pc, Summer, S3'!W6*Main!$B$5)+(_xlfn.IFNA(VLOOKUP($A6,'FL Ratio'!$A$3:$B$76,2,FALSE),0)*'FL Characterization'!W$2)</f>
        <v>1.0897408256269893E-2</v>
      </c>
      <c r="X6" s="2">
        <f ca="1">('[1]Pc, Summer, S3'!X6*Main!$B$5)+(_xlfn.IFNA(VLOOKUP($A6,'FL Ratio'!$A$3:$B$76,2,FALSE),0)*'FL Characterization'!X$2)</f>
        <v>1.0929939004998128E-2</v>
      </c>
      <c r="Y6" s="2">
        <f ca="1">('[1]Pc, Summer, S3'!Y6*Main!$B$5)+(_xlfn.IFNA(VLOOKUP($A6,'FL Ratio'!$A$3:$B$76,2,FALSE),0)*'FL Characterization'!Y$2)</f>
        <v>9.8610742936978014E-3</v>
      </c>
    </row>
    <row r="7" spans="1:25" x14ac:dyDescent="0.3">
      <c r="A7">
        <v>6</v>
      </c>
      <c r="B7" s="2">
        <f ca="1">('[1]Pc, Summer, S3'!B7*Main!$B$5)+(_xlfn.IFNA(VLOOKUP($A7,'FL Ratio'!$A$3:$B$76,2,FALSE),0)*'FL Characterization'!B$2)</f>
        <v>6.6524196744920647E-2</v>
      </c>
      <c r="C7" s="2">
        <f ca="1">('[1]Pc, Summer, S3'!C7*Main!$B$5)+(_xlfn.IFNA(VLOOKUP($A7,'FL Ratio'!$A$3:$B$76,2,FALSE),0)*'FL Characterization'!C$2)</f>
        <v>6.4251801112289758E-2</v>
      </c>
      <c r="D7" s="2">
        <f ca="1">('[1]Pc, Summer, S3'!D7*Main!$B$5)+(_xlfn.IFNA(VLOOKUP($A7,'FL Ratio'!$A$3:$B$76,2,FALSE),0)*'FL Characterization'!D$2)</f>
        <v>5.9543921898148867E-2</v>
      </c>
      <c r="E7" s="2">
        <f ca="1">('[1]Pc, Summer, S3'!E7*Main!$B$5)+(_xlfn.IFNA(VLOOKUP($A7,'FL Ratio'!$A$3:$B$76,2,FALSE),0)*'FL Characterization'!E$2)</f>
        <v>6.1620485220337723E-2</v>
      </c>
      <c r="F7" s="2">
        <f ca="1">('[1]Pc, Summer, S3'!F7*Main!$B$5)+(_xlfn.IFNA(VLOOKUP($A7,'FL Ratio'!$A$3:$B$76,2,FALSE),0)*'FL Characterization'!F$2)</f>
        <v>6.2301251559884169E-2</v>
      </c>
      <c r="G7" s="2">
        <f ca="1">('[1]Pc, Summer, S3'!G7*Main!$B$5)+(_xlfn.IFNA(VLOOKUP($A7,'FL Ratio'!$A$3:$B$76,2,FALSE),0)*'FL Characterization'!G$2)</f>
        <v>6.1889839808436098E-2</v>
      </c>
      <c r="H7" s="2">
        <f ca="1">('[1]Pc, Summer, S3'!H7*Main!$B$5)+(_xlfn.IFNA(VLOOKUP($A7,'FL Ratio'!$A$3:$B$76,2,FALSE),0)*'FL Characterization'!H$2)</f>
        <v>6.7803044235834997E-2</v>
      </c>
      <c r="I7" s="2">
        <f ca="1">('[1]Pc, Summer, S3'!I7*Main!$B$5)+(_xlfn.IFNA(VLOOKUP($A7,'FL Ratio'!$A$3:$B$76,2,FALSE),0)*'FL Characterization'!I$2)</f>
        <v>8.0947663945475312E-2</v>
      </c>
      <c r="J7" s="2">
        <f ca="1">('[1]Pc, Summer, S3'!J7*Main!$B$5)+(_xlfn.IFNA(VLOOKUP($A7,'FL Ratio'!$A$3:$B$76,2,FALSE),0)*'FL Characterization'!J$2)</f>
        <v>8.4443614019406615E-2</v>
      </c>
      <c r="K7" s="2">
        <f ca="1">('[1]Pc, Summer, S3'!K7*Main!$B$5)+(_xlfn.IFNA(VLOOKUP($A7,'FL Ratio'!$A$3:$B$76,2,FALSE),0)*'FL Characterization'!K$2)</f>
        <v>8.4239692595813584E-2</v>
      </c>
      <c r="L7" s="2">
        <f ca="1">('[1]Pc, Summer, S3'!L7*Main!$B$5)+(_xlfn.IFNA(VLOOKUP($A7,'FL Ratio'!$A$3:$B$76,2,FALSE),0)*'FL Characterization'!L$2)</f>
        <v>8.4082976418551392E-2</v>
      </c>
      <c r="M7" s="2">
        <f ca="1">('[1]Pc, Summer, S3'!M7*Main!$B$5)+(_xlfn.IFNA(VLOOKUP($A7,'FL Ratio'!$A$3:$B$76,2,FALSE),0)*'FL Characterization'!M$2)</f>
        <v>8.8817133934907838E-2</v>
      </c>
      <c r="N7" s="2">
        <f ca="1">('[1]Pc, Summer, S3'!N7*Main!$B$5)+(_xlfn.IFNA(VLOOKUP($A7,'FL Ratio'!$A$3:$B$76,2,FALSE),0)*'FL Characterization'!N$2)</f>
        <v>8.8089635533776203E-2</v>
      </c>
      <c r="O7" s="2">
        <f ca="1">('[1]Pc, Summer, S3'!O7*Main!$B$5)+(_xlfn.IFNA(VLOOKUP($A7,'FL Ratio'!$A$3:$B$76,2,FALSE),0)*'FL Characterization'!O$2)</f>
        <v>8.5153716742860194E-2</v>
      </c>
      <c r="P7" s="2">
        <f ca="1">('[1]Pc, Summer, S3'!P7*Main!$B$5)+(_xlfn.IFNA(VLOOKUP($A7,'FL Ratio'!$A$3:$B$76,2,FALSE),0)*'FL Characterization'!P$2)</f>
        <v>8.0325111453011994E-2</v>
      </c>
      <c r="Q7" s="2">
        <f ca="1">('[1]Pc, Summer, S3'!Q7*Main!$B$5)+(_xlfn.IFNA(VLOOKUP($A7,'FL Ratio'!$A$3:$B$76,2,FALSE),0)*'FL Characterization'!Q$2)</f>
        <v>7.7520592128756005E-2</v>
      </c>
      <c r="R7" s="2">
        <f ca="1">('[1]Pc, Summer, S3'!R7*Main!$B$5)+(_xlfn.IFNA(VLOOKUP($A7,'FL Ratio'!$A$3:$B$76,2,FALSE),0)*'FL Characterization'!R$2)</f>
        <v>8.0421155944040854E-2</v>
      </c>
      <c r="S7" s="2">
        <f ca="1">('[1]Pc, Summer, S3'!S7*Main!$B$5)+(_xlfn.IFNA(VLOOKUP($A7,'FL Ratio'!$A$3:$B$76,2,FALSE),0)*'FL Characterization'!S$2)</f>
        <v>7.9162193046237672E-2</v>
      </c>
      <c r="T7" s="2">
        <f ca="1">('[1]Pc, Summer, S3'!T7*Main!$B$5)+(_xlfn.IFNA(VLOOKUP($A7,'FL Ratio'!$A$3:$B$76,2,FALSE),0)*'FL Characterization'!T$2)</f>
        <v>7.3766404372631059E-2</v>
      </c>
      <c r="U7" s="2">
        <f ca="1">('[1]Pc, Summer, S3'!U7*Main!$B$5)+(_xlfn.IFNA(VLOOKUP($A7,'FL Ratio'!$A$3:$B$76,2,FALSE),0)*'FL Characterization'!U$2)</f>
        <v>7.4196779190242382E-2</v>
      </c>
      <c r="V7" s="2">
        <f ca="1">('[1]Pc, Summer, S3'!V7*Main!$B$5)+(_xlfn.IFNA(VLOOKUP($A7,'FL Ratio'!$A$3:$B$76,2,FALSE),0)*'FL Characterization'!V$2)</f>
        <v>7.7806461514048963E-2</v>
      </c>
      <c r="W7" s="2">
        <f ca="1">('[1]Pc, Summer, S3'!W7*Main!$B$5)+(_xlfn.IFNA(VLOOKUP($A7,'FL Ratio'!$A$3:$B$76,2,FALSE),0)*'FL Characterization'!W$2)</f>
        <v>7.0704329369891891E-2</v>
      </c>
      <c r="X7" s="2">
        <f ca="1">('[1]Pc, Summer, S3'!X7*Main!$B$5)+(_xlfn.IFNA(VLOOKUP($A7,'FL Ratio'!$A$3:$B$76,2,FALSE),0)*'FL Characterization'!X$2)</f>
        <v>6.8112388806285076E-2</v>
      </c>
      <c r="Y7" s="2">
        <f ca="1">('[1]Pc, Summer, S3'!Y7*Main!$B$5)+(_xlfn.IFNA(VLOOKUP($A7,'FL Ratio'!$A$3:$B$76,2,FALSE),0)*'FL Characterization'!Y$2)</f>
        <v>6.8526731755556597E-2</v>
      </c>
    </row>
    <row r="8" spans="1:25" x14ac:dyDescent="0.3">
      <c r="A8">
        <v>7</v>
      </c>
      <c r="B8" s="2">
        <f ca="1">('[1]Pc, Summer, S3'!B8*Main!$B$5)+(_xlfn.IFNA(VLOOKUP($A8,'FL Ratio'!$A$3:$B$76,2,FALSE),0)*'FL Characterization'!B$2)</f>
        <v>3.6701494252036393E-2</v>
      </c>
      <c r="C8" s="2">
        <f ca="1">('[1]Pc, Summer, S3'!C8*Main!$B$5)+(_xlfn.IFNA(VLOOKUP($A8,'FL Ratio'!$A$3:$B$76,2,FALSE),0)*'FL Characterization'!C$2)</f>
        <v>3.3647742153820867E-2</v>
      </c>
      <c r="D8" s="2">
        <f ca="1">('[1]Pc, Summer, S3'!D8*Main!$B$5)+(_xlfn.IFNA(VLOOKUP($A8,'FL Ratio'!$A$3:$B$76,2,FALSE),0)*'FL Characterization'!D$2)</f>
        <v>3.2513104402916208E-2</v>
      </c>
      <c r="E8" s="2">
        <f ca="1">('[1]Pc, Summer, S3'!E8*Main!$B$5)+(_xlfn.IFNA(VLOOKUP($A8,'FL Ratio'!$A$3:$B$76,2,FALSE),0)*'FL Characterization'!E$2)</f>
        <v>3.2870716598142932E-2</v>
      </c>
      <c r="F8" s="2">
        <f ca="1">('[1]Pc, Summer, S3'!F8*Main!$B$5)+(_xlfn.IFNA(VLOOKUP($A8,'FL Ratio'!$A$3:$B$76,2,FALSE),0)*'FL Characterization'!F$2)</f>
        <v>3.1227347543049132E-2</v>
      </c>
      <c r="G8" s="2">
        <f ca="1">('[1]Pc, Summer, S3'!G8*Main!$B$5)+(_xlfn.IFNA(VLOOKUP($A8,'FL Ratio'!$A$3:$B$76,2,FALSE),0)*'FL Characterization'!G$2)</f>
        <v>3.3130963045562782E-2</v>
      </c>
      <c r="H8" s="2">
        <f ca="1">('[1]Pc, Summer, S3'!H8*Main!$B$5)+(_xlfn.IFNA(VLOOKUP($A8,'FL Ratio'!$A$3:$B$76,2,FALSE),0)*'FL Characterization'!H$2)</f>
        <v>4.2560103804133304E-2</v>
      </c>
      <c r="I8" s="2">
        <f ca="1">('[1]Pc, Summer, S3'!I8*Main!$B$5)+(_xlfn.IFNA(VLOOKUP($A8,'FL Ratio'!$A$3:$B$76,2,FALSE),0)*'FL Characterization'!I$2)</f>
        <v>4.4703690087853458E-2</v>
      </c>
      <c r="J8" s="2">
        <f ca="1">('[1]Pc, Summer, S3'!J8*Main!$B$5)+(_xlfn.IFNA(VLOOKUP($A8,'FL Ratio'!$A$3:$B$76,2,FALSE),0)*'FL Characterization'!J$2)</f>
        <v>5.1361961645729773E-2</v>
      </c>
      <c r="K8" s="2">
        <f ca="1">('[1]Pc, Summer, S3'!K8*Main!$B$5)+(_xlfn.IFNA(VLOOKUP($A8,'FL Ratio'!$A$3:$B$76,2,FALSE),0)*'FL Characterization'!K$2)</f>
        <v>5.4371327637821494E-2</v>
      </c>
      <c r="L8" s="2">
        <f ca="1">('[1]Pc, Summer, S3'!L8*Main!$B$5)+(_xlfn.IFNA(VLOOKUP($A8,'FL Ratio'!$A$3:$B$76,2,FALSE),0)*'FL Characterization'!L$2)</f>
        <v>5.3767968233683551E-2</v>
      </c>
      <c r="M8" s="2">
        <f ca="1">('[1]Pc, Summer, S3'!M8*Main!$B$5)+(_xlfn.IFNA(VLOOKUP($A8,'FL Ratio'!$A$3:$B$76,2,FALSE),0)*'FL Characterization'!M$2)</f>
        <v>5.6207155778133192E-2</v>
      </c>
      <c r="N8" s="2">
        <f ca="1">('[1]Pc, Summer, S3'!N8*Main!$B$5)+(_xlfn.IFNA(VLOOKUP($A8,'FL Ratio'!$A$3:$B$76,2,FALSE),0)*'FL Characterization'!N$2)</f>
        <v>5.503490768143899E-2</v>
      </c>
      <c r="O8" s="2">
        <f ca="1">('[1]Pc, Summer, S3'!O8*Main!$B$5)+(_xlfn.IFNA(VLOOKUP($A8,'FL Ratio'!$A$3:$B$76,2,FALSE),0)*'FL Characterization'!O$2)</f>
        <v>5.7058962990772781E-2</v>
      </c>
      <c r="P8" s="2">
        <f ca="1">('[1]Pc, Summer, S3'!P8*Main!$B$5)+(_xlfn.IFNA(VLOOKUP($A8,'FL Ratio'!$A$3:$B$76,2,FALSE),0)*'FL Characterization'!P$2)</f>
        <v>5.6286681633944485E-2</v>
      </c>
      <c r="Q8" s="2">
        <f ca="1">('[1]Pc, Summer, S3'!Q8*Main!$B$5)+(_xlfn.IFNA(VLOOKUP($A8,'FL Ratio'!$A$3:$B$76,2,FALSE),0)*'FL Characterization'!Q$2)</f>
        <v>5.2553218195710301E-2</v>
      </c>
      <c r="R8" s="2">
        <f ca="1">('[1]Pc, Summer, S3'!R8*Main!$B$5)+(_xlfn.IFNA(VLOOKUP($A8,'FL Ratio'!$A$3:$B$76,2,FALSE),0)*'FL Characterization'!R$2)</f>
        <v>5.2442366409919436E-2</v>
      </c>
      <c r="S8" s="2">
        <f ca="1">('[1]Pc, Summer, S3'!S8*Main!$B$5)+(_xlfn.IFNA(VLOOKUP($A8,'FL Ratio'!$A$3:$B$76,2,FALSE),0)*'FL Characterization'!S$2)</f>
        <v>5.1640708632032524E-2</v>
      </c>
      <c r="T8" s="2">
        <f ca="1">('[1]Pc, Summer, S3'!T8*Main!$B$5)+(_xlfn.IFNA(VLOOKUP($A8,'FL Ratio'!$A$3:$B$76,2,FALSE),0)*'FL Characterization'!T$2)</f>
        <v>5.0467535475347873E-2</v>
      </c>
      <c r="U8" s="2">
        <f ca="1">('[1]Pc, Summer, S3'!U8*Main!$B$5)+(_xlfn.IFNA(VLOOKUP($A8,'FL Ratio'!$A$3:$B$76,2,FALSE),0)*'FL Characterization'!U$2)</f>
        <v>5.0477582778846626E-2</v>
      </c>
      <c r="V8" s="2">
        <f ca="1">('[1]Pc, Summer, S3'!V8*Main!$B$5)+(_xlfn.IFNA(VLOOKUP($A8,'FL Ratio'!$A$3:$B$76,2,FALSE),0)*'FL Characterization'!V$2)</f>
        <v>5.1518471251751422E-2</v>
      </c>
      <c r="W8" s="2">
        <f ca="1">('[1]Pc, Summer, S3'!W8*Main!$B$5)+(_xlfn.IFNA(VLOOKUP($A8,'FL Ratio'!$A$3:$B$76,2,FALSE),0)*'FL Characterization'!W$2)</f>
        <v>4.3097453859486934E-2</v>
      </c>
      <c r="X8" s="2">
        <f ca="1">('[1]Pc, Summer, S3'!X8*Main!$B$5)+(_xlfn.IFNA(VLOOKUP($A8,'FL Ratio'!$A$3:$B$76,2,FALSE),0)*'FL Characterization'!X$2)</f>
        <v>4.4210266217348387E-2</v>
      </c>
      <c r="Y8" s="2">
        <f ca="1">('[1]Pc, Summer, S3'!Y8*Main!$B$5)+(_xlfn.IFNA(VLOOKUP($A8,'FL Ratio'!$A$3:$B$76,2,FALSE),0)*'FL Characterization'!Y$2)</f>
        <v>3.9326604200475811E-2</v>
      </c>
    </row>
    <row r="9" spans="1:25" x14ac:dyDescent="0.3">
      <c r="A9">
        <v>8</v>
      </c>
      <c r="B9" s="2">
        <f ca="1">('[1]Pc, Summer, S3'!B9*Main!$B$5)+(_xlfn.IFNA(VLOOKUP($A9,'FL Ratio'!$A$3:$B$76,2,FALSE),0)*'FL Characterization'!B$2)</f>
        <v>1.4034919759189125E-3</v>
      </c>
      <c r="C9" s="2">
        <f ca="1">('[1]Pc, Summer, S3'!C9*Main!$B$5)+(_xlfn.IFNA(VLOOKUP($A9,'FL Ratio'!$A$3:$B$76,2,FALSE),0)*'FL Characterization'!C$2)</f>
        <v>1.3392617397477249E-3</v>
      </c>
      <c r="D9" s="2">
        <f ca="1">('[1]Pc, Summer, S3'!D9*Main!$B$5)+(_xlfn.IFNA(VLOOKUP($A9,'FL Ratio'!$A$3:$B$76,2,FALSE),0)*'FL Characterization'!D$2)</f>
        <v>1.273679550555512E-3</v>
      </c>
      <c r="E9" s="2">
        <f ca="1">('[1]Pc, Summer, S3'!E9*Main!$B$5)+(_xlfn.IFNA(VLOOKUP($A9,'FL Ratio'!$A$3:$B$76,2,FALSE),0)*'FL Characterization'!E$2)</f>
        <v>1.2504145593864098E-3</v>
      </c>
      <c r="F9" s="2">
        <f ca="1">('[1]Pc, Summer, S3'!F9*Main!$B$5)+(_xlfn.IFNA(VLOOKUP($A9,'FL Ratio'!$A$3:$B$76,2,FALSE),0)*'FL Characterization'!F$2)</f>
        <v>1.2453193643209707E-3</v>
      </c>
      <c r="G9" s="2">
        <f ca="1">('[1]Pc, Summer, S3'!G9*Main!$B$5)+(_xlfn.IFNA(VLOOKUP($A9,'FL Ratio'!$A$3:$B$76,2,FALSE),0)*'FL Characterization'!G$2)</f>
        <v>1.3025395752165603E-3</v>
      </c>
      <c r="H9" s="2">
        <f ca="1">('[1]Pc, Summer, S3'!H9*Main!$B$5)+(_xlfn.IFNA(VLOOKUP($A9,'FL Ratio'!$A$3:$B$76,2,FALSE),0)*'FL Characterization'!H$2)</f>
        <v>2.0903244451810246E-3</v>
      </c>
      <c r="I9" s="2">
        <f ca="1">('[1]Pc, Summer, S3'!I9*Main!$B$5)+(_xlfn.IFNA(VLOOKUP($A9,'FL Ratio'!$A$3:$B$76,2,FALSE),0)*'FL Characterization'!I$2)</f>
        <v>2.3234176503575694E-3</v>
      </c>
      <c r="J9" s="2">
        <f ca="1">('[1]Pc, Summer, S3'!J9*Main!$B$5)+(_xlfn.IFNA(VLOOKUP($A9,'FL Ratio'!$A$3:$B$76,2,FALSE),0)*'FL Characterization'!J$2)</f>
        <v>2.4903771285396748E-3</v>
      </c>
      <c r="K9" s="2">
        <f ca="1">('[1]Pc, Summer, S3'!K9*Main!$B$5)+(_xlfn.IFNA(VLOOKUP($A9,'FL Ratio'!$A$3:$B$76,2,FALSE),0)*'FL Characterization'!K$2)</f>
        <v>2.4699621878445511E-3</v>
      </c>
      <c r="L9" s="2">
        <f ca="1">('[1]Pc, Summer, S3'!L9*Main!$B$5)+(_xlfn.IFNA(VLOOKUP($A9,'FL Ratio'!$A$3:$B$76,2,FALSE),0)*'FL Characterization'!L$2)</f>
        <v>2.5607227251120655E-3</v>
      </c>
      <c r="M9" s="2">
        <f ca="1">('[1]Pc, Summer, S3'!M9*Main!$B$5)+(_xlfn.IFNA(VLOOKUP($A9,'FL Ratio'!$A$3:$B$76,2,FALSE),0)*'FL Characterization'!M$2)</f>
        <v>2.7213384627429163E-3</v>
      </c>
      <c r="N9" s="2">
        <f ca="1">('[1]Pc, Summer, S3'!N9*Main!$B$5)+(_xlfn.IFNA(VLOOKUP($A9,'FL Ratio'!$A$3:$B$76,2,FALSE),0)*'FL Characterization'!N$2)</f>
        <v>2.7214039950101848E-3</v>
      </c>
      <c r="O9" s="2">
        <f ca="1">('[1]Pc, Summer, S3'!O9*Main!$B$5)+(_xlfn.IFNA(VLOOKUP($A9,'FL Ratio'!$A$3:$B$76,2,FALSE),0)*'FL Characterization'!O$2)</f>
        <v>2.5798533923272475E-3</v>
      </c>
      <c r="P9" s="2">
        <f ca="1">('[1]Pc, Summer, S3'!P9*Main!$B$5)+(_xlfn.IFNA(VLOOKUP($A9,'FL Ratio'!$A$3:$B$76,2,FALSE),0)*'FL Characterization'!P$2)</f>
        <v>2.265388517955191E-3</v>
      </c>
      <c r="Q9" s="2">
        <f ca="1">('[1]Pc, Summer, S3'!Q9*Main!$B$5)+(_xlfn.IFNA(VLOOKUP($A9,'FL Ratio'!$A$3:$B$76,2,FALSE),0)*'FL Characterization'!Q$2)</f>
        <v>2.1679409685106538E-3</v>
      </c>
      <c r="R9" s="2">
        <f ca="1">('[1]Pc, Summer, S3'!R9*Main!$B$5)+(_xlfn.IFNA(VLOOKUP($A9,'FL Ratio'!$A$3:$B$76,2,FALSE),0)*'FL Characterization'!R$2)</f>
        <v>2.0180040779214765E-3</v>
      </c>
      <c r="S9" s="2">
        <f ca="1">('[1]Pc, Summer, S3'!S9*Main!$B$5)+(_xlfn.IFNA(VLOOKUP($A9,'FL Ratio'!$A$3:$B$76,2,FALSE),0)*'FL Characterization'!S$2)</f>
        <v>2.0295581132538159E-3</v>
      </c>
      <c r="T9" s="2">
        <f ca="1">('[1]Pc, Summer, S3'!T9*Main!$B$5)+(_xlfn.IFNA(VLOOKUP($A9,'FL Ratio'!$A$3:$B$76,2,FALSE),0)*'FL Characterization'!T$2)</f>
        <v>1.9563453362174202E-3</v>
      </c>
      <c r="U9" s="2">
        <f ca="1">('[1]Pc, Summer, S3'!U9*Main!$B$5)+(_xlfn.IFNA(VLOOKUP($A9,'FL Ratio'!$A$3:$B$76,2,FALSE),0)*'FL Characterization'!U$2)</f>
        <v>1.9926642637904312E-3</v>
      </c>
      <c r="V9" s="2">
        <f ca="1">('[1]Pc, Summer, S3'!V9*Main!$B$5)+(_xlfn.IFNA(VLOOKUP($A9,'FL Ratio'!$A$3:$B$76,2,FALSE),0)*'FL Characterization'!V$2)</f>
        <v>1.9464977385189992E-3</v>
      </c>
      <c r="W9" s="2">
        <f ca="1">('[1]Pc, Summer, S3'!W9*Main!$B$5)+(_xlfn.IFNA(VLOOKUP($A9,'FL Ratio'!$A$3:$B$76,2,FALSE),0)*'FL Characterization'!W$2)</f>
        <v>1.6921991881004596E-3</v>
      </c>
      <c r="X9" s="2">
        <f ca="1">('[1]Pc, Summer, S3'!X9*Main!$B$5)+(_xlfn.IFNA(VLOOKUP($A9,'FL Ratio'!$A$3:$B$76,2,FALSE),0)*'FL Characterization'!X$2)</f>
        <v>1.5681063242707382E-3</v>
      </c>
      <c r="Y9" s="2">
        <f ca="1">('[1]Pc, Summer, S3'!Y9*Main!$B$5)+(_xlfn.IFNA(VLOOKUP($A9,'FL Ratio'!$A$3:$B$76,2,FALSE),0)*'FL Characterization'!Y$2)</f>
        <v>1.4723185416964074E-3</v>
      </c>
    </row>
    <row r="10" spans="1:25" x14ac:dyDescent="0.3">
      <c r="A10">
        <v>9</v>
      </c>
      <c r="B10" s="2">
        <f ca="1">('[1]Pc, Summer, S3'!B10*Main!$B$5)+(_xlfn.IFNA(VLOOKUP($A10,'FL Ratio'!$A$3:$B$76,2,FALSE),0)*'FL Characterization'!B$2)</f>
        <v>1.3600806000239917E-3</v>
      </c>
      <c r="C10" s="2">
        <f ca="1">('[1]Pc, Summer, S3'!C10*Main!$B$5)+(_xlfn.IFNA(VLOOKUP($A10,'FL Ratio'!$A$3:$B$76,2,FALSE),0)*'FL Characterization'!C$2)</f>
        <v>1.2841060888439313E-3</v>
      </c>
      <c r="D10" s="2">
        <f ca="1">('[1]Pc, Summer, S3'!D10*Main!$B$5)+(_xlfn.IFNA(VLOOKUP($A10,'FL Ratio'!$A$3:$B$76,2,FALSE),0)*'FL Characterization'!D$2)</f>
        <v>1.2256584304549175E-3</v>
      </c>
      <c r="E10" s="2">
        <f ca="1">('[1]Pc, Summer, S3'!E10*Main!$B$5)+(_xlfn.IFNA(VLOOKUP($A10,'FL Ratio'!$A$3:$B$76,2,FALSE),0)*'FL Characterization'!E$2)</f>
        <v>1.1503845575684376E-3</v>
      </c>
      <c r="F10" s="2">
        <f ca="1">('[1]Pc, Summer, S3'!F10*Main!$B$5)+(_xlfn.IFNA(VLOOKUP($A10,'FL Ratio'!$A$3:$B$76,2,FALSE),0)*'FL Characterization'!F$2)</f>
        <v>1.1292948759288523E-3</v>
      </c>
      <c r="G10" s="2">
        <f ca="1">('[1]Pc, Summer, S3'!G10*Main!$B$5)+(_xlfn.IFNA(VLOOKUP($A10,'FL Ratio'!$A$3:$B$76,2,FALSE),0)*'FL Characterization'!G$2)</f>
        <v>1.080439321096688E-3</v>
      </c>
      <c r="H10" s="2">
        <f ca="1">('[1]Pc, Summer, S3'!H10*Main!$B$5)+(_xlfn.IFNA(VLOOKUP($A10,'FL Ratio'!$A$3:$B$76,2,FALSE),0)*'FL Characterization'!H$2)</f>
        <v>1.1141121254907543E-3</v>
      </c>
      <c r="I10" s="2">
        <f ca="1">('[1]Pc, Summer, S3'!I10*Main!$B$5)+(_xlfn.IFNA(VLOOKUP($A10,'FL Ratio'!$A$3:$B$76,2,FALSE),0)*'FL Characterization'!I$2)</f>
        <v>1.0572146223790236E-3</v>
      </c>
      <c r="J10" s="2">
        <f ca="1">('[1]Pc, Summer, S3'!J10*Main!$B$5)+(_xlfn.IFNA(VLOOKUP($A10,'FL Ratio'!$A$3:$B$76,2,FALSE),0)*'FL Characterization'!J$2)</f>
        <v>9.1701121474512285E-4</v>
      </c>
      <c r="K10" s="2">
        <f ca="1">('[1]Pc, Summer, S3'!K10*Main!$B$5)+(_xlfn.IFNA(VLOOKUP($A10,'FL Ratio'!$A$3:$B$76,2,FALSE),0)*'FL Characterization'!K$2)</f>
        <v>9.6452825850196493E-4</v>
      </c>
      <c r="L10" s="2">
        <f ca="1">('[1]Pc, Summer, S3'!L10*Main!$B$5)+(_xlfn.IFNA(VLOOKUP($A10,'FL Ratio'!$A$3:$B$76,2,FALSE),0)*'FL Characterization'!L$2)</f>
        <v>1.0509839029433962E-3</v>
      </c>
      <c r="M10" s="2">
        <f ca="1">('[1]Pc, Summer, S3'!M10*Main!$B$5)+(_xlfn.IFNA(VLOOKUP($A10,'FL Ratio'!$A$3:$B$76,2,FALSE),0)*'FL Characterization'!M$2)</f>
        <v>1.1783938250916972E-3</v>
      </c>
      <c r="N10" s="2">
        <f ca="1">('[1]Pc, Summer, S3'!N10*Main!$B$5)+(_xlfn.IFNA(VLOOKUP($A10,'FL Ratio'!$A$3:$B$76,2,FALSE),0)*'FL Characterization'!N$2)</f>
        <v>1.2484779411971296E-3</v>
      </c>
      <c r="O10" s="2">
        <f ca="1">('[1]Pc, Summer, S3'!O10*Main!$B$5)+(_xlfn.IFNA(VLOOKUP($A10,'FL Ratio'!$A$3:$B$76,2,FALSE),0)*'FL Characterization'!O$2)</f>
        <v>1.2796649723371735E-3</v>
      </c>
      <c r="P10" s="2">
        <f ca="1">('[1]Pc, Summer, S3'!P10*Main!$B$5)+(_xlfn.IFNA(VLOOKUP($A10,'FL Ratio'!$A$3:$B$76,2,FALSE),0)*'FL Characterization'!P$2)</f>
        <v>1.2503165012417358E-3</v>
      </c>
      <c r="Q10" s="2">
        <f ca="1">('[1]Pc, Summer, S3'!Q10*Main!$B$5)+(_xlfn.IFNA(VLOOKUP($A10,'FL Ratio'!$A$3:$B$76,2,FALSE),0)*'FL Characterization'!Q$2)</f>
        <v>1.2964099753861036E-3</v>
      </c>
      <c r="R10" s="2">
        <f ca="1">('[1]Pc, Summer, S3'!R10*Main!$B$5)+(_xlfn.IFNA(VLOOKUP($A10,'FL Ratio'!$A$3:$B$76,2,FALSE),0)*'FL Characterization'!R$2)</f>
        <v>1.2605628885311053E-3</v>
      </c>
      <c r="S10" s="2">
        <f ca="1">('[1]Pc, Summer, S3'!S10*Main!$B$5)+(_xlfn.IFNA(VLOOKUP($A10,'FL Ratio'!$A$3:$B$76,2,FALSE),0)*'FL Characterization'!S$2)</f>
        <v>1.2842730338706396E-3</v>
      </c>
      <c r="T10" s="2">
        <f ca="1">('[1]Pc, Summer, S3'!T10*Main!$B$5)+(_xlfn.IFNA(VLOOKUP($A10,'FL Ratio'!$A$3:$B$76,2,FALSE),0)*'FL Characterization'!T$2)</f>
        <v>1.2343047347659741E-3</v>
      </c>
      <c r="U10" s="2">
        <f ca="1">('[1]Pc, Summer, S3'!U10*Main!$B$5)+(_xlfn.IFNA(VLOOKUP($A10,'FL Ratio'!$A$3:$B$76,2,FALSE),0)*'FL Characterization'!U$2)</f>
        <v>1.2917907716978466E-3</v>
      </c>
      <c r="V10" s="2">
        <f ca="1">('[1]Pc, Summer, S3'!V10*Main!$B$5)+(_xlfn.IFNA(VLOOKUP($A10,'FL Ratio'!$A$3:$B$76,2,FALSE),0)*'FL Characterization'!V$2)</f>
        <v>1.3772970240107352E-3</v>
      </c>
      <c r="W10" s="2">
        <f ca="1">('[1]Pc, Summer, S3'!W10*Main!$B$5)+(_xlfn.IFNA(VLOOKUP($A10,'FL Ratio'!$A$3:$B$76,2,FALSE),0)*'FL Characterization'!W$2)</f>
        <v>1.2659865865402278E-3</v>
      </c>
      <c r="X10" s="2">
        <f ca="1">('[1]Pc, Summer, S3'!X10*Main!$B$5)+(_xlfn.IFNA(VLOOKUP($A10,'FL Ratio'!$A$3:$B$76,2,FALSE),0)*'FL Characterization'!X$2)</f>
        <v>1.2328542075162683E-3</v>
      </c>
      <c r="Y10" s="2">
        <f ca="1">('[1]Pc, Summer, S3'!Y10*Main!$B$5)+(_xlfn.IFNA(VLOOKUP($A10,'FL Ratio'!$A$3:$B$76,2,FALSE),0)*'FL Characterization'!Y$2)</f>
        <v>1.3375877682103021E-3</v>
      </c>
    </row>
    <row r="11" spans="1:25" x14ac:dyDescent="0.3">
      <c r="A11">
        <v>10</v>
      </c>
      <c r="B11" s="2">
        <f ca="1">('[1]Pc, Summer, S3'!B11*Main!$B$5)+(_xlfn.IFNA(VLOOKUP($A11,'FL Ratio'!$A$3:$B$76,2,FALSE),0)*'FL Characterization'!B$2)</f>
        <v>1.0868470811986239E-2</v>
      </c>
      <c r="C11" s="2">
        <f ca="1">('[1]Pc, Summer, S3'!C11*Main!$B$5)+(_xlfn.IFNA(VLOOKUP($A11,'FL Ratio'!$A$3:$B$76,2,FALSE),0)*'FL Characterization'!C$2)</f>
        <v>1.0213197218038858E-2</v>
      </c>
      <c r="D11" s="2">
        <f ca="1">('[1]Pc, Summer, S3'!D11*Main!$B$5)+(_xlfn.IFNA(VLOOKUP($A11,'FL Ratio'!$A$3:$B$76,2,FALSE),0)*'FL Characterization'!D$2)</f>
        <v>9.7480304677988079E-3</v>
      </c>
      <c r="E11" s="2">
        <f ca="1">('[1]Pc, Summer, S3'!E11*Main!$B$5)+(_xlfn.IFNA(VLOOKUP($A11,'FL Ratio'!$A$3:$B$76,2,FALSE),0)*'FL Characterization'!E$2)</f>
        <v>9.7507508132220269E-3</v>
      </c>
      <c r="F11" s="2">
        <f ca="1">('[1]Pc, Summer, S3'!F11*Main!$B$5)+(_xlfn.IFNA(VLOOKUP($A11,'FL Ratio'!$A$3:$B$76,2,FALSE),0)*'FL Characterization'!F$2)</f>
        <v>9.5107450845963223E-3</v>
      </c>
      <c r="G11" s="2">
        <f ca="1">('[1]Pc, Summer, S3'!G11*Main!$B$5)+(_xlfn.IFNA(VLOOKUP($A11,'FL Ratio'!$A$3:$B$76,2,FALSE),0)*'FL Characterization'!G$2)</f>
        <v>9.556040551441573E-3</v>
      </c>
      <c r="H11" s="2">
        <f ca="1">('[1]Pc, Summer, S3'!H11*Main!$B$5)+(_xlfn.IFNA(VLOOKUP($A11,'FL Ratio'!$A$3:$B$76,2,FALSE),0)*'FL Characterization'!H$2)</f>
        <v>1.1381551089546749E-2</v>
      </c>
      <c r="I11" s="2">
        <f ca="1">('[1]Pc, Summer, S3'!I11*Main!$B$5)+(_xlfn.IFNA(VLOOKUP($A11,'FL Ratio'!$A$3:$B$76,2,FALSE),0)*'FL Characterization'!I$2)</f>
        <v>1.2159871446409249E-2</v>
      </c>
      <c r="J11" s="2">
        <f ca="1">('[1]Pc, Summer, S3'!J11*Main!$B$5)+(_xlfn.IFNA(VLOOKUP($A11,'FL Ratio'!$A$3:$B$76,2,FALSE),0)*'FL Characterization'!J$2)</f>
        <v>1.2970925611696138E-2</v>
      </c>
      <c r="K11" s="2">
        <f ca="1">('[1]Pc, Summer, S3'!K11*Main!$B$5)+(_xlfn.IFNA(VLOOKUP($A11,'FL Ratio'!$A$3:$B$76,2,FALSE),0)*'FL Characterization'!K$2)</f>
        <v>1.3555339822504895E-2</v>
      </c>
      <c r="L11" s="2">
        <f ca="1">('[1]Pc, Summer, S3'!L11*Main!$B$5)+(_xlfn.IFNA(VLOOKUP($A11,'FL Ratio'!$A$3:$B$76,2,FALSE),0)*'FL Characterization'!L$2)</f>
        <v>1.3166303803153907E-2</v>
      </c>
      <c r="M11" s="2">
        <f ca="1">('[1]Pc, Summer, S3'!M11*Main!$B$5)+(_xlfn.IFNA(VLOOKUP($A11,'FL Ratio'!$A$3:$B$76,2,FALSE),0)*'FL Characterization'!M$2)</f>
        <v>1.367767828185135E-2</v>
      </c>
      <c r="N11" s="2">
        <f ca="1">('[1]Pc, Summer, S3'!N11*Main!$B$5)+(_xlfn.IFNA(VLOOKUP($A11,'FL Ratio'!$A$3:$B$76,2,FALSE),0)*'FL Characterization'!N$2)</f>
        <v>1.4367847123215358E-2</v>
      </c>
      <c r="O11" s="2">
        <f ca="1">('[1]Pc, Summer, S3'!O11*Main!$B$5)+(_xlfn.IFNA(VLOOKUP($A11,'FL Ratio'!$A$3:$B$76,2,FALSE),0)*'FL Characterization'!O$2)</f>
        <v>1.4194866797951284E-2</v>
      </c>
      <c r="P11" s="2">
        <f ca="1">('[1]Pc, Summer, S3'!P11*Main!$B$5)+(_xlfn.IFNA(VLOOKUP($A11,'FL Ratio'!$A$3:$B$76,2,FALSE),0)*'FL Characterization'!P$2)</f>
        <v>1.3865591629268042E-2</v>
      </c>
      <c r="Q11" s="2">
        <f ca="1">('[1]Pc, Summer, S3'!Q11*Main!$B$5)+(_xlfn.IFNA(VLOOKUP($A11,'FL Ratio'!$A$3:$B$76,2,FALSE),0)*'FL Characterization'!Q$2)</f>
        <v>1.2883485077839407E-2</v>
      </c>
      <c r="R11" s="2">
        <f ca="1">('[1]Pc, Summer, S3'!R11*Main!$B$5)+(_xlfn.IFNA(VLOOKUP($A11,'FL Ratio'!$A$3:$B$76,2,FALSE),0)*'FL Characterization'!R$2)</f>
        <v>1.2292540336013414E-2</v>
      </c>
      <c r="S11" s="2">
        <f ca="1">('[1]Pc, Summer, S3'!S11*Main!$B$5)+(_xlfn.IFNA(VLOOKUP($A11,'FL Ratio'!$A$3:$B$76,2,FALSE),0)*'FL Characterization'!S$2)</f>
        <v>1.2579195357674077E-2</v>
      </c>
      <c r="T11" s="2">
        <f ca="1">('[1]Pc, Summer, S3'!T11*Main!$B$5)+(_xlfn.IFNA(VLOOKUP($A11,'FL Ratio'!$A$3:$B$76,2,FALSE),0)*'FL Characterization'!T$2)</f>
        <v>1.2551771188999332E-2</v>
      </c>
      <c r="U11" s="2">
        <f ca="1">('[1]Pc, Summer, S3'!U11*Main!$B$5)+(_xlfn.IFNA(VLOOKUP($A11,'FL Ratio'!$A$3:$B$76,2,FALSE),0)*'FL Characterization'!U$2)</f>
        <v>1.3233620527131375E-2</v>
      </c>
      <c r="V11" s="2">
        <f ca="1">('[1]Pc, Summer, S3'!V11*Main!$B$5)+(_xlfn.IFNA(VLOOKUP($A11,'FL Ratio'!$A$3:$B$76,2,FALSE),0)*'FL Characterization'!V$2)</f>
        <v>1.4403812655069965E-2</v>
      </c>
      <c r="W11" s="2">
        <f ca="1">('[1]Pc, Summer, S3'!W11*Main!$B$5)+(_xlfn.IFNA(VLOOKUP($A11,'FL Ratio'!$A$3:$B$76,2,FALSE),0)*'FL Characterization'!W$2)</f>
        <v>1.2994709659499889E-2</v>
      </c>
      <c r="X11" s="2">
        <f ca="1">('[1]Pc, Summer, S3'!X11*Main!$B$5)+(_xlfn.IFNA(VLOOKUP($A11,'FL Ratio'!$A$3:$B$76,2,FALSE),0)*'FL Characterization'!X$2)</f>
        <v>1.2718924462661266E-2</v>
      </c>
      <c r="Y11" s="2">
        <f ca="1">('[1]Pc, Summer, S3'!Y11*Main!$B$5)+(_xlfn.IFNA(VLOOKUP($A11,'FL Ratio'!$A$3:$B$76,2,FALSE),0)*'FL Characterization'!Y$2)</f>
        <v>1.1471337651688866E-2</v>
      </c>
    </row>
    <row r="12" spans="1:25" x14ac:dyDescent="0.3">
      <c r="A12">
        <v>11</v>
      </c>
      <c r="B12" s="2">
        <f ca="1">('[1]Pc, Summer, S3'!B12*Main!$B$5)+(_xlfn.IFNA(VLOOKUP($A12,'FL Ratio'!$A$3:$B$76,2,FALSE),0)*'FL Characterization'!B$2)</f>
        <v>6.1622648531326112E-3</v>
      </c>
      <c r="C12" s="2">
        <f ca="1">('[1]Pc, Summer, S3'!C12*Main!$B$5)+(_xlfn.IFNA(VLOOKUP($A12,'FL Ratio'!$A$3:$B$76,2,FALSE),0)*'FL Characterization'!C$2)</f>
        <v>5.8420578818208207E-3</v>
      </c>
      <c r="D12" s="2">
        <f ca="1">('[1]Pc, Summer, S3'!D12*Main!$B$5)+(_xlfn.IFNA(VLOOKUP($A12,'FL Ratio'!$A$3:$B$76,2,FALSE),0)*'FL Characterization'!D$2)</f>
        <v>5.3870320828267766E-3</v>
      </c>
      <c r="E12" s="2">
        <f ca="1">('[1]Pc, Summer, S3'!E12*Main!$B$5)+(_xlfn.IFNA(VLOOKUP($A12,'FL Ratio'!$A$3:$B$76,2,FALSE),0)*'FL Characterization'!E$2)</f>
        <v>5.1749392202080193E-3</v>
      </c>
      <c r="F12" s="2">
        <f ca="1">('[1]Pc, Summer, S3'!F12*Main!$B$5)+(_xlfn.IFNA(VLOOKUP($A12,'FL Ratio'!$A$3:$B$76,2,FALSE),0)*'FL Characterization'!F$2)</f>
        <v>4.8776577065708674E-3</v>
      </c>
      <c r="G12" s="2">
        <f ca="1">('[1]Pc, Summer, S3'!G12*Main!$B$5)+(_xlfn.IFNA(VLOOKUP($A12,'FL Ratio'!$A$3:$B$76,2,FALSE),0)*'FL Characterization'!G$2)</f>
        <v>4.9519295390250562E-3</v>
      </c>
      <c r="H12" s="2">
        <f ca="1">('[1]Pc, Summer, S3'!H12*Main!$B$5)+(_xlfn.IFNA(VLOOKUP($A12,'FL Ratio'!$A$3:$B$76,2,FALSE),0)*'FL Characterization'!H$2)</f>
        <v>5.9530698225545289E-3</v>
      </c>
      <c r="I12" s="2">
        <f ca="1">('[1]Pc, Summer, S3'!I12*Main!$B$5)+(_xlfn.IFNA(VLOOKUP($A12,'FL Ratio'!$A$3:$B$76,2,FALSE),0)*'FL Characterization'!I$2)</f>
        <v>5.3654014966884652E-3</v>
      </c>
      <c r="J12" s="2">
        <f ca="1">('[1]Pc, Summer, S3'!J12*Main!$B$5)+(_xlfn.IFNA(VLOOKUP($A12,'FL Ratio'!$A$3:$B$76,2,FALSE),0)*'FL Characterization'!J$2)</f>
        <v>5.7818805792572382E-3</v>
      </c>
      <c r="K12" s="2">
        <f ca="1">('[1]Pc, Summer, S3'!K12*Main!$B$5)+(_xlfn.IFNA(VLOOKUP($A12,'FL Ratio'!$A$3:$B$76,2,FALSE),0)*'FL Characterization'!K$2)</f>
        <v>6.1833791171960351E-3</v>
      </c>
      <c r="L12" s="2">
        <f ca="1">('[1]Pc, Summer, S3'!L12*Main!$B$5)+(_xlfn.IFNA(VLOOKUP($A12,'FL Ratio'!$A$3:$B$76,2,FALSE),0)*'FL Characterization'!L$2)</f>
        <v>6.3774877744740546E-3</v>
      </c>
      <c r="M12" s="2">
        <f ca="1">('[1]Pc, Summer, S3'!M12*Main!$B$5)+(_xlfn.IFNA(VLOOKUP($A12,'FL Ratio'!$A$3:$B$76,2,FALSE),0)*'FL Characterization'!M$2)</f>
        <v>6.5786466222397212E-3</v>
      </c>
      <c r="N12" s="2">
        <f ca="1">('[1]Pc, Summer, S3'!N12*Main!$B$5)+(_xlfn.IFNA(VLOOKUP($A12,'FL Ratio'!$A$3:$B$76,2,FALSE),0)*'FL Characterization'!N$2)</f>
        <v>6.6432811681284166E-3</v>
      </c>
      <c r="O12" s="2">
        <f ca="1">('[1]Pc, Summer, S3'!O12*Main!$B$5)+(_xlfn.IFNA(VLOOKUP($A12,'FL Ratio'!$A$3:$B$76,2,FALSE),0)*'FL Characterization'!O$2)</f>
        <v>6.7867899475705477E-3</v>
      </c>
      <c r="P12" s="2">
        <f ca="1">('[1]Pc, Summer, S3'!P12*Main!$B$5)+(_xlfn.IFNA(VLOOKUP($A12,'FL Ratio'!$A$3:$B$76,2,FALSE),0)*'FL Characterization'!P$2)</f>
        <v>6.4777446060003806E-3</v>
      </c>
      <c r="Q12" s="2">
        <f ca="1">('[1]Pc, Summer, S3'!Q12*Main!$B$5)+(_xlfn.IFNA(VLOOKUP($A12,'FL Ratio'!$A$3:$B$76,2,FALSE),0)*'FL Characterization'!Q$2)</f>
        <v>6.1498367341385578E-3</v>
      </c>
      <c r="R12" s="2">
        <f ca="1">('[1]Pc, Summer, S3'!R12*Main!$B$5)+(_xlfn.IFNA(VLOOKUP($A12,'FL Ratio'!$A$3:$B$76,2,FALSE),0)*'FL Characterization'!R$2)</f>
        <v>5.8132862468891636E-3</v>
      </c>
      <c r="S12" s="2">
        <f ca="1">('[1]Pc, Summer, S3'!S12*Main!$B$5)+(_xlfn.IFNA(VLOOKUP($A12,'FL Ratio'!$A$3:$B$76,2,FALSE),0)*'FL Characterization'!S$2)</f>
        <v>6.6365229729712354E-3</v>
      </c>
      <c r="T12" s="2">
        <f ca="1">('[1]Pc, Summer, S3'!T12*Main!$B$5)+(_xlfn.IFNA(VLOOKUP($A12,'FL Ratio'!$A$3:$B$76,2,FALSE),0)*'FL Characterization'!T$2)</f>
        <v>6.5623033632972077E-3</v>
      </c>
      <c r="U12" s="2">
        <f ca="1">('[1]Pc, Summer, S3'!U12*Main!$B$5)+(_xlfn.IFNA(VLOOKUP($A12,'FL Ratio'!$A$3:$B$76,2,FALSE),0)*'FL Characterization'!U$2)</f>
        <v>6.5771831447415871E-3</v>
      </c>
      <c r="V12" s="2">
        <f ca="1">('[1]Pc, Summer, S3'!V12*Main!$B$5)+(_xlfn.IFNA(VLOOKUP($A12,'FL Ratio'!$A$3:$B$76,2,FALSE),0)*'FL Characterization'!V$2)</f>
        <v>7.4646479868098912E-3</v>
      </c>
      <c r="W12" s="2">
        <f ca="1">('[1]Pc, Summer, S3'!W12*Main!$B$5)+(_xlfn.IFNA(VLOOKUP($A12,'FL Ratio'!$A$3:$B$76,2,FALSE),0)*'FL Characterization'!W$2)</f>
        <v>6.4964886486007503E-3</v>
      </c>
      <c r="X12" s="2">
        <f ca="1">('[1]Pc, Summer, S3'!X12*Main!$B$5)+(_xlfn.IFNA(VLOOKUP($A12,'FL Ratio'!$A$3:$B$76,2,FALSE),0)*'FL Characterization'!X$2)</f>
        <v>7.2437165616824981E-3</v>
      </c>
      <c r="Y12" s="2">
        <f ca="1">('[1]Pc, Summer, S3'!Y12*Main!$B$5)+(_xlfn.IFNA(VLOOKUP($A12,'FL Ratio'!$A$3:$B$76,2,FALSE),0)*'FL Characterization'!Y$2)</f>
        <v>6.7653615659078381E-3</v>
      </c>
    </row>
    <row r="13" spans="1:25" x14ac:dyDescent="0.3">
      <c r="A13">
        <v>12</v>
      </c>
      <c r="B13" s="2">
        <f ca="1">('[1]Pc, Summer, S3'!B13*Main!$B$5)+(_xlfn.IFNA(VLOOKUP($A13,'FL Ratio'!$A$3:$B$76,2,FALSE),0)*'FL Characterization'!B$2)</f>
        <v>2.7254157993385139E-2</v>
      </c>
      <c r="C13" s="2">
        <f ca="1">('[1]Pc, Summer, S3'!C13*Main!$B$5)+(_xlfn.IFNA(VLOOKUP($A13,'FL Ratio'!$A$3:$B$76,2,FALSE),0)*'FL Characterization'!C$2)</f>
        <v>2.7695870563166775E-2</v>
      </c>
      <c r="D13" s="2">
        <f ca="1">('[1]Pc, Summer, S3'!D13*Main!$B$5)+(_xlfn.IFNA(VLOOKUP($A13,'FL Ratio'!$A$3:$B$76,2,FALSE),0)*'FL Characterization'!D$2)</f>
        <v>2.9297167752764051E-2</v>
      </c>
      <c r="E13" s="2">
        <f ca="1">('[1]Pc, Summer, S3'!E13*Main!$B$5)+(_xlfn.IFNA(VLOOKUP($A13,'FL Ratio'!$A$3:$B$76,2,FALSE),0)*'FL Characterization'!E$2)</f>
        <v>2.6727900931973272E-2</v>
      </c>
      <c r="F13" s="2">
        <f ca="1">('[1]Pc, Summer, S3'!F13*Main!$B$5)+(_xlfn.IFNA(VLOOKUP($A13,'FL Ratio'!$A$3:$B$76,2,FALSE),0)*'FL Characterization'!F$2)</f>
        <v>2.6045905085667266E-2</v>
      </c>
      <c r="G13" s="2">
        <f ca="1">('[1]Pc, Summer, S3'!G13*Main!$B$5)+(_xlfn.IFNA(VLOOKUP($A13,'FL Ratio'!$A$3:$B$76,2,FALSE),0)*'FL Characterization'!G$2)</f>
        <v>2.4990555927533822E-2</v>
      </c>
      <c r="H13" s="2">
        <f ca="1">('[1]Pc, Summer, S3'!H13*Main!$B$5)+(_xlfn.IFNA(VLOOKUP($A13,'FL Ratio'!$A$3:$B$76,2,FALSE),0)*'FL Characterization'!H$2)</f>
        <v>2.5691738712175675E-2</v>
      </c>
      <c r="I13" s="2">
        <f ca="1">('[1]Pc, Summer, S3'!I13*Main!$B$5)+(_xlfn.IFNA(VLOOKUP($A13,'FL Ratio'!$A$3:$B$76,2,FALSE),0)*'FL Characterization'!I$2)</f>
        <v>2.6352552882891286E-2</v>
      </c>
      <c r="J13" s="2">
        <f ca="1">('[1]Pc, Summer, S3'!J13*Main!$B$5)+(_xlfn.IFNA(VLOOKUP($A13,'FL Ratio'!$A$3:$B$76,2,FALSE),0)*'FL Characterization'!J$2)</f>
        <v>2.3418915290764952E-2</v>
      </c>
      <c r="K13" s="2">
        <f ca="1">('[1]Pc, Summer, S3'!K13*Main!$B$5)+(_xlfn.IFNA(VLOOKUP($A13,'FL Ratio'!$A$3:$B$76,2,FALSE),0)*'FL Characterization'!K$2)</f>
        <v>1.809691369497269E-2</v>
      </c>
      <c r="L13" s="2">
        <f ca="1">('[1]Pc, Summer, S3'!L13*Main!$B$5)+(_xlfn.IFNA(VLOOKUP($A13,'FL Ratio'!$A$3:$B$76,2,FALSE),0)*'FL Characterization'!L$2)</f>
        <v>2.4839487183769656E-2</v>
      </c>
      <c r="M13" s="2">
        <f ca="1">('[1]Pc, Summer, S3'!M13*Main!$B$5)+(_xlfn.IFNA(VLOOKUP($A13,'FL Ratio'!$A$3:$B$76,2,FALSE),0)*'FL Characterization'!M$2)</f>
        <v>2.741438783376024E-2</v>
      </c>
      <c r="N13" s="2">
        <f ca="1">('[1]Pc, Summer, S3'!N13*Main!$B$5)+(_xlfn.IFNA(VLOOKUP($A13,'FL Ratio'!$A$3:$B$76,2,FALSE),0)*'FL Characterization'!N$2)</f>
        <v>2.7521913119243954E-2</v>
      </c>
      <c r="O13" s="2">
        <f ca="1">('[1]Pc, Summer, S3'!O13*Main!$B$5)+(_xlfn.IFNA(VLOOKUP($A13,'FL Ratio'!$A$3:$B$76,2,FALSE),0)*'FL Characterization'!O$2)</f>
        <v>2.8892144595655953E-2</v>
      </c>
      <c r="P13" s="2">
        <f ca="1">('[1]Pc, Summer, S3'!P13*Main!$B$5)+(_xlfn.IFNA(VLOOKUP($A13,'FL Ratio'!$A$3:$B$76,2,FALSE),0)*'FL Characterization'!P$2)</f>
        <v>2.3130045449359492E-2</v>
      </c>
      <c r="Q13" s="2">
        <f ca="1">('[1]Pc, Summer, S3'!Q13*Main!$B$5)+(_xlfn.IFNA(VLOOKUP($A13,'FL Ratio'!$A$3:$B$76,2,FALSE),0)*'FL Characterization'!Q$2)</f>
        <v>3.061787555798072E-2</v>
      </c>
      <c r="R13" s="2">
        <f ca="1">('[1]Pc, Summer, S3'!R13*Main!$B$5)+(_xlfn.IFNA(VLOOKUP($A13,'FL Ratio'!$A$3:$B$76,2,FALSE),0)*'FL Characterization'!R$2)</f>
        <v>2.769765208271335E-2</v>
      </c>
      <c r="S13" s="2">
        <f ca="1">('[1]Pc, Summer, S3'!S13*Main!$B$5)+(_xlfn.IFNA(VLOOKUP($A13,'FL Ratio'!$A$3:$B$76,2,FALSE),0)*'FL Characterization'!S$2)</f>
        <v>2.7386850346315331E-2</v>
      </c>
      <c r="T13" s="2">
        <f ca="1">('[1]Pc, Summer, S3'!T13*Main!$B$5)+(_xlfn.IFNA(VLOOKUP($A13,'FL Ratio'!$A$3:$B$76,2,FALSE),0)*'FL Characterization'!T$2)</f>
        <v>2.7298710008403598E-2</v>
      </c>
      <c r="U13" s="2">
        <f ca="1">('[1]Pc, Summer, S3'!U13*Main!$B$5)+(_xlfn.IFNA(VLOOKUP($A13,'FL Ratio'!$A$3:$B$76,2,FALSE),0)*'FL Characterization'!U$2)</f>
        <v>2.9720992984211842E-2</v>
      </c>
      <c r="V13" s="2">
        <f ca="1">('[1]Pc, Summer, S3'!V13*Main!$B$5)+(_xlfn.IFNA(VLOOKUP($A13,'FL Ratio'!$A$3:$B$76,2,FALSE),0)*'FL Characterization'!V$2)</f>
        <v>3.2784102563187097E-2</v>
      </c>
      <c r="W13" s="2">
        <f ca="1">('[1]Pc, Summer, S3'!W13*Main!$B$5)+(_xlfn.IFNA(VLOOKUP($A13,'FL Ratio'!$A$3:$B$76,2,FALSE),0)*'FL Characterization'!W$2)</f>
        <v>3.2317072102348819E-2</v>
      </c>
      <c r="X13" s="2">
        <f ca="1">('[1]Pc, Summer, S3'!X13*Main!$B$5)+(_xlfn.IFNA(VLOOKUP($A13,'FL Ratio'!$A$3:$B$76,2,FALSE),0)*'FL Characterization'!X$2)</f>
        <v>3.3323136628215316E-2</v>
      </c>
      <c r="Y13" s="2">
        <f ca="1">('[1]Pc, Summer, S3'!Y13*Main!$B$5)+(_xlfn.IFNA(VLOOKUP($A13,'FL Ratio'!$A$3:$B$76,2,FALSE),0)*'FL Characterization'!Y$2)</f>
        <v>3.3977396396928441E-2</v>
      </c>
    </row>
    <row r="14" spans="1:25" x14ac:dyDescent="0.3">
      <c r="A14">
        <v>13</v>
      </c>
      <c r="B14" s="2">
        <f ca="1">('[1]Pc, Summer, S3'!B14*Main!$B$5)+(_xlfn.IFNA(VLOOKUP($A14,'FL Ratio'!$A$3:$B$76,2,FALSE),0)*'FL Characterization'!B$2)</f>
        <v>8.0017240211821886E-4</v>
      </c>
      <c r="C14" s="2">
        <f ca="1">('[1]Pc, Summer, S3'!C14*Main!$B$5)+(_xlfn.IFNA(VLOOKUP($A14,'FL Ratio'!$A$3:$B$76,2,FALSE),0)*'FL Characterization'!C$2)</f>
        <v>7.9232954349060835E-4</v>
      </c>
      <c r="D14" s="2">
        <f ca="1">('[1]Pc, Summer, S3'!D14*Main!$B$5)+(_xlfn.IFNA(VLOOKUP($A14,'FL Ratio'!$A$3:$B$76,2,FALSE),0)*'FL Characterization'!D$2)</f>
        <v>7.7683680968058683E-4</v>
      </c>
      <c r="E14" s="2">
        <f ca="1">('[1]Pc, Summer, S3'!E14*Main!$B$5)+(_xlfn.IFNA(VLOOKUP($A14,'FL Ratio'!$A$3:$B$76,2,FALSE),0)*'FL Characterization'!E$2)</f>
        <v>7.705233323667414E-4</v>
      </c>
      <c r="F14" s="2">
        <f ca="1">('[1]Pc, Summer, S3'!F14*Main!$B$5)+(_xlfn.IFNA(VLOOKUP($A14,'FL Ratio'!$A$3:$B$76,2,FALSE),0)*'FL Characterization'!F$2)</f>
        <v>7.601311678956473E-4</v>
      </c>
      <c r="G14" s="2">
        <f ca="1">('[1]Pc, Summer, S3'!G14*Main!$B$5)+(_xlfn.IFNA(VLOOKUP($A14,'FL Ratio'!$A$3:$B$76,2,FALSE),0)*'FL Characterization'!G$2)</f>
        <v>7.7233848386735061E-4</v>
      </c>
      <c r="H14" s="2">
        <f ca="1">('[1]Pc, Summer, S3'!H14*Main!$B$5)+(_xlfn.IFNA(VLOOKUP($A14,'FL Ratio'!$A$3:$B$76,2,FALSE),0)*'FL Characterization'!H$2)</f>
        <v>8.9217436254631938E-4</v>
      </c>
      <c r="I14" s="2">
        <f ca="1">('[1]Pc, Summer, S3'!I14*Main!$B$5)+(_xlfn.IFNA(VLOOKUP($A14,'FL Ratio'!$A$3:$B$76,2,FALSE),0)*'FL Characterization'!I$2)</f>
        <v>9.1833340159297786E-4</v>
      </c>
      <c r="J14" s="2">
        <f ca="1">('[1]Pc, Summer, S3'!J14*Main!$B$5)+(_xlfn.IFNA(VLOOKUP($A14,'FL Ratio'!$A$3:$B$76,2,FALSE),0)*'FL Characterization'!J$2)</f>
        <v>9.7815473423186862E-4</v>
      </c>
      <c r="K14" s="2">
        <f ca="1">('[1]Pc, Summer, S3'!K14*Main!$B$5)+(_xlfn.IFNA(VLOOKUP($A14,'FL Ratio'!$A$3:$B$76,2,FALSE),0)*'FL Characterization'!K$2)</f>
        <v>9.3292086740219115E-4</v>
      </c>
      <c r="L14" s="2">
        <f ca="1">('[1]Pc, Summer, S3'!L14*Main!$B$5)+(_xlfn.IFNA(VLOOKUP($A14,'FL Ratio'!$A$3:$B$76,2,FALSE),0)*'FL Characterization'!L$2)</f>
        <v>9.3640399556367451E-4</v>
      </c>
      <c r="M14" s="2">
        <f ca="1">('[1]Pc, Summer, S3'!M14*Main!$B$5)+(_xlfn.IFNA(VLOOKUP($A14,'FL Ratio'!$A$3:$B$76,2,FALSE),0)*'FL Characterization'!M$2)</f>
        <v>9.4431212898043852E-4</v>
      </c>
      <c r="N14" s="2">
        <f ca="1">('[1]Pc, Summer, S3'!N14*Main!$B$5)+(_xlfn.IFNA(VLOOKUP($A14,'FL Ratio'!$A$3:$B$76,2,FALSE),0)*'FL Characterization'!N$2)</f>
        <v>9.7771243173491859E-4</v>
      </c>
      <c r="O14" s="2">
        <f ca="1">('[1]Pc, Summer, S3'!O14*Main!$B$5)+(_xlfn.IFNA(VLOOKUP($A14,'FL Ratio'!$A$3:$B$76,2,FALSE),0)*'FL Characterization'!O$2)</f>
        <v>9.7388072483610931E-4</v>
      </c>
      <c r="P14" s="2">
        <f ca="1">('[1]Pc, Summer, S3'!P14*Main!$B$5)+(_xlfn.IFNA(VLOOKUP($A14,'FL Ratio'!$A$3:$B$76,2,FALSE),0)*'FL Characterization'!P$2)</f>
        <v>9.5366603985568737E-4</v>
      </c>
      <c r="Q14" s="2">
        <f ca="1">('[1]Pc, Summer, S3'!Q14*Main!$B$5)+(_xlfn.IFNA(VLOOKUP($A14,'FL Ratio'!$A$3:$B$76,2,FALSE),0)*'FL Characterization'!Q$2)</f>
        <v>9.4622077145846417E-4</v>
      </c>
      <c r="R14" s="2">
        <f ca="1">('[1]Pc, Summer, S3'!R14*Main!$B$5)+(_xlfn.IFNA(VLOOKUP($A14,'FL Ratio'!$A$3:$B$76,2,FALSE),0)*'FL Characterization'!R$2)</f>
        <v>9.5209023450407019E-4</v>
      </c>
      <c r="S14" s="2">
        <f ca="1">('[1]Pc, Summer, S3'!S14*Main!$B$5)+(_xlfn.IFNA(VLOOKUP($A14,'FL Ratio'!$A$3:$B$76,2,FALSE),0)*'FL Characterization'!S$2)</f>
        <v>9.6913750985243893E-4</v>
      </c>
      <c r="T14" s="2">
        <f ca="1">('[1]Pc, Summer, S3'!T14*Main!$B$5)+(_xlfn.IFNA(VLOOKUP($A14,'FL Ratio'!$A$3:$B$76,2,FALSE),0)*'FL Characterization'!T$2)</f>
        <v>9.2195418489320839E-4</v>
      </c>
      <c r="U14" s="2">
        <f ca="1">('[1]Pc, Summer, S3'!U14*Main!$B$5)+(_xlfn.IFNA(VLOOKUP($A14,'FL Ratio'!$A$3:$B$76,2,FALSE),0)*'FL Characterization'!U$2)</f>
        <v>9.300914985718602E-4</v>
      </c>
      <c r="V14" s="2">
        <f ca="1">('[1]Pc, Summer, S3'!V14*Main!$B$5)+(_xlfn.IFNA(VLOOKUP($A14,'FL Ratio'!$A$3:$B$76,2,FALSE),0)*'FL Characterization'!V$2)</f>
        <v>9.4113561037433805E-4</v>
      </c>
      <c r="W14" s="2">
        <f ca="1">('[1]Pc, Summer, S3'!W14*Main!$B$5)+(_xlfn.IFNA(VLOOKUP($A14,'FL Ratio'!$A$3:$B$76,2,FALSE),0)*'FL Characterization'!W$2)</f>
        <v>8.8276079962412561E-4</v>
      </c>
      <c r="X14" s="2">
        <f ca="1">('[1]Pc, Summer, S3'!X14*Main!$B$5)+(_xlfn.IFNA(VLOOKUP($A14,'FL Ratio'!$A$3:$B$76,2,FALSE),0)*'FL Characterization'!X$2)</f>
        <v>8.0244079673540884E-4</v>
      </c>
      <c r="Y14" s="2">
        <f ca="1">('[1]Pc, Summer, S3'!Y14*Main!$B$5)+(_xlfn.IFNA(VLOOKUP($A14,'FL Ratio'!$A$3:$B$76,2,FALSE),0)*'FL Characterization'!Y$2)</f>
        <v>8.0882908481528279E-4</v>
      </c>
    </row>
    <row r="15" spans="1:25" x14ac:dyDescent="0.3">
      <c r="A15">
        <v>14</v>
      </c>
      <c r="B15" s="2">
        <f ca="1">('[1]Pc, Summer, S3'!B15*Main!$B$5)+(_xlfn.IFNA(VLOOKUP($A15,'FL Ratio'!$A$3:$B$76,2,FALSE),0)*'FL Characterization'!B$2)</f>
        <v>6.7812030954726155E-2</v>
      </c>
      <c r="C15" s="2">
        <f ca="1">('[1]Pc, Summer, S3'!C15*Main!$B$5)+(_xlfn.IFNA(VLOOKUP($A15,'FL Ratio'!$A$3:$B$76,2,FALSE),0)*'FL Characterization'!C$2)</f>
        <v>6.7297310968412113E-2</v>
      </c>
      <c r="D15" s="2">
        <f ca="1">('[1]Pc, Summer, S3'!D15*Main!$B$5)+(_xlfn.IFNA(VLOOKUP($A15,'FL Ratio'!$A$3:$B$76,2,FALSE),0)*'FL Characterization'!D$2)</f>
        <v>6.4565830750225539E-2</v>
      </c>
      <c r="E15" s="2">
        <f ca="1">('[1]Pc, Summer, S3'!E15*Main!$B$5)+(_xlfn.IFNA(VLOOKUP($A15,'FL Ratio'!$A$3:$B$76,2,FALSE),0)*'FL Characterization'!E$2)</f>
        <v>6.3256072764408686E-2</v>
      </c>
      <c r="F15" s="2">
        <f ca="1">('[1]Pc, Summer, S3'!F15*Main!$B$5)+(_xlfn.IFNA(VLOOKUP($A15,'FL Ratio'!$A$3:$B$76,2,FALSE),0)*'FL Characterization'!F$2)</f>
        <v>6.2200270503201205E-2</v>
      </c>
      <c r="G15" s="2">
        <f ca="1">('[1]Pc, Summer, S3'!G15*Main!$B$5)+(_xlfn.IFNA(VLOOKUP($A15,'FL Ratio'!$A$3:$B$76,2,FALSE),0)*'FL Characterization'!G$2)</f>
        <v>6.2595019416707018E-2</v>
      </c>
      <c r="H15" s="2">
        <f ca="1">('[1]Pc, Summer, S3'!H15*Main!$B$5)+(_xlfn.IFNA(VLOOKUP($A15,'FL Ratio'!$A$3:$B$76,2,FALSE),0)*'FL Characterization'!H$2)</f>
        <v>6.2670219243320557E-2</v>
      </c>
      <c r="I15" s="2">
        <f ca="1">('[1]Pc, Summer, S3'!I15*Main!$B$5)+(_xlfn.IFNA(VLOOKUP($A15,'FL Ratio'!$A$3:$B$76,2,FALSE),0)*'FL Characterization'!I$2)</f>
        <v>7.3344651827856266E-2</v>
      </c>
      <c r="J15" s="2">
        <f ca="1">('[1]Pc, Summer, S3'!J15*Main!$B$5)+(_xlfn.IFNA(VLOOKUP($A15,'FL Ratio'!$A$3:$B$76,2,FALSE),0)*'FL Characterization'!J$2)</f>
        <v>7.8807126204103808E-2</v>
      </c>
      <c r="K15" s="2">
        <f ca="1">('[1]Pc, Summer, S3'!K15*Main!$B$5)+(_xlfn.IFNA(VLOOKUP($A15,'FL Ratio'!$A$3:$B$76,2,FALSE),0)*'FL Characterization'!K$2)</f>
        <v>7.8006854552830407E-2</v>
      </c>
      <c r="L15" s="2">
        <f ca="1">('[1]Pc, Summer, S3'!L15*Main!$B$5)+(_xlfn.IFNA(VLOOKUP($A15,'FL Ratio'!$A$3:$B$76,2,FALSE),0)*'FL Characterization'!L$2)</f>
        <v>7.6438798512569323E-2</v>
      </c>
      <c r="M15" s="2">
        <f ca="1">('[1]Pc, Summer, S3'!M15*Main!$B$5)+(_xlfn.IFNA(VLOOKUP($A15,'FL Ratio'!$A$3:$B$76,2,FALSE),0)*'FL Characterization'!M$2)</f>
        <v>7.7475365279674663E-2</v>
      </c>
      <c r="N15" s="2">
        <f ca="1">('[1]Pc, Summer, S3'!N15*Main!$B$5)+(_xlfn.IFNA(VLOOKUP($A15,'FL Ratio'!$A$3:$B$76,2,FALSE),0)*'FL Characterization'!N$2)</f>
        <v>8.0627161408545103E-2</v>
      </c>
      <c r="O15" s="2">
        <f ca="1">('[1]Pc, Summer, S3'!O15*Main!$B$5)+(_xlfn.IFNA(VLOOKUP($A15,'FL Ratio'!$A$3:$B$76,2,FALSE),0)*'FL Characterization'!O$2)</f>
        <v>7.9780146825288278E-2</v>
      </c>
      <c r="P15" s="2">
        <f ca="1">('[1]Pc, Summer, S3'!P15*Main!$B$5)+(_xlfn.IFNA(VLOOKUP($A15,'FL Ratio'!$A$3:$B$76,2,FALSE),0)*'FL Characterization'!P$2)</f>
        <v>7.3821068010393495E-2</v>
      </c>
      <c r="Q15" s="2">
        <f ca="1">('[1]Pc, Summer, S3'!Q15*Main!$B$5)+(_xlfn.IFNA(VLOOKUP($A15,'FL Ratio'!$A$3:$B$76,2,FALSE),0)*'FL Characterization'!Q$2)</f>
        <v>7.6019902927361133E-2</v>
      </c>
      <c r="R15" s="2">
        <f ca="1">('[1]Pc, Summer, S3'!R15*Main!$B$5)+(_xlfn.IFNA(VLOOKUP($A15,'FL Ratio'!$A$3:$B$76,2,FALSE),0)*'FL Characterization'!R$2)</f>
        <v>7.6187350485024188E-2</v>
      </c>
      <c r="S15" s="2">
        <f ca="1">('[1]Pc, Summer, S3'!S15*Main!$B$5)+(_xlfn.IFNA(VLOOKUP($A15,'FL Ratio'!$A$3:$B$76,2,FALSE),0)*'FL Characterization'!S$2)</f>
        <v>7.4606326140928561E-2</v>
      </c>
      <c r="T15" s="2">
        <f ca="1">('[1]Pc, Summer, S3'!T15*Main!$B$5)+(_xlfn.IFNA(VLOOKUP($A15,'FL Ratio'!$A$3:$B$76,2,FALSE),0)*'FL Characterization'!T$2)</f>
        <v>7.0171325822390704E-2</v>
      </c>
      <c r="U15" s="2">
        <f ca="1">('[1]Pc, Summer, S3'!U15*Main!$B$5)+(_xlfn.IFNA(VLOOKUP($A15,'FL Ratio'!$A$3:$B$76,2,FALSE),0)*'FL Characterization'!U$2)</f>
        <v>6.8989977782239198E-2</v>
      </c>
      <c r="V15" s="2">
        <f ca="1">('[1]Pc, Summer, S3'!V15*Main!$B$5)+(_xlfn.IFNA(VLOOKUP($A15,'FL Ratio'!$A$3:$B$76,2,FALSE),0)*'FL Characterization'!V$2)</f>
        <v>6.9166753028536143E-2</v>
      </c>
      <c r="W15" s="2">
        <f ca="1">('[1]Pc, Summer, S3'!W15*Main!$B$5)+(_xlfn.IFNA(VLOOKUP($A15,'FL Ratio'!$A$3:$B$76,2,FALSE),0)*'FL Characterization'!W$2)</f>
        <v>6.7970797047371287E-2</v>
      </c>
      <c r="X15" s="2">
        <f ca="1">('[1]Pc, Summer, S3'!X15*Main!$B$5)+(_xlfn.IFNA(VLOOKUP($A15,'FL Ratio'!$A$3:$B$76,2,FALSE),0)*'FL Characterization'!X$2)</f>
        <v>6.5343079685246372E-2</v>
      </c>
      <c r="Y15" s="2">
        <f ca="1">('[1]Pc, Summer, S3'!Y15*Main!$B$5)+(_xlfn.IFNA(VLOOKUP($A15,'FL Ratio'!$A$3:$B$76,2,FALSE),0)*'FL Characterization'!Y$2)</f>
        <v>6.3938552533605156E-2</v>
      </c>
    </row>
    <row r="16" spans="1:25" x14ac:dyDescent="0.3">
      <c r="A16">
        <v>15</v>
      </c>
      <c r="B16" s="2">
        <f ca="1">('[1]Pc, Summer, S3'!B16*Main!$B$5)+(_xlfn.IFNA(VLOOKUP($A16,'FL Ratio'!$A$3:$B$76,2,FALSE),0)*'FL Characterization'!B$2)</f>
        <v>8.7619170977809894E-4</v>
      </c>
      <c r="C16" s="2">
        <f ca="1">('[1]Pc, Summer, S3'!C16*Main!$B$5)+(_xlfn.IFNA(VLOOKUP($A16,'FL Ratio'!$A$3:$B$76,2,FALSE),0)*'FL Characterization'!C$2)</f>
        <v>8.4292450747056372E-4</v>
      </c>
      <c r="D16" s="2">
        <f ca="1">('[1]Pc, Summer, S3'!D16*Main!$B$5)+(_xlfn.IFNA(VLOOKUP($A16,'FL Ratio'!$A$3:$B$76,2,FALSE),0)*'FL Characterization'!D$2)</f>
        <v>7.9732488012782769E-4</v>
      </c>
      <c r="E16" s="2">
        <f ca="1">('[1]Pc, Summer, S3'!E16*Main!$B$5)+(_xlfn.IFNA(VLOOKUP($A16,'FL Ratio'!$A$3:$B$76,2,FALSE),0)*'FL Characterization'!E$2)</f>
        <v>7.3192344303712532E-4</v>
      </c>
      <c r="F16" s="2">
        <f ca="1">('[1]Pc, Summer, S3'!F16*Main!$B$5)+(_xlfn.IFNA(VLOOKUP($A16,'FL Ratio'!$A$3:$B$76,2,FALSE),0)*'FL Characterization'!F$2)</f>
        <v>6.8071599499888486E-4</v>
      </c>
      <c r="G16" s="2">
        <f ca="1">('[1]Pc, Summer, S3'!G16*Main!$B$5)+(_xlfn.IFNA(VLOOKUP($A16,'FL Ratio'!$A$3:$B$76,2,FALSE),0)*'FL Characterization'!G$2)</f>
        <v>6.8766648399433688E-4</v>
      </c>
      <c r="H16" s="2">
        <f ca="1">('[1]Pc, Summer, S3'!H16*Main!$B$5)+(_xlfn.IFNA(VLOOKUP($A16,'FL Ratio'!$A$3:$B$76,2,FALSE),0)*'FL Characterization'!H$2)</f>
        <v>7.5023483908878696E-4</v>
      </c>
      <c r="I16" s="2">
        <f ca="1">('[1]Pc, Summer, S3'!I16*Main!$B$5)+(_xlfn.IFNA(VLOOKUP($A16,'FL Ratio'!$A$3:$B$76,2,FALSE),0)*'FL Characterization'!I$2)</f>
        <v>8.3845316233832818E-4</v>
      </c>
      <c r="J16" s="2">
        <f ca="1">('[1]Pc, Summer, S3'!J16*Main!$B$5)+(_xlfn.IFNA(VLOOKUP($A16,'FL Ratio'!$A$3:$B$76,2,FALSE),0)*'FL Characterization'!J$2)</f>
        <v>9.1061726426216235E-4</v>
      </c>
      <c r="K16" s="2">
        <f ca="1">('[1]Pc, Summer, S3'!K16*Main!$B$5)+(_xlfn.IFNA(VLOOKUP($A16,'FL Ratio'!$A$3:$B$76,2,FALSE),0)*'FL Characterization'!K$2)</f>
        <v>9.7955155176288142E-4</v>
      </c>
      <c r="L16" s="2">
        <f ca="1">('[1]Pc, Summer, S3'!L16*Main!$B$5)+(_xlfn.IFNA(VLOOKUP($A16,'FL Ratio'!$A$3:$B$76,2,FALSE),0)*'FL Characterization'!L$2)</f>
        <v>8.8207157622598262E-4</v>
      </c>
      <c r="M16" s="2">
        <f ca="1">('[1]Pc, Summer, S3'!M16*Main!$B$5)+(_xlfn.IFNA(VLOOKUP($A16,'FL Ratio'!$A$3:$B$76,2,FALSE),0)*'FL Characterization'!M$2)</f>
        <v>9.3005088528724854E-4</v>
      </c>
      <c r="N16" s="2">
        <f ca="1">('[1]Pc, Summer, S3'!N16*Main!$B$5)+(_xlfn.IFNA(VLOOKUP($A16,'FL Ratio'!$A$3:$B$76,2,FALSE),0)*'FL Characterization'!N$2)</f>
        <v>9.4499043851918195E-4</v>
      </c>
      <c r="O16" s="2">
        <f ca="1">('[1]Pc, Summer, S3'!O16*Main!$B$5)+(_xlfn.IFNA(VLOOKUP($A16,'FL Ratio'!$A$3:$B$76,2,FALSE),0)*'FL Characterization'!O$2)</f>
        <v>9.5469332473125279E-4</v>
      </c>
      <c r="P16" s="2">
        <f ca="1">('[1]Pc, Summer, S3'!P16*Main!$B$5)+(_xlfn.IFNA(VLOOKUP($A16,'FL Ratio'!$A$3:$B$76,2,FALSE),0)*'FL Characterization'!P$2)</f>
        <v>8.3602345536728541E-4</v>
      </c>
      <c r="Q16" s="2">
        <f ca="1">('[1]Pc, Summer, S3'!Q16*Main!$B$5)+(_xlfn.IFNA(VLOOKUP($A16,'FL Ratio'!$A$3:$B$76,2,FALSE),0)*'FL Characterization'!Q$2)</f>
        <v>8.6709752841835307E-4</v>
      </c>
      <c r="R16" s="2">
        <f ca="1">('[1]Pc, Summer, S3'!R16*Main!$B$5)+(_xlfn.IFNA(VLOOKUP($A16,'FL Ratio'!$A$3:$B$76,2,FALSE),0)*'FL Characterization'!R$2)</f>
        <v>8.8157564150474614E-4</v>
      </c>
      <c r="S16" s="2">
        <f ca="1">('[1]Pc, Summer, S3'!S16*Main!$B$5)+(_xlfn.IFNA(VLOOKUP($A16,'FL Ratio'!$A$3:$B$76,2,FALSE),0)*'FL Characterization'!S$2)</f>
        <v>9.1906935836069648E-4</v>
      </c>
      <c r="T16" s="2">
        <f ca="1">('[1]Pc, Summer, S3'!T16*Main!$B$5)+(_xlfn.IFNA(VLOOKUP($A16,'FL Ratio'!$A$3:$B$76,2,FALSE),0)*'FL Characterization'!T$2)</f>
        <v>9.2179146329859614E-4</v>
      </c>
      <c r="U16" s="2">
        <f ca="1">('[1]Pc, Summer, S3'!U16*Main!$B$5)+(_xlfn.IFNA(VLOOKUP($A16,'FL Ratio'!$A$3:$B$76,2,FALSE),0)*'FL Characterization'!U$2)</f>
        <v>9.5316885212558418E-4</v>
      </c>
      <c r="V16" s="2">
        <f ca="1">('[1]Pc, Summer, S3'!V16*Main!$B$5)+(_xlfn.IFNA(VLOOKUP($A16,'FL Ratio'!$A$3:$B$76,2,FALSE),0)*'FL Characterization'!V$2)</f>
        <v>1.0139760802918485E-3</v>
      </c>
      <c r="W16" s="2">
        <f ca="1">('[1]Pc, Summer, S3'!W16*Main!$B$5)+(_xlfn.IFNA(VLOOKUP($A16,'FL Ratio'!$A$3:$B$76,2,FALSE),0)*'FL Characterization'!W$2)</f>
        <v>9.1521691064472049E-4</v>
      </c>
      <c r="X16" s="2">
        <f ca="1">('[1]Pc, Summer, S3'!X16*Main!$B$5)+(_xlfn.IFNA(VLOOKUP($A16,'FL Ratio'!$A$3:$B$76,2,FALSE),0)*'FL Characterization'!X$2)</f>
        <v>9.0510592874245665E-4</v>
      </c>
      <c r="Y16" s="2">
        <f ca="1">('[1]Pc, Summer, S3'!Y16*Main!$B$5)+(_xlfn.IFNA(VLOOKUP($A16,'FL Ratio'!$A$3:$B$76,2,FALSE),0)*'FL Characterization'!Y$2)</f>
        <v>8.7703193872823481E-4</v>
      </c>
    </row>
    <row r="17" spans="1:25" x14ac:dyDescent="0.3">
      <c r="A17">
        <v>16</v>
      </c>
      <c r="B17" s="2">
        <f ca="1">('[1]Pc, Summer, S3'!B17*Main!$B$5)+(_xlfn.IFNA(VLOOKUP($A17,'FL Ratio'!$A$3:$B$76,2,FALSE),0)*'FL Characterization'!B$2)</f>
        <v>9.2058783876874609E-3</v>
      </c>
      <c r="C17" s="2">
        <f ca="1">('[1]Pc, Summer, S3'!C17*Main!$B$5)+(_xlfn.IFNA(VLOOKUP($A17,'FL Ratio'!$A$3:$B$76,2,FALSE),0)*'FL Characterization'!C$2)</f>
        <v>8.7467955825949947E-3</v>
      </c>
      <c r="D17" s="2">
        <f ca="1">('[1]Pc, Summer, S3'!D17*Main!$B$5)+(_xlfn.IFNA(VLOOKUP($A17,'FL Ratio'!$A$3:$B$76,2,FALSE),0)*'FL Characterization'!D$2)</f>
        <v>8.0270992783439861E-3</v>
      </c>
      <c r="E17" s="2">
        <f ca="1">('[1]Pc, Summer, S3'!E17*Main!$B$5)+(_xlfn.IFNA(VLOOKUP($A17,'FL Ratio'!$A$3:$B$76,2,FALSE),0)*'FL Characterization'!E$2)</f>
        <v>8.2736375558629116E-3</v>
      </c>
      <c r="F17" s="2">
        <f ca="1">('[1]Pc, Summer, S3'!F17*Main!$B$5)+(_xlfn.IFNA(VLOOKUP($A17,'FL Ratio'!$A$3:$B$76,2,FALSE),0)*'FL Characterization'!F$2)</f>
        <v>7.9711914763810534E-3</v>
      </c>
      <c r="G17" s="2">
        <f ca="1">('[1]Pc, Summer, S3'!G17*Main!$B$5)+(_xlfn.IFNA(VLOOKUP($A17,'FL Ratio'!$A$3:$B$76,2,FALSE),0)*'FL Characterization'!G$2)</f>
        <v>8.0101418654474846E-3</v>
      </c>
      <c r="H17" s="2">
        <f ca="1">('[1]Pc, Summer, S3'!H17*Main!$B$5)+(_xlfn.IFNA(VLOOKUP($A17,'FL Ratio'!$A$3:$B$76,2,FALSE),0)*'FL Characterization'!H$2)</f>
        <v>1.1227823278052163E-2</v>
      </c>
      <c r="I17" s="2">
        <f ca="1">('[1]Pc, Summer, S3'!I17*Main!$B$5)+(_xlfn.IFNA(VLOOKUP($A17,'FL Ratio'!$A$3:$B$76,2,FALSE),0)*'FL Characterization'!I$2)</f>
        <v>1.3528891398293576E-2</v>
      </c>
      <c r="J17" s="2">
        <f ca="1">('[1]Pc, Summer, S3'!J17*Main!$B$5)+(_xlfn.IFNA(VLOOKUP($A17,'FL Ratio'!$A$3:$B$76,2,FALSE),0)*'FL Characterization'!J$2)</f>
        <v>1.4165402469413816E-2</v>
      </c>
      <c r="K17" s="2">
        <f ca="1">('[1]Pc, Summer, S3'!K17*Main!$B$5)+(_xlfn.IFNA(VLOOKUP($A17,'FL Ratio'!$A$3:$B$76,2,FALSE),0)*'FL Characterization'!K$2)</f>
        <v>1.3340499237003629E-2</v>
      </c>
      <c r="L17" s="2">
        <f ca="1">('[1]Pc, Summer, S3'!L17*Main!$B$5)+(_xlfn.IFNA(VLOOKUP($A17,'FL Ratio'!$A$3:$B$76,2,FALSE),0)*'FL Characterization'!L$2)</f>
        <v>1.2987575113332333E-2</v>
      </c>
      <c r="M17" s="2">
        <f ca="1">('[1]Pc, Summer, S3'!M17*Main!$B$5)+(_xlfn.IFNA(VLOOKUP($A17,'FL Ratio'!$A$3:$B$76,2,FALSE),0)*'FL Characterization'!M$2)</f>
        <v>1.3976627493435711E-2</v>
      </c>
      <c r="N17" s="2">
        <f ca="1">('[1]Pc, Summer, S3'!N17*Main!$B$5)+(_xlfn.IFNA(VLOOKUP($A17,'FL Ratio'!$A$3:$B$76,2,FALSE),0)*'FL Characterization'!N$2)</f>
        <v>1.4691394372976126E-2</v>
      </c>
      <c r="O17" s="2">
        <f ca="1">('[1]Pc, Summer, S3'!O17*Main!$B$5)+(_xlfn.IFNA(VLOOKUP($A17,'FL Ratio'!$A$3:$B$76,2,FALSE),0)*'FL Characterization'!O$2)</f>
        <v>1.3820208595647192E-2</v>
      </c>
      <c r="P17" s="2">
        <f ca="1">('[1]Pc, Summer, S3'!P17*Main!$B$5)+(_xlfn.IFNA(VLOOKUP($A17,'FL Ratio'!$A$3:$B$76,2,FALSE),0)*'FL Characterization'!P$2)</f>
        <v>1.2655873569397246E-2</v>
      </c>
      <c r="Q17" s="2">
        <f ca="1">('[1]Pc, Summer, S3'!Q17*Main!$B$5)+(_xlfn.IFNA(VLOOKUP($A17,'FL Ratio'!$A$3:$B$76,2,FALSE),0)*'FL Characterization'!Q$2)</f>
        <v>1.2018736573743069E-2</v>
      </c>
      <c r="R17" s="2">
        <f ca="1">('[1]Pc, Summer, S3'!R17*Main!$B$5)+(_xlfn.IFNA(VLOOKUP($A17,'FL Ratio'!$A$3:$B$76,2,FALSE),0)*'FL Characterization'!R$2)</f>
        <v>1.2102417230723377E-2</v>
      </c>
      <c r="S17" s="2">
        <f ca="1">('[1]Pc, Summer, S3'!S17*Main!$B$5)+(_xlfn.IFNA(VLOOKUP($A17,'FL Ratio'!$A$3:$B$76,2,FALSE),0)*'FL Characterization'!S$2)</f>
        <v>1.1933069427275142E-2</v>
      </c>
      <c r="T17" s="2">
        <f ca="1">('[1]Pc, Summer, S3'!T17*Main!$B$5)+(_xlfn.IFNA(VLOOKUP($A17,'FL Ratio'!$A$3:$B$76,2,FALSE),0)*'FL Characterization'!T$2)</f>
        <v>1.1482463809836625E-2</v>
      </c>
      <c r="U17" s="2">
        <f ca="1">('[1]Pc, Summer, S3'!U17*Main!$B$5)+(_xlfn.IFNA(VLOOKUP($A17,'FL Ratio'!$A$3:$B$76,2,FALSE),0)*'FL Characterization'!U$2)</f>
        <v>1.2408337092978996E-2</v>
      </c>
      <c r="V17" s="2">
        <f ca="1">('[1]Pc, Summer, S3'!V17*Main!$B$5)+(_xlfn.IFNA(VLOOKUP($A17,'FL Ratio'!$A$3:$B$76,2,FALSE),0)*'FL Characterization'!V$2)</f>
        <v>1.3087156926390132E-2</v>
      </c>
      <c r="W17" s="2">
        <f ca="1">('[1]Pc, Summer, S3'!W17*Main!$B$5)+(_xlfn.IFNA(VLOOKUP($A17,'FL Ratio'!$A$3:$B$76,2,FALSE),0)*'FL Characterization'!W$2)</f>
        <v>1.2128005340030399E-2</v>
      </c>
      <c r="X17" s="2">
        <f ca="1">('[1]Pc, Summer, S3'!X17*Main!$B$5)+(_xlfn.IFNA(VLOOKUP($A17,'FL Ratio'!$A$3:$B$76,2,FALSE),0)*'FL Characterization'!X$2)</f>
        <v>1.1256222808630267E-2</v>
      </c>
      <c r="Y17" s="2">
        <f ca="1">('[1]Pc, Summer, S3'!Y17*Main!$B$5)+(_xlfn.IFNA(VLOOKUP($A17,'FL Ratio'!$A$3:$B$76,2,FALSE),0)*'FL Characterization'!Y$2)</f>
        <v>9.664608108710511E-3</v>
      </c>
    </row>
    <row r="18" spans="1:25" x14ac:dyDescent="0.3">
      <c r="A18">
        <v>17</v>
      </c>
      <c r="B18" s="2">
        <f ca="1">('[1]Pc, Summer, S3'!B18*Main!$B$5)+(_xlfn.IFNA(VLOOKUP($A18,'FL Ratio'!$A$3:$B$76,2,FALSE),0)*'FL Characterization'!B$2)</f>
        <v>9.3253081171211613E-4</v>
      </c>
      <c r="C18" s="2">
        <f ca="1">('[1]Pc, Summer, S3'!C18*Main!$B$5)+(_xlfn.IFNA(VLOOKUP($A18,'FL Ratio'!$A$3:$B$76,2,FALSE),0)*'FL Characterization'!C$2)</f>
        <v>8.5861187955453121E-4</v>
      </c>
      <c r="D18" s="2">
        <f ca="1">('[1]Pc, Summer, S3'!D18*Main!$B$5)+(_xlfn.IFNA(VLOOKUP($A18,'FL Ratio'!$A$3:$B$76,2,FALSE),0)*'FL Characterization'!D$2)</f>
        <v>7.2821936081746879E-4</v>
      </c>
      <c r="E18" s="2">
        <f ca="1">('[1]Pc, Summer, S3'!E18*Main!$B$5)+(_xlfn.IFNA(VLOOKUP($A18,'FL Ratio'!$A$3:$B$76,2,FALSE),0)*'FL Characterization'!E$2)</f>
        <v>7.0375981532886463E-4</v>
      </c>
      <c r="F18" s="2">
        <f ca="1">('[1]Pc, Summer, S3'!F18*Main!$B$5)+(_xlfn.IFNA(VLOOKUP($A18,'FL Ratio'!$A$3:$B$76,2,FALSE),0)*'FL Characterization'!F$2)</f>
        <v>6.043722235575975E-4</v>
      </c>
      <c r="G18" s="2">
        <f ca="1">('[1]Pc, Summer, S3'!G18*Main!$B$5)+(_xlfn.IFNA(VLOOKUP($A18,'FL Ratio'!$A$3:$B$76,2,FALSE),0)*'FL Characterization'!G$2)</f>
        <v>5.3485085164400566E-4</v>
      </c>
      <c r="H18" s="2">
        <f ca="1">('[1]Pc, Summer, S3'!H18*Main!$B$5)+(_xlfn.IFNA(VLOOKUP($A18,'FL Ratio'!$A$3:$B$76,2,FALSE),0)*'FL Characterization'!H$2)</f>
        <v>8.8489470802714386E-4</v>
      </c>
      <c r="I18" s="2">
        <f ca="1">('[1]Pc, Summer, S3'!I18*Main!$B$5)+(_xlfn.IFNA(VLOOKUP($A18,'FL Ratio'!$A$3:$B$76,2,FALSE),0)*'FL Characterization'!I$2)</f>
        <v>9.7232629162702963E-4</v>
      </c>
      <c r="J18" s="2">
        <f ca="1">('[1]Pc, Summer, S3'!J18*Main!$B$5)+(_xlfn.IFNA(VLOOKUP($A18,'FL Ratio'!$A$3:$B$76,2,FALSE),0)*'FL Characterization'!J$2)</f>
        <v>1.1589035169783236E-3</v>
      </c>
      <c r="K18" s="2">
        <f ca="1">('[1]Pc, Summer, S3'!K18*Main!$B$5)+(_xlfn.IFNA(VLOOKUP($A18,'FL Ratio'!$A$3:$B$76,2,FALSE),0)*'FL Characterization'!K$2)</f>
        <v>1.2085924863421149E-3</v>
      </c>
      <c r="L18" s="2">
        <f ca="1">('[1]Pc, Summer, S3'!L18*Main!$B$5)+(_xlfn.IFNA(VLOOKUP($A18,'FL Ratio'!$A$3:$B$76,2,FALSE),0)*'FL Characterization'!L$2)</f>
        <v>1.1564604586497234E-3</v>
      </c>
      <c r="M18" s="2">
        <f ca="1">('[1]Pc, Summer, S3'!M18*Main!$B$5)+(_xlfn.IFNA(VLOOKUP($A18,'FL Ratio'!$A$3:$B$76,2,FALSE),0)*'FL Characterization'!M$2)</f>
        <v>1.0523999415102852E-3</v>
      </c>
      <c r="N18" s="2">
        <f ca="1">('[1]Pc, Summer, S3'!N18*Main!$B$5)+(_xlfn.IFNA(VLOOKUP($A18,'FL Ratio'!$A$3:$B$76,2,FALSE),0)*'FL Characterization'!N$2)</f>
        <v>1.2226609069928222E-3</v>
      </c>
      <c r="O18" s="2">
        <f ca="1">('[1]Pc, Summer, S3'!O18*Main!$B$5)+(_xlfn.IFNA(VLOOKUP($A18,'FL Ratio'!$A$3:$B$76,2,FALSE),0)*'FL Characterization'!O$2)</f>
        <v>1.2452769852263159E-3</v>
      </c>
      <c r="P18" s="2">
        <f ca="1">('[1]Pc, Summer, S3'!P18*Main!$B$5)+(_xlfn.IFNA(VLOOKUP($A18,'FL Ratio'!$A$3:$B$76,2,FALSE),0)*'FL Characterization'!P$2)</f>
        <v>1.1639708652961245E-3</v>
      </c>
      <c r="Q18" s="2">
        <f ca="1">('[1]Pc, Summer, S3'!Q18*Main!$B$5)+(_xlfn.IFNA(VLOOKUP($A18,'FL Ratio'!$A$3:$B$76,2,FALSE),0)*'FL Characterization'!Q$2)</f>
        <v>1.0825001845116947E-3</v>
      </c>
      <c r="R18" s="2">
        <f ca="1">('[1]Pc, Summer, S3'!R18*Main!$B$5)+(_xlfn.IFNA(VLOOKUP($A18,'FL Ratio'!$A$3:$B$76,2,FALSE),0)*'FL Characterization'!R$2)</f>
        <v>9.1586475088665479E-4</v>
      </c>
      <c r="S18" s="2">
        <f ca="1">('[1]Pc, Summer, S3'!S18*Main!$B$5)+(_xlfn.IFNA(VLOOKUP($A18,'FL Ratio'!$A$3:$B$76,2,FALSE),0)*'FL Characterization'!S$2)</f>
        <v>9.386944466451884E-4</v>
      </c>
      <c r="T18" s="2">
        <f ca="1">('[1]Pc, Summer, S3'!T18*Main!$B$5)+(_xlfn.IFNA(VLOOKUP($A18,'FL Ratio'!$A$3:$B$76,2,FALSE),0)*'FL Characterization'!T$2)</f>
        <v>1.0445022983463998E-3</v>
      </c>
      <c r="U18" s="2">
        <f ca="1">('[1]Pc, Summer, S3'!U18*Main!$B$5)+(_xlfn.IFNA(VLOOKUP($A18,'FL Ratio'!$A$3:$B$76,2,FALSE),0)*'FL Characterization'!U$2)</f>
        <v>1.161385841785329E-3</v>
      </c>
      <c r="V18" s="2">
        <f ca="1">('[1]Pc, Summer, S3'!V18*Main!$B$5)+(_xlfn.IFNA(VLOOKUP($A18,'FL Ratio'!$A$3:$B$76,2,FALSE),0)*'FL Characterization'!V$2)</f>
        <v>1.368567511269811E-3</v>
      </c>
      <c r="W18" s="2">
        <f ca="1">('[1]Pc, Summer, S3'!W18*Main!$B$5)+(_xlfn.IFNA(VLOOKUP($A18,'FL Ratio'!$A$3:$B$76,2,FALSE),0)*'FL Characterization'!W$2)</f>
        <v>1.2586104879262667E-3</v>
      </c>
      <c r="X18" s="2">
        <f ca="1">('[1]Pc, Summer, S3'!X18*Main!$B$5)+(_xlfn.IFNA(VLOOKUP($A18,'FL Ratio'!$A$3:$B$76,2,FALSE),0)*'FL Characterization'!X$2)</f>
        <v>1.2677722111544623E-3</v>
      </c>
      <c r="Y18" s="2">
        <f ca="1">('[1]Pc, Summer, S3'!Y18*Main!$B$5)+(_xlfn.IFNA(VLOOKUP($A18,'FL Ratio'!$A$3:$B$76,2,FALSE),0)*'FL Characterization'!Y$2)</f>
        <v>1.0960109724370364E-3</v>
      </c>
    </row>
    <row r="19" spans="1:25" x14ac:dyDescent="0.3">
      <c r="A19">
        <v>18</v>
      </c>
      <c r="B19" s="2">
        <f ca="1">('[1]Pc, Summer, S3'!B19*Main!$B$5)+(_xlfn.IFNA(VLOOKUP($A19,'FL Ratio'!$A$3:$B$76,2,FALSE),0)*'FL Characterization'!B$2)</f>
        <v>4.2948705658813532E-3</v>
      </c>
      <c r="C19" s="2">
        <f ca="1">('[1]Pc, Summer, S3'!C19*Main!$B$5)+(_xlfn.IFNA(VLOOKUP($A19,'FL Ratio'!$A$3:$B$76,2,FALSE),0)*'FL Characterization'!C$2)</f>
        <v>3.9277005217539535E-3</v>
      </c>
      <c r="D19" s="2">
        <f ca="1">('[1]Pc, Summer, S3'!D19*Main!$B$5)+(_xlfn.IFNA(VLOOKUP($A19,'FL Ratio'!$A$3:$B$76,2,FALSE),0)*'FL Characterization'!D$2)</f>
        <v>3.6184555752182056E-3</v>
      </c>
      <c r="E19" s="2">
        <f ca="1">('[1]Pc, Summer, S3'!E19*Main!$B$5)+(_xlfn.IFNA(VLOOKUP($A19,'FL Ratio'!$A$3:$B$76,2,FALSE),0)*'FL Characterization'!E$2)</f>
        <v>3.51880825325015E-3</v>
      </c>
      <c r="F19" s="2">
        <f ca="1">('[1]Pc, Summer, S3'!F19*Main!$B$5)+(_xlfn.IFNA(VLOOKUP($A19,'FL Ratio'!$A$3:$B$76,2,FALSE),0)*'FL Characterization'!F$2)</f>
        <v>3.5824604505636523E-3</v>
      </c>
      <c r="G19" s="2">
        <f ca="1">('[1]Pc, Summer, S3'!G19*Main!$B$5)+(_xlfn.IFNA(VLOOKUP($A19,'FL Ratio'!$A$3:$B$76,2,FALSE),0)*'FL Characterization'!G$2)</f>
        <v>3.5367183574055881E-3</v>
      </c>
      <c r="H19" s="2">
        <f ca="1">('[1]Pc, Summer, S3'!H19*Main!$B$5)+(_xlfn.IFNA(VLOOKUP($A19,'FL Ratio'!$A$3:$B$76,2,FALSE),0)*'FL Characterization'!H$2)</f>
        <v>3.9519945413396549E-3</v>
      </c>
      <c r="I19" s="2">
        <f ca="1">('[1]Pc, Summer, S3'!I19*Main!$B$5)+(_xlfn.IFNA(VLOOKUP($A19,'FL Ratio'!$A$3:$B$76,2,FALSE),0)*'FL Characterization'!I$2)</f>
        <v>4.2244337838748631E-3</v>
      </c>
      <c r="J19" s="2">
        <f ca="1">('[1]Pc, Summer, S3'!J19*Main!$B$5)+(_xlfn.IFNA(VLOOKUP($A19,'FL Ratio'!$A$3:$B$76,2,FALSE),0)*'FL Characterization'!J$2)</f>
        <v>4.6496079748519232E-3</v>
      </c>
      <c r="K19" s="2">
        <f ca="1">('[1]Pc, Summer, S3'!K19*Main!$B$5)+(_xlfn.IFNA(VLOOKUP($A19,'FL Ratio'!$A$3:$B$76,2,FALSE),0)*'FL Characterization'!K$2)</f>
        <v>4.815450483901443E-3</v>
      </c>
      <c r="L19" s="2">
        <f ca="1">('[1]Pc, Summer, S3'!L19*Main!$B$5)+(_xlfn.IFNA(VLOOKUP($A19,'FL Ratio'!$A$3:$B$76,2,FALSE),0)*'FL Characterization'!L$2)</f>
        <v>5.1215989602356659E-3</v>
      </c>
      <c r="M19" s="2">
        <f ca="1">('[1]Pc, Summer, S3'!M19*Main!$B$5)+(_xlfn.IFNA(VLOOKUP($A19,'FL Ratio'!$A$3:$B$76,2,FALSE),0)*'FL Characterization'!M$2)</f>
        <v>5.4251673652019466E-3</v>
      </c>
      <c r="N19" s="2">
        <f ca="1">('[1]Pc, Summer, S3'!N19*Main!$B$5)+(_xlfn.IFNA(VLOOKUP($A19,'FL Ratio'!$A$3:$B$76,2,FALSE),0)*'FL Characterization'!N$2)</f>
        <v>5.6005067606417136E-3</v>
      </c>
      <c r="O19" s="2">
        <f ca="1">('[1]Pc, Summer, S3'!O19*Main!$B$5)+(_xlfn.IFNA(VLOOKUP($A19,'FL Ratio'!$A$3:$B$76,2,FALSE),0)*'FL Characterization'!O$2)</f>
        <v>5.4244372338197256E-3</v>
      </c>
      <c r="P19" s="2">
        <f ca="1">('[1]Pc, Summer, S3'!P19*Main!$B$5)+(_xlfn.IFNA(VLOOKUP($A19,'FL Ratio'!$A$3:$B$76,2,FALSE),0)*'FL Characterization'!P$2)</f>
        <v>5.2452868589368661E-3</v>
      </c>
      <c r="Q19" s="2">
        <f ca="1">('[1]Pc, Summer, S3'!Q19*Main!$B$5)+(_xlfn.IFNA(VLOOKUP($A19,'FL Ratio'!$A$3:$B$76,2,FALSE),0)*'FL Characterization'!Q$2)</f>
        <v>5.1823142966788607E-3</v>
      </c>
      <c r="R19" s="2">
        <f ca="1">('[1]Pc, Summer, S3'!R19*Main!$B$5)+(_xlfn.IFNA(VLOOKUP($A19,'FL Ratio'!$A$3:$B$76,2,FALSE),0)*'FL Characterization'!R$2)</f>
        <v>5.1142753748461087E-3</v>
      </c>
      <c r="S19" s="2">
        <f ca="1">('[1]Pc, Summer, S3'!S19*Main!$B$5)+(_xlfn.IFNA(VLOOKUP($A19,'FL Ratio'!$A$3:$B$76,2,FALSE),0)*'FL Characterization'!S$2)</f>
        <v>5.1721576476669914E-3</v>
      </c>
      <c r="T19" s="2">
        <f ca="1">('[1]Pc, Summer, S3'!T19*Main!$B$5)+(_xlfn.IFNA(VLOOKUP($A19,'FL Ratio'!$A$3:$B$76,2,FALSE),0)*'FL Characterization'!T$2)</f>
        <v>5.1663424755325439E-3</v>
      </c>
      <c r="U19" s="2">
        <f ca="1">('[1]Pc, Summer, S3'!U19*Main!$B$5)+(_xlfn.IFNA(VLOOKUP($A19,'FL Ratio'!$A$3:$B$76,2,FALSE),0)*'FL Characterization'!U$2)</f>
        <v>5.2110465662313348E-3</v>
      </c>
      <c r="V19" s="2">
        <f ca="1">('[1]Pc, Summer, S3'!V19*Main!$B$5)+(_xlfn.IFNA(VLOOKUP($A19,'FL Ratio'!$A$3:$B$76,2,FALSE),0)*'FL Characterization'!V$2)</f>
        <v>5.7629522265631406E-3</v>
      </c>
      <c r="W19" s="2">
        <f ca="1">('[1]Pc, Summer, S3'!W19*Main!$B$5)+(_xlfn.IFNA(VLOOKUP($A19,'FL Ratio'!$A$3:$B$76,2,FALSE),0)*'FL Characterization'!W$2)</f>
        <v>5.4487041281349466E-3</v>
      </c>
      <c r="X19" s="2">
        <f ca="1">('[1]Pc, Summer, S3'!X19*Main!$B$5)+(_xlfn.IFNA(VLOOKUP($A19,'FL Ratio'!$A$3:$B$76,2,FALSE),0)*'FL Characterization'!X$2)</f>
        <v>5.4649695024990641E-3</v>
      </c>
      <c r="Y19" s="2">
        <f ca="1">('[1]Pc, Summer, S3'!Y19*Main!$B$5)+(_xlfn.IFNA(VLOOKUP($A19,'FL Ratio'!$A$3:$B$76,2,FALSE),0)*'FL Characterization'!Y$2)</f>
        <v>4.9305371468489007E-3</v>
      </c>
    </row>
    <row r="20" spans="1:25" x14ac:dyDescent="0.3">
      <c r="A20">
        <v>19</v>
      </c>
      <c r="B20" s="2">
        <f ca="1">('[1]Pc, Summer, S3'!B20*Main!$B$5)+(_xlfn.IFNA(VLOOKUP($A20,'FL Ratio'!$A$3:$B$76,2,FALSE),0)*'FL Characterization'!B$2)</f>
        <v>1.1928476657709909E-2</v>
      </c>
      <c r="C20" s="2">
        <f ca="1">('[1]Pc, Summer, S3'!C20*Main!$B$5)+(_xlfn.IFNA(VLOOKUP($A20,'FL Ratio'!$A$3:$B$76,2,FALSE),0)*'FL Characterization'!C$2)</f>
        <v>1.1521012613238166E-2</v>
      </c>
      <c r="D20" s="2">
        <f ca="1">('[1]Pc, Summer, S3'!D20*Main!$B$5)+(_xlfn.IFNA(VLOOKUP($A20,'FL Ratio'!$A$3:$B$76,2,FALSE),0)*'FL Characterization'!D$2)</f>
        <v>1.0676841167943936E-2</v>
      </c>
      <c r="E20" s="2">
        <f ca="1">('[1]Pc, Summer, S3'!E20*Main!$B$5)+(_xlfn.IFNA(VLOOKUP($A20,'FL Ratio'!$A$3:$B$76,2,FALSE),0)*'FL Characterization'!E$2)</f>
        <v>1.1049190453301938E-2</v>
      </c>
      <c r="F20" s="2">
        <f ca="1">('[1]Pc, Summer, S3'!F20*Main!$B$5)+(_xlfn.IFNA(VLOOKUP($A20,'FL Ratio'!$A$3:$B$76,2,FALSE),0)*'FL Characterization'!F$2)</f>
        <v>1.1171258900393024E-2</v>
      </c>
      <c r="G20" s="2">
        <f ca="1">('[1]Pc, Summer, S3'!G20*Main!$B$5)+(_xlfn.IFNA(VLOOKUP($A20,'FL Ratio'!$A$3:$B$76,2,FALSE),0)*'FL Characterization'!G$2)</f>
        <v>1.1097488517374748E-2</v>
      </c>
      <c r="H20" s="2">
        <f ca="1">('[1]Pc, Summer, S3'!H20*Main!$B$5)+(_xlfn.IFNA(VLOOKUP($A20,'FL Ratio'!$A$3:$B$76,2,FALSE),0)*'FL Characterization'!H$2)</f>
        <v>1.2157787242287657E-2</v>
      </c>
      <c r="I20" s="2">
        <f ca="1">('[1]Pc, Summer, S3'!I20*Main!$B$5)+(_xlfn.IFNA(VLOOKUP($A20,'FL Ratio'!$A$3:$B$76,2,FALSE),0)*'FL Characterization'!I$2)</f>
        <v>1.4514753535050747E-2</v>
      </c>
      <c r="J20" s="2">
        <f ca="1">('[1]Pc, Summer, S3'!J20*Main!$B$5)+(_xlfn.IFNA(VLOOKUP($A20,'FL Ratio'!$A$3:$B$76,2,FALSE),0)*'FL Characterization'!J$2)</f>
        <v>1.5141613548307392E-2</v>
      </c>
      <c r="K20" s="2">
        <f ca="1">('[1]Pc, Summer, S3'!K20*Main!$B$5)+(_xlfn.IFNA(VLOOKUP($A20,'FL Ratio'!$A$3:$B$76,2,FALSE),0)*'FL Characterization'!K$2)</f>
        <v>1.5105048327525197E-2</v>
      </c>
      <c r="L20" s="2">
        <f ca="1">('[1]Pc, Summer, S3'!L20*Main!$B$5)+(_xlfn.IFNA(VLOOKUP($A20,'FL Ratio'!$A$3:$B$76,2,FALSE),0)*'FL Characterization'!L$2)</f>
        <v>1.5076947495740248E-2</v>
      </c>
      <c r="M20" s="2">
        <f ca="1">('[1]Pc, Summer, S3'!M20*Main!$B$5)+(_xlfn.IFNA(VLOOKUP($A20,'FL Ratio'!$A$3:$B$76,2,FALSE),0)*'FL Characterization'!M$2)</f>
        <v>1.5925830912466233E-2</v>
      </c>
      <c r="N20" s="2">
        <f ca="1">('[1]Pc, Summer, S3'!N20*Main!$B$5)+(_xlfn.IFNA(VLOOKUP($A20,'FL Ratio'!$A$3:$B$76,2,FALSE),0)*'FL Characterization'!N$2)</f>
        <v>1.5795382923297799E-2</v>
      </c>
      <c r="O20" s="2">
        <f ca="1">('[1]Pc, Summer, S3'!O20*Main!$B$5)+(_xlfn.IFNA(VLOOKUP($A20,'FL Ratio'!$A$3:$B$76,2,FALSE),0)*'FL Characterization'!O$2)</f>
        <v>1.526894231251286E-2</v>
      </c>
      <c r="P20" s="2">
        <f ca="1">('[1]Pc, Summer, S3'!P20*Main!$B$5)+(_xlfn.IFNA(VLOOKUP($A20,'FL Ratio'!$A$3:$B$76,2,FALSE),0)*'FL Characterization'!P$2)</f>
        <v>1.4403123432953878E-2</v>
      </c>
      <c r="Q20" s="2">
        <f ca="1">('[1]Pc, Summer, S3'!Q20*Main!$B$5)+(_xlfn.IFNA(VLOOKUP($A20,'FL Ratio'!$A$3:$B$76,2,FALSE),0)*'FL Characterization'!Q$2)</f>
        <v>1.3900244105845902E-2</v>
      </c>
      <c r="R20" s="2">
        <f ca="1">('[1]Pc, Summer, S3'!R20*Main!$B$5)+(_xlfn.IFNA(VLOOKUP($A20,'FL Ratio'!$A$3:$B$76,2,FALSE),0)*'FL Characterization'!R$2)</f>
        <v>1.4420345203759051E-2</v>
      </c>
      <c r="S20" s="2">
        <f ca="1">('[1]Pc, Summer, S3'!S20*Main!$B$5)+(_xlfn.IFNA(VLOOKUP($A20,'FL Ratio'!$A$3:$B$76,2,FALSE),0)*'FL Characterization'!S$2)</f>
        <v>1.4194600132428823E-2</v>
      </c>
      <c r="T20" s="2">
        <f ca="1">('[1]Pc, Summer, S3'!T20*Main!$B$5)+(_xlfn.IFNA(VLOOKUP($A20,'FL Ratio'!$A$3:$B$76,2,FALSE),0)*'FL Characterization'!T$2)</f>
        <v>1.3227079404747639E-2</v>
      </c>
      <c r="U20" s="2">
        <f ca="1">('[1]Pc, Summer, S3'!U20*Main!$B$5)+(_xlfn.IFNA(VLOOKUP($A20,'FL Ratio'!$A$3:$B$76,2,FALSE),0)*'FL Characterization'!U$2)</f>
        <v>1.3304250061698636E-2</v>
      </c>
      <c r="V20" s="2">
        <f ca="1">('[1]Pc, Summer, S3'!V20*Main!$B$5)+(_xlfn.IFNA(VLOOKUP($A20,'FL Ratio'!$A$3:$B$76,2,FALSE),0)*'FL Characterization'!V$2)</f>
        <v>1.3951503443898436E-2</v>
      </c>
      <c r="W20" s="2">
        <f ca="1">('[1]Pc, Summer, S3'!W20*Main!$B$5)+(_xlfn.IFNA(VLOOKUP($A20,'FL Ratio'!$A$3:$B$76,2,FALSE),0)*'FL Characterization'!W$2)</f>
        <v>1.2678017680118548E-2</v>
      </c>
      <c r="X20" s="2">
        <f ca="1">('[1]Pc, Summer, S3'!X20*Main!$B$5)+(_xlfn.IFNA(VLOOKUP($A20,'FL Ratio'!$A$3:$B$76,2,FALSE),0)*'FL Characterization'!X$2)</f>
        <v>1.2213255923885597E-2</v>
      </c>
      <c r="Y20" s="2">
        <f ca="1">('[1]Pc, Summer, S3'!Y20*Main!$B$5)+(_xlfn.IFNA(VLOOKUP($A20,'FL Ratio'!$A$3:$B$76,2,FALSE),0)*'FL Characterization'!Y$2)</f>
        <v>1.2287551900996355E-2</v>
      </c>
    </row>
    <row r="21" spans="1:25" x14ac:dyDescent="0.3">
      <c r="A21">
        <v>20</v>
      </c>
      <c r="B21" s="2">
        <f ca="1">('[1]Pc, Summer, S3'!B21*Main!$B$5)+(_xlfn.IFNA(VLOOKUP($A21,'FL Ratio'!$A$3:$B$76,2,FALSE),0)*'FL Characterization'!B$2)</f>
        <v>6.5809575900203192E-3</v>
      </c>
      <c r="C21" s="2">
        <f ca="1">('[1]Pc, Summer, S3'!C21*Main!$B$5)+(_xlfn.IFNA(VLOOKUP($A21,'FL Ratio'!$A$3:$B$76,2,FALSE),0)*'FL Characterization'!C$2)</f>
        <v>6.0333882482713277E-3</v>
      </c>
      <c r="D21" s="2">
        <f ca="1">('[1]Pc, Summer, S3'!D21*Main!$B$5)+(_xlfn.IFNA(VLOOKUP($A21,'FL Ratio'!$A$3:$B$76,2,FALSE),0)*'FL Characterization'!D$2)</f>
        <v>5.8299359619022181E-3</v>
      </c>
      <c r="E21" s="2">
        <f ca="1">('[1]Pc, Summer, S3'!E21*Main!$B$5)+(_xlfn.IFNA(VLOOKUP($A21,'FL Ratio'!$A$3:$B$76,2,FALSE),0)*'FL Characterization'!E$2)</f>
        <v>5.8940595279428701E-3</v>
      </c>
      <c r="F21" s="2">
        <f ca="1">('[1]Pc, Summer, S3'!F21*Main!$B$5)+(_xlfn.IFNA(VLOOKUP($A21,'FL Ratio'!$A$3:$B$76,2,FALSE),0)*'FL Characterization'!F$2)</f>
        <v>5.5993864559950165E-3</v>
      </c>
      <c r="G21" s="2">
        <f ca="1">('[1]Pc, Summer, S3'!G21*Main!$B$5)+(_xlfn.IFNA(VLOOKUP($A21,'FL Ratio'!$A$3:$B$76,2,FALSE),0)*'FL Characterization'!G$2)</f>
        <v>5.9407244081698786E-3</v>
      </c>
      <c r="H21" s="2">
        <f ca="1">('[1]Pc, Summer, S3'!H21*Main!$B$5)+(_xlfn.IFNA(VLOOKUP($A21,'FL Ratio'!$A$3:$B$76,2,FALSE),0)*'FL Characterization'!H$2)</f>
        <v>7.6314668890170058E-3</v>
      </c>
      <c r="I21" s="2">
        <f ca="1">('[1]Pc, Summer, S3'!I21*Main!$B$5)+(_xlfn.IFNA(VLOOKUP($A21,'FL Ratio'!$A$3:$B$76,2,FALSE),0)*'FL Characterization'!I$2)</f>
        <v>8.0158340847185511E-3</v>
      </c>
      <c r="J21" s="2">
        <f ca="1">('[1]Pc, Summer, S3'!J21*Main!$B$5)+(_xlfn.IFNA(VLOOKUP($A21,'FL Ratio'!$A$3:$B$76,2,FALSE),0)*'FL Characterization'!J$2)</f>
        <v>9.2097310537170626E-3</v>
      </c>
      <c r="K21" s="2">
        <f ca="1">('[1]Pc, Summer, S3'!K21*Main!$B$5)+(_xlfn.IFNA(VLOOKUP($A21,'FL Ratio'!$A$3:$B$76,2,FALSE),0)*'FL Characterization'!K$2)</f>
        <v>9.7493415074714398E-3</v>
      </c>
      <c r="L21" s="2">
        <f ca="1">('[1]Pc, Summer, S3'!L21*Main!$B$5)+(_xlfn.IFNA(VLOOKUP($A21,'FL Ratio'!$A$3:$B$76,2,FALSE),0)*'FL Characterization'!L$2)</f>
        <v>9.6411529246604993E-3</v>
      </c>
      <c r="M21" s="2">
        <f ca="1">('[1]Pc, Summer, S3'!M21*Main!$B$5)+(_xlfn.IFNA(VLOOKUP($A21,'FL Ratio'!$A$3:$B$76,2,FALSE),0)*'FL Characterization'!M$2)</f>
        <v>1.0078524484354917E-2</v>
      </c>
      <c r="N21" s="2">
        <f ca="1">('[1]Pc, Summer, S3'!N21*Main!$B$5)+(_xlfn.IFNA(VLOOKUP($A21,'FL Ratio'!$A$3:$B$76,2,FALSE),0)*'FL Characterization'!N$2)</f>
        <v>9.8683282739131985E-3</v>
      </c>
      <c r="O21" s="2">
        <f ca="1">('[1]Pc, Summer, S3'!O21*Main!$B$5)+(_xlfn.IFNA(VLOOKUP($A21,'FL Ratio'!$A$3:$B$76,2,FALSE),0)*'FL Characterization'!O$2)</f>
        <v>1.0231262329379947E-2</v>
      </c>
      <c r="P21" s="2">
        <f ca="1">('[1]Pc, Summer, S3'!P21*Main!$B$5)+(_xlfn.IFNA(VLOOKUP($A21,'FL Ratio'!$A$3:$B$76,2,FALSE),0)*'FL Characterization'!P$2)</f>
        <v>1.009278429298315E-2</v>
      </c>
      <c r="Q21" s="2">
        <f ca="1">('[1]Pc, Summer, S3'!Q21*Main!$B$5)+(_xlfn.IFNA(VLOOKUP($A21,'FL Ratio'!$A$3:$B$76,2,FALSE),0)*'FL Characterization'!Q$2)</f>
        <v>9.4233356764721939E-3</v>
      </c>
      <c r="R21" s="2">
        <f ca="1">('[1]Pc, Summer, S3'!R21*Main!$B$5)+(_xlfn.IFNA(VLOOKUP($A21,'FL Ratio'!$A$3:$B$76,2,FALSE),0)*'FL Characterization'!R$2)</f>
        <v>9.403458804537277E-3</v>
      </c>
      <c r="S21" s="2">
        <f ca="1">('[1]Pc, Summer, S3'!S21*Main!$B$5)+(_xlfn.IFNA(VLOOKUP($A21,'FL Ratio'!$A$3:$B$76,2,FALSE),0)*'FL Characterization'!S$2)</f>
        <v>9.2597132719506575E-3</v>
      </c>
      <c r="T21" s="2">
        <f ca="1">('[1]Pc, Summer, S3'!T21*Main!$B$5)+(_xlfn.IFNA(VLOOKUP($A21,'FL Ratio'!$A$3:$B$76,2,FALSE),0)*'FL Characterization'!T$2)</f>
        <v>9.0493511886830681E-3</v>
      </c>
      <c r="U21" s="2">
        <f ca="1">('[1]Pc, Summer, S3'!U21*Main!$B$5)+(_xlfn.IFNA(VLOOKUP($A21,'FL Ratio'!$A$3:$B$76,2,FALSE),0)*'FL Characterization'!U$2)</f>
        <v>9.0511527741380157E-3</v>
      </c>
      <c r="V21" s="2">
        <f ca="1">('[1]Pc, Summer, S3'!V21*Main!$B$5)+(_xlfn.IFNA(VLOOKUP($A21,'FL Ratio'!$A$3:$B$76,2,FALSE),0)*'FL Characterization'!V$2)</f>
        <v>9.2377948451416343E-3</v>
      </c>
      <c r="W21" s="2">
        <f ca="1">('[1]Pc, Summer, S3'!W21*Main!$B$5)+(_xlfn.IFNA(VLOOKUP($A21,'FL Ratio'!$A$3:$B$76,2,FALSE),0)*'FL Characterization'!W$2)</f>
        <v>7.7278193127355886E-3</v>
      </c>
      <c r="X21" s="2">
        <f ca="1">('[1]Pc, Summer, S3'!X21*Main!$B$5)+(_xlfn.IFNA(VLOOKUP($A21,'FL Ratio'!$A$3:$B$76,2,FALSE),0)*'FL Characterization'!X$2)</f>
        <v>7.9273580803521249E-3</v>
      </c>
      <c r="Y21" s="2">
        <f ca="1">('[1]Pc, Summer, S3'!Y21*Main!$B$5)+(_xlfn.IFNA(VLOOKUP($A21,'FL Ratio'!$A$3:$B$76,2,FALSE),0)*'FL Characterization'!Y$2)</f>
        <v>7.0516669600853175E-3</v>
      </c>
    </row>
    <row r="22" spans="1:25" x14ac:dyDescent="0.3">
      <c r="A22">
        <v>21</v>
      </c>
      <c r="B22" s="2">
        <f ca="1">('[1]Pc, Summer, S3'!B22*Main!$B$5)+(_xlfn.IFNA(VLOOKUP($A22,'FL Ratio'!$A$3:$B$76,2,FALSE),0)*'FL Characterization'!B$2)</f>
        <v>2.4561109578580967E-3</v>
      </c>
      <c r="C22" s="2">
        <f ca="1">('[1]Pc, Summer, S3'!C22*Main!$B$5)+(_xlfn.IFNA(VLOOKUP($A22,'FL Ratio'!$A$3:$B$76,2,FALSE),0)*'FL Characterization'!C$2)</f>
        <v>2.3437080445585187E-3</v>
      </c>
      <c r="D22" s="2">
        <f ca="1">('[1]Pc, Summer, S3'!D22*Main!$B$5)+(_xlfn.IFNA(VLOOKUP($A22,'FL Ratio'!$A$3:$B$76,2,FALSE),0)*'FL Characterization'!D$2)</f>
        <v>2.2289392134721459E-3</v>
      </c>
      <c r="E22" s="2">
        <f ca="1">('[1]Pc, Summer, S3'!E22*Main!$B$5)+(_xlfn.IFNA(VLOOKUP($A22,'FL Ratio'!$A$3:$B$76,2,FALSE),0)*'FL Characterization'!E$2)</f>
        <v>2.1882254789262175E-3</v>
      </c>
      <c r="F22" s="2">
        <f ca="1">('[1]Pc, Summer, S3'!F22*Main!$B$5)+(_xlfn.IFNA(VLOOKUP($A22,'FL Ratio'!$A$3:$B$76,2,FALSE),0)*'FL Characterization'!F$2)</f>
        <v>2.1793088875616986E-3</v>
      </c>
      <c r="G22" s="2">
        <f ca="1">('[1]Pc, Summer, S3'!G22*Main!$B$5)+(_xlfn.IFNA(VLOOKUP($A22,'FL Ratio'!$A$3:$B$76,2,FALSE),0)*'FL Characterization'!G$2)</f>
        <v>2.2794442566289805E-3</v>
      </c>
      <c r="H22" s="2">
        <f ca="1">('[1]Pc, Summer, S3'!H22*Main!$B$5)+(_xlfn.IFNA(VLOOKUP($A22,'FL Ratio'!$A$3:$B$76,2,FALSE),0)*'FL Characterization'!H$2)</f>
        <v>3.6580677790667929E-3</v>
      </c>
      <c r="I22" s="2">
        <f ca="1">('[1]Pc, Summer, S3'!I22*Main!$B$5)+(_xlfn.IFNA(VLOOKUP($A22,'FL Ratio'!$A$3:$B$76,2,FALSE),0)*'FL Characterization'!I$2)</f>
        <v>4.0659808881257468E-3</v>
      </c>
      <c r="J22" s="2">
        <f ca="1">('[1]Pc, Summer, S3'!J22*Main!$B$5)+(_xlfn.IFNA(VLOOKUP($A22,'FL Ratio'!$A$3:$B$76,2,FALSE),0)*'FL Characterization'!J$2)</f>
        <v>4.3581599749444311E-3</v>
      </c>
      <c r="K22" s="2">
        <f ca="1">('[1]Pc, Summer, S3'!K22*Main!$B$5)+(_xlfn.IFNA(VLOOKUP($A22,'FL Ratio'!$A$3:$B$76,2,FALSE),0)*'FL Characterization'!K$2)</f>
        <v>4.3224338287279635E-3</v>
      </c>
      <c r="L22" s="2">
        <f ca="1">('[1]Pc, Summer, S3'!L22*Main!$B$5)+(_xlfn.IFNA(VLOOKUP($A22,'FL Ratio'!$A$3:$B$76,2,FALSE),0)*'FL Characterization'!L$2)</f>
        <v>4.4812647689461138E-3</v>
      </c>
      <c r="M22" s="2">
        <f ca="1">('[1]Pc, Summer, S3'!M22*Main!$B$5)+(_xlfn.IFNA(VLOOKUP($A22,'FL Ratio'!$A$3:$B$76,2,FALSE),0)*'FL Characterization'!M$2)</f>
        <v>4.7623423098001041E-3</v>
      </c>
      <c r="N22" s="2">
        <f ca="1">('[1]Pc, Summer, S3'!N22*Main!$B$5)+(_xlfn.IFNA(VLOOKUP($A22,'FL Ratio'!$A$3:$B$76,2,FALSE),0)*'FL Characterization'!N$2)</f>
        <v>4.7624569912678221E-3</v>
      </c>
      <c r="O22" s="2">
        <f ca="1">('[1]Pc, Summer, S3'!O22*Main!$B$5)+(_xlfn.IFNA(VLOOKUP($A22,'FL Ratio'!$A$3:$B$76,2,FALSE),0)*'FL Characterization'!O$2)</f>
        <v>4.5147434365726833E-3</v>
      </c>
      <c r="P22" s="2">
        <f ca="1">('[1]Pc, Summer, S3'!P22*Main!$B$5)+(_xlfn.IFNA(VLOOKUP($A22,'FL Ratio'!$A$3:$B$76,2,FALSE),0)*'FL Characterization'!P$2)</f>
        <v>3.9644299064215838E-3</v>
      </c>
      <c r="Q22" s="2">
        <f ca="1">('[1]Pc, Summer, S3'!Q22*Main!$B$5)+(_xlfn.IFNA(VLOOKUP($A22,'FL Ratio'!$A$3:$B$76,2,FALSE),0)*'FL Characterization'!Q$2)</f>
        <v>3.7938966948936437E-3</v>
      </c>
      <c r="R22" s="2">
        <f ca="1">('[1]Pc, Summer, S3'!R22*Main!$B$5)+(_xlfn.IFNA(VLOOKUP($A22,'FL Ratio'!$A$3:$B$76,2,FALSE),0)*'FL Characterization'!R$2)</f>
        <v>3.5315071363625837E-3</v>
      </c>
      <c r="S22" s="2">
        <f ca="1">('[1]Pc, Summer, S3'!S22*Main!$B$5)+(_xlfn.IFNA(VLOOKUP($A22,'FL Ratio'!$A$3:$B$76,2,FALSE),0)*'FL Characterization'!S$2)</f>
        <v>3.5517266981941777E-3</v>
      </c>
      <c r="T22" s="2">
        <f ca="1">('[1]Pc, Summer, S3'!T22*Main!$B$5)+(_xlfn.IFNA(VLOOKUP($A22,'FL Ratio'!$A$3:$B$76,2,FALSE),0)*'FL Characterization'!T$2)</f>
        <v>3.4236043383804853E-3</v>
      </c>
      <c r="U22" s="2">
        <f ca="1">('[1]Pc, Summer, S3'!U22*Main!$B$5)+(_xlfn.IFNA(VLOOKUP($A22,'FL Ratio'!$A$3:$B$76,2,FALSE),0)*'FL Characterization'!U$2)</f>
        <v>3.4871624616332549E-3</v>
      </c>
      <c r="V22" s="2">
        <f ca="1">('[1]Pc, Summer, S3'!V22*Main!$B$5)+(_xlfn.IFNA(VLOOKUP($A22,'FL Ratio'!$A$3:$B$76,2,FALSE),0)*'FL Characterization'!V$2)</f>
        <v>3.4063710424082488E-3</v>
      </c>
      <c r="W22" s="2">
        <f ca="1">('[1]Pc, Summer, S3'!W22*Main!$B$5)+(_xlfn.IFNA(VLOOKUP($A22,'FL Ratio'!$A$3:$B$76,2,FALSE),0)*'FL Characterization'!W$2)</f>
        <v>2.9613485791758045E-3</v>
      </c>
      <c r="X22" s="2">
        <f ca="1">('[1]Pc, Summer, S3'!X22*Main!$B$5)+(_xlfn.IFNA(VLOOKUP($A22,'FL Ratio'!$A$3:$B$76,2,FALSE),0)*'FL Characterization'!X$2)</f>
        <v>2.7441860674737918E-3</v>
      </c>
      <c r="Y22" s="2">
        <f ca="1">('[1]Pc, Summer, S3'!Y22*Main!$B$5)+(_xlfn.IFNA(VLOOKUP($A22,'FL Ratio'!$A$3:$B$76,2,FALSE),0)*'FL Characterization'!Y$2)</f>
        <v>2.5765574479687131E-3</v>
      </c>
    </row>
    <row r="23" spans="1:25" x14ac:dyDescent="0.3">
      <c r="A23">
        <v>22</v>
      </c>
      <c r="B23" s="2">
        <f ca="1">('[1]Pc, Summer, S3'!B23*Main!$B$5)+(_xlfn.IFNA(VLOOKUP($A23,'FL Ratio'!$A$3:$B$76,2,FALSE),0)*'FL Characterization'!B$2)</f>
        <v>3.3151964625584792E-3</v>
      </c>
      <c r="C23" s="2">
        <f ca="1">('[1]Pc, Summer, S3'!C23*Main!$B$5)+(_xlfn.IFNA(VLOOKUP($A23,'FL Ratio'!$A$3:$B$76,2,FALSE),0)*'FL Characterization'!C$2)</f>
        <v>3.1300085915570825E-3</v>
      </c>
      <c r="D23" s="2">
        <f ca="1">('[1]Pc, Summer, S3'!D23*Main!$B$5)+(_xlfn.IFNA(VLOOKUP($A23,'FL Ratio'!$A$3:$B$76,2,FALSE),0)*'FL Characterization'!D$2)</f>
        <v>2.9875424242338613E-3</v>
      </c>
      <c r="E23" s="2">
        <f ca="1">('[1]Pc, Summer, S3'!E23*Main!$B$5)+(_xlfn.IFNA(VLOOKUP($A23,'FL Ratio'!$A$3:$B$76,2,FALSE),0)*'FL Characterization'!E$2)</f>
        <v>2.8040623590730659E-3</v>
      </c>
      <c r="F23" s="2">
        <f ca="1">('[1]Pc, Summer, S3'!F23*Main!$B$5)+(_xlfn.IFNA(VLOOKUP($A23,'FL Ratio'!$A$3:$B$76,2,FALSE),0)*'FL Characterization'!F$2)</f>
        <v>2.7526562600765779E-3</v>
      </c>
      <c r="G23" s="2">
        <f ca="1">('[1]Pc, Summer, S3'!G23*Main!$B$5)+(_xlfn.IFNA(VLOOKUP($A23,'FL Ratio'!$A$3:$B$76,2,FALSE),0)*'FL Characterization'!G$2)</f>
        <v>2.6335708451731767E-3</v>
      </c>
      <c r="H23" s="2">
        <f ca="1">('[1]Pc, Summer, S3'!H23*Main!$B$5)+(_xlfn.IFNA(VLOOKUP($A23,'FL Ratio'!$A$3:$B$76,2,FALSE),0)*'FL Characterization'!H$2)</f>
        <v>2.7156483058837131E-3</v>
      </c>
      <c r="I23" s="2">
        <f ca="1">('[1]Pc, Summer, S3'!I23*Main!$B$5)+(_xlfn.IFNA(VLOOKUP($A23,'FL Ratio'!$A$3:$B$76,2,FALSE),0)*'FL Characterization'!I$2)</f>
        <v>2.5769606420488699E-3</v>
      </c>
      <c r="J23" s="2">
        <f ca="1">('[1]Pc, Summer, S3'!J23*Main!$B$5)+(_xlfn.IFNA(VLOOKUP($A23,'FL Ratio'!$A$3:$B$76,2,FALSE),0)*'FL Characterization'!J$2)</f>
        <v>2.2352148359412369E-3</v>
      </c>
      <c r="K23" s="2">
        <f ca="1">('[1]Pc, Summer, S3'!K23*Main!$B$5)+(_xlfn.IFNA(VLOOKUP($A23,'FL Ratio'!$A$3:$B$76,2,FALSE),0)*'FL Characterization'!K$2)</f>
        <v>2.3510376300985391E-3</v>
      </c>
      <c r="L23" s="2">
        <f ca="1">('[1]Pc, Summer, S3'!L23*Main!$B$5)+(_xlfn.IFNA(VLOOKUP($A23,'FL Ratio'!$A$3:$B$76,2,FALSE),0)*'FL Characterization'!L$2)</f>
        <v>2.5617732634245281E-3</v>
      </c>
      <c r="M23" s="2">
        <f ca="1">('[1]Pc, Summer, S3'!M23*Main!$B$5)+(_xlfn.IFNA(VLOOKUP($A23,'FL Ratio'!$A$3:$B$76,2,FALSE),0)*'FL Characterization'!M$2)</f>
        <v>2.8723349486610115E-3</v>
      </c>
      <c r="N23" s="2">
        <f ca="1">('[1]Pc, Summer, S3'!N23*Main!$B$5)+(_xlfn.IFNA(VLOOKUP($A23,'FL Ratio'!$A$3:$B$76,2,FALSE),0)*'FL Characterization'!N$2)</f>
        <v>3.0431649816680031E-3</v>
      </c>
      <c r="O23" s="2">
        <f ca="1">('[1]Pc, Summer, S3'!O23*Main!$B$5)+(_xlfn.IFNA(VLOOKUP($A23,'FL Ratio'!$A$3:$B$76,2,FALSE),0)*'FL Characterization'!O$2)</f>
        <v>3.1191833700718601E-3</v>
      </c>
      <c r="P23" s="2">
        <f ca="1">('[1]Pc, Summer, S3'!P23*Main!$B$5)+(_xlfn.IFNA(VLOOKUP($A23,'FL Ratio'!$A$3:$B$76,2,FALSE),0)*'FL Characterization'!P$2)</f>
        <v>3.0476464717767312E-3</v>
      </c>
      <c r="Q23" s="2">
        <f ca="1">('[1]Pc, Summer, S3'!Q23*Main!$B$5)+(_xlfn.IFNA(VLOOKUP($A23,'FL Ratio'!$A$3:$B$76,2,FALSE),0)*'FL Characterization'!Q$2)</f>
        <v>3.1599993150036275E-3</v>
      </c>
      <c r="R23" s="2">
        <f ca="1">('[1]Pc, Summer, S3'!R23*Main!$B$5)+(_xlfn.IFNA(VLOOKUP($A23,'FL Ratio'!$A$3:$B$76,2,FALSE),0)*'FL Characterization'!R$2)</f>
        <v>3.0726220407945688E-3</v>
      </c>
      <c r="S23" s="2">
        <f ca="1">('[1]Pc, Summer, S3'!S23*Main!$B$5)+(_xlfn.IFNA(VLOOKUP($A23,'FL Ratio'!$A$3:$B$76,2,FALSE),0)*'FL Characterization'!S$2)</f>
        <v>3.1304155200596838E-3</v>
      </c>
      <c r="T23" s="2">
        <f ca="1">('[1]Pc, Summer, S3'!T23*Main!$B$5)+(_xlfn.IFNA(VLOOKUP($A23,'FL Ratio'!$A$3:$B$76,2,FALSE),0)*'FL Characterization'!T$2)</f>
        <v>3.0086177909920621E-3</v>
      </c>
      <c r="U23" s="2">
        <f ca="1">('[1]Pc, Summer, S3'!U23*Main!$B$5)+(_xlfn.IFNA(VLOOKUP($A23,'FL Ratio'!$A$3:$B$76,2,FALSE),0)*'FL Characterization'!U$2)</f>
        <v>3.1487400060135006E-3</v>
      </c>
      <c r="V23" s="2">
        <f ca="1">('[1]Pc, Summer, S3'!V23*Main!$B$5)+(_xlfn.IFNA(VLOOKUP($A23,'FL Ratio'!$A$3:$B$76,2,FALSE),0)*'FL Characterization'!V$2)</f>
        <v>3.3571614960261668E-3</v>
      </c>
      <c r="W23" s="2">
        <f ca="1">('[1]Pc, Summer, S3'!W23*Main!$B$5)+(_xlfn.IFNA(VLOOKUP($A23,'FL Ratio'!$A$3:$B$76,2,FALSE),0)*'FL Characterization'!W$2)</f>
        <v>3.0858423046918053E-3</v>
      </c>
      <c r="X23" s="2">
        <f ca="1">('[1]Pc, Summer, S3'!X23*Main!$B$5)+(_xlfn.IFNA(VLOOKUP($A23,'FL Ratio'!$A$3:$B$76,2,FALSE),0)*'FL Characterization'!X$2)</f>
        <v>3.0050821308209041E-3</v>
      </c>
      <c r="Y23" s="2">
        <f ca="1">('[1]Pc, Summer, S3'!Y23*Main!$B$5)+(_xlfn.IFNA(VLOOKUP($A23,'FL Ratio'!$A$3:$B$76,2,FALSE),0)*'FL Characterization'!Y$2)</f>
        <v>3.2603701850126114E-3</v>
      </c>
    </row>
    <row r="24" spans="1:25" x14ac:dyDescent="0.3">
      <c r="A24">
        <v>23</v>
      </c>
      <c r="B24" s="2">
        <f ca="1">('[1]Pc, Summer, S3'!B24*Main!$B$5)+(_xlfn.IFNA(VLOOKUP($A24,'FL Ratio'!$A$3:$B$76,2,FALSE),0)*'FL Characterization'!B$2)</f>
        <v>1.4332049422399436E-3</v>
      </c>
      <c r="C24" s="2">
        <f ca="1">('[1]Pc, Summer, S3'!C24*Main!$B$5)+(_xlfn.IFNA(VLOOKUP($A24,'FL Ratio'!$A$3:$B$76,2,FALSE),0)*'FL Characterization'!C$2)</f>
        <v>1.3467952375435857E-3</v>
      </c>
      <c r="D24" s="2">
        <f ca="1">('[1]Pc, Summer, S3'!D24*Main!$B$5)+(_xlfn.IFNA(VLOOKUP($A24,'FL Ratio'!$A$3:$B$76,2,FALSE),0)*'FL Characterization'!D$2)</f>
        <v>1.2854545671822603E-3</v>
      </c>
      <c r="E24" s="2">
        <f ca="1">('[1]Pc, Summer, S3'!E24*Main!$B$5)+(_xlfn.IFNA(VLOOKUP($A24,'FL Ratio'!$A$3:$B$76,2,FALSE),0)*'FL Characterization'!E$2)</f>
        <v>1.2858132940512562E-3</v>
      </c>
      <c r="F24" s="2">
        <f ca="1">('[1]Pc, Summer, S3'!F24*Main!$B$5)+(_xlfn.IFNA(VLOOKUP($A24,'FL Ratio'!$A$3:$B$76,2,FALSE),0)*'FL Characterization'!F$2)</f>
        <v>1.2541641869797348E-3</v>
      </c>
      <c r="G24" s="2">
        <f ca="1">('[1]Pc, Summer, S3'!G24*Main!$B$5)+(_xlfn.IFNA(VLOOKUP($A24,'FL Ratio'!$A$3:$B$76,2,FALSE),0)*'FL Characterization'!G$2)</f>
        <v>1.260137215574713E-3</v>
      </c>
      <c r="H24" s="2">
        <f ca="1">('[1]Pc, Summer, S3'!H24*Main!$B$5)+(_xlfn.IFNA(VLOOKUP($A24,'FL Ratio'!$A$3:$B$76,2,FALSE),0)*'FL Characterization'!H$2)</f>
        <v>1.5008638799402306E-3</v>
      </c>
      <c r="I24" s="2">
        <f ca="1">('[1]Pc, Summer, S3'!I24*Main!$B$5)+(_xlfn.IFNA(VLOOKUP($A24,'FL Ratio'!$A$3:$B$76,2,FALSE),0)*'FL Characterization'!I$2)</f>
        <v>1.6034995313946266E-3</v>
      </c>
      <c r="J24" s="2">
        <f ca="1">('[1]Pc, Summer, S3'!J24*Main!$B$5)+(_xlfn.IFNA(VLOOKUP($A24,'FL Ratio'!$A$3:$B$76,2,FALSE),0)*'FL Characterization'!J$2)</f>
        <v>1.7104517290148751E-3</v>
      </c>
      <c r="K24" s="2">
        <f ca="1">('[1]Pc, Summer, S3'!K24*Main!$B$5)+(_xlfn.IFNA(VLOOKUP($A24,'FL Ratio'!$A$3:$B$76,2,FALSE),0)*'FL Characterization'!K$2)</f>
        <v>1.7875173392314148E-3</v>
      </c>
      <c r="L24" s="2">
        <f ca="1">('[1]Pc, Summer, S3'!L24*Main!$B$5)+(_xlfn.IFNA(VLOOKUP($A24,'FL Ratio'!$A$3:$B$76,2,FALSE),0)*'FL Characterization'!L$2)</f>
        <v>1.7362158861301857E-3</v>
      </c>
      <c r="M24" s="2">
        <f ca="1">('[1]Pc, Summer, S3'!M24*Main!$B$5)+(_xlfn.IFNA(VLOOKUP($A24,'FL Ratio'!$A$3:$B$76,2,FALSE),0)*'FL Characterization'!M$2)</f>
        <v>1.8036498833210574E-3</v>
      </c>
      <c r="N24" s="2">
        <f ca="1">('[1]Pc, Summer, S3'!N24*Main!$B$5)+(_xlfn.IFNA(VLOOKUP($A24,'FL Ratio'!$A$3:$B$76,2,FALSE),0)*'FL Characterization'!N$2)</f>
        <v>1.894661159105322E-3</v>
      </c>
      <c r="O24" s="2">
        <f ca="1">('[1]Pc, Summer, S3'!O24*Main!$B$5)+(_xlfn.IFNA(VLOOKUP($A24,'FL Ratio'!$A$3:$B$76,2,FALSE),0)*'FL Characterization'!O$2)</f>
        <v>1.8718505667628066E-3</v>
      </c>
      <c r="P24" s="2">
        <f ca="1">('[1]Pc, Summer, S3'!P24*Main!$B$5)+(_xlfn.IFNA(VLOOKUP($A24,'FL Ratio'!$A$3:$B$76,2,FALSE),0)*'FL Characterization'!P$2)</f>
        <v>1.8284296653979834E-3</v>
      </c>
      <c r="Q24" s="2">
        <f ca="1">('[1]Pc, Summer, S3'!Q24*Main!$B$5)+(_xlfn.IFNA(VLOOKUP($A24,'FL Ratio'!$A$3:$B$76,2,FALSE),0)*'FL Characterization'!Q$2)</f>
        <v>1.6989211091656361E-3</v>
      </c>
      <c r="R24" s="2">
        <f ca="1">('[1]Pc, Summer, S3'!R24*Main!$B$5)+(_xlfn.IFNA(VLOOKUP($A24,'FL Ratio'!$A$3:$B$76,2,FALSE),0)*'FL Characterization'!R$2)</f>
        <v>1.620994330023747E-3</v>
      </c>
      <c r="S24" s="2">
        <f ca="1">('[1]Pc, Summer, S3'!S24*Main!$B$5)+(_xlfn.IFNA(VLOOKUP($A24,'FL Ratio'!$A$3:$B$76,2,FALSE),0)*'FL Characterization'!S$2)</f>
        <v>1.6587949922207573E-3</v>
      </c>
      <c r="T24" s="2">
        <f ca="1">('[1]Pc, Summer, S3'!T24*Main!$B$5)+(_xlfn.IFNA(VLOOKUP($A24,'FL Ratio'!$A$3:$B$76,2,FALSE),0)*'FL Characterization'!T$2)</f>
        <v>1.6551786183295824E-3</v>
      </c>
      <c r="U24" s="2">
        <f ca="1">('[1]Pc, Summer, S3'!U24*Main!$B$5)+(_xlfn.IFNA(VLOOKUP($A24,'FL Ratio'!$A$3:$B$76,2,FALSE),0)*'FL Characterization'!U$2)</f>
        <v>1.7450928167645769E-3</v>
      </c>
      <c r="V24" s="2">
        <f ca="1">('[1]Pc, Summer, S3'!V24*Main!$B$5)+(_xlfn.IFNA(VLOOKUP($A24,'FL Ratio'!$A$3:$B$76,2,FALSE),0)*'FL Characterization'!V$2)</f>
        <v>1.899403866602633E-3</v>
      </c>
      <c r="W24" s="2">
        <f ca="1">('[1]Pc, Summer, S3'!W24*Main!$B$5)+(_xlfn.IFNA(VLOOKUP($A24,'FL Ratio'!$A$3:$B$76,2,FALSE),0)*'FL Characterization'!W$2)</f>
        <v>1.7135880869670187E-3</v>
      </c>
      <c r="X24" s="2">
        <f ca="1">('[1]Pc, Summer, S3'!X24*Main!$B$5)+(_xlfn.IFNA(VLOOKUP($A24,'FL Ratio'!$A$3:$B$76,2,FALSE),0)*'FL Characterization'!X$2)</f>
        <v>1.6772208082630241E-3</v>
      </c>
      <c r="Y24" s="2">
        <f ca="1">('[1]Pc, Summer, S3'!Y24*Main!$B$5)+(_xlfn.IFNA(VLOOKUP($A24,'FL Ratio'!$A$3:$B$76,2,FALSE),0)*'FL Characterization'!Y$2)</f>
        <v>1.5127038661567737E-3</v>
      </c>
    </row>
    <row r="25" spans="1:25" x14ac:dyDescent="0.3">
      <c r="A25">
        <v>24</v>
      </c>
      <c r="B25" s="2">
        <f ca="1">('[1]Pc, Summer, S3'!B25*Main!$B$5)+(_xlfn.IFNA(VLOOKUP($A25,'FL Ratio'!$A$3:$B$76,2,FALSE),0)*'FL Characterization'!B$2)</f>
        <v>2.6703147696907981E-3</v>
      </c>
      <c r="C25" s="2">
        <f ca="1">('[1]Pc, Summer, S3'!C25*Main!$B$5)+(_xlfn.IFNA(VLOOKUP($A25,'FL Ratio'!$A$3:$B$76,2,FALSE),0)*'FL Characterization'!C$2)</f>
        <v>2.5315584154556887E-3</v>
      </c>
      <c r="D25" s="2">
        <f ca="1">('[1]Pc, Summer, S3'!D25*Main!$B$5)+(_xlfn.IFNA(VLOOKUP($A25,'FL Ratio'!$A$3:$B$76,2,FALSE),0)*'FL Characterization'!D$2)</f>
        <v>2.3343805692249363E-3</v>
      </c>
      <c r="E25" s="2">
        <f ca="1">('[1]Pc, Summer, S3'!E25*Main!$B$5)+(_xlfn.IFNA(VLOOKUP($A25,'FL Ratio'!$A$3:$B$76,2,FALSE),0)*'FL Characterization'!E$2)</f>
        <v>2.2424736620901419E-3</v>
      </c>
      <c r="F25" s="2">
        <f ca="1">('[1]Pc, Summer, S3'!F25*Main!$B$5)+(_xlfn.IFNA(VLOOKUP($A25,'FL Ratio'!$A$3:$B$76,2,FALSE),0)*'FL Characterization'!F$2)</f>
        <v>2.1136516728473757E-3</v>
      </c>
      <c r="G25" s="2">
        <f ca="1">('[1]Pc, Summer, S3'!G25*Main!$B$5)+(_xlfn.IFNA(VLOOKUP($A25,'FL Ratio'!$A$3:$B$76,2,FALSE),0)*'FL Characterization'!G$2)</f>
        <v>2.1458361335775248E-3</v>
      </c>
      <c r="H25" s="2">
        <f ca="1">('[1]Pc, Summer, S3'!H25*Main!$B$5)+(_xlfn.IFNA(VLOOKUP($A25,'FL Ratio'!$A$3:$B$76,2,FALSE),0)*'FL Characterization'!H$2)</f>
        <v>2.5796635897736286E-3</v>
      </c>
      <c r="I25" s="2">
        <f ca="1">('[1]Pc, Summer, S3'!I25*Main!$B$5)+(_xlfn.IFNA(VLOOKUP($A25,'FL Ratio'!$A$3:$B$76,2,FALSE),0)*'FL Characterization'!I$2)</f>
        <v>2.3250073152316685E-3</v>
      </c>
      <c r="J25" s="2">
        <f ca="1">('[1]Pc, Summer, S3'!J25*Main!$B$5)+(_xlfn.IFNA(VLOOKUP($A25,'FL Ratio'!$A$3:$B$76,2,FALSE),0)*'FL Characterization'!J$2)</f>
        <v>2.505481584344803E-3</v>
      </c>
      <c r="K25" s="2">
        <f ca="1">('[1]Pc, Summer, S3'!K25*Main!$B$5)+(_xlfn.IFNA(VLOOKUP($A25,'FL Ratio'!$A$3:$B$76,2,FALSE),0)*'FL Characterization'!K$2)</f>
        <v>2.6794642841182817E-3</v>
      </c>
      <c r="L25" s="2">
        <f ca="1">('[1]Pc, Summer, S3'!L25*Main!$B$5)+(_xlfn.IFNA(VLOOKUP($A25,'FL Ratio'!$A$3:$B$76,2,FALSE),0)*'FL Characterization'!L$2)</f>
        <v>2.7635780356054236E-3</v>
      </c>
      <c r="M25" s="2">
        <f ca="1">('[1]Pc, Summer, S3'!M25*Main!$B$5)+(_xlfn.IFNA(VLOOKUP($A25,'FL Ratio'!$A$3:$B$76,2,FALSE),0)*'FL Characterization'!M$2)</f>
        <v>2.8507468696372124E-3</v>
      </c>
      <c r="N25" s="2">
        <f ca="1">('[1]Pc, Summer, S3'!N25*Main!$B$5)+(_xlfn.IFNA(VLOOKUP($A25,'FL Ratio'!$A$3:$B$76,2,FALSE),0)*'FL Characterization'!N$2)</f>
        <v>2.8787551728556475E-3</v>
      </c>
      <c r="O25" s="2">
        <f ca="1">('[1]Pc, Summer, S3'!O25*Main!$B$5)+(_xlfn.IFNA(VLOOKUP($A25,'FL Ratio'!$A$3:$B$76,2,FALSE),0)*'FL Characterization'!O$2)</f>
        <v>2.9409423106139037E-3</v>
      </c>
      <c r="P25" s="2">
        <f ca="1">('[1]Pc, Summer, S3'!P25*Main!$B$5)+(_xlfn.IFNA(VLOOKUP($A25,'FL Ratio'!$A$3:$B$76,2,FALSE),0)*'FL Characterization'!P$2)</f>
        <v>2.8070226626001641E-3</v>
      </c>
      <c r="Q25" s="2">
        <f ca="1">('[1]Pc, Summer, S3'!Q25*Main!$B$5)+(_xlfn.IFNA(VLOOKUP($A25,'FL Ratio'!$A$3:$B$76,2,FALSE),0)*'FL Characterization'!Q$2)</f>
        <v>2.6649292514600424E-3</v>
      </c>
      <c r="R25" s="2">
        <f ca="1">('[1]Pc, Summer, S3'!R25*Main!$B$5)+(_xlfn.IFNA(VLOOKUP($A25,'FL Ratio'!$A$3:$B$76,2,FALSE),0)*'FL Characterization'!R$2)</f>
        <v>2.5190907069853044E-3</v>
      </c>
      <c r="S25" s="2">
        <f ca="1">('[1]Pc, Summer, S3'!S25*Main!$B$5)+(_xlfn.IFNA(VLOOKUP($A25,'FL Ratio'!$A$3:$B$76,2,FALSE),0)*'FL Characterization'!S$2)</f>
        <v>2.8758266216208682E-3</v>
      </c>
      <c r="T25" s="2">
        <f ca="1">('[1]Pc, Summer, S3'!T25*Main!$B$5)+(_xlfn.IFNA(VLOOKUP($A25,'FL Ratio'!$A$3:$B$76,2,FALSE),0)*'FL Characterization'!T$2)</f>
        <v>2.8436647907621234E-3</v>
      </c>
      <c r="U25" s="2">
        <f ca="1">('[1]Pc, Summer, S3'!U25*Main!$B$5)+(_xlfn.IFNA(VLOOKUP($A25,'FL Ratio'!$A$3:$B$76,2,FALSE),0)*'FL Characterization'!U$2)</f>
        <v>2.850112696054688E-3</v>
      </c>
      <c r="V25" s="2">
        <f ca="1">('[1]Pc, Summer, S3'!V25*Main!$B$5)+(_xlfn.IFNA(VLOOKUP($A25,'FL Ratio'!$A$3:$B$76,2,FALSE),0)*'FL Characterization'!V$2)</f>
        <v>3.2346807942842861E-3</v>
      </c>
      <c r="W25" s="2">
        <f ca="1">('[1]Pc, Summer, S3'!W25*Main!$B$5)+(_xlfn.IFNA(VLOOKUP($A25,'FL Ratio'!$A$3:$B$76,2,FALSE),0)*'FL Characterization'!W$2)</f>
        <v>2.8151450810603249E-3</v>
      </c>
      <c r="X25" s="2">
        <f ca="1">('[1]Pc, Summer, S3'!X25*Main!$B$5)+(_xlfn.IFNA(VLOOKUP($A25,'FL Ratio'!$A$3:$B$76,2,FALSE),0)*'FL Characterization'!X$2)</f>
        <v>3.138943843395749E-3</v>
      </c>
      <c r="Y25" s="2">
        <f ca="1">('[1]Pc, Summer, S3'!Y25*Main!$B$5)+(_xlfn.IFNA(VLOOKUP($A25,'FL Ratio'!$A$3:$B$76,2,FALSE),0)*'FL Characterization'!Y$2)</f>
        <v>2.9316566785600635E-3</v>
      </c>
    </row>
    <row r="26" spans="1:25" x14ac:dyDescent="0.3">
      <c r="A26">
        <v>25</v>
      </c>
      <c r="B26" s="2">
        <f ca="1">('[1]Pc, Summer, S3'!B26*Main!$B$5)+(_xlfn.IFNA(VLOOKUP($A26,'FL Ratio'!$A$3:$B$76,2,FALSE),0)*'FL Characterization'!B$2)</f>
        <v>1.1810135130466894E-2</v>
      </c>
      <c r="C26" s="2">
        <f ca="1">('[1]Pc, Summer, S3'!C26*Main!$B$5)+(_xlfn.IFNA(VLOOKUP($A26,'FL Ratio'!$A$3:$B$76,2,FALSE),0)*'FL Characterization'!C$2)</f>
        <v>1.2001543910705605E-2</v>
      </c>
      <c r="D26" s="2">
        <f ca="1">('[1]Pc, Summer, S3'!D26*Main!$B$5)+(_xlfn.IFNA(VLOOKUP($A26,'FL Ratio'!$A$3:$B$76,2,FALSE),0)*'FL Characterization'!D$2)</f>
        <v>1.2695439359531088E-2</v>
      </c>
      <c r="E26" s="2">
        <f ca="1">('[1]Pc, Summer, S3'!E26*Main!$B$5)+(_xlfn.IFNA(VLOOKUP($A26,'FL Ratio'!$A$3:$B$76,2,FALSE),0)*'FL Characterization'!E$2)</f>
        <v>1.1582090403855083E-2</v>
      </c>
      <c r="F26" s="2">
        <f ca="1">('[1]Pc, Summer, S3'!F26*Main!$B$5)+(_xlfn.IFNA(VLOOKUP($A26,'FL Ratio'!$A$3:$B$76,2,FALSE),0)*'FL Characterization'!F$2)</f>
        <v>1.1286558870455815E-2</v>
      </c>
      <c r="G26" s="2">
        <f ca="1">('[1]Pc, Summer, S3'!G26*Main!$B$5)+(_xlfn.IFNA(VLOOKUP($A26,'FL Ratio'!$A$3:$B$76,2,FALSE),0)*'FL Characterization'!G$2)</f>
        <v>1.0829240901931323E-2</v>
      </c>
      <c r="H26" s="2">
        <f ca="1">('[1]Pc, Summer, S3'!H26*Main!$B$5)+(_xlfn.IFNA(VLOOKUP($A26,'FL Ratio'!$A$3:$B$76,2,FALSE),0)*'FL Characterization'!H$2)</f>
        <v>1.1133086775276127E-2</v>
      </c>
      <c r="I26" s="2">
        <f ca="1">('[1]Pc, Summer, S3'!I26*Main!$B$5)+(_xlfn.IFNA(VLOOKUP($A26,'FL Ratio'!$A$3:$B$76,2,FALSE),0)*'FL Characterization'!I$2)</f>
        <v>1.1419439582586224E-2</v>
      </c>
      <c r="J26" s="2">
        <f ca="1">('[1]Pc, Summer, S3'!J26*Main!$B$5)+(_xlfn.IFNA(VLOOKUP($A26,'FL Ratio'!$A$3:$B$76,2,FALSE),0)*'FL Characterization'!J$2)</f>
        <v>1.0148196625998146E-2</v>
      </c>
      <c r="K26" s="2">
        <f ca="1">('[1]Pc, Summer, S3'!K26*Main!$B$5)+(_xlfn.IFNA(VLOOKUP($A26,'FL Ratio'!$A$3:$B$76,2,FALSE),0)*'FL Characterization'!K$2)</f>
        <v>7.8419959344881666E-3</v>
      </c>
      <c r="L26" s="2">
        <f ca="1">('[1]Pc, Summer, S3'!L26*Main!$B$5)+(_xlfn.IFNA(VLOOKUP($A26,'FL Ratio'!$A$3:$B$76,2,FALSE),0)*'FL Characterization'!L$2)</f>
        <v>1.0763777779633518E-2</v>
      </c>
      <c r="M26" s="2">
        <f ca="1">('[1]Pc, Summer, S3'!M26*Main!$B$5)+(_xlfn.IFNA(VLOOKUP($A26,'FL Ratio'!$A$3:$B$76,2,FALSE),0)*'FL Characterization'!M$2)</f>
        <v>1.1879568061296104E-2</v>
      </c>
      <c r="N26" s="2">
        <f ca="1">('[1]Pc, Summer, S3'!N26*Main!$B$5)+(_xlfn.IFNA(VLOOKUP($A26,'FL Ratio'!$A$3:$B$76,2,FALSE),0)*'FL Characterization'!N$2)</f>
        <v>1.1926162351672381E-2</v>
      </c>
      <c r="O26" s="2">
        <f ca="1">('[1]Pc, Summer, S3'!O26*Main!$B$5)+(_xlfn.IFNA(VLOOKUP($A26,'FL Ratio'!$A$3:$B$76,2,FALSE),0)*'FL Characterization'!O$2)</f>
        <v>1.2519929324784247E-2</v>
      </c>
      <c r="P26" s="2">
        <f ca="1">('[1]Pc, Summer, S3'!P26*Main!$B$5)+(_xlfn.IFNA(VLOOKUP($A26,'FL Ratio'!$A$3:$B$76,2,FALSE),0)*'FL Characterization'!P$2)</f>
        <v>1.0023019694722449E-2</v>
      </c>
      <c r="Q26" s="2">
        <f ca="1">('[1]Pc, Summer, S3'!Q26*Main!$B$5)+(_xlfn.IFNA(VLOOKUP($A26,'FL Ratio'!$A$3:$B$76,2,FALSE),0)*'FL Characterization'!Q$2)</f>
        <v>1.3267746075124976E-2</v>
      </c>
      <c r="R26" s="2">
        <f ca="1">('[1]Pc, Summer, S3'!R26*Main!$B$5)+(_xlfn.IFNA(VLOOKUP($A26,'FL Ratio'!$A$3:$B$76,2,FALSE),0)*'FL Characterization'!R$2)</f>
        <v>1.2002315902509117E-2</v>
      </c>
      <c r="S26" s="2">
        <f ca="1">('[1]Pc, Summer, S3'!S26*Main!$B$5)+(_xlfn.IFNA(VLOOKUP($A26,'FL Ratio'!$A$3:$B$76,2,FALSE),0)*'FL Characterization'!S$2)</f>
        <v>1.1867635150069975E-2</v>
      </c>
      <c r="T26" s="2">
        <f ca="1">('[1]Pc, Summer, S3'!T26*Main!$B$5)+(_xlfn.IFNA(VLOOKUP($A26,'FL Ratio'!$A$3:$B$76,2,FALSE),0)*'FL Characterization'!T$2)</f>
        <v>1.1829441003641561E-2</v>
      </c>
      <c r="U26" s="2">
        <f ca="1">('[1]Pc, Summer, S3'!U26*Main!$B$5)+(_xlfn.IFNA(VLOOKUP($A26,'FL Ratio'!$A$3:$B$76,2,FALSE),0)*'FL Characterization'!U$2)</f>
        <v>1.2879096959825132E-2</v>
      </c>
      <c r="V26" s="2">
        <f ca="1">('[1]Pc, Summer, S3'!V26*Main!$B$5)+(_xlfn.IFNA(VLOOKUP($A26,'FL Ratio'!$A$3:$B$76,2,FALSE),0)*'FL Characterization'!V$2)</f>
        <v>1.4206444444047742E-2</v>
      </c>
      <c r="W26" s="2">
        <f ca="1">('[1]Pc, Summer, S3'!W26*Main!$B$5)+(_xlfn.IFNA(VLOOKUP($A26,'FL Ratio'!$A$3:$B$76,2,FALSE),0)*'FL Characterization'!W$2)</f>
        <v>1.4004064577684487E-2</v>
      </c>
      <c r="X26" s="2">
        <f ca="1">('[1]Pc, Summer, S3'!X26*Main!$B$5)+(_xlfn.IFNA(VLOOKUP($A26,'FL Ratio'!$A$3:$B$76,2,FALSE),0)*'FL Characterization'!X$2)</f>
        <v>1.4440025872226639E-2</v>
      </c>
      <c r="Y26" s="2">
        <f ca="1">('[1]Pc, Summer, S3'!Y26*Main!$B$5)+(_xlfn.IFNA(VLOOKUP($A26,'FL Ratio'!$A$3:$B$76,2,FALSE),0)*'FL Characterization'!Y$2)</f>
        <v>1.472353843866899E-2</v>
      </c>
    </row>
    <row r="27" spans="1:25" x14ac:dyDescent="0.3">
      <c r="A27">
        <v>26</v>
      </c>
      <c r="B27" s="2">
        <f ca="1">('[1]Pc, Summer, S3'!B27*Main!$B$5)+(_xlfn.IFNA(VLOOKUP($A27,'FL Ratio'!$A$3:$B$76,2,FALSE),0)*'FL Characterization'!B$2)</f>
        <v>1.9204137650837255E-2</v>
      </c>
      <c r="C27" s="2">
        <f ca="1">('[1]Pc, Summer, S3'!C27*Main!$B$5)+(_xlfn.IFNA(VLOOKUP($A27,'FL Ratio'!$A$3:$B$76,2,FALSE),0)*'FL Characterization'!C$2)</f>
        <v>1.9015909043774603E-2</v>
      </c>
      <c r="D27" s="2">
        <f ca="1">('[1]Pc, Summer, S3'!D27*Main!$B$5)+(_xlfn.IFNA(VLOOKUP($A27,'FL Ratio'!$A$3:$B$76,2,FALSE),0)*'FL Characterization'!D$2)</f>
        <v>1.8644083432334087E-2</v>
      </c>
      <c r="E27" s="2">
        <f ca="1">('[1]Pc, Summer, S3'!E27*Main!$B$5)+(_xlfn.IFNA(VLOOKUP($A27,'FL Ratio'!$A$3:$B$76,2,FALSE),0)*'FL Characterization'!E$2)</f>
        <v>1.8492559976801794E-2</v>
      </c>
      <c r="F27" s="2">
        <f ca="1">('[1]Pc, Summer, S3'!F27*Main!$B$5)+(_xlfn.IFNA(VLOOKUP($A27,'FL Ratio'!$A$3:$B$76,2,FALSE),0)*'FL Characterization'!F$2)</f>
        <v>1.8243148029495539E-2</v>
      </c>
      <c r="G27" s="2">
        <f ca="1">('[1]Pc, Summer, S3'!G27*Main!$B$5)+(_xlfn.IFNA(VLOOKUP($A27,'FL Ratio'!$A$3:$B$76,2,FALSE),0)*'FL Characterization'!G$2)</f>
        <v>1.853612361281641E-2</v>
      </c>
      <c r="H27" s="2">
        <f ca="1">('[1]Pc, Summer, S3'!H27*Main!$B$5)+(_xlfn.IFNA(VLOOKUP($A27,'FL Ratio'!$A$3:$B$76,2,FALSE),0)*'FL Characterization'!H$2)</f>
        <v>2.1412184701111663E-2</v>
      </c>
      <c r="I27" s="2">
        <f ca="1">('[1]Pc, Summer, S3'!I27*Main!$B$5)+(_xlfn.IFNA(VLOOKUP($A27,'FL Ratio'!$A$3:$B$76,2,FALSE),0)*'FL Characterization'!I$2)</f>
        <v>2.2040001638231468E-2</v>
      </c>
      <c r="J27" s="2">
        <f ca="1">('[1]Pc, Summer, S3'!J27*Main!$B$5)+(_xlfn.IFNA(VLOOKUP($A27,'FL Ratio'!$A$3:$B$76,2,FALSE),0)*'FL Characterization'!J$2)</f>
        <v>2.3475713621564847E-2</v>
      </c>
      <c r="K27" s="2">
        <f ca="1">('[1]Pc, Summer, S3'!K27*Main!$B$5)+(_xlfn.IFNA(VLOOKUP($A27,'FL Ratio'!$A$3:$B$76,2,FALSE),0)*'FL Characterization'!K$2)</f>
        <v>2.2390100817652588E-2</v>
      </c>
      <c r="L27" s="2">
        <f ca="1">('[1]Pc, Summer, S3'!L27*Main!$B$5)+(_xlfn.IFNA(VLOOKUP($A27,'FL Ratio'!$A$3:$B$76,2,FALSE),0)*'FL Characterization'!L$2)</f>
        <v>2.2473695893528187E-2</v>
      </c>
      <c r="M27" s="2">
        <f ca="1">('[1]Pc, Summer, S3'!M27*Main!$B$5)+(_xlfn.IFNA(VLOOKUP($A27,'FL Ratio'!$A$3:$B$76,2,FALSE),0)*'FL Characterization'!M$2)</f>
        <v>2.2663491095530525E-2</v>
      </c>
      <c r="N27" s="2">
        <f ca="1">('[1]Pc, Summer, S3'!N27*Main!$B$5)+(_xlfn.IFNA(VLOOKUP($A27,'FL Ratio'!$A$3:$B$76,2,FALSE),0)*'FL Characterization'!N$2)</f>
        <v>2.3465098361638046E-2</v>
      </c>
      <c r="O27" s="2">
        <f ca="1">('[1]Pc, Summer, S3'!O27*Main!$B$5)+(_xlfn.IFNA(VLOOKUP($A27,'FL Ratio'!$A$3:$B$76,2,FALSE),0)*'FL Characterization'!O$2)</f>
        <v>2.3373137396066626E-2</v>
      </c>
      <c r="P27" s="2">
        <f ca="1">('[1]Pc, Summer, S3'!P27*Main!$B$5)+(_xlfn.IFNA(VLOOKUP($A27,'FL Ratio'!$A$3:$B$76,2,FALSE),0)*'FL Characterization'!P$2)</f>
        <v>2.2887984956536499E-2</v>
      </c>
      <c r="Q27" s="2">
        <f ca="1">('[1]Pc, Summer, S3'!Q27*Main!$B$5)+(_xlfn.IFNA(VLOOKUP($A27,'FL Ratio'!$A$3:$B$76,2,FALSE),0)*'FL Characterization'!Q$2)</f>
        <v>2.270929851500314E-2</v>
      </c>
      <c r="R27" s="2">
        <f ca="1">('[1]Pc, Summer, S3'!R27*Main!$B$5)+(_xlfn.IFNA(VLOOKUP($A27,'FL Ratio'!$A$3:$B$76,2,FALSE),0)*'FL Characterization'!R$2)</f>
        <v>2.2850165628097684E-2</v>
      </c>
      <c r="S27" s="2">
        <f ca="1">('[1]Pc, Summer, S3'!S27*Main!$B$5)+(_xlfn.IFNA(VLOOKUP($A27,'FL Ratio'!$A$3:$B$76,2,FALSE),0)*'FL Characterization'!S$2)</f>
        <v>2.3259300236458533E-2</v>
      </c>
      <c r="T27" s="2">
        <f ca="1">('[1]Pc, Summer, S3'!T27*Main!$B$5)+(_xlfn.IFNA(VLOOKUP($A27,'FL Ratio'!$A$3:$B$76,2,FALSE),0)*'FL Characterization'!T$2)</f>
        <v>2.2126900437436998E-2</v>
      </c>
      <c r="U27" s="2">
        <f ca="1">('[1]Pc, Summer, S3'!U27*Main!$B$5)+(_xlfn.IFNA(VLOOKUP($A27,'FL Ratio'!$A$3:$B$76,2,FALSE),0)*'FL Characterization'!U$2)</f>
        <v>2.2322195965724642E-2</v>
      </c>
      <c r="V27" s="2">
        <f ca="1">('[1]Pc, Summer, S3'!V27*Main!$B$5)+(_xlfn.IFNA(VLOOKUP($A27,'FL Ratio'!$A$3:$B$76,2,FALSE),0)*'FL Characterization'!V$2)</f>
        <v>2.2587254648984111E-2</v>
      </c>
      <c r="W27" s="2">
        <f ca="1">('[1]Pc, Summer, S3'!W27*Main!$B$5)+(_xlfn.IFNA(VLOOKUP($A27,'FL Ratio'!$A$3:$B$76,2,FALSE),0)*'FL Characterization'!W$2)</f>
        <v>2.1186259190979016E-2</v>
      </c>
      <c r="X27" s="2">
        <f ca="1">('[1]Pc, Summer, S3'!X27*Main!$B$5)+(_xlfn.IFNA(VLOOKUP($A27,'FL Ratio'!$A$3:$B$76,2,FALSE),0)*'FL Characterization'!X$2)</f>
        <v>1.9258579121649813E-2</v>
      </c>
      <c r="Y27" s="2">
        <f ca="1">('[1]Pc, Summer, S3'!Y27*Main!$B$5)+(_xlfn.IFNA(VLOOKUP($A27,'FL Ratio'!$A$3:$B$76,2,FALSE),0)*'FL Characterization'!Y$2)</f>
        <v>1.9411898035566786E-2</v>
      </c>
    </row>
    <row r="28" spans="1:25" x14ac:dyDescent="0.3">
      <c r="A28">
        <v>27</v>
      </c>
      <c r="B28" s="2">
        <f ca="1">('[1]Pc, Summer, S3'!B28*Main!$B$5)+(_xlfn.IFNA(VLOOKUP($A28,'FL Ratio'!$A$3:$B$76,2,FALSE),0)*'FL Characterization'!B$2)</f>
        <v>1.4276217043100243E-2</v>
      </c>
      <c r="C28" s="2">
        <f ca="1">('[1]Pc, Summer, S3'!C28*Main!$B$5)+(_xlfn.IFNA(VLOOKUP($A28,'FL Ratio'!$A$3:$B$76,2,FALSE),0)*'FL Characterization'!C$2)</f>
        <v>1.4167854940718339E-2</v>
      </c>
      <c r="D28" s="2">
        <f ca="1">('[1]Pc, Summer, S3'!D28*Main!$B$5)+(_xlfn.IFNA(VLOOKUP($A28,'FL Ratio'!$A$3:$B$76,2,FALSE),0)*'FL Characterization'!D$2)</f>
        <v>1.3592806473731693E-2</v>
      </c>
      <c r="E28" s="2">
        <f ca="1">('[1]Pc, Summer, S3'!E28*Main!$B$5)+(_xlfn.IFNA(VLOOKUP($A28,'FL Ratio'!$A$3:$B$76,2,FALSE),0)*'FL Characterization'!E$2)</f>
        <v>1.3317067950401829E-2</v>
      </c>
      <c r="F28" s="2">
        <f ca="1">('[1]Pc, Summer, S3'!F28*Main!$B$5)+(_xlfn.IFNA(VLOOKUP($A28,'FL Ratio'!$A$3:$B$76,2,FALSE),0)*'FL Characterization'!F$2)</f>
        <v>1.3094793790147621E-2</v>
      </c>
      <c r="G28" s="2">
        <f ca="1">('[1]Pc, Summer, S3'!G28*Main!$B$5)+(_xlfn.IFNA(VLOOKUP($A28,'FL Ratio'!$A$3:$B$76,2,FALSE),0)*'FL Characterization'!G$2)</f>
        <v>1.3177898824569899E-2</v>
      </c>
      <c r="H28" s="2">
        <f ca="1">('[1]Pc, Summer, S3'!H28*Main!$B$5)+(_xlfn.IFNA(VLOOKUP($A28,'FL Ratio'!$A$3:$B$76,2,FALSE),0)*'FL Characterization'!H$2)</f>
        <v>1.3193730367014855E-2</v>
      </c>
      <c r="I28" s="2">
        <f ca="1">('[1]Pc, Summer, S3'!I28*Main!$B$5)+(_xlfn.IFNA(VLOOKUP($A28,'FL Ratio'!$A$3:$B$76,2,FALSE),0)*'FL Characterization'!I$2)</f>
        <v>1.5440979332180268E-2</v>
      </c>
      <c r="J28" s="2">
        <f ca="1">('[1]Pc, Summer, S3'!J28*Main!$B$5)+(_xlfn.IFNA(VLOOKUP($A28,'FL Ratio'!$A$3:$B$76,2,FALSE),0)*'FL Characterization'!J$2)</f>
        <v>1.6590973937706064E-2</v>
      </c>
      <c r="K28" s="2">
        <f ca="1">('[1]Pc, Summer, S3'!K28*Main!$B$5)+(_xlfn.IFNA(VLOOKUP($A28,'FL Ratio'!$A$3:$B$76,2,FALSE),0)*'FL Characterization'!K$2)</f>
        <v>1.6422495695332721E-2</v>
      </c>
      <c r="L28" s="2">
        <f ca="1">('[1]Pc, Summer, S3'!L28*Main!$B$5)+(_xlfn.IFNA(VLOOKUP($A28,'FL Ratio'!$A$3:$B$76,2,FALSE),0)*'FL Characterization'!L$2)</f>
        <v>1.6092378634225118E-2</v>
      </c>
      <c r="M28" s="2">
        <f ca="1">('[1]Pc, Summer, S3'!M28*Main!$B$5)+(_xlfn.IFNA(VLOOKUP($A28,'FL Ratio'!$A$3:$B$76,2,FALSE),0)*'FL Characterization'!M$2)</f>
        <v>1.6310603216773616E-2</v>
      </c>
      <c r="N28" s="2">
        <f ca="1">('[1]Pc, Summer, S3'!N28*Main!$B$5)+(_xlfn.IFNA(VLOOKUP($A28,'FL Ratio'!$A$3:$B$76,2,FALSE),0)*'FL Characterization'!N$2)</f>
        <v>1.6974139243904233E-2</v>
      </c>
      <c r="O28" s="2">
        <f ca="1">('[1]Pc, Summer, S3'!O28*Main!$B$5)+(_xlfn.IFNA(VLOOKUP($A28,'FL Ratio'!$A$3:$B$76,2,FALSE),0)*'FL Characterization'!O$2)</f>
        <v>1.6795820384271219E-2</v>
      </c>
      <c r="P28" s="2">
        <f ca="1">('[1]Pc, Summer, S3'!P28*Main!$B$5)+(_xlfn.IFNA(VLOOKUP($A28,'FL Ratio'!$A$3:$B$76,2,FALSE),0)*'FL Characterization'!P$2)</f>
        <v>1.5541277475872313E-2</v>
      </c>
      <c r="Q28" s="2">
        <f ca="1">('[1]Pc, Summer, S3'!Q28*Main!$B$5)+(_xlfn.IFNA(VLOOKUP($A28,'FL Ratio'!$A$3:$B$76,2,FALSE),0)*'FL Characterization'!Q$2)</f>
        <v>1.6004190089970765E-2</v>
      </c>
      <c r="R28" s="2">
        <f ca="1">('[1]Pc, Summer, S3'!R28*Main!$B$5)+(_xlfn.IFNA(VLOOKUP($A28,'FL Ratio'!$A$3:$B$76,2,FALSE),0)*'FL Characterization'!R$2)</f>
        <v>1.6039442207373515E-2</v>
      </c>
      <c r="S28" s="2">
        <f ca="1">('[1]Pc, Summer, S3'!S28*Main!$B$5)+(_xlfn.IFNA(VLOOKUP($A28,'FL Ratio'!$A$3:$B$76,2,FALSE),0)*'FL Characterization'!S$2)</f>
        <v>1.5706594977037591E-2</v>
      </c>
      <c r="T28" s="2">
        <f ca="1">('[1]Pc, Summer, S3'!T28*Main!$B$5)+(_xlfn.IFNA(VLOOKUP($A28,'FL Ratio'!$A$3:$B$76,2,FALSE),0)*'FL Characterization'!T$2)</f>
        <v>1.4772910699450675E-2</v>
      </c>
      <c r="U28" s="2">
        <f ca="1">('[1]Pc, Summer, S3'!U28*Main!$B$5)+(_xlfn.IFNA(VLOOKUP($A28,'FL Ratio'!$A$3:$B$76,2,FALSE),0)*'FL Characterization'!U$2)</f>
        <v>1.4524205848892462E-2</v>
      </c>
      <c r="V28" s="2">
        <f ca="1">('[1]Pc, Summer, S3'!V28*Main!$B$5)+(_xlfn.IFNA(VLOOKUP($A28,'FL Ratio'!$A$3:$B$76,2,FALSE),0)*'FL Characterization'!V$2)</f>
        <v>1.4561421690218136E-2</v>
      </c>
      <c r="W28" s="2">
        <f ca="1">('[1]Pc, Summer, S3'!W28*Main!$B$5)+(_xlfn.IFNA(VLOOKUP($A28,'FL Ratio'!$A$3:$B$76,2,FALSE),0)*'FL Characterization'!W$2)</f>
        <v>1.4309641483657114E-2</v>
      </c>
      <c r="X28" s="2">
        <f ca="1">('[1]Pc, Summer, S3'!X28*Main!$B$5)+(_xlfn.IFNA(VLOOKUP($A28,'FL Ratio'!$A$3:$B$76,2,FALSE),0)*'FL Characterization'!X$2)</f>
        <v>1.3756437828472922E-2</v>
      </c>
      <c r="Y28" s="2">
        <f ca="1">('[1]Pc, Summer, S3'!Y28*Main!$B$5)+(_xlfn.IFNA(VLOOKUP($A28,'FL Ratio'!$A$3:$B$76,2,FALSE),0)*'FL Characterization'!Y$2)</f>
        <v>1.3460747901811614E-2</v>
      </c>
    </row>
    <row r="29" spans="1:25" x14ac:dyDescent="0.3">
      <c r="A29">
        <v>28</v>
      </c>
      <c r="B29" s="2">
        <f ca="1">('[1]Pc, Summer, S3'!B29*Main!$B$5)+(_xlfn.IFNA(VLOOKUP($A29,'FL Ratio'!$A$3:$B$76,2,FALSE),0)*'FL Characterization'!B$2)</f>
        <v>1.9838302862900352E-4</v>
      </c>
      <c r="C29" s="2">
        <f ca="1">('[1]Pc, Summer, S3'!C29*Main!$B$5)+(_xlfn.IFNA(VLOOKUP($A29,'FL Ratio'!$A$3:$B$76,2,FALSE),0)*'FL Characterization'!C$2)</f>
        <v>1.9085083188012761E-4</v>
      </c>
      <c r="D29" s="2">
        <f ca="1">('[1]Pc, Summer, S3'!D29*Main!$B$5)+(_xlfn.IFNA(VLOOKUP($A29,'FL Ratio'!$A$3:$B$76,2,FALSE),0)*'FL Characterization'!D$2)</f>
        <v>1.8052638795347043E-4</v>
      </c>
      <c r="E29" s="2">
        <f ca="1">('[1]Pc, Summer, S3'!E29*Main!$B$5)+(_xlfn.IFNA(VLOOKUP($A29,'FL Ratio'!$A$3:$B$76,2,FALSE),0)*'FL Characterization'!E$2)</f>
        <v>1.6571851540463214E-4</v>
      </c>
      <c r="F29" s="2">
        <f ca="1">('[1]Pc, Summer, S3'!F29*Main!$B$5)+(_xlfn.IFNA(VLOOKUP($A29,'FL Ratio'!$A$3:$B$76,2,FALSE),0)*'FL Characterization'!F$2)</f>
        <v>1.5412437622616259E-4</v>
      </c>
      <c r="G29" s="2">
        <f ca="1">('[1]Pc, Summer, S3'!G29*Main!$B$5)+(_xlfn.IFNA(VLOOKUP($A29,'FL Ratio'!$A$3:$B$76,2,FALSE),0)*'FL Characterization'!G$2)</f>
        <v>1.5569807184777441E-4</v>
      </c>
      <c r="H29" s="2">
        <f ca="1">('[1]Pc, Summer, S3'!H29*Main!$B$5)+(_xlfn.IFNA(VLOOKUP($A29,'FL Ratio'!$A$3:$B$76,2,FALSE),0)*'FL Characterization'!H$2)</f>
        <v>1.6986449186915929E-4</v>
      </c>
      <c r="I29" s="2">
        <f ca="1">('[1]Pc, Summer, S3'!I29*Main!$B$5)+(_xlfn.IFNA(VLOOKUP($A29,'FL Ratio'!$A$3:$B$76,2,FALSE),0)*'FL Characterization'!I$2)</f>
        <v>1.8983845185018748E-4</v>
      </c>
      <c r="J29" s="2">
        <f ca="1">('[1]Pc, Summer, S3'!J29*Main!$B$5)+(_xlfn.IFNA(VLOOKUP($A29,'FL Ratio'!$A$3:$B$76,2,FALSE),0)*'FL Characterization'!J$2)</f>
        <v>2.0617749379520654E-4</v>
      </c>
      <c r="K29" s="2">
        <f ca="1">('[1]Pc, Summer, S3'!K29*Main!$B$5)+(_xlfn.IFNA(VLOOKUP($A29,'FL Ratio'!$A$3:$B$76,2,FALSE),0)*'FL Characterization'!K$2)</f>
        <v>2.2178525700291651E-4</v>
      </c>
      <c r="L29" s="2">
        <f ca="1">('[1]Pc, Summer, S3'!L29*Main!$B$5)+(_xlfn.IFNA(VLOOKUP($A29,'FL Ratio'!$A$3:$B$76,2,FALSE),0)*'FL Characterization'!L$2)</f>
        <v>1.9971431914550549E-4</v>
      </c>
      <c r="M29" s="2">
        <f ca="1">('[1]Pc, Summer, S3'!M29*Main!$B$5)+(_xlfn.IFNA(VLOOKUP($A29,'FL Ratio'!$A$3:$B$76,2,FALSE),0)*'FL Characterization'!M$2)</f>
        <v>2.1057755893296191E-4</v>
      </c>
      <c r="N29" s="2">
        <f ca="1">('[1]Pc, Summer, S3'!N29*Main!$B$5)+(_xlfn.IFNA(VLOOKUP($A29,'FL Ratio'!$A$3:$B$76,2,FALSE),0)*'FL Characterization'!N$2)</f>
        <v>2.1396009928736193E-4</v>
      </c>
      <c r="O29" s="2">
        <f ca="1">('[1]Pc, Summer, S3'!O29*Main!$B$5)+(_xlfn.IFNA(VLOOKUP($A29,'FL Ratio'!$A$3:$B$76,2,FALSE),0)*'FL Characterization'!O$2)</f>
        <v>2.1615697918443458E-4</v>
      </c>
      <c r="P29" s="2">
        <f ca="1">('[1]Pc, Summer, S3'!P29*Main!$B$5)+(_xlfn.IFNA(VLOOKUP($A29,'FL Ratio'!$A$3:$B$76,2,FALSE),0)*'FL Characterization'!P$2)</f>
        <v>1.8928832951712124E-4</v>
      </c>
      <c r="Q29" s="2">
        <f ca="1">('[1]Pc, Summer, S3'!Q29*Main!$B$5)+(_xlfn.IFNA(VLOOKUP($A29,'FL Ratio'!$A$3:$B$76,2,FALSE),0)*'FL Characterization'!Q$2)</f>
        <v>1.9632396869849499E-4</v>
      </c>
      <c r="R29" s="2">
        <f ca="1">('[1]Pc, Summer, S3'!R29*Main!$B$5)+(_xlfn.IFNA(VLOOKUP($A29,'FL Ratio'!$A$3:$B$76,2,FALSE),0)*'FL Characterization'!R$2)</f>
        <v>1.9960203203881047E-4</v>
      </c>
      <c r="S29" s="2">
        <f ca="1">('[1]Pc, Summer, S3'!S29*Main!$B$5)+(_xlfn.IFNA(VLOOKUP($A29,'FL Ratio'!$A$3:$B$76,2,FALSE),0)*'FL Characterization'!S$2)</f>
        <v>2.0809117547789351E-4</v>
      </c>
      <c r="T29" s="2">
        <f ca="1">('[1]Pc, Summer, S3'!T29*Main!$B$5)+(_xlfn.IFNA(VLOOKUP($A29,'FL Ratio'!$A$3:$B$76,2,FALSE),0)*'FL Characterization'!T$2)</f>
        <v>2.0870750112421041E-4</v>
      </c>
      <c r="U29" s="2">
        <f ca="1">('[1]Pc, Summer, S3'!U29*Main!$B$5)+(_xlfn.IFNA(VLOOKUP($A29,'FL Ratio'!$A$3:$B$76,2,FALSE),0)*'FL Characterization'!U$2)</f>
        <v>2.1581181557560393E-4</v>
      </c>
      <c r="V29" s="2">
        <f ca="1">('[1]Pc, Summer, S3'!V29*Main!$B$5)+(_xlfn.IFNA(VLOOKUP($A29,'FL Ratio'!$A$3:$B$76,2,FALSE),0)*'FL Characterization'!V$2)</f>
        <v>2.2957948987739962E-4</v>
      </c>
      <c r="W29" s="2">
        <f ca="1">('[1]Pc, Summer, S3'!W29*Main!$B$5)+(_xlfn.IFNA(VLOOKUP($A29,'FL Ratio'!$A$3:$B$76,2,FALSE),0)*'FL Characterization'!W$2)</f>
        <v>2.0721892316484235E-4</v>
      </c>
      <c r="X29" s="2">
        <f ca="1">('[1]Pc, Summer, S3'!X29*Main!$B$5)+(_xlfn.IFNA(VLOOKUP($A29,'FL Ratio'!$A$3:$B$76,2,FALSE),0)*'FL Characterization'!X$2)</f>
        <v>2.0492964424357506E-4</v>
      </c>
      <c r="Y29" s="2">
        <f ca="1">('[1]Pc, Summer, S3'!Y29*Main!$B$5)+(_xlfn.IFNA(VLOOKUP($A29,'FL Ratio'!$A$3:$B$76,2,FALSE),0)*'FL Characterization'!Y$2)</f>
        <v>1.9857326914601544E-4</v>
      </c>
    </row>
    <row r="30" spans="1:25" x14ac:dyDescent="0.3">
      <c r="A30">
        <v>29</v>
      </c>
      <c r="B30" s="2">
        <f ca="1">('[1]Pc, Summer, S3'!B30*Main!$B$5)+(_xlfn.IFNA(VLOOKUP($A30,'FL Ratio'!$A$3:$B$76,2,FALSE),0)*'FL Characterization'!B$2)</f>
        <v>1.9726882259330268E-3</v>
      </c>
      <c r="C30" s="2">
        <f ca="1">('[1]Pc, Summer, S3'!C30*Main!$B$5)+(_xlfn.IFNA(VLOOKUP($A30,'FL Ratio'!$A$3:$B$76,2,FALSE),0)*'FL Characterization'!C$2)</f>
        <v>1.8743133391274987E-3</v>
      </c>
      <c r="D30" s="2">
        <f ca="1">('[1]Pc, Summer, S3'!D30*Main!$B$5)+(_xlfn.IFNA(VLOOKUP($A30,'FL Ratio'!$A$3:$B$76,2,FALSE),0)*'FL Characterization'!D$2)</f>
        <v>1.720092702502283E-3</v>
      </c>
      <c r="E30" s="2">
        <f ca="1">('[1]Pc, Summer, S3'!E30*Main!$B$5)+(_xlfn.IFNA(VLOOKUP($A30,'FL Ratio'!$A$3:$B$76,2,FALSE),0)*'FL Characterization'!E$2)</f>
        <v>1.7729223333991951E-3</v>
      </c>
      <c r="F30" s="2">
        <f ca="1">('[1]Pc, Summer, S3'!F30*Main!$B$5)+(_xlfn.IFNA(VLOOKUP($A30,'FL Ratio'!$A$3:$B$76,2,FALSE),0)*'FL Characterization'!F$2)</f>
        <v>1.7081124592245114E-3</v>
      </c>
      <c r="G30" s="2">
        <f ca="1">('[1]Pc, Summer, S3'!G30*Main!$B$5)+(_xlfn.IFNA(VLOOKUP($A30,'FL Ratio'!$A$3:$B$76,2,FALSE),0)*'FL Characterization'!G$2)</f>
        <v>1.7164589711673181E-3</v>
      </c>
      <c r="H30" s="2">
        <f ca="1">('[1]Pc, Summer, S3'!H30*Main!$B$5)+(_xlfn.IFNA(VLOOKUP($A30,'FL Ratio'!$A$3:$B$76,2,FALSE),0)*'FL Characterization'!H$2)</f>
        <v>2.4059621310111778E-3</v>
      </c>
      <c r="I30" s="2">
        <f ca="1">('[1]Pc, Summer, S3'!I30*Main!$B$5)+(_xlfn.IFNA(VLOOKUP($A30,'FL Ratio'!$A$3:$B$76,2,FALSE),0)*'FL Characterization'!I$2)</f>
        <v>2.8990481567771949E-3</v>
      </c>
      <c r="J30" s="2">
        <f ca="1">('[1]Pc, Summer, S3'!J30*Main!$B$5)+(_xlfn.IFNA(VLOOKUP($A30,'FL Ratio'!$A$3:$B$76,2,FALSE),0)*'FL Characterization'!J$2)</f>
        <v>3.0354433863029606E-3</v>
      </c>
      <c r="K30" s="2">
        <f ca="1">('[1]Pc, Summer, S3'!K30*Main!$B$5)+(_xlfn.IFNA(VLOOKUP($A30,'FL Ratio'!$A$3:$B$76,2,FALSE),0)*'FL Characterization'!K$2)</f>
        <v>2.8586784079293486E-3</v>
      </c>
      <c r="L30" s="2">
        <f ca="1">('[1]Pc, Summer, S3'!L30*Main!$B$5)+(_xlfn.IFNA(VLOOKUP($A30,'FL Ratio'!$A$3:$B$76,2,FALSE),0)*'FL Characterization'!L$2)</f>
        <v>2.7830518099997859E-3</v>
      </c>
      <c r="M30" s="2">
        <f ca="1">('[1]Pc, Summer, S3'!M30*Main!$B$5)+(_xlfn.IFNA(VLOOKUP($A30,'FL Ratio'!$A$3:$B$76,2,FALSE),0)*'FL Characterization'!M$2)</f>
        <v>2.994991605736224E-3</v>
      </c>
      <c r="N30" s="2">
        <f ca="1">('[1]Pc, Summer, S3'!N30*Main!$B$5)+(_xlfn.IFNA(VLOOKUP($A30,'FL Ratio'!$A$3:$B$76,2,FALSE),0)*'FL Characterization'!N$2)</f>
        <v>3.1481559370663127E-3</v>
      </c>
      <c r="O30" s="2">
        <f ca="1">('[1]Pc, Summer, S3'!O30*Main!$B$5)+(_xlfn.IFNA(VLOOKUP($A30,'FL Ratio'!$A$3:$B$76,2,FALSE),0)*'FL Characterization'!O$2)</f>
        <v>2.9614732704958263E-3</v>
      </c>
      <c r="P30" s="2">
        <f ca="1">('[1]Pc, Summer, S3'!P30*Main!$B$5)+(_xlfn.IFNA(VLOOKUP($A30,'FL Ratio'!$A$3:$B$76,2,FALSE),0)*'FL Characterization'!P$2)</f>
        <v>2.7119729077279813E-3</v>
      </c>
      <c r="Q30" s="2">
        <f ca="1">('[1]Pc, Summer, S3'!Q30*Main!$B$5)+(_xlfn.IFNA(VLOOKUP($A30,'FL Ratio'!$A$3:$B$76,2,FALSE),0)*'FL Characterization'!Q$2)</f>
        <v>2.5754435515163714E-3</v>
      </c>
      <c r="R30" s="2">
        <f ca="1">('[1]Pc, Summer, S3'!R30*Main!$B$5)+(_xlfn.IFNA(VLOOKUP($A30,'FL Ratio'!$A$3:$B$76,2,FALSE),0)*'FL Characterization'!R$2)</f>
        <v>2.5933751208692952E-3</v>
      </c>
      <c r="S30" s="2">
        <f ca="1">('[1]Pc, Summer, S3'!S30*Main!$B$5)+(_xlfn.IFNA(VLOOKUP($A30,'FL Ratio'!$A$3:$B$76,2,FALSE),0)*'FL Characterization'!S$2)</f>
        <v>2.557086305844673E-3</v>
      </c>
      <c r="T30" s="2">
        <f ca="1">('[1]Pc, Summer, S3'!T30*Main!$B$5)+(_xlfn.IFNA(VLOOKUP($A30,'FL Ratio'!$A$3:$B$76,2,FALSE),0)*'FL Characterization'!T$2)</f>
        <v>2.4605279592507055E-3</v>
      </c>
      <c r="U30" s="2">
        <f ca="1">('[1]Pc, Summer, S3'!U30*Main!$B$5)+(_xlfn.IFNA(VLOOKUP($A30,'FL Ratio'!$A$3:$B$76,2,FALSE),0)*'FL Characterization'!U$2)</f>
        <v>2.658929377066928E-3</v>
      </c>
      <c r="V30" s="2">
        <f ca="1">('[1]Pc, Summer, S3'!V30*Main!$B$5)+(_xlfn.IFNA(VLOOKUP($A30,'FL Ratio'!$A$3:$B$76,2,FALSE),0)*'FL Characterization'!V$2)</f>
        <v>2.8043907699407426E-3</v>
      </c>
      <c r="W30" s="2">
        <f ca="1">('[1]Pc, Summer, S3'!W30*Main!$B$5)+(_xlfn.IFNA(VLOOKUP($A30,'FL Ratio'!$A$3:$B$76,2,FALSE),0)*'FL Characterization'!W$2)</f>
        <v>2.5988582871493715E-3</v>
      </c>
      <c r="X30" s="2">
        <f ca="1">('[1]Pc, Summer, S3'!X30*Main!$B$5)+(_xlfn.IFNA(VLOOKUP($A30,'FL Ratio'!$A$3:$B$76,2,FALSE),0)*'FL Characterization'!X$2)</f>
        <v>2.4120477447064858E-3</v>
      </c>
      <c r="Y30" s="2">
        <f ca="1">('[1]Pc, Summer, S3'!Y30*Main!$B$5)+(_xlfn.IFNA(VLOOKUP($A30,'FL Ratio'!$A$3:$B$76,2,FALSE),0)*'FL Characterization'!Y$2)</f>
        <v>2.0709874518665379E-3</v>
      </c>
    </row>
    <row r="31" spans="1:25" x14ac:dyDescent="0.3">
      <c r="A31">
        <v>30</v>
      </c>
      <c r="B31" s="2">
        <f ca="1">('[1]Pc, Summer, S3'!B31*Main!$B$5)+(_xlfn.IFNA(VLOOKUP($A31,'FL Ratio'!$A$3:$B$76,2,FALSE),0)*'FL Characterization'!B$2)</f>
        <v>2.6110862727939253E-3</v>
      </c>
      <c r="C31" s="2">
        <f ca="1">('[1]Pc, Summer, S3'!C31*Main!$B$5)+(_xlfn.IFNA(VLOOKUP($A31,'FL Ratio'!$A$3:$B$76,2,FALSE),0)*'FL Characterization'!C$2)</f>
        <v>2.4041132627526875E-3</v>
      </c>
      <c r="D31" s="2">
        <f ca="1">('[1]Pc, Summer, S3'!D31*Main!$B$5)+(_xlfn.IFNA(VLOOKUP($A31,'FL Ratio'!$A$3:$B$76,2,FALSE),0)*'FL Characterization'!D$2)</f>
        <v>2.0390142102889126E-3</v>
      </c>
      <c r="E31" s="2">
        <f ca="1">('[1]Pc, Summer, S3'!E31*Main!$B$5)+(_xlfn.IFNA(VLOOKUP($A31,'FL Ratio'!$A$3:$B$76,2,FALSE),0)*'FL Characterization'!E$2)</f>
        <v>1.9705274829208211E-3</v>
      </c>
      <c r="F31" s="2">
        <f ca="1">('[1]Pc, Summer, S3'!F31*Main!$B$5)+(_xlfn.IFNA(VLOOKUP($A31,'FL Ratio'!$A$3:$B$76,2,FALSE),0)*'FL Characterization'!F$2)</f>
        <v>1.6922422259612732E-3</v>
      </c>
      <c r="G31" s="2">
        <f ca="1">('[1]Pc, Summer, S3'!G31*Main!$B$5)+(_xlfn.IFNA(VLOOKUP($A31,'FL Ratio'!$A$3:$B$76,2,FALSE),0)*'FL Characterization'!G$2)</f>
        <v>1.4975823846032159E-3</v>
      </c>
      <c r="H31" s="2">
        <f ca="1">('[1]Pc, Summer, S3'!H31*Main!$B$5)+(_xlfn.IFNA(VLOOKUP($A31,'FL Ratio'!$A$3:$B$76,2,FALSE),0)*'FL Characterization'!H$2)</f>
        <v>2.4777051824760032E-3</v>
      </c>
      <c r="I31" s="2">
        <f ca="1">('[1]Pc, Summer, S3'!I31*Main!$B$5)+(_xlfn.IFNA(VLOOKUP($A31,'FL Ratio'!$A$3:$B$76,2,FALSE),0)*'FL Characterization'!I$2)</f>
        <v>2.7225136165556834E-3</v>
      </c>
      <c r="J31" s="2">
        <f ca="1">('[1]Pc, Summer, S3'!J31*Main!$B$5)+(_xlfn.IFNA(VLOOKUP($A31,'FL Ratio'!$A$3:$B$76,2,FALSE),0)*'FL Characterization'!J$2)</f>
        <v>3.2449298475393067E-3</v>
      </c>
      <c r="K31" s="2">
        <f ca="1">('[1]Pc, Summer, S3'!K31*Main!$B$5)+(_xlfn.IFNA(VLOOKUP($A31,'FL Ratio'!$A$3:$B$76,2,FALSE),0)*'FL Characterization'!K$2)</f>
        <v>3.3840589617579221E-3</v>
      </c>
      <c r="L31" s="2">
        <f ca="1">('[1]Pc, Summer, S3'!L31*Main!$B$5)+(_xlfn.IFNA(VLOOKUP($A31,'FL Ratio'!$A$3:$B$76,2,FALSE),0)*'FL Characterization'!L$2)</f>
        <v>3.2380892842192258E-3</v>
      </c>
      <c r="M31" s="2">
        <f ca="1">('[1]Pc, Summer, S3'!M31*Main!$B$5)+(_xlfn.IFNA(VLOOKUP($A31,'FL Ratio'!$A$3:$B$76,2,FALSE),0)*'FL Characterization'!M$2)</f>
        <v>2.9467198362287989E-3</v>
      </c>
      <c r="N31" s="2">
        <f ca="1">('[1]Pc, Summer, S3'!N31*Main!$B$5)+(_xlfn.IFNA(VLOOKUP($A31,'FL Ratio'!$A$3:$B$76,2,FALSE),0)*'FL Characterization'!N$2)</f>
        <v>3.4234505395799027E-3</v>
      </c>
      <c r="O31" s="2">
        <f ca="1">('[1]Pc, Summer, S3'!O31*Main!$B$5)+(_xlfn.IFNA(VLOOKUP($A31,'FL Ratio'!$A$3:$B$76,2,FALSE),0)*'FL Characterization'!O$2)</f>
        <v>3.486775558633685E-3</v>
      </c>
      <c r="P31" s="2">
        <f ca="1">('[1]Pc, Summer, S3'!P31*Main!$B$5)+(_xlfn.IFNA(VLOOKUP($A31,'FL Ratio'!$A$3:$B$76,2,FALSE),0)*'FL Characterization'!P$2)</f>
        <v>3.2591184228291494E-3</v>
      </c>
      <c r="Q31" s="2">
        <f ca="1">('[1]Pc, Summer, S3'!Q31*Main!$B$5)+(_xlfn.IFNA(VLOOKUP($A31,'FL Ratio'!$A$3:$B$76,2,FALSE),0)*'FL Characterization'!Q$2)</f>
        <v>3.0310005166327455E-3</v>
      </c>
      <c r="R31" s="2">
        <f ca="1">('[1]Pc, Summer, S3'!R31*Main!$B$5)+(_xlfn.IFNA(VLOOKUP($A31,'FL Ratio'!$A$3:$B$76,2,FALSE),0)*'FL Characterization'!R$2)</f>
        <v>2.5644213024826339E-3</v>
      </c>
      <c r="S31" s="2">
        <f ca="1">('[1]Pc, Summer, S3'!S31*Main!$B$5)+(_xlfn.IFNA(VLOOKUP($A31,'FL Ratio'!$A$3:$B$76,2,FALSE),0)*'FL Characterization'!S$2)</f>
        <v>2.6283444506065281E-3</v>
      </c>
      <c r="T31" s="2">
        <f ca="1">('[1]Pc, Summer, S3'!T31*Main!$B$5)+(_xlfn.IFNA(VLOOKUP($A31,'FL Ratio'!$A$3:$B$76,2,FALSE),0)*'FL Characterization'!T$2)</f>
        <v>2.9246064353699195E-3</v>
      </c>
      <c r="U31" s="2">
        <f ca="1">('[1]Pc, Summer, S3'!U31*Main!$B$5)+(_xlfn.IFNA(VLOOKUP($A31,'FL Ratio'!$A$3:$B$76,2,FALSE),0)*'FL Characterization'!U$2)</f>
        <v>3.2518803569989208E-3</v>
      </c>
      <c r="V31" s="2">
        <f ca="1">('[1]Pc, Summer, S3'!V31*Main!$B$5)+(_xlfn.IFNA(VLOOKUP($A31,'FL Ratio'!$A$3:$B$76,2,FALSE),0)*'FL Characterization'!V$2)</f>
        <v>3.8319890315554714E-3</v>
      </c>
      <c r="W31" s="2">
        <f ca="1">('[1]Pc, Summer, S3'!W31*Main!$B$5)+(_xlfn.IFNA(VLOOKUP($A31,'FL Ratio'!$A$3:$B$76,2,FALSE),0)*'FL Characterization'!W$2)</f>
        <v>3.5241093661935469E-3</v>
      </c>
      <c r="X31" s="2">
        <f ca="1">('[1]Pc, Summer, S3'!X31*Main!$B$5)+(_xlfn.IFNA(VLOOKUP($A31,'FL Ratio'!$A$3:$B$76,2,FALSE),0)*'FL Characterization'!X$2)</f>
        <v>3.5497621912324948E-3</v>
      </c>
      <c r="Y31" s="2">
        <f ca="1">('[1]Pc, Summer, S3'!Y31*Main!$B$5)+(_xlfn.IFNA(VLOOKUP($A31,'FL Ratio'!$A$3:$B$76,2,FALSE),0)*'FL Characterization'!Y$2)</f>
        <v>3.0688307228237026E-3</v>
      </c>
    </row>
    <row r="32" spans="1:25" x14ac:dyDescent="0.3">
      <c r="A32">
        <v>31</v>
      </c>
      <c r="B32" s="2">
        <f ca="1">('[1]Pc, Summer, S3'!B32*Main!$B$5)+(_xlfn.IFNA(VLOOKUP($A32,'FL Ratio'!$A$3:$B$76,2,FALSE),0)*'FL Characterization'!B$2)</f>
        <v>1.2025637584467792E-2</v>
      </c>
      <c r="C32" s="2">
        <f ca="1">('[1]Pc, Summer, S3'!C32*Main!$B$5)+(_xlfn.IFNA(VLOOKUP($A32,'FL Ratio'!$A$3:$B$76,2,FALSE),0)*'FL Characterization'!C$2)</f>
        <v>1.0997561460911073E-2</v>
      </c>
      <c r="D32" s="2">
        <f ca="1">('[1]Pc, Summer, S3'!D32*Main!$B$5)+(_xlfn.IFNA(VLOOKUP($A32,'FL Ratio'!$A$3:$B$76,2,FALSE),0)*'FL Characterization'!D$2)</f>
        <v>1.0131675610610976E-2</v>
      </c>
      <c r="E32" s="2">
        <f ca="1">('[1]Pc, Summer, S3'!E32*Main!$B$5)+(_xlfn.IFNA(VLOOKUP($A32,'FL Ratio'!$A$3:$B$76,2,FALSE),0)*'FL Characterization'!E$2)</f>
        <v>9.8526631091004208E-3</v>
      </c>
      <c r="F32" s="2">
        <f ca="1">('[1]Pc, Summer, S3'!F32*Main!$B$5)+(_xlfn.IFNA(VLOOKUP($A32,'FL Ratio'!$A$3:$B$76,2,FALSE),0)*'FL Characterization'!F$2)</f>
        <v>1.0030889261578227E-2</v>
      </c>
      <c r="G32" s="2">
        <f ca="1">('[1]Pc, Summer, S3'!G32*Main!$B$5)+(_xlfn.IFNA(VLOOKUP($A32,'FL Ratio'!$A$3:$B$76,2,FALSE),0)*'FL Characterization'!G$2)</f>
        <v>9.9028114007356487E-3</v>
      </c>
      <c r="H32" s="2">
        <f ca="1">('[1]Pc, Summer, S3'!H32*Main!$B$5)+(_xlfn.IFNA(VLOOKUP($A32,'FL Ratio'!$A$3:$B$76,2,FALSE),0)*'FL Characterization'!H$2)</f>
        <v>1.1065584715751035E-2</v>
      </c>
      <c r="I32" s="2">
        <f ca="1">('[1]Pc, Summer, S3'!I32*Main!$B$5)+(_xlfn.IFNA(VLOOKUP($A32,'FL Ratio'!$A$3:$B$76,2,FALSE),0)*'FL Characterization'!I$2)</f>
        <v>1.1828414594849616E-2</v>
      </c>
      <c r="J32" s="2">
        <f ca="1">('[1]Pc, Summer, S3'!J32*Main!$B$5)+(_xlfn.IFNA(VLOOKUP($A32,'FL Ratio'!$A$3:$B$76,2,FALSE),0)*'FL Characterization'!J$2)</f>
        <v>1.3018902329585386E-2</v>
      </c>
      <c r="K32" s="2">
        <f ca="1">('[1]Pc, Summer, S3'!K32*Main!$B$5)+(_xlfn.IFNA(VLOOKUP($A32,'FL Ratio'!$A$3:$B$76,2,FALSE),0)*'FL Characterization'!K$2)</f>
        <v>1.3483261354924043E-2</v>
      </c>
      <c r="L32" s="2">
        <f ca="1">('[1]Pc, Summer, S3'!L32*Main!$B$5)+(_xlfn.IFNA(VLOOKUP($A32,'FL Ratio'!$A$3:$B$76,2,FALSE),0)*'FL Characterization'!L$2)</f>
        <v>1.4340477088659868E-2</v>
      </c>
      <c r="M32" s="2">
        <f ca="1">('[1]Pc, Summer, S3'!M32*Main!$B$5)+(_xlfn.IFNA(VLOOKUP($A32,'FL Ratio'!$A$3:$B$76,2,FALSE),0)*'FL Characterization'!M$2)</f>
        <v>1.5190468622565454E-2</v>
      </c>
      <c r="N32" s="2">
        <f ca="1">('[1]Pc, Summer, S3'!N32*Main!$B$5)+(_xlfn.IFNA(VLOOKUP($A32,'FL Ratio'!$A$3:$B$76,2,FALSE),0)*'FL Characterization'!N$2)</f>
        <v>1.5681418929796801E-2</v>
      </c>
      <c r="O32" s="2">
        <f ca="1">('[1]Pc, Summer, S3'!O32*Main!$B$5)+(_xlfn.IFNA(VLOOKUP($A32,'FL Ratio'!$A$3:$B$76,2,FALSE),0)*'FL Characterization'!O$2)</f>
        <v>1.5188424254695236E-2</v>
      </c>
      <c r="P32" s="2">
        <f ca="1">('[1]Pc, Summer, S3'!P32*Main!$B$5)+(_xlfn.IFNA(VLOOKUP($A32,'FL Ratio'!$A$3:$B$76,2,FALSE),0)*'FL Characterization'!P$2)</f>
        <v>1.4686803205023226E-2</v>
      </c>
      <c r="Q32" s="2">
        <f ca="1">('[1]Pc, Summer, S3'!Q32*Main!$B$5)+(_xlfn.IFNA(VLOOKUP($A32,'FL Ratio'!$A$3:$B$76,2,FALSE),0)*'FL Characterization'!Q$2)</f>
        <v>1.4510480030700809E-2</v>
      </c>
      <c r="R32" s="2">
        <f ca="1">('[1]Pc, Summer, S3'!R32*Main!$B$5)+(_xlfn.IFNA(VLOOKUP($A32,'FL Ratio'!$A$3:$B$76,2,FALSE),0)*'FL Characterization'!R$2)</f>
        <v>1.4319971049569108E-2</v>
      </c>
      <c r="S32" s="2">
        <f ca="1">('[1]Pc, Summer, S3'!S32*Main!$B$5)+(_xlfn.IFNA(VLOOKUP($A32,'FL Ratio'!$A$3:$B$76,2,FALSE),0)*'FL Characterization'!S$2)</f>
        <v>1.4482041413467579E-2</v>
      </c>
      <c r="T32" s="2">
        <f ca="1">('[1]Pc, Summer, S3'!T32*Main!$B$5)+(_xlfn.IFNA(VLOOKUP($A32,'FL Ratio'!$A$3:$B$76,2,FALSE),0)*'FL Characterization'!T$2)</f>
        <v>1.4465758931491123E-2</v>
      </c>
      <c r="U32" s="2">
        <f ca="1">('[1]Pc, Summer, S3'!U32*Main!$B$5)+(_xlfn.IFNA(VLOOKUP($A32,'FL Ratio'!$A$3:$B$76,2,FALSE),0)*'FL Characterization'!U$2)</f>
        <v>1.4590930385447742E-2</v>
      </c>
      <c r="V32" s="2">
        <f ca="1">('[1]Pc, Summer, S3'!V32*Main!$B$5)+(_xlfn.IFNA(VLOOKUP($A32,'FL Ratio'!$A$3:$B$76,2,FALSE),0)*'FL Characterization'!V$2)</f>
        <v>1.6136266234376792E-2</v>
      </c>
      <c r="W32" s="2">
        <f ca="1">('[1]Pc, Summer, S3'!W32*Main!$B$5)+(_xlfn.IFNA(VLOOKUP($A32,'FL Ratio'!$A$3:$B$76,2,FALSE),0)*'FL Characterization'!W$2)</f>
        <v>1.525637155877785E-2</v>
      </c>
      <c r="X32" s="2">
        <f ca="1">('[1]Pc, Summer, S3'!X32*Main!$B$5)+(_xlfn.IFNA(VLOOKUP($A32,'FL Ratio'!$A$3:$B$76,2,FALSE),0)*'FL Characterization'!X$2)</f>
        <v>1.5301914606997383E-2</v>
      </c>
      <c r="Y32" s="2">
        <f ca="1">('[1]Pc, Summer, S3'!Y32*Main!$B$5)+(_xlfn.IFNA(VLOOKUP($A32,'FL Ratio'!$A$3:$B$76,2,FALSE),0)*'FL Characterization'!Y$2)</f>
        <v>1.3805504011176922E-2</v>
      </c>
    </row>
    <row r="33" spans="1:25" x14ac:dyDescent="0.3">
      <c r="A33">
        <v>32</v>
      </c>
      <c r="B33" s="2">
        <f ca="1">('[1]Pc, Summer, S3'!B33*Main!$B$5)+(_xlfn.IFNA(VLOOKUP($A33,'FL Ratio'!$A$3:$B$76,2,FALSE),0)*'FL Characterization'!B$2)</f>
        <v>3.62442175368878E-2</v>
      </c>
      <c r="C33" s="2">
        <f ca="1">('[1]Pc, Summer, S3'!C33*Main!$B$5)+(_xlfn.IFNA(VLOOKUP($A33,'FL Ratio'!$A$3:$B$76,2,FALSE),0)*'FL Characterization'!C$2)</f>
        <v>3.5006153709454424E-2</v>
      </c>
      <c r="D33" s="2">
        <f ca="1">('[1]Pc, Summer, S3'!D33*Main!$B$5)+(_xlfn.IFNA(VLOOKUP($A33,'FL Ratio'!$A$3:$B$76,2,FALSE),0)*'FL Characterization'!D$2)</f>
        <v>3.2441171241060426E-2</v>
      </c>
      <c r="E33" s="2">
        <f ca="1">('[1]Pc, Summer, S3'!E33*Main!$B$5)+(_xlfn.IFNA(VLOOKUP($A33,'FL Ratio'!$A$3:$B$76,2,FALSE),0)*'FL Characterization'!E$2)</f>
        <v>3.3572540223494353E-2</v>
      </c>
      <c r="F33" s="2">
        <f ca="1">('[1]Pc, Summer, S3'!F33*Main!$B$5)+(_xlfn.IFNA(VLOOKUP($A33,'FL Ratio'!$A$3:$B$76,2,FALSE),0)*'FL Characterization'!F$2)</f>
        <v>3.3943440505040348E-2</v>
      </c>
      <c r="G33" s="2">
        <f ca="1">('[1]Pc, Summer, S3'!G33*Main!$B$5)+(_xlfn.IFNA(VLOOKUP($A33,'FL Ratio'!$A$3:$B$76,2,FALSE),0)*'FL Characterization'!G$2)</f>
        <v>3.3719292033561742E-2</v>
      </c>
      <c r="H33" s="2">
        <f ca="1">('[1]Pc, Summer, S3'!H33*Main!$B$5)+(_xlfn.IFNA(VLOOKUP($A33,'FL Ratio'!$A$3:$B$76,2,FALSE),0)*'FL Characterization'!H$2)</f>
        <v>3.6940968928489422E-2</v>
      </c>
      <c r="I33" s="2">
        <f ca="1">('[1]Pc, Summer, S3'!I33*Main!$B$5)+(_xlfn.IFNA(VLOOKUP($A33,'FL Ratio'!$A$3:$B$76,2,FALSE),0)*'FL Characterization'!I$2)</f>
        <v>4.4102520356500349E-2</v>
      </c>
      <c r="J33" s="2">
        <f ca="1">('[1]Pc, Summer, S3'!J33*Main!$B$5)+(_xlfn.IFNA(VLOOKUP($A33,'FL Ratio'!$A$3:$B$76,2,FALSE),0)*'FL Characterization'!J$2)</f>
        <v>4.6007210396780157E-2</v>
      </c>
      <c r="K33" s="2">
        <f ca="1">('[1]Pc, Summer, S3'!K33*Main!$B$5)+(_xlfn.IFNA(VLOOKUP($A33,'FL Ratio'!$A$3:$B$76,2,FALSE),0)*'FL Characterization'!K$2)</f>
        <v>4.5896108379788095E-2</v>
      </c>
      <c r="L33" s="2">
        <f ca="1">('[1]Pc, Summer, S3'!L33*Main!$B$5)+(_xlfn.IFNA(VLOOKUP($A33,'FL Ratio'!$A$3:$B$76,2,FALSE),0)*'FL Characterization'!L$2)</f>
        <v>4.5810725083210754E-2</v>
      </c>
      <c r="M33" s="2">
        <f ca="1">('[1]Pc, Summer, S3'!M33*Main!$B$5)+(_xlfn.IFNA(VLOOKUP($A33,'FL Ratio'!$A$3:$B$76,2,FALSE),0)*'FL Characterization'!M$2)</f>
        <v>4.839002469557048E-2</v>
      </c>
      <c r="N33" s="2">
        <f ca="1">('[1]Pc, Summer, S3'!N33*Main!$B$5)+(_xlfn.IFNA(VLOOKUP($A33,'FL Ratio'!$A$3:$B$76,2,FALSE),0)*'FL Characterization'!N$2)</f>
        <v>4.7993663497712551E-2</v>
      </c>
      <c r="O33" s="2">
        <f ca="1">('[1]Pc, Summer, S3'!O33*Main!$B$5)+(_xlfn.IFNA(VLOOKUP($A33,'FL Ratio'!$A$3:$B$76,2,FALSE),0)*'FL Characterization'!O$2)</f>
        <v>4.6394093949558311E-2</v>
      </c>
      <c r="P33" s="2">
        <f ca="1">('[1]Pc, Summer, S3'!P33*Main!$B$5)+(_xlfn.IFNA(VLOOKUP($A33,'FL Ratio'!$A$3:$B$76,2,FALSE),0)*'FL Characterization'!P$2)</f>
        <v>4.3763336584744475E-2</v>
      </c>
      <c r="Q33" s="2">
        <f ca="1">('[1]Pc, Summer, S3'!Q33*Main!$B$5)+(_xlfn.IFNA(VLOOKUP($A33,'FL Ratio'!$A$3:$B$76,2,FALSE),0)*'FL Characterization'!Q$2)</f>
        <v>4.2235357090839483E-2</v>
      </c>
      <c r="R33" s="2">
        <f ca="1">('[1]Pc, Summer, S3'!R33*Main!$B$5)+(_xlfn.IFNA(VLOOKUP($A33,'FL Ratio'!$A$3:$B$76,2,FALSE),0)*'FL Characterization'!R$2)</f>
        <v>4.3815664272960193E-2</v>
      </c>
      <c r="S33" s="2">
        <f ca="1">('[1]Pc, Summer, S3'!S33*Main!$B$5)+(_xlfn.IFNA(VLOOKUP($A33,'FL Ratio'!$A$3:$B$76,2,FALSE),0)*'FL Characterization'!S$2)</f>
        <v>4.3129746556226041E-2</v>
      </c>
      <c r="T33" s="2">
        <f ca="1">('[1]Pc, Summer, S3'!T33*Main!$B$5)+(_xlfn.IFNA(VLOOKUP($A33,'FL Ratio'!$A$3:$B$76,2,FALSE),0)*'FL Characterization'!T$2)</f>
        <v>4.0189972037502436E-2</v>
      </c>
      <c r="U33" s="2">
        <f ca="1">('[1]Pc, Summer, S3'!U33*Main!$B$5)+(_xlfn.IFNA(VLOOKUP($A33,'FL Ratio'!$A$3:$B$76,2,FALSE),0)*'FL Characterization'!U$2)</f>
        <v>4.0424452110545857E-2</v>
      </c>
      <c r="V33" s="2">
        <f ca="1">('[1]Pc, Summer, S3'!V33*Main!$B$5)+(_xlfn.IFNA(VLOOKUP($A33,'FL Ratio'!$A$3:$B$76,2,FALSE),0)*'FL Characterization'!V$2)</f>
        <v>4.2391106617999101E-2</v>
      </c>
      <c r="W33" s="2">
        <f ca="1">('[1]Pc, Summer, S3'!W33*Main!$B$5)+(_xlfn.IFNA(VLOOKUP($A33,'FL Ratio'!$A$3:$B$76,2,FALSE),0)*'FL Characterization'!W$2)</f>
        <v>3.8521669104975592E-2</v>
      </c>
      <c r="X33" s="2">
        <f ca="1">('[1]Pc, Summer, S3'!X33*Main!$B$5)+(_xlfn.IFNA(VLOOKUP($A33,'FL Ratio'!$A$3:$B$76,2,FALSE),0)*'FL Characterization'!X$2)</f>
        <v>3.7109508384113941E-2</v>
      </c>
      <c r="Y33" s="2">
        <f ca="1">('[1]Pc, Summer, S3'!Y33*Main!$B$5)+(_xlfn.IFNA(VLOOKUP($A33,'FL Ratio'!$A$3:$B$76,2,FALSE),0)*'FL Characterization'!Y$2)</f>
        <v>3.7335253853027384E-2</v>
      </c>
    </row>
    <row r="34" spans="1:25" x14ac:dyDescent="0.3">
      <c r="A34">
        <v>33</v>
      </c>
      <c r="B34" s="2">
        <f ca="1">('[1]Pc, Summer, S3'!B34*Main!$B$5)+(_xlfn.IFNA(VLOOKUP($A34,'FL Ratio'!$A$3:$B$76,2,FALSE),0)*'FL Characterization'!B$2)</f>
        <v>9.737286095695448E-2</v>
      </c>
      <c r="C34" s="2">
        <f ca="1">('[1]Pc, Summer, S3'!C34*Main!$B$5)+(_xlfn.IFNA(VLOOKUP($A34,'FL Ratio'!$A$3:$B$76,2,FALSE),0)*'FL Characterization'!C$2)</f>
        <v>8.9270940734999221E-2</v>
      </c>
      <c r="D34" s="2">
        <f ca="1">('[1]Pc, Summer, S3'!D34*Main!$B$5)+(_xlfn.IFNA(VLOOKUP($A34,'FL Ratio'!$A$3:$B$76,2,FALSE),0)*'FL Characterization'!D$2)</f>
        <v>8.6260629405530115E-2</v>
      </c>
      <c r="E34" s="2">
        <f ca="1">('[1]Pc, Summer, S3'!E34*Main!$B$5)+(_xlfn.IFNA(VLOOKUP($A34,'FL Ratio'!$A$3:$B$76,2,FALSE),0)*'FL Characterization'!E$2)</f>
        <v>8.7209411553831634E-2</v>
      </c>
      <c r="F34" s="2">
        <f ca="1">('[1]Pc, Summer, S3'!F34*Main!$B$5)+(_xlfn.IFNA(VLOOKUP($A34,'FL Ratio'!$A$3:$B$76,2,FALSE),0)*'FL Characterization'!F$2)</f>
        <v>8.2849383446972416E-2</v>
      </c>
      <c r="G34" s="2">
        <f ca="1">('[1]Pc, Summer, S3'!G34*Main!$B$5)+(_xlfn.IFNA(VLOOKUP($A34,'FL Ratio'!$A$3:$B$76,2,FALSE),0)*'FL Characterization'!G$2)</f>
        <v>8.7899872300882781E-2</v>
      </c>
      <c r="H34" s="2">
        <f ca="1">('[1]Pc, Summer, S3'!H34*Main!$B$5)+(_xlfn.IFNA(VLOOKUP($A34,'FL Ratio'!$A$3:$B$76,2,FALSE),0)*'FL Characterization'!H$2)</f>
        <v>0.11291635816172471</v>
      </c>
      <c r="I34" s="2">
        <f ca="1">('[1]Pc, Summer, S3'!I34*Main!$B$5)+(_xlfn.IFNA(VLOOKUP($A34,'FL Ratio'!$A$3:$B$76,2,FALSE),0)*'FL Characterization'!I$2)</f>
        <v>0.1186035143227395</v>
      </c>
      <c r="J34" s="2">
        <f ca="1">('[1]Pc, Summer, S3'!J34*Main!$B$5)+(_xlfn.IFNA(VLOOKUP($A34,'FL Ratio'!$A$3:$B$76,2,FALSE),0)*'FL Characterization'!J$2)</f>
        <v>0.13626859755249823</v>
      </c>
      <c r="K34" s="2">
        <f ca="1">('[1]Pc, Summer, S3'!K34*Main!$B$5)+(_xlfn.IFNA(VLOOKUP($A34,'FL Ratio'!$A$3:$B$76,2,FALSE),0)*'FL Characterization'!K$2)</f>
        <v>0.1442527568432409</v>
      </c>
      <c r="L34" s="2">
        <f ca="1">('[1]Pc, Summer, S3'!L34*Main!$B$5)+(_xlfn.IFNA(VLOOKUP($A34,'FL Ratio'!$A$3:$B$76,2,FALSE),0)*'FL Characterization'!L$2)</f>
        <v>0.14265198192757284</v>
      </c>
      <c r="M34" s="2">
        <f ca="1">('[1]Pc, Summer, S3'!M34*Main!$B$5)+(_xlfn.IFNA(VLOOKUP($A34,'FL Ratio'!$A$3:$B$76,2,FALSE),0)*'FL Characterization'!M$2)</f>
        <v>0.14912339881274372</v>
      </c>
      <c r="N34" s="2">
        <f ca="1">('[1]Pc, Summer, S3'!N34*Main!$B$5)+(_xlfn.IFNA(VLOOKUP($A34,'FL Ratio'!$A$3:$B$76,2,FALSE),0)*'FL Characterization'!N$2)</f>
        <v>0.14601330334516952</v>
      </c>
      <c r="O34" s="2">
        <f ca="1">('[1]Pc, Summer, S3'!O34*Main!$B$5)+(_xlfn.IFNA(VLOOKUP($A34,'FL Ratio'!$A$3:$B$76,2,FALSE),0)*'FL Characterization'!O$2)</f>
        <v>0.15138333146586405</v>
      </c>
      <c r="P34" s="2">
        <f ca="1">('[1]Pc, Summer, S3'!P34*Main!$B$5)+(_xlfn.IFNA(VLOOKUP($A34,'FL Ratio'!$A$3:$B$76,2,FALSE),0)*'FL Characterization'!P$2)</f>
        <v>0.14933438913502378</v>
      </c>
      <c r="Q34" s="2">
        <f ca="1">('[1]Pc, Summer, S3'!Q34*Main!$B$5)+(_xlfn.IFNA(VLOOKUP($A34,'FL Ratio'!$A$3:$B$76,2,FALSE),0)*'FL Characterization'!Q$2)</f>
        <v>0.13942912441303282</v>
      </c>
      <c r="R34" s="2">
        <f ca="1">('[1]Pc, Summer, S3'!R34*Main!$B$5)+(_xlfn.IFNA(VLOOKUP($A34,'FL Ratio'!$A$3:$B$76,2,FALSE),0)*'FL Characterization'!R$2)</f>
        <v>0.13913502315790349</v>
      </c>
      <c r="S34" s="2">
        <f ca="1">('[1]Pc, Summer, S3'!S34*Main!$B$5)+(_xlfn.IFNA(VLOOKUP($A34,'FL Ratio'!$A$3:$B$76,2,FALSE),0)*'FL Characterization'!S$2)</f>
        <v>0.13700814214305457</v>
      </c>
      <c r="T34" s="2">
        <f ca="1">('[1]Pc, Summer, S3'!T34*Main!$B$5)+(_xlfn.IFNA(VLOOKUP($A34,'FL Ratio'!$A$3:$B$76,2,FALSE),0)*'FL Characterization'!T$2)</f>
        <v>0.13389559239562987</v>
      </c>
      <c r="U34" s="2">
        <f ca="1">('[1]Pc, Summer, S3'!U34*Main!$B$5)+(_xlfn.IFNA(VLOOKUP($A34,'FL Ratio'!$A$3:$B$76,2,FALSE),0)*'FL Characterization'!U$2)</f>
        <v>0.13392224893118826</v>
      </c>
      <c r="V34" s="2">
        <f ca="1">('[1]Pc, Summer, S3'!V34*Main!$B$5)+(_xlfn.IFNA(VLOOKUP($A34,'FL Ratio'!$A$3:$B$76,2,FALSE),0)*'FL Characterization'!V$2)</f>
        <v>0.13668383372792256</v>
      </c>
      <c r="W34" s="2">
        <f ca="1">('[1]Pc, Summer, S3'!W34*Main!$B$5)+(_xlfn.IFNA(VLOOKUP($A34,'FL Ratio'!$A$3:$B$76,2,FALSE),0)*'FL Characterization'!W$2)</f>
        <v>0.11434200344651464</v>
      </c>
      <c r="X34" s="2">
        <f ca="1">('[1]Pc, Summer, S3'!X34*Main!$B$5)+(_xlfn.IFNA(VLOOKUP($A34,'FL Ratio'!$A$3:$B$76,2,FALSE),0)*'FL Characterization'!X$2)</f>
        <v>0.11729440975044088</v>
      </c>
      <c r="Y34" s="2">
        <f ca="1">('[1]Pc, Summer, S3'!Y34*Main!$B$5)+(_xlfn.IFNA(VLOOKUP($A34,'FL Ratio'!$A$3:$B$76,2,FALSE),0)*'FL Characterization'!Y$2)</f>
        <v>0.10433754921326238</v>
      </c>
    </row>
    <row r="35" spans="1:25" x14ac:dyDescent="0.3">
      <c r="A35">
        <v>34</v>
      </c>
      <c r="B35" s="2">
        <f ca="1">('[1]Pc, Summer, S3'!B35*Main!$B$5)+(_xlfn.IFNA(VLOOKUP($A35,'FL Ratio'!$A$3:$B$76,2,FALSE),0)*'FL Characterization'!B$2)</f>
        <v>6.7490420392000691E-2</v>
      </c>
      <c r="C35" s="2">
        <f ca="1">('[1]Pc, Summer, S3'!C35*Main!$B$5)+(_xlfn.IFNA(VLOOKUP($A35,'FL Ratio'!$A$3:$B$76,2,FALSE),0)*'FL Characterization'!C$2)</f>
        <v>6.4401748910118725E-2</v>
      </c>
      <c r="D35" s="2">
        <f ca="1">('[1]Pc, Summer, S3'!D35*Main!$B$5)+(_xlfn.IFNA(VLOOKUP($A35,'FL Ratio'!$A$3:$B$76,2,FALSE),0)*'FL Characterization'!D$2)</f>
        <v>6.124806538733818E-2</v>
      </c>
      <c r="E35" s="2">
        <f ca="1">('[1]Pc, Summer, S3'!E35*Main!$B$5)+(_xlfn.IFNA(VLOOKUP($A35,'FL Ratio'!$A$3:$B$76,2,FALSE),0)*'FL Characterization'!E$2)</f>
        <v>6.0129310124493983E-2</v>
      </c>
      <c r="F35" s="2">
        <f ca="1">('[1]Pc, Summer, S3'!F35*Main!$B$5)+(_xlfn.IFNA(VLOOKUP($A35,'FL Ratio'!$A$3:$B$76,2,FALSE),0)*'FL Characterization'!F$2)</f>
        <v>5.9884294931784668E-2</v>
      </c>
      <c r="G35" s="2">
        <f ca="1">('[1]Pc, Summer, S3'!G35*Main!$B$5)+(_xlfn.IFNA(VLOOKUP($A35,'FL Ratio'!$A$3:$B$76,2,FALSE),0)*'FL Characterization'!G$2)</f>
        <v>6.2635871823226344E-2</v>
      </c>
      <c r="H35" s="2">
        <f ca="1">('[1]Pc, Summer, S3'!H35*Main!$B$5)+(_xlfn.IFNA(VLOOKUP($A35,'FL Ratio'!$A$3:$B$76,2,FALSE),0)*'FL Characterization'!H$2)</f>
        <v>0.10051847675764251</v>
      </c>
      <c r="I35" s="2">
        <f ca="1">('[1]Pc, Summer, S3'!I35*Main!$B$5)+(_xlfn.IFNA(VLOOKUP($A35,'FL Ratio'!$A$3:$B$76,2,FALSE),0)*'FL Characterization'!I$2)</f>
        <v>0.1117273462615696</v>
      </c>
      <c r="J35" s="2">
        <f ca="1">('[1]Pc, Summer, S3'!J35*Main!$B$5)+(_xlfn.IFNA(VLOOKUP($A35,'FL Ratio'!$A$3:$B$76,2,FALSE),0)*'FL Characterization'!J$2)</f>
        <v>0.1197560101686516</v>
      </c>
      <c r="K35" s="2">
        <f ca="1">('[1]Pc, Summer, S3'!K35*Main!$B$5)+(_xlfn.IFNA(VLOOKUP($A35,'FL Ratio'!$A$3:$B$76,2,FALSE),0)*'FL Characterization'!K$2)</f>
        <v>0.11877430670797483</v>
      </c>
      <c r="L35" s="2">
        <f ca="1">('[1]Pc, Summer, S3'!L35*Main!$B$5)+(_xlfn.IFNA(VLOOKUP($A35,'FL Ratio'!$A$3:$B$76,2,FALSE),0)*'FL Characterization'!L$2)</f>
        <v>0.12313875404382645</v>
      </c>
      <c r="M35" s="2">
        <f ca="1">('[1]Pc, Summer, S3'!M35*Main!$B$5)+(_xlfn.IFNA(VLOOKUP($A35,'FL Ratio'!$A$3:$B$76,2,FALSE),0)*'FL Characterization'!M$2)</f>
        <v>0.13086236332714998</v>
      </c>
      <c r="N35" s="2">
        <f ca="1">('[1]Pc, Summer, S3'!N35*Main!$B$5)+(_xlfn.IFNA(VLOOKUP($A35,'FL Ratio'!$A$3:$B$76,2,FALSE),0)*'FL Characterization'!N$2)</f>
        <v>0.13086551461005225</v>
      </c>
      <c r="O35" s="2">
        <f ca="1">('[1]Pc, Summer, S3'!O35*Main!$B$5)+(_xlfn.IFNA(VLOOKUP($A35,'FL Ratio'!$A$3:$B$76,2,FALSE),0)*'FL Characterization'!O$2)</f>
        <v>0.1240587000035365</v>
      </c>
      <c r="P35" s="2">
        <f ca="1">('[1]Pc, Summer, S3'!P35*Main!$B$5)+(_xlfn.IFNA(VLOOKUP($A35,'FL Ratio'!$A$3:$B$76,2,FALSE),0)*'FL Characterization'!P$2)</f>
        <v>0.10893687035717023</v>
      </c>
      <c r="Q35" s="2">
        <f ca="1">('[1]Pc, Summer, S3'!Q35*Main!$B$5)+(_xlfn.IFNA(VLOOKUP($A35,'FL Ratio'!$A$3:$B$76,2,FALSE),0)*'FL Characterization'!Q$2)</f>
        <v>0.10425086132325605</v>
      </c>
      <c r="R35" s="2">
        <f ca="1">('[1]Pc, Summer, S3'!R35*Main!$B$5)+(_xlfn.IFNA(VLOOKUP($A35,'FL Ratio'!$A$3:$B$76,2,FALSE),0)*'FL Characterization'!R$2)</f>
        <v>9.7040771097048978E-2</v>
      </c>
      <c r="S35" s="2">
        <f ca="1">('[1]Pc, Summer, S3'!S35*Main!$B$5)+(_xlfn.IFNA(VLOOKUP($A35,'FL Ratio'!$A$3:$B$76,2,FALSE),0)*'FL Characterization'!S$2)</f>
        <v>9.7596375771092855E-2</v>
      </c>
      <c r="T35" s="2">
        <f ca="1">('[1]Pc, Summer, S3'!T35*Main!$B$5)+(_xlfn.IFNA(VLOOKUP($A35,'FL Ratio'!$A$3:$B$76,2,FALSE),0)*'FL Characterization'!T$2)</f>
        <v>9.4075756355355186E-2</v>
      </c>
      <c r="U35" s="2">
        <f ca="1">('[1]Pc, Summer, S3'!U35*Main!$B$5)+(_xlfn.IFNA(VLOOKUP($A35,'FL Ratio'!$A$3:$B$76,2,FALSE),0)*'FL Characterization'!U$2)</f>
        <v>9.5822242785022355E-2</v>
      </c>
      <c r="V35" s="2">
        <f ca="1">('[1]Pc, Summer, S3'!V35*Main!$B$5)+(_xlfn.IFNA(VLOOKUP($A35,'FL Ratio'!$A$3:$B$76,2,FALSE),0)*'FL Characterization'!V$2)</f>
        <v>9.3602210001032374E-2</v>
      </c>
      <c r="W35" s="2">
        <f ca="1">('[1]Pc, Summer, S3'!W35*Main!$B$5)+(_xlfn.IFNA(VLOOKUP($A35,'FL Ratio'!$A$3:$B$76,2,FALSE),0)*'FL Characterization'!W$2)</f>
        <v>8.1373628457780831E-2</v>
      </c>
      <c r="X35" s="2">
        <f ca="1">('[1]Pc, Summer, S3'!X35*Main!$B$5)+(_xlfn.IFNA(VLOOKUP($A35,'FL Ratio'!$A$3:$B$76,2,FALSE),0)*'FL Characterization'!X$2)</f>
        <v>7.5406312868369116E-2</v>
      </c>
      <c r="Y35" s="2">
        <f ca="1">('[1]Pc, Summer, S3'!Y35*Main!$B$5)+(_xlfn.IFNA(VLOOKUP($A35,'FL Ratio'!$A$3:$B$76,2,FALSE),0)*'FL Characterization'!Y$2)</f>
        <v>7.0800117873825993E-2</v>
      </c>
    </row>
    <row r="36" spans="1:25" x14ac:dyDescent="0.3">
      <c r="A36">
        <v>35</v>
      </c>
      <c r="B36" s="2">
        <f ca="1">('[1]Pc, Summer, S3'!B36*Main!$B$5)+(_xlfn.IFNA(VLOOKUP($A36,'FL Ratio'!$A$3:$B$76,2,FALSE),0)*'FL Characterization'!B$2)</f>
        <v>6.8854080376214571E-3</v>
      </c>
      <c r="C36" s="2">
        <f ca="1">('[1]Pc, Summer, S3'!C36*Main!$B$5)+(_xlfn.IFNA(VLOOKUP($A36,'FL Ratio'!$A$3:$B$76,2,FALSE),0)*'FL Characterization'!C$2)</f>
        <v>6.500787074772401E-3</v>
      </c>
      <c r="D36" s="2">
        <f ca="1">('[1]Pc, Summer, S3'!D36*Main!$B$5)+(_xlfn.IFNA(VLOOKUP($A36,'FL Ratio'!$A$3:$B$76,2,FALSE),0)*'FL Characterization'!D$2)</f>
        <v>6.2048958041780195E-3</v>
      </c>
      <c r="E36" s="2">
        <f ca="1">('[1]Pc, Summer, S3'!E36*Main!$B$5)+(_xlfn.IFNA(VLOOKUP($A36,'FL Ratio'!$A$3:$B$76,2,FALSE),0)*'FL Characterization'!E$2)</f>
        <v>5.8238218226902144E-3</v>
      </c>
      <c r="F36" s="2">
        <f ca="1">('[1]Pc, Summer, S3'!F36*Main!$B$5)+(_xlfn.IFNA(VLOOKUP($A36,'FL Ratio'!$A$3:$B$76,2,FALSE),0)*'FL Characterization'!F$2)</f>
        <v>5.7170553093898154E-3</v>
      </c>
      <c r="G36" s="2">
        <f ca="1">('[1]Pc, Summer, S3'!G36*Main!$B$5)+(_xlfn.IFNA(VLOOKUP($A36,'FL Ratio'!$A$3:$B$76,2,FALSE),0)*'FL Characterization'!G$2)</f>
        <v>5.4697240630519834E-3</v>
      </c>
      <c r="H36" s="2">
        <f ca="1">('[1]Pc, Summer, S3'!H36*Main!$B$5)+(_xlfn.IFNA(VLOOKUP($A36,'FL Ratio'!$A$3:$B$76,2,FALSE),0)*'FL Characterization'!H$2)</f>
        <v>5.6401926352969431E-3</v>
      </c>
      <c r="I36" s="2">
        <f ca="1">('[1]Pc, Summer, S3'!I36*Main!$B$5)+(_xlfn.IFNA(VLOOKUP($A36,'FL Ratio'!$A$3:$B$76,2,FALSE),0)*'FL Characterization'!I$2)</f>
        <v>5.3521490257938068E-3</v>
      </c>
      <c r="J36" s="2">
        <f ca="1">('[1]Pc, Summer, S3'!J36*Main!$B$5)+(_xlfn.IFNA(VLOOKUP($A36,'FL Ratio'!$A$3:$B$76,2,FALSE),0)*'FL Characterization'!J$2)</f>
        <v>4.6423692746471856E-3</v>
      </c>
      <c r="K36" s="2">
        <f ca="1">('[1]Pc, Summer, S3'!K36*Main!$B$5)+(_xlfn.IFNA(VLOOKUP($A36,'FL Ratio'!$A$3:$B$76,2,FALSE),0)*'FL Characterization'!K$2)</f>
        <v>4.8829243086661971E-3</v>
      </c>
      <c r="L36" s="2">
        <f ca="1">('[1]Pc, Summer, S3'!L36*Main!$B$5)+(_xlfn.IFNA(VLOOKUP($A36,'FL Ratio'!$A$3:$B$76,2,FALSE),0)*'FL Characterization'!L$2)</f>
        <v>5.3206060086509431E-3</v>
      </c>
      <c r="M36" s="2">
        <f ca="1">('[1]Pc, Summer, S3'!M36*Main!$B$5)+(_xlfn.IFNA(VLOOKUP($A36,'FL Ratio'!$A$3:$B$76,2,FALSE),0)*'FL Characterization'!M$2)</f>
        <v>5.9656187395267174E-3</v>
      </c>
      <c r="N36" s="2">
        <f ca="1">('[1]Pc, Summer, S3'!N36*Main!$B$5)+(_xlfn.IFNA(VLOOKUP($A36,'FL Ratio'!$A$3:$B$76,2,FALSE),0)*'FL Characterization'!N$2)</f>
        <v>6.3204195773104693E-3</v>
      </c>
      <c r="O36" s="2">
        <f ca="1">('[1]Pc, Summer, S3'!O36*Main!$B$5)+(_xlfn.IFNA(VLOOKUP($A36,'FL Ratio'!$A$3:$B$76,2,FALSE),0)*'FL Characterization'!O$2)</f>
        <v>6.4783039224569411E-3</v>
      </c>
      <c r="P36" s="2">
        <f ca="1">('[1]Pc, Summer, S3'!P36*Main!$B$5)+(_xlfn.IFNA(VLOOKUP($A36,'FL Ratio'!$A$3:$B$76,2,FALSE),0)*'FL Characterization'!P$2)</f>
        <v>6.3297272875362876E-3</v>
      </c>
      <c r="Q36" s="2">
        <f ca="1">('[1]Pc, Summer, S3'!Q36*Main!$B$5)+(_xlfn.IFNA(VLOOKUP($A36,'FL Ratio'!$A$3:$B$76,2,FALSE),0)*'FL Characterization'!Q$2)</f>
        <v>6.5630755003921494E-3</v>
      </c>
      <c r="R36" s="2">
        <f ca="1">('[1]Pc, Summer, S3'!R36*Main!$B$5)+(_xlfn.IFNA(VLOOKUP($A36,'FL Ratio'!$A$3:$B$76,2,FALSE),0)*'FL Characterization'!R$2)</f>
        <v>6.3815996231887202E-3</v>
      </c>
      <c r="S36" s="2">
        <f ca="1">('[1]Pc, Summer, S3'!S36*Main!$B$5)+(_xlfn.IFNA(VLOOKUP($A36,'FL Ratio'!$A$3:$B$76,2,FALSE),0)*'FL Characterization'!S$2)</f>
        <v>6.5016322339701126E-3</v>
      </c>
      <c r="T36" s="2">
        <f ca="1">('[1]Pc, Summer, S3'!T36*Main!$B$5)+(_xlfn.IFNA(VLOOKUP($A36,'FL Ratio'!$A$3:$B$76,2,FALSE),0)*'FL Characterization'!T$2)</f>
        <v>6.2486677197527438E-3</v>
      </c>
      <c r="U36" s="2">
        <f ca="1">('[1]Pc, Summer, S3'!U36*Main!$B$5)+(_xlfn.IFNA(VLOOKUP($A36,'FL Ratio'!$A$3:$B$76,2,FALSE),0)*'FL Characterization'!U$2)</f>
        <v>6.5396907817203481E-3</v>
      </c>
      <c r="V36" s="2">
        <f ca="1">('[1]Pc, Summer, S3'!V36*Main!$B$5)+(_xlfn.IFNA(VLOOKUP($A36,'FL Ratio'!$A$3:$B$76,2,FALSE),0)*'FL Characterization'!V$2)</f>
        <v>6.9725661840543468E-3</v>
      </c>
      <c r="W36" s="2">
        <f ca="1">('[1]Pc, Summer, S3'!W36*Main!$B$5)+(_xlfn.IFNA(VLOOKUP($A36,'FL Ratio'!$A$3:$B$76,2,FALSE),0)*'FL Characterization'!W$2)</f>
        <v>6.4090570943599028E-3</v>
      </c>
      <c r="X36" s="2">
        <f ca="1">('[1]Pc, Summer, S3'!X36*Main!$B$5)+(_xlfn.IFNA(VLOOKUP($A36,'FL Ratio'!$A$3:$B$76,2,FALSE),0)*'FL Characterization'!X$2)</f>
        <v>6.2413244255511086E-3</v>
      </c>
      <c r="Y36" s="2">
        <f ca="1">('[1]Pc, Summer, S3'!Y36*Main!$B$5)+(_xlfn.IFNA(VLOOKUP($A36,'FL Ratio'!$A$3:$B$76,2,FALSE),0)*'FL Characterization'!Y$2)</f>
        <v>6.7715380765646545E-3</v>
      </c>
    </row>
    <row r="37" spans="1:25" x14ac:dyDescent="0.3">
      <c r="A37">
        <v>36</v>
      </c>
      <c r="B37" s="2">
        <f ca="1">('[1]Pc, Summer, S3'!B37*Main!$B$5)+(_xlfn.IFNA(VLOOKUP($A37,'FL Ratio'!$A$3:$B$76,2,FALSE),0)*'FL Characterization'!B$2)</f>
        <v>8.5992296534396617E-4</v>
      </c>
      <c r="C37" s="2">
        <f ca="1">('[1]Pc, Summer, S3'!C37*Main!$B$5)+(_xlfn.IFNA(VLOOKUP($A37,'FL Ratio'!$A$3:$B$76,2,FALSE),0)*'FL Characterization'!C$2)</f>
        <v>8.080771425261514E-4</v>
      </c>
      <c r="D37" s="2">
        <f ca="1">('[1]Pc, Summer, S3'!D37*Main!$B$5)+(_xlfn.IFNA(VLOOKUP($A37,'FL Ratio'!$A$3:$B$76,2,FALSE),0)*'FL Characterization'!D$2)</f>
        <v>7.7127274030935617E-4</v>
      </c>
      <c r="E37" s="2">
        <f ca="1">('[1]Pc, Summer, S3'!E37*Main!$B$5)+(_xlfn.IFNA(VLOOKUP($A37,'FL Ratio'!$A$3:$B$76,2,FALSE),0)*'FL Characterization'!E$2)</f>
        <v>7.7148797643075381E-4</v>
      </c>
      <c r="F37" s="2">
        <f ca="1">('[1]Pc, Summer, S3'!F37*Main!$B$5)+(_xlfn.IFNA(VLOOKUP($A37,'FL Ratio'!$A$3:$B$76,2,FALSE),0)*'FL Characterization'!F$2)</f>
        <v>7.5249851218784074E-4</v>
      </c>
      <c r="G37" s="2">
        <f ca="1">('[1]Pc, Summer, S3'!G37*Main!$B$5)+(_xlfn.IFNA(VLOOKUP($A37,'FL Ratio'!$A$3:$B$76,2,FALSE),0)*'FL Characterization'!G$2)</f>
        <v>7.5608232934482771E-4</v>
      </c>
      <c r="H37" s="2">
        <f ca="1">('[1]Pc, Summer, S3'!H37*Main!$B$5)+(_xlfn.IFNA(VLOOKUP($A37,'FL Ratio'!$A$3:$B$76,2,FALSE),0)*'FL Characterization'!H$2)</f>
        <v>9.0051832796413838E-4</v>
      </c>
      <c r="I37" s="2">
        <f ca="1">('[1]Pc, Summer, S3'!I37*Main!$B$5)+(_xlfn.IFNA(VLOOKUP($A37,'FL Ratio'!$A$3:$B$76,2,FALSE),0)*'FL Characterization'!I$2)</f>
        <v>9.6209971883677602E-4</v>
      </c>
      <c r="J37" s="2">
        <f ca="1">('[1]Pc, Summer, S3'!J37*Main!$B$5)+(_xlfn.IFNA(VLOOKUP($A37,'FL Ratio'!$A$3:$B$76,2,FALSE),0)*'FL Characterization'!J$2)</f>
        <v>1.0262710374089252E-3</v>
      </c>
      <c r="K37" s="2">
        <f ca="1">('[1]Pc, Summer, S3'!K37*Main!$B$5)+(_xlfn.IFNA(VLOOKUP($A37,'FL Ratio'!$A$3:$B$76,2,FALSE),0)*'FL Characterization'!K$2)</f>
        <v>1.0725104035388489E-3</v>
      </c>
      <c r="L37" s="2">
        <f ca="1">('[1]Pc, Summer, S3'!L37*Main!$B$5)+(_xlfn.IFNA(VLOOKUP($A37,'FL Ratio'!$A$3:$B$76,2,FALSE),0)*'FL Characterization'!L$2)</f>
        <v>1.0417295316781114E-3</v>
      </c>
      <c r="M37" s="2">
        <f ca="1">('[1]Pc, Summer, S3'!M37*Main!$B$5)+(_xlfn.IFNA(VLOOKUP($A37,'FL Ratio'!$A$3:$B$76,2,FALSE),0)*'FL Characterization'!M$2)</f>
        <v>1.0821899299926342E-3</v>
      </c>
      <c r="N37" s="2">
        <f ca="1">('[1]Pc, Summer, S3'!N37*Main!$B$5)+(_xlfn.IFNA(VLOOKUP($A37,'FL Ratio'!$A$3:$B$76,2,FALSE),0)*'FL Characterization'!N$2)</f>
        <v>1.1367966954631929E-3</v>
      </c>
      <c r="O37" s="2">
        <f ca="1">('[1]Pc, Summer, S3'!O37*Main!$B$5)+(_xlfn.IFNA(VLOOKUP($A37,'FL Ratio'!$A$3:$B$76,2,FALSE),0)*'FL Characterization'!O$2)</f>
        <v>1.1231103400576839E-3</v>
      </c>
      <c r="P37" s="2">
        <f ca="1">('[1]Pc, Summer, S3'!P37*Main!$B$5)+(_xlfn.IFNA(VLOOKUP($A37,'FL Ratio'!$A$3:$B$76,2,FALSE),0)*'FL Characterization'!P$2)</f>
        <v>1.09705779923879E-3</v>
      </c>
      <c r="Q37" s="2">
        <f ca="1">('[1]Pc, Summer, S3'!Q37*Main!$B$5)+(_xlfn.IFNA(VLOOKUP($A37,'FL Ratio'!$A$3:$B$76,2,FALSE),0)*'FL Characterization'!Q$2)</f>
        <v>1.0193526654993818E-3</v>
      </c>
      <c r="R37" s="2">
        <f ca="1">('[1]Pc, Summer, S3'!R37*Main!$B$5)+(_xlfn.IFNA(VLOOKUP($A37,'FL Ratio'!$A$3:$B$76,2,FALSE),0)*'FL Characterization'!R$2)</f>
        <v>9.725965980142482E-4</v>
      </c>
      <c r="S37" s="2">
        <f ca="1">('[1]Pc, Summer, S3'!S37*Main!$B$5)+(_xlfn.IFNA(VLOOKUP($A37,'FL Ratio'!$A$3:$B$76,2,FALSE),0)*'FL Characterization'!S$2)</f>
        <v>9.9527699533245449E-4</v>
      </c>
      <c r="T37" s="2">
        <f ca="1">('[1]Pc, Summer, S3'!T37*Main!$B$5)+(_xlfn.IFNA(VLOOKUP($A37,'FL Ratio'!$A$3:$B$76,2,FALSE),0)*'FL Characterization'!T$2)</f>
        <v>9.931071709977494E-4</v>
      </c>
      <c r="U37" s="2">
        <f ca="1">('[1]Pc, Summer, S3'!U37*Main!$B$5)+(_xlfn.IFNA(VLOOKUP($A37,'FL Ratio'!$A$3:$B$76,2,FALSE),0)*'FL Characterization'!U$2)</f>
        <v>1.0470556900587461E-3</v>
      </c>
      <c r="V37" s="2">
        <f ca="1">('[1]Pc, Summer, S3'!V37*Main!$B$5)+(_xlfn.IFNA(VLOOKUP($A37,'FL Ratio'!$A$3:$B$76,2,FALSE),0)*'FL Characterization'!V$2)</f>
        <v>1.1396423199615798E-3</v>
      </c>
      <c r="W37" s="2">
        <f ca="1">('[1]Pc, Summer, S3'!W37*Main!$B$5)+(_xlfn.IFNA(VLOOKUP($A37,'FL Ratio'!$A$3:$B$76,2,FALSE),0)*'FL Characterization'!W$2)</f>
        <v>1.0281528521802112E-3</v>
      </c>
      <c r="X37" s="2">
        <f ca="1">('[1]Pc, Summer, S3'!X37*Main!$B$5)+(_xlfn.IFNA(VLOOKUP($A37,'FL Ratio'!$A$3:$B$76,2,FALSE),0)*'FL Characterization'!X$2)</f>
        <v>1.0063324849578143E-3</v>
      </c>
      <c r="Y37" s="2">
        <f ca="1">('[1]Pc, Summer, S3'!Y37*Main!$B$5)+(_xlfn.IFNA(VLOOKUP($A37,'FL Ratio'!$A$3:$B$76,2,FALSE),0)*'FL Characterization'!Y$2)</f>
        <v>9.0762231969406415E-4</v>
      </c>
    </row>
    <row r="38" spans="1:25" x14ac:dyDescent="0.3">
      <c r="A38">
        <v>37</v>
      </c>
      <c r="B38" s="2">
        <f ca="1">('[1]Pc, Summer, S3'!B38*Main!$B$5)+(_xlfn.IFNA(VLOOKUP($A38,'FL Ratio'!$A$3:$B$76,2,FALSE),0)*'FL Characterization'!B$2)</f>
        <v>4.4162898114117054E-4</v>
      </c>
      <c r="C38" s="2">
        <f ca="1">('[1]Pc, Summer, S3'!C38*Main!$B$5)+(_xlfn.IFNA(VLOOKUP($A38,'FL Ratio'!$A$3:$B$76,2,FALSE),0)*'FL Characterization'!C$2)</f>
        <v>4.186808148638255E-4</v>
      </c>
      <c r="D38" s="2">
        <f ca="1">('[1]Pc, Summer, S3'!D38*Main!$B$5)+(_xlfn.IFNA(VLOOKUP($A38,'FL Ratio'!$A$3:$B$76,2,FALSE),0)*'FL Characterization'!D$2)</f>
        <v>3.8607063260258563E-4</v>
      </c>
      <c r="E38" s="2">
        <f ca="1">('[1]Pc, Summer, S3'!E38*Main!$B$5)+(_xlfn.IFNA(VLOOKUP($A38,'FL Ratio'!$A$3:$B$76,2,FALSE),0)*'FL Characterization'!E$2)</f>
        <v>3.7087064411490804E-4</v>
      </c>
      <c r="F38" s="2">
        <f ca="1">('[1]Pc, Summer, S3'!F38*Main!$B$5)+(_xlfn.IFNA(VLOOKUP($A38,'FL Ratio'!$A$3:$B$76,2,FALSE),0)*'FL Characterization'!F$2)</f>
        <v>3.4956546897091216E-4</v>
      </c>
      <c r="G38" s="2">
        <f ca="1">('[1]Pc, Summer, S3'!G38*Main!$B$5)+(_xlfn.IFNA(VLOOKUP($A38,'FL Ratio'!$A$3:$B$76,2,FALSE),0)*'FL Characterization'!G$2)</f>
        <v>3.5488828363012908E-4</v>
      </c>
      <c r="H38" s="2">
        <f ca="1">('[1]Pc, Summer, S3'!H38*Main!$B$5)+(_xlfn.IFNA(VLOOKUP($A38,'FL Ratio'!$A$3:$B$76,2,FALSE),0)*'FL Characterization'!H$2)</f>
        <v>4.2663667061640788E-4</v>
      </c>
      <c r="I38" s="2">
        <f ca="1">('[1]Pc, Summer, S3'!I38*Main!$B$5)+(_xlfn.IFNA(VLOOKUP($A38,'FL Ratio'!$A$3:$B$76,2,FALSE),0)*'FL Characterization'!I$2)</f>
        <v>3.8452044059600668E-4</v>
      </c>
      <c r="J38" s="2">
        <f ca="1">('[1]Pc, Summer, S3'!J38*Main!$B$5)+(_xlfn.IFNA(VLOOKUP($A38,'FL Ratio'!$A$3:$B$76,2,FALSE),0)*'FL Characterization'!J$2)</f>
        <v>4.1436810818010206E-4</v>
      </c>
      <c r="K38" s="2">
        <f ca="1">('[1]Pc, Summer, S3'!K38*Main!$B$5)+(_xlfn.IFNA(VLOOKUP($A38,'FL Ratio'!$A$3:$B$76,2,FALSE),0)*'FL Characterization'!K$2)</f>
        <v>4.431421700657159E-4</v>
      </c>
      <c r="L38" s="2">
        <f ca="1">('[1]Pc, Summer, S3'!L38*Main!$B$5)+(_xlfn.IFNA(VLOOKUP($A38,'FL Ratio'!$A$3:$B$76,2,FALSE),0)*'FL Characterization'!L$2)</f>
        <v>4.5705329050397392E-4</v>
      </c>
      <c r="M38" s="2">
        <f ca="1">('[1]Pc, Summer, S3'!M38*Main!$B$5)+(_xlfn.IFNA(VLOOKUP($A38,'FL Ratio'!$A$3:$B$76,2,FALSE),0)*'FL Characterization'!M$2)</f>
        <v>4.7146967459384679E-4</v>
      </c>
      <c r="N38" s="2">
        <f ca="1">('[1]Pc, Summer, S3'!N38*Main!$B$5)+(_xlfn.IFNA(VLOOKUP($A38,'FL Ratio'!$A$3:$B$76,2,FALSE),0)*'FL Characterization'!N$2)</f>
        <v>4.7610181704920324E-4</v>
      </c>
      <c r="O38" s="2">
        <f ca="1">('[1]Pc, Summer, S3'!O38*Main!$B$5)+(_xlfn.IFNA(VLOOKUP($A38,'FL Ratio'!$A$3:$B$76,2,FALSE),0)*'FL Characterization'!O$2)</f>
        <v>4.8638661290922251E-4</v>
      </c>
      <c r="P38" s="2">
        <f ca="1">('[1]Pc, Summer, S3'!P38*Main!$B$5)+(_xlfn.IFNA(VLOOKUP($A38,'FL Ratio'!$A$3:$B$76,2,FALSE),0)*'FL Characterization'!P$2)</f>
        <v>4.6423836343002724E-4</v>
      </c>
      <c r="Q38" s="2">
        <f ca="1">('[1]Pc, Summer, S3'!Q38*Main!$B$5)+(_xlfn.IFNA(VLOOKUP($A38,'FL Ratio'!$A$3:$B$76,2,FALSE),0)*'FL Characterization'!Q$2)</f>
        <v>4.4073829927993003E-4</v>
      </c>
      <c r="R38" s="2">
        <f ca="1">('[1]Pc, Summer, S3'!R38*Main!$B$5)+(_xlfn.IFNA(VLOOKUP($A38,'FL Ratio'!$A$3:$B$76,2,FALSE),0)*'FL Characterization'!R$2)</f>
        <v>4.1661884769372343E-4</v>
      </c>
      <c r="S38" s="2">
        <f ca="1">('[1]Pc, Summer, S3'!S38*Main!$B$5)+(_xlfn.IFNA(VLOOKUP($A38,'FL Ratio'!$A$3:$B$76,2,FALSE),0)*'FL Characterization'!S$2)</f>
        <v>4.7561747972960523E-4</v>
      </c>
      <c r="T38" s="2">
        <f ca="1">('[1]Pc, Summer, S3'!T38*Main!$B$5)+(_xlfn.IFNA(VLOOKUP($A38,'FL Ratio'!$A$3:$B$76,2,FALSE),0)*'FL Characterization'!T$2)</f>
        <v>4.7029840770296656E-4</v>
      </c>
      <c r="U38" s="2">
        <f ca="1">('[1]Pc, Summer, S3'!U38*Main!$B$5)+(_xlfn.IFNA(VLOOKUP($A38,'FL Ratio'!$A$3:$B$76,2,FALSE),0)*'FL Characterization'!U$2)</f>
        <v>4.7136479203981378E-4</v>
      </c>
      <c r="V38" s="2">
        <f ca="1">('[1]Pc, Summer, S3'!V38*Main!$B$5)+(_xlfn.IFNA(VLOOKUP($A38,'FL Ratio'!$A$3:$B$76,2,FALSE),0)*'FL Characterization'!V$2)</f>
        <v>5.3496643905470882E-4</v>
      </c>
      <c r="W38" s="2">
        <f ca="1">('[1]Pc, Summer, S3'!W38*Main!$B$5)+(_xlfn.IFNA(VLOOKUP($A38,'FL Ratio'!$A$3:$B$76,2,FALSE),0)*'FL Characterization'!W$2)</f>
        <v>4.6558168648305374E-4</v>
      </c>
      <c r="X38" s="2">
        <f ca="1">('[1]Pc, Summer, S3'!X38*Main!$B$5)+(_xlfn.IFNA(VLOOKUP($A38,'FL Ratio'!$A$3:$B$76,2,FALSE),0)*'FL Characterization'!X$2)</f>
        <v>5.1913302025391244E-4</v>
      </c>
      <c r="Y38" s="2">
        <f ca="1">('[1]Pc, Summer, S3'!Y38*Main!$B$5)+(_xlfn.IFNA(VLOOKUP($A38,'FL Ratio'!$A$3:$B$76,2,FALSE),0)*'FL Characterization'!Y$2)</f>
        <v>4.8485091222339507E-4</v>
      </c>
    </row>
    <row r="39" spans="1:25" x14ac:dyDescent="0.3">
      <c r="A39">
        <v>38</v>
      </c>
      <c r="B39" s="2">
        <f ca="1">('[1]Pc, Summer, S3'!B39*Main!$B$5)+(_xlfn.IFNA(VLOOKUP($A39,'FL Ratio'!$A$3:$B$76,2,FALSE),0)*'FL Characterization'!B$2)</f>
        <v>1.1991829517089462E-2</v>
      </c>
      <c r="C39" s="2">
        <f ca="1">('[1]Pc, Summer, S3'!C39*Main!$B$5)+(_xlfn.IFNA(VLOOKUP($A39,'FL Ratio'!$A$3:$B$76,2,FALSE),0)*'FL Characterization'!C$2)</f>
        <v>1.2186183047793382E-2</v>
      </c>
      <c r="D39" s="2">
        <f ca="1">('[1]Pc, Summer, S3'!D39*Main!$B$5)+(_xlfn.IFNA(VLOOKUP($A39,'FL Ratio'!$A$3:$B$76,2,FALSE),0)*'FL Characterization'!D$2)</f>
        <v>1.2890753811216182E-2</v>
      </c>
      <c r="E39" s="2">
        <f ca="1">('[1]Pc, Summer, S3'!E39*Main!$B$5)+(_xlfn.IFNA(VLOOKUP($A39,'FL Ratio'!$A$3:$B$76,2,FALSE),0)*'FL Characterization'!E$2)</f>
        <v>1.176027641006824E-2</v>
      </c>
      <c r="F39" s="2">
        <f ca="1">('[1]Pc, Summer, S3'!F39*Main!$B$5)+(_xlfn.IFNA(VLOOKUP($A39,'FL Ratio'!$A$3:$B$76,2,FALSE),0)*'FL Characterization'!F$2)</f>
        <v>1.1460198237693595E-2</v>
      </c>
      <c r="G39" s="2">
        <f ca="1">('[1]Pc, Summer, S3'!G39*Main!$B$5)+(_xlfn.IFNA(VLOOKUP($A39,'FL Ratio'!$A$3:$B$76,2,FALSE),0)*'FL Characterization'!G$2)</f>
        <v>1.0995844608114881E-2</v>
      </c>
      <c r="H39" s="2">
        <f ca="1">('[1]Pc, Summer, S3'!H39*Main!$B$5)+(_xlfn.IFNA(VLOOKUP($A39,'FL Ratio'!$A$3:$B$76,2,FALSE),0)*'FL Characterization'!H$2)</f>
        <v>1.1304365033357298E-2</v>
      </c>
      <c r="I39" s="2">
        <f ca="1">('[1]Pc, Summer, S3'!I39*Main!$B$5)+(_xlfn.IFNA(VLOOKUP($A39,'FL Ratio'!$A$3:$B$76,2,FALSE),0)*'FL Characterization'!I$2)</f>
        <v>1.1595123268472165E-2</v>
      </c>
      <c r="J39" s="2">
        <f ca="1">('[1]Pc, Summer, S3'!J39*Main!$B$5)+(_xlfn.IFNA(VLOOKUP($A39,'FL Ratio'!$A$3:$B$76,2,FALSE),0)*'FL Characterization'!J$2)</f>
        <v>1.0304322727936579E-2</v>
      </c>
      <c r="K39" s="2">
        <f ca="1">('[1]Pc, Summer, S3'!K39*Main!$B$5)+(_xlfn.IFNA(VLOOKUP($A39,'FL Ratio'!$A$3:$B$76,2,FALSE),0)*'FL Characterization'!K$2)</f>
        <v>7.9626420257879835E-3</v>
      </c>
      <c r="L39" s="2">
        <f ca="1">('[1]Pc, Summer, S3'!L39*Main!$B$5)+(_xlfn.IFNA(VLOOKUP($A39,'FL Ratio'!$A$3:$B$76,2,FALSE),0)*'FL Characterization'!L$2)</f>
        <v>1.0929374360858651E-2</v>
      </c>
      <c r="M39" s="2">
        <f ca="1">('[1]Pc, Summer, S3'!M39*Main!$B$5)+(_xlfn.IFNA(VLOOKUP($A39,'FL Ratio'!$A$3:$B$76,2,FALSE),0)*'FL Characterization'!M$2)</f>
        <v>1.2062330646854507E-2</v>
      </c>
      <c r="N39" s="2">
        <f ca="1">('[1]Pc, Summer, S3'!N39*Main!$B$5)+(_xlfn.IFNA(VLOOKUP($A39,'FL Ratio'!$A$3:$B$76,2,FALSE),0)*'FL Characterization'!N$2)</f>
        <v>1.2109641772467339E-2</v>
      </c>
      <c r="O39" s="2">
        <f ca="1">('[1]Pc, Summer, S3'!O39*Main!$B$5)+(_xlfn.IFNA(VLOOKUP($A39,'FL Ratio'!$A$3:$B$76,2,FALSE),0)*'FL Characterization'!O$2)</f>
        <v>1.271254362208862E-2</v>
      </c>
      <c r="P39" s="2">
        <f ca="1">('[1]Pc, Summer, S3'!P39*Main!$B$5)+(_xlfn.IFNA(VLOOKUP($A39,'FL Ratio'!$A$3:$B$76,2,FALSE),0)*'FL Characterization'!P$2)</f>
        <v>1.0177219997718178E-2</v>
      </c>
      <c r="Q39" s="2">
        <f ca="1">('[1]Pc, Summer, S3'!Q39*Main!$B$5)+(_xlfn.IFNA(VLOOKUP($A39,'FL Ratio'!$A$3:$B$76,2,FALSE),0)*'FL Characterization'!Q$2)</f>
        <v>1.3471865245511515E-2</v>
      </c>
      <c r="R39" s="2">
        <f ca="1">('[1]Pc, Summer, S3'!R39*Main!$B$5)+(_xlfn.IFNA(VLOOKUP($A39,'FL Ratio'!$A$3:$B$76,2,FALSE),0)*'FL Characterization'!R$2)</f>
        <v>1.2186966916393873E-2</v>
      </c>
      <c r="S39" s="2">
        <f ca="1">('[1]Pc, Summer, S3'!S39*Main!$B$5)+(_xlfn.IFNA(VLOOKUP($A39,'FL Ratio'!$A$3:$B$76,2,FALSE),0)*'FL Characterization'!S$2)</f>
        <v>1.2050214152378745E-2</v>
      </c>
      <c r="T39" s="2">
        <f ca="1">('[1]Pc, Summer, S3'!T39*Main!$B$5)+(_xlfn.IFNA(VLOOKUP($A39,'FL Ratio'!$A$3:$B$76,2,FALSE),0)*'FL Characterization'!T$2)</f>
        <v>1.2011432403697585E-2</v>
      </c>
      <c r="U39" s="2">
        <f ca="1">('[1]Pc, Summer, S3'!U39*Main!$B$5)+(_xlfn.IFNA(VLOOKUP($A39,'FL Ratio'!$A$3:$B$76,2,FALSE),0)*'FL Characterization'!U$2)</f>
        <v>1.307723691305321E-2</v>
      </c>
      <c r="V39" s="2">
        <f ca="1">('[1]Pc, Summer, S3'!V39*Main!$B$5)+(_xlfn.IFNA(VLOOKUP($A39,'FL Ratio'!$A$3:$B$76,2,FALSE),0)*'FL Characterization'!V$2)</f>
        <v>1.442500512780232E-2</v>
      </c>
      <c r="W39" s="2">
        <f ca="1">('[1]Pc, Summer, S3'!W39*Main!$B$5)+(_xlfn.IFNA(VLOOKUP($A39,'FL Ratio'!$A$3:$B$76,2,FALSE),0)*'FL Characterization'!W$2)</f>
        <v>1.421951172503348E-2</v>
      </c>
      <c r="X39" s="2">
        <f ca="1">('[1]Pc, Summer, S3'!X39*Main!$B$5)+(_xlfn.IFNA(VLOOKUP($A39,'FL Ratio'!$A$3:$B$76,2,FALSE),0)*'FL Characterization'!X$2)</f>
        <v>1.4662180116414741E-2</v>
      </c>
      <c r="Y39" s="2">
        <f ca="1">('[1]Pc, Summer, S3'!Y39*Main!$B$5)+(_xlfn.IFNA(VLOOKUP($A39,'FL Ratio'!$A$3:$B$76,2,FALSE),0)*'FL Characterization'!Y$2)</f>
        <v>1.4950054414648514E-2</v>
      </c>
    </row>
    <row r="40" spans="1:25" x14ac:dyDescent="0.3">
      <c r="A40">
        <v>39</v>
      </c>
      <c r="B40" s="2">
        <f ca="1">('[1]Pc, Summer, S3'!B40*Main!$B$5)+(_xlfn.IFNA(VLOOKUP($A40,'FL Ratio'!$A$3:$B$76,2,FALSE),0)*'FL Characterization'!B$2)</f>
        <v>1.9204137650837255E-2</v>
      </c>
      <c r="C40" s="2">
        <f ca="1">('[1]Pc, Summer, S3'!C40*Main!$B$5)+(_xlfn.IFNA(VLOOKUP($A40,'FL Ratio'!$A$3:$B$76,2,FALSE),0)*'FL Characterization'!C$2)</f>
        <v>1.9015909043774603E-2</v>
      </c>
      <c r="D40" s="2">
        <f ca="1">('[1]Pc, Summer, S3'!D40*Main!$B$5)+(_xlfn.IFNA(VLOOKUP($A40,'FL Ratio'!$A$3:$B$76,2,FALSE),0)*'FL Characterization'!D$2)</f>
        <v>1.8644083432334087E-2</v>
      </c>
      <c r="E40" s="2">
        <f ca="1">('[1]Pc, Summer, S3'!E40*Main!$B$5)+(_xlfn.IFNA(VLOOKUP($A40,'FL Ratio'!$A$3:$B$76,2,FALSE),0)*'FL Characterization'!E$2)</f>
        <v>1.8492559976801794E-2</v>
      </c>
      <c r="F40" s="2">
        <f ca="1">('[1]Pc, Summer, S3'!F40*Main!$B$5)+(_xlfn.IFNA(VLOOKUP($A40,'FL Ratio'!$A$3:$B$76,2,FALSE),0)*'FL Characterization'!F$2)</f>
        <v>1.8243148029495539E-2</v>
      </c>
      <c r="G40" s="2">
        <f ca="1">('[1]Pc, Summer, S3'!G40*Main!$B$5)+(_xlfn.IFNA(VLOOKUP($A40,'FL Ratio'!$A$3:$B$76,2,FALSE),0)*'FL Characterization'!G$2)</f>
        <v>1.853612361281641E-2</v>
      </c>
      <c r="H40" s="2">
        <f ca="1">('[1]Pc, Summer, S3'!H40*Main!$B$5)+(_xlfn.IFNA(VLOOKUP($A40,'FL Ratio'!$A$3:$B$76,2,FALSE),0)*'FL Characterization'!H$2)</f>
        <v>2.1412184701111663E-2</v>
      </c>
      <c r="I40" s="2">
        <f ca="1">('[1]Pc, Summer, S3'!I40*Main!$B$5)+(_xlfn.IFNA(VLOOKUP($A40,'FL Ratio'!$A$3:$B$76,2,FALSE),0)*'FL Characterization'!I$2)</f>
        <v>2.2040001638231468E-2</v>
      </c>
      <c r="J40" s="2">
        <f ca="1">('[1]Pc, Summer, S3'!J40*Main!$B$5)+(_xlfn.IFNA(VLOOKUP($A40,'FL Ratio'!$A$3:$B$76,2,FALSE),0)*'FL Characterization'!J$2)</f>
        <v>2.3475713621564847E-2</v>
      </c>
      <c r="K40" s="2">
        <f ca="1">('[1]Pc, Summer, S3'!K40*Main!$B$5)+(_xlfn.IFNA(VLOOKUP($A40,'FL Ratio'!$A$3:$B$76,2,FALSE),0)*'FL Characterization'!K$2)</f>
        <v>2.2390100817652588E-2</v>
      </c>
      <c r="L40" s="2">
        <f ca="1">('[1]Pc, Summer, S3'!L40*Main!$B$5)+(_xlfn.IFNA(VLOOKUP($A40,'FL Ratio'!$A$3:$B$76,2,FALSE),0)*'FL Characterization'!L$2)</f>
        <v>2.2473695893528187E-2</v>
      </c>
      <c r="M40" s="2">
        <f ca="1">('[1]Pc, Summer, S3'!M40*Main!$B$5)+(_xlfn.IFNA(VLOOKUP($A40,'FL Ratio'!$A$3:$B$76,2,FALSE),0)*'FL Characterization'!M$2)</f>
        <v>2.2663491095530525E-2</v>
      </c>
      <c r="N40" s="2">
        <f ca="1">('[1]Pc, Summer, S3'!N40*Main!$B$5)+(_xlfn.IFNA(VLOOKUP($A40,'FL Ratio'!$A$3:$B$76,2,FALSE),0)*'FL Characterization'!N$2)</f>
        <v>2.3465098361638046E-2</v>
      </c>
      <c r="O40" s="2">
        <f ca="1">('[1]Pc, Summer, S3'!O40*Main!$B$5)+(_xlfn.IFNA(VLOOKUP($A40,'FL Ratio'!$A$3:$B$76,2,FALSE),0)*'FL Characterization'!O$2)</f>
        <v>2.3373137396066626E-2</v>
      </c>
      <c r="P40" s="2">
        <f ca="1">('[1]Pc, Summer, S3'!P40*Main!$B$5)+(_xlfn.IFNA(VLOOKUP($A40,'FL Ratio'!$A$3:$B$76,2,FALSE),0)*'FL Characterization'!P$2)</f>
        <v>2.2887984956536499E-2</v>
      </c>
      <c r="Q40" s="2">
        <f ca="1">('[1]Pc, Summer, S3'!Q40*Main!$B$5)+(_xlfn.IFNA(VLOOKUP($A40,'FL Ratio'!$A$3:$B$76,2,FALSE),0)*'FL Characterization'!Q$2)</f>
        <v>2.270929851500314E-2</v>
      </c>
      <c r="R40" s="2">
        <f ca="1">('[1]Pc, Summer, S3'!R40*Main!$B$5)+(_xlfn.IFNA(VLOOKUP($A40,'FL Ratio'!$A$3:$B$76,2,FALSE),0)*'FL Characterization'!R$2)</f>
        <v>2.2850165628097684E-2</v>
      </c>
      <c r="S40" s="2">
        <f ca="1">('[1]Pc, Summer, S3'!S40*Main!$B$5)+(_xlfn.IFNA(VLOOKUP($A40,'FL Ratio'!$A$3:$B$76,2,FALSE),0)*'FL Characterization'!S$2)</f>
        <v>2.3259300236458533E-2</v>
      </c>
      <c r="T40" s="2">
        <f ca="1">('[1]Pc, Summer, S3'!T40*Main!$B$5)+(_xlfn.IFNA(VLOOKUP($A40,'FL Ratio'!$A$3:$B$76,2,FALSE),0)*'FL Characterization'!T$2)</f>
        <v>2.2126900437436998E-2</v>
      </c>
      <c r="U40" s="2">
        <f ca="1">('[1]Pc, Summer, S3'!U40*Main!$B$5)+(_xlfn.IFNA(VLOOKUP($A40,'FL Ratio'!$A$3:$B$76,2,FALSE),0)*'FL Characterization'!U$2)</f>
        <v>2.2322195965724642E-2</v>
      </c>
      <c r="V40" s="2">
        <f ca="1">('[1]Pc, Summer, S3'!V40*Main!$B$5)+(_xlfn.IFNA(VLOOKUP($A40,'FL Ratio'!$A$3:$B$76,2,FALSE),0)*'FL Characterization'!V$2)</f>
        <v>2.2587254648984111E-2</v>
      </c>
      <c r="W40" s="2">
        <f ca="1">('[1]Pc, Summer, S3'!W40*Main!$B$5)+(_xlfn.IFNA(VLOOKUP($A40,'FL Ratio'!$A$3:$B$76,2,FALSE),0)*'FL Characterization'!W$2)</f>
        <v>2.1186259190979016E-2</v>
      </c>
      <c r="X40" s="2">
        <f ca="1">('[1]Pc, Summer, S3'!X40*Main!$B$5)+(_xlfn.IFNA(VLOOKUP($A40,'FL Ratio'!$A$3:$B$76,2,FALSE),0)*'FL Characterization'!X$2)</f>
        <v>1.9258579121649813E-2</v>
      </c>
      <c r="Y40" s="2">
        <f ca="1">('[1]Pc, Summer, S3'!Y40*Main!$B$5)+(_xlfn.IFNA(VLOOKUP($A40,'FL Ratio'!$A$3:$B$76,2,FALSE),0)*'FL Characterization'!Y$2)</f>
        <v>1.9411898035566786E-2</v>
      </c>
    </row>
    <row r="41" spans="1:25" x14ac:dyDescent="0.3">
      <c r="A41">
        <v>40</v>
      </c>
      <c r="B41" s="2">
        <f ca="1">('[1]Pc, Summer, S3'!B41*Main!$B$5)+(_xlfn.IFNA(VLOOKUP($A41,'FL Ratio'!$A$3:$B$76,2,FALSE),0)*'FL Characterization'!B$2)</f>
        <v>5.9484237679584342E-2</v>
      </c>
      <c r="C41" s="2">
        <f ca="1">('[1]Pc, Summer, S3'!C41*Main!$B$5)+(_xlfn.IFNA(VLOOKUP($A41,'FL Ratio'!$A$3:$B$76,2,FALSE),0)*'FL Characterization'!C$2)</f>
        <v>5.9032728919659751E-2</v>
      </c>
      <c r="D41" s="2">
        <f ca="1">('[1]Pc, Summer, S3'!D41*Main!$B$5)+(_xlfn.IFNA(VLOOKUP($A41,'FL Ratio'!$A$3:$B$76,2,FALSE),0)*'FL Characterization'!D$2)</f>
        <v>5.6636693640548727E-2</v>
      </c>
      <c r="E41" s="2">
        <f ca="1">('[1]Pc, Summer, S3'!E41*Main!$B$5)+(_xlfn.IFNA(VLOOKUP($A41,'FL Ratio'!$A$3:$B$76,2,FALSE),0)*'FL Characterization'!E$2)</f>
        <v>5.5487783126674281E-2</v>
      </c>
      <c r="F41" s="2">
        <f ca="1">('[1]Pc, Summer, S3'!F41*Main!$B$5)+(_xlfn.IFNA(VLOOKUP($A41,'FL Ratio'!$A$3:$B$76,2,FALSE),0)*'FL Characterization'!F$2)</f>
        <v>5.4561640792281756E-2</v>
      </c>
      <c r="G41" s="2">
        <f ca="1">('[1]Pc, Summer, S3'!G41*Main!$B$5)+(_xlfn.IFNA(VLOOKUP($A41,'FL Ratio'!$A$3:$B$76,2,FALSE),0)*'FL Characterization'!G$2)</f>
        <v>5.4907911769041244E-2</v>
      </c>
      <c r="H41" s="2">
        <f ca="1">('[1]Pc, Summer, S3'!H41*Main!$B$5)+(_xlfn.IFNA(VLOOKUP($A41,'FL Ratio'!$A$3:$B$76,2,FALSE),0)*'FL Characterization'!H$2)</f>
        <v>5.4973876529228569E-2</v>
      </c>
      <c r="I41" s="2">
        <f ca="1">('[1]Pc, Summer, S3'!I41*Main!$B$5)+(_xlfn.IFNA(VLOOKUP($A41,'FL Ratio'!$A$3:$B$76,2,FALSE),0)*'FL Characterization'!I$2)</f>
        <v>6.4337413884084441E-2</v>
      </c>
      <c r="J41" s="2">
        <f ca="1">('[1]Pc, Summer, S3'!J41*Main!$B$5)+(_xlfn.IFNA(VLOOKUP($A41,'FL Ratio'!$A$3:$B$76,2,FALSE),0)*'FL Characterization'!J$2)</f>
        <v>6.9129058073775271E-2</v>
      </c>
      <c r="K41" s="2">
        <f ca="1">('[1]Pc, Summer, S3'!K41*Main!$B$5)+(_xlfn.IFNA(VLOOKUP($A41,'FL Ratio'!$A$3:$B$76,2,FALSE),0)*'FL Characterization'!K$2)</f>
        <v>6.8427065397219655E-2</v>
      </c>
      <c r="L41" s="2">
        <f ca="1">('[1]Pc, Summer, S3'!L41*Main!$B$5)+(_xlfn.IFNA(VLOOKUP($A41,'FL Ratio'!$A$3:$B$76,2,FALSE),0)*'FL Characterization'!L$2)</f>
        <v>6.7051577642604665E-2</v>
      </c>
      <c r="M41" s="2">
        <f ca="1">('[1]Pc, Summer, S3'!M41*Main!$B$5)+(_xlfn.IFNA(VLOOKUP($A41,'FL Ratio'!$A$3:$B$76,2,FALSE),0)*'FL Characterization'!M$2)</f>
        <v>6.7960846736556724E-2</v>
      </c>
      <c r="N41" s="2">
        <f ca="1">('[1]Pc, Summer, S3'!N41*Main!$B$5)+(_xlfn.IFNA(VLOOKUP($A41,'FL Ratio'!$A$3:$B$76,2,FALSE),0)*'FL Characterization'!N$2)</f>
        <v>7.0725580182934303E-2</v>
      </c>
      <c r="O41" s="2">
        <f ca="1">('[1]Pc, Summer, S3'!O41*Main!$B$5)+(_xlfn.IFNA(VLOOKUP($A41,'FL Ratio'!$A$3:$B$76,2,FALSE),0)*'FL Characterization'!O$2)</f>
        <v>6.9982584934463396E-2</v>
      </c>
      <c r="P41" s="2">
        <f ca="1">('[1]Pc, Summer, S3'!P41*Main!$B$5)+(_xlfn.IFNA(VLOOKUP($A41,'FL Ratio'!$A$3:$B$76,2,FALSE),0)*'FL Characterization'!P$2)</f>
        <v>6.4755322816134636E-2</v>
      </c>
      <c r="Q41" s="2">
        <f ca="1">('[1]Pc, Summer, S3'!Q41*Main!$B$5)+(_xlfn.IFNA(VLOOKUP($A41,'FL Ratio'!$A$3:$B$76,2,FALSE),0)*'FL Characterization'!Q$2)</f>
        <v>6.6684125374878195E-2</v>
      </c>
      <c r="R41" s="2">
        <f ca="1">('[1]Pc, Summer, S3'!R41*Main!$B$5)+(_xlfn.IFNA(VLOOKUP($A41,'FL Ratio'!$A$3:$B$76,2,FALSE),0)*'FL Characterization'!R$2)</f>
        <v>6.6831009197389629E-2</v>
      </c>
      <c r="S41" s="2">
        <f ca="1">('[1]Pc, Summer, S3'!S41*Main!$B$5)+(_xlfn.IFNA(VLOOKUP($A41,'FL Ratio'!$A$3:$B$76,2,FALSE),0)*'FL Characterization'!S$2)</f>
        <v>6.5444145737656639E-2</v>
      </c>
      <c r="T41" s="2">
        <f ca="1">('[1]Pc, Summer, S3'!T41*Main!$B$5)+(_xlfn.IFNA(VLOOKUP($A41,'FL Ratio'!$A$3:$B$76,2,FALSE),0)*'FL Characterization'!T$2)</f>
        <v>6.1553794581044485E-2</v>
      </c>
      <c r="U41" s="2">
        <f ca="1">('[1]Pc, Summer, S3'!U41*Main!$B$5)+(_xlfn.IFNA(VLOOKUP($A41,'FL Ratio'!$A$3:$B$76,2,FALSE),0)*'FL Characterization'!U$2)</f>
        <v>6.0517524370385253E-2</v>
      </c>
      <c r="V41" s="2">
        <f ca="1">('[1]Pc, Summer, S3'!V41*Main!$B$5)+(_xlfn.IFNA(VLOOKUP($A41,'FL Ratio'!$A$3:$B$76,2,FALSE),0)*'FL Characterization'!V$2)</f>
        <v>6.06725903759089E-2</v>
      </c>
      <c r="W41" s="2">
        <f ca="1">('[1]Pc, Summer, S3'!W41*Main!$B$5)+(_xlfn.IFNA(VLOOKUP($A41,'FL Ratio'!$A$3:$B$76,2,FALSE),0)*'FL Characterization'!W$2)</f>
        <v>5.9623506181904644E-2</v>
      </c>
      <c r="X41" s="2">
        <f ca="1">('[1]Pc, Summer, S3'!X41*Main!$B$5)+(_xlfn.IFNA(VLOOKUP($A41,'FL Ratio'!$A$3:$B$76,2,FALSE),0)*'FL Characterization'!X$2)</f>
        <v>5.7318490951970509E-2</v>
      </c>
      <c r="Y41" s="2">
        <f ca="1">('[1]Pc, Summer, S3'!Y41*Main!$B$5)+(_xlfn.IFNA(VLOOKUP($A41,'FL Ratio'!$A$3:$B$76,2,FALSE),0)*'FL Characterization'!Y$2)</f>
        <v>5.6086449590881722E-2</v>
      </c>
    </row>
    <row r="42" spans="1:25" x14ac:dyDescent="0.3">
      <c r="A42">
        <v>41</v>
      </c>
      <c r="B42" s="2">
        <f ca="1">('[1]Pc, Summer, S3'!B42*Main!$B$5)+(_xlfn.IFNA(VLOOKUP($A42,'FL Ratio'!$A$3:$B$76,2,FALSE),0)*'FL Characterization'!B$2)</f>
        <v>0.20565707301206698</v>
      </c>
      <c r="C42" s="2">
        <f ca="1">('[1]Pc, Summer, S3'!C42*Main!$B$5)+(_xlfn.IFNA(VLOOKUP($A42,'FL Ratio'!$A$3:$B$76,2,FALSE),0)*'FL Characterization'!C$2)</f>
        <v>0.19784869571573235</v>
      </c>
      <c r="D42" s="2">
        <f ca="1">('[1]Pc, Summer, S3'!D42*Main!$B$5)+(_xlfn.IFNA(VLOOKUP($A42,'FL Ratio'!$A$3:$B$76,2,FALSE),0)*'FL Characterization'!D$2)</f>
        <v>0.18714568884509769</v>
      </c>
      <c r="E42" s="2">
        <f ca="1">('[1]Pc, Summer, S3'!E42*Main!$B$5)+(_xlfn.IFNA(VLOOKUP($A42,'FL Ratio'!$A$3:$B$76,2,FALSE),0)*'FL Characterization'!E$2)</f>
        <v>0.17179486096946867</v>
      </c>
      <c r="F42" s="2">
        <f ca="1">('[1]Pc, Summer, S3'!F42*Main!$B$5)+(_xlfn.IFNA(VLOOKUP($A42,'FL Ratio'!$A$3:$B$76,2,FALSE),0)*'FL Characterization'!F$2)</f>
        <v>0.15977560335445523</v>
      </c>
      <c r="G42" s="2">
        <f ca="1">('[1]Pc, Summer, S3'!G42*Main!$B$5)+(_xlfn.IFNA(VLOOKUP($A42,'FL Ratio'!$A$3:$B$76,2,FALSE),0)*'FL Characterization'!G$2)</f>
        <v>0.16140700114885947</v>
      </c>
      <c r="H42" s="2">
        <f ca="1">('[1]Pc, Summer, S3'!H42*Main!$B$5)+(_xlfn.IFNA(VLOOKUP($A42,'FL Ratio'!$A$3:$B$76,2,FALSE),0)*'FL Characterization'!H$2)</f>
        <v>0.17609285657102847</v>
      </c>
      <c r="I42" s="2">
        <f ca="1">('[1]Pc, Summer, S3'!I42*Main!$B$5)+(_xlfn.IFNA(VLOOKUP($A42,'FL Ratio'!$A$3:$B$76,2,FALSE),0)*'FL Characterization'!I$2)</f>
        <v>0.1967991950846944</v>
      </c>
      <c r="J42" s="2">
        <f ca="1">('[1]Pc, Summer, S3'!J42*Main!$B$5)+(_xlfn.IFNA(VLOOKUP($A42,'FL Ratio'!$A$3:$B$76,2,FALSE),0)*'FL Characterization'!J$2)</f>
        <v>0.21373733523436417</v>
      </c>
      <c r="K42" s="2">
        <f ca="1">('[1]Pc, Summer, S3'!K42*Main!$B$5)+(_xlfn.IFNA(VLOOKUP($A42,'FL Ratio'!$A$3:$B$76,2,FALSE),0)*'FL Characterization'!K$2)</f>
        <v>0.22991738309302345</v>
      </c>
      <c r="L42" s="2">
        <f ca="1">('[1]Pc, Summer, S3'!L42*Main!$B$5)+(_xlfn.IFNA(VLOOKUP($A42,'FL Ratio'!$A$3:$B$76,2,FALSE),0)*'FL Characterization'!L$2)</f>
        <v>0.20703717751417405</v>
      </c>
      <c r="M42" s="2">
        <f ca="1">('[1]Pc, Summer, S3'!M42*Main!$B$5)+(_xlfn.IFNA(VLOOKUP($A42,'FL Ratio'!$A$3:$B$76,2,FALSE),0)*'FL Characterization'!M$2)</f>
        <v>0.21829873609383718</v>
      </c>
      <c r="N42" s="2">
        <f ca="1">('[1]Pc, Summer, S3'!N42*Main!$B$5)+(_xlfn.IFNA(VLOOKUP($A42,'FL Ratio'!$A$3:$B$76,2,FALSE),0)*'FL Characterization'!N$2)</f>
        <v>0.22180530292789855</v>
      </c>
      <c r="O42" s="2">
        <f ca="1">('[1]Pc, Summer, S3'!O42*Main!$B$5)+(_xlfn.IFNA(VLOOKUP($A42,'FL Ratio'!$A$3:$B$76,2,FALSE),0)*'FL Characterization'!O$2)</f>
        <v>0.22408273508786386</v>
      </c>
      <c r="P42" s="2">
        <f ca="1">('[1]Pc, Summer, S3'!P42*Main!$B$5)+(_xlfn.IFNA(VLOOKUP($A42,'FL Ratio'!$A$3:$B$76,2,FALSE),0)*'FL Characterization'!P$2)</f>
        <v>0.19622890159941567</v>
      </c>
      <c r="Q42" s="2">
        <f ca="1">('[1]Pc, Summer, S3'!Q42*Main!$B$5)+(_xlfn.IFNA(VLOOKUP($A42,'FL Ratio'!$A$3:$B$76,2,FALSE),0)*'FL Characterization'!Q$2)</f>
        <v>0.20352251421743989</v>
      </c>
      <c r="R42" s="2">
        <f ca="1">('[1]Pc, Summer, S3'!R42*Main!$B$5)+(_xlfn.IFNA(VLOOKUP($A42,'FL Ratio'!$A$3:$B$76,2,FALSE),0)*'FL Characterization'!R$2)</f>
        <v>0.20692077321356683</v>
      </c>
      <c r="S42" s="2">
        <f ca="1">('[1]Pc, Summer, S3'!S42*Main!$B$5)+(_xlfn.IFNA(VLOOKUP($A42,'FL Ratio'!$A$3:$B$76,2,FALSE),0)*'FL Characterization'!S$2)</f>
        <v>0.21572118524541631</v>
      </c>
      <c r="T42" s="2">
        <f ca="1">('[1]Pc, Summer, S3'!T42*Main!$B$5)+(_xlfn.IFNA(VLOOKUP($A42,'FL Ratio'!$A$3:$B$76,2,FALSE),0)*'FL Characterization'!T$2)</f>
        <v>0.21636010949876483</v>
      </c>
      <c r="U42" s="2">
        <f ca="1">('[1]Pc, Summer, S3'!U42*Main!$B$5)+(_xlfn.IFNA(VLOOKUP($A42,'FL Ratio'!$A$3:$B$76,2,FALSE),0)*'FL Characterization'!U$2)</f>
        <v>0.22372491548004278</v>
      </c>
      <c r="V42" s="2">
        <f ca="1">('[1]Pc, Summer, S3'!V42*Main!$B$5)+(_xlfn.IFNA(VLOOKUP($A42,'FL Ratio'!$A$3:$B$76,2,FALSE),0)*'FL Characterization'!V$2)</f>
        <v>0.23799740450623763</v>
      </c>
      <c r="W42" s="2">
        <f ca="1">('[1]Pc, Summer, S3'!W42*Main!$B$5)+(_xlfn.IFNA(VLOOKUP($A42,'FL Ratio'!$A$3:$B$76,2,FALSE),0)*'FL Characterization'!W$2)</f>
        <v>0.2148169503475533</v>
      </c>
      <c r="X42" s="2">
        <f ca="1">('[1]Pc, Summer, S3'!X42*Main!$B$5)+(_xlfn.IFNA(VLOOKUP($A42,'FL Ratio'!$A$3:$B$76,2,FALSE),0)*'FL Characterization'!X$2)</f>
        <v>0.21244373119917281</v>
      </c>
      <c r="Y42" s="2">
        <f ca="1">('[1]Pc, Summer, S3'!Y42*Main!$B$5)+(_xlfn.IFNA(VLOOKUP($A42,'FL Ratio'!$A$3:$B$76,2,FALSE),0)*'FL Characterization'!Y$2)</f>
        <v>0.20585428901470265</v>
      </c>
    </row>
    <row r="43" spans="1:25" x14ac:dyDescent="0.3">
      <c r="A43">
        <v>42</v>
      </c>
      <c r="B43" s="2">
        <f ca="1">('[1]Pc, Summer, S3'!B43*Main!$B$5)+(_xlfn.IFNA(VLOOKUP($A43,'FL Ratio'!$A$3:$B$76,2,FALSE),0)*'FL Characterization'!B$2)</f>
        <v>1.0521003871642811E-2</v>
      </c>
      <c r="C43" s="2">
        <f ca="1">('[1]Pc, Summer, S3'!C43*Main!$B$5)+(_xlfn.IFNA(VLOOKUP($A43,'FL Ratio'!$A$3:$B$76,2,FALSE),0)*'FL Characterization'!C$2)</f>
        <v>9.996337808679992E-3</v>
      </c>
      <c r="D43" s="2">
        <f ca="1">('[1]Pc, Summer, S3'!D43*Main!$B$5)+(_xlfn.IFNA(VLOOKUP($A43,'FL Ratio'!$A$3:$B$76,2,FALSE),0)*'FL Characterization'!D$2)</f>
        <v>9.173827746678841E-3</v>
      </c>
      <c r="E43" s="2">
        <f ca="1">('[1]Pc, Summer, S3'!E43*Main!$B$5)+(_xlfn.IFNA(VLOOKUP($A43,'FL Ratio'!$A$3:$B$76,2,FALSE),0)*'FL Characterization'!E$2)</f>
        <v>9.4555857781290411E-3</v>
      </c>
      <c r="F43" s="2">
        <f ca="1">('[1]Pc, Summer, S3'!F43*Main!$B$5)+(_xlfn.IFNA(VLOOKUP($A43,'FL Ratio'!$A$3:$B$76,2,FALSE),0)*'FL Characterization'!F$2)</f>
        <v>9.109933115864062E-3</v>
      </c>
      <c r="G43" s="2">
        <f ca="1">('[1]Pc, Summer, S3'!G43*Main!$B$5)+(_xlfn.IFNA(VLOOKUP($A43,'FL Ratio'!$A$3:$B$76,2,FALSE),0)*'FL Characterization'!G$2)</f>
        <v>9.154447846225695E-3</v>
      </c>
      <c r="H43" s="2">
        <f ca="1">('[1]Pc, Summer, S3'!H43*Main!$B$5)+(_xlfn.IFNA(VLOOKUP($A43,'FL Ratio'!$A$3:$B$76,2,FALSE),0)*'FL Characterization'!H$2)</f>
        <v>1.2831798032059616E-2</v>
      </c>
      <c r="I43" s="2">
        <f ca="1">('[1]Pc, Summer, S3'!I43*Main!$B$5)+(_xlfn.IFNA(VLOOKUP($A43,'FL Ratio'!$A$3:$B$76,2,FALSE),0)*'FL Characterization'!I$2)</f>
        <v>1.5461590169478375E-2</v>
      </c>
      <c r="J43" s="2">
        <f ca="1">('[1]Pc, Summer, S3'!J43*Main!$B$5)+(_xlfn.IFNA(VLOOKUP($A43,'FL Ratio'!$A$3:$B$76,2,FALSE),0)*'FL Characterization'!J$2)</f>
        <v>1.6189031393615792E-2</v>
      </c>
      <c r="K43" s="2">
        <f ca="1">('[1]Pc, Summer, S3'!K43*Main!$B$5)+(_xlfn.IFNA(VLOOKUP($A43,'FL Ratio'!$A$3:$B$76,2,FALSE),0)*'FL Characterization'!K$2)</f>
        <v>1.5246284842289862E-2</v>
      </c>
      <c r="L43" s="2">
        <f ca="1">('[1]Pc, Summer, S3'!L43*Main!$B$5)+(_xlfn.IFNA(VLOOKUP($A43,'FL Ratio'!$A$3:$B$76,2,FALSE),0)*'FL Characterization'!L$2)</f>
        <v>1.4842942986665525E-2</v>
      </c>
      <c r="M43" s="2">
        <f ca="1">('[1]Pc, Summer, S3'!M43*Main!$B$5)+(_xlfn.IFNA(VLOOKUP($A43,'FL Ratio'!$A$3:$B$76,2,FALSE),0)*'FL Characterization'!M$2)</f>
        <v>1.5973288563926526E-2</v>
      </c>
      <c r="N43" s="2">
        <f ca="1">('[1]Pc, Summer, S3'!N43*Main!$B$5)+(_xlfn.IFNA(VLOOKUP($A43,'FL Ratio'!$A$3:$B$76,2,FALSE),0)*'FL Characterization'!N$2)</f>
        <v>1.6790164997687002E-2</v>
      </c>
      <c r="O43" s="2">
        <f ca="1">('[1]Pc, Summer, S3'!O43*Main!$B$5)+(_xlfn.IFNA(VLOOKUP($A43,'FL Ratio'!$A$3:$B$76,2,FALSE),0)*'FL Characterization'!O$2)</f>
        <v>1.5794524109311075E-2</v>
      </c>
      <c r="P43" s="2">
        <f ca="1">('[1]Pc, Summer, S3'!P43*Main!$B$5)+(_xlfn.IFNA(VLOOKUP($A43,'FL Ratio'!$A$3:$B$76,2,FALSE),0)*'FL Characterization'!P$2)</f>
        <v>1.4463855507882569E-2</v>
      </c>
      <c r="Q43" s="2">
        <f ca="1">('[1]Pc, Summer, S3'!Q43*Main!$B$5)+(_xlfn.IFNA(VLOOKUP($A43,'FL Ratio'!$A$3:$B$76,2,FALSE),0)*'FL Characterization'!Q$2)</f>
        <v>1.3735698941420649E-2</v>
      </c>
      <c r="R43" s="2">
        <f ca="1">('[1]Pc, Summer, S3'!R43*Main!$B$5)+(_xlfn.IFNA(VLOOKUP($A43,'FL Ratio'!$A$3:$B$76,2,FALSE),0)*'FL Characterization'!R$2)</f>
        <v>1.3831333977969576E-2</v>
      </c>
      <c r="S43" s="2">
        <f ca="1">('[1]Pc, Summer, S3'!S43*Main!$B$5)+(_xlfn.IFNA(VLOOKUP($A43,'FL Ratio'!$A$3:$B$76,2,FALSE),0)*'FL Characterization'!S$2)</f>
        <v>1.3637793631171589E-2</v>
      </c>
      <c r="T43" s="2">
        <f ca="1">('[1]Pc, Summer, S3'!T43*Main!$B$5)+(_xlfn.IFNA(VLOOKUP($A43,'FL Ratio'!$A$3:$B$76,2,FALSE),0)*'FL Characterization'!T$2)</f>
        <v>1.3122815782670428E-2</v>
      </c>
      <c r="U43" s="2">
        <f ca="1">('[1]Pc, Summer, S3'!U43*Main!$B$5)+(_xlfn.IFNA(VLOOKUP($A43,'FL Ratio'!$A$3:$B$76,2,FALSE),0)*'FL Characterization'!U$2)</f>
        <v>1.4180956677690284E-2</v>
      </c>
      <c r="V43" s="2">
        <f ca="1">('[1]Pc, Summer, S3'!V43*Main!$B$5)+(_xlfn.IFNA(VLOOKUP($A43,'FL Ratio'!$A$3:$B$76,2,FALSE),0)*'FL Characterization'!V$2)</f>
        <v>1.4956750773017296E-2</v>
      </c>
      <c r="W43" s="2">
        <f ca="1">('[1]Pc, Summer, S3'!W43*Main!$B$5)+(_xlfn.IFNA(VLOOKUP($A43,'FL Ratio'!$A$3:$B$76,2,FALSE),0)*'FL Characterization'!W$2)</f>
        <v>1.3860577531463313E-2</v>
      </c>
      <c r="X43" s="2">
        <f ca="1">('[1]Pc, Summer, S3'!X43*Main!$B$5)+(_xlfn.IFNA(VLOOKUP($A43,'FL Ratio'!$A$3:$B$76,2,FALSE),0)*'FL Characterization'!X$2)</f>
        <v>1.286425463843459E-2</v>
      </c>
      <c r="Y43" s="2">
        <f ca="1">('[1]Pc, Summer, S3'!Y43*Main!$B$5)+(_xlfn.IFNA(VLOOKUP($A43,'FL Ratio'!$A$3:$B$76,2,FALSE),0)*'FL Characterization'!Y$2)</f>
        <v>1.1045266409954867E-2</v>
      </c>
    </row>
    <row r="44" spans="1:25" x14ac:dyDescent="0.3">
      <c r="A44">
        <v>43</v>
      </c>
      <c r="B44" s="2">
        <f ca="1">('[1]Pc, Summer, S3'!B44*Main!$B$5)+(_xlfn.IFNA(VLOOKUP($A44,'FL Ratio'!$A$3:$B$76,2,FALSE),0)*'FL Characterization'!B$2)</f>
        <v>1.5120321018475026E-2</v>
      </c>
      <c r="C44" s="2">
        <f ca="1">('[1]Pc, Summer, S3'!C44*Main!$B$5)+(_xlfn.IFNA(VLOOKUP($A44,'FL Ratio'!$A$3:$B$76,2,FALSE),0)*'FL Characterization'!C$2)</f>
        <v>1.3921778332777041E-2</v>
      </c>
      <c r="D44" s="2">
        <f ca="1">('[1]Pc, Summer, S3'!D44*Main!$B$5)+(_xlfn.IFNA(VLOOKUP($A44,'FL Ratio'!$A$3:$B$76,2,FALSE),0)*'FL Characterization'!D$2)</f>
        <v>1.1807556778968956E-2</v>
      </c>
      <c r="E44" s="2">
        <f ca="1">('[1]Pc, Summer, S3'!E44*Main!$B$5)+(_xlfn.IFNA(VLOOKUP($A44,'FL Ratio'!$A$3:$B$76,2,FALSE),0)*'FL Characterization'!E$2)</f>
        <v>1.1410962719975161E-2</v>
      </c>
      <c r="F44" s="2">
        <f ca="1">('[1]Pc, Summer, S3'!F44*Main!$B$5)+(_xlfn.IFNA(VLOOKUP($A44,'FL Ratio'!$A$3:$B$76,2,FALSE),0)*'FL Characterization'!F$2)</f>
        <v>9.7994639105410449E-3</v>
      </c>
      <c r="G44" s="2">
        <f ca="1">('[1]Pc, Summer, S3'!G44*Main!$B$5)+(_xlfn.IFNA(VLOOKUP($A44,'FL Ratio'!$A$3:$B$76,2,FALSE),0)*'FL Characterization'!G$2)</f>
        <v>8.6722245230849478E-3</v>
      </c>
      <c r="H44" s="2">
        <f ca="1">('[1]Pc, Summer, S3'!H44*Main!$B$5)+(_xlfn.IFNA(VLOOKUP($A44,'FL Ratio'!$A$3:$B$76,2,FALSE),0)*'FL Characterization'!H$2)</f>
        <v>1.4347935623011548E-2</v>
      </c>
      <c r="I44" s="2">
        <f ca="1">('[1]Pc, Summer, S3'!I44*Main!$B$5)+(_xlfn.IFNA(VLOOKUP($A44,'FL Ratio'!$A$3:$B$76,2,FALSE),0)*'FL Characterization'!I$2)</f>
        <v>1.5765576299952552E-2</v>
      </c>
      <c r="J44" s="2">
        <f ca="1">('[1]Pc, Summer, S3'!J44*Main!$B$5)+(_xlfn.IFNA(VLOOKUP($A44,'FL Ratio'!$A$3:$B$76,2,FALSE),0)*'FL Characterization'!J$2)</f>
        <v>1.8790792739577102E-2</v>
      </c>
      <c r="K44" s="2">
        <f ca="1">('[1]Pc, Summer, S3'!K44*Main!$B$5)+(_xlfn.IFNA(VLOOKUP($A44,'FL Ratio'!$A$3:$B$76,2,FALSE),0)*'FL Characterization'!K$2)</f>
        <v>1.9596463885690005E-2</v>
      </c>
      <c r="L44" s="2">
        <f ca="1">('[1]Pc, Summer, S3'!L44*Main!$B$5)+(_xlfn.IFNA(VLOOKUP($A44,'FL Ratio'!$A$3:$B$76,2,FALSE),0)*'FL Characterization'!L$2)</f>
        <v>1.8751180293820516E-2</v>
      </c>
      <c r="M44" s="2">
        <f ca="1">('[1]Pc, Summer, S3'!M44*Main!$B$5)+(_xlfn.IFNA(VLOOKUP($A44,'FL Ratio'!$A$3:$B$76,2,FALSE),0)*'FL Characterization'!M$2)</f>
        <v>1.7063913337345339E-2</v>
      </c>
      <c r="N44" s="2">
        <f ca="1">('[1]Pc, Summer, S3'!N44*Main!$B$5)+(_xlfn.IFNA(VLOOKUP($A44,'FL Ratio'!$A$3:$B$76,2,FALSE),0)*'FL Characterization'!N$2)</f>
        <v>1.982457327766933E-2</v>
      </c>
      <c r="O44" s="2">
        <f ca="1">('[1]Pc, Summer, S3'!O44*Main!$B$5)+(_xlfn.IFNA(VLOOKUP($A44,'FL Ratio'!$A$3:$B$76,2,FALSE),0)*'FL Characterization'!O$2)</f>
        <v>2.0191276831883837E-2</v>
      </c>
      <c r="P44" s="2">
        <f ca="1">('[1]Pc, Summer, S3'!P44*Main!$B$5)+(_xlfn.IFNA(VLOOKUP($A44,'FL Ratio'!$A$3:$B$76,2,FALSE),0)*'FL Characterization'!P$2)</f>
        <v>1.8872956173015733E-2</v>
      </c>
      <c r="Q44" s="2">
        <f ca="1">('[1]Pc, Summer, S3'!Q44*Main!$B$5)+(_xlfn.IFNA(VLOOKUP($A44,'FL Ratio'!$A$3:$B$76,2,FALSE),0)*'FL Characterization'!Q$2)</f>
        <v>1.7551967277439622E-2</v>
      </c>
      <c r="R44" s="2">
        <f ca="1">('[1]Pc, Summer, S3'!R44*Main!$B$5)+(_xlfn.IFNA(VLOOKUP($A44,'FL Ratio'!$A$3:$B$76,2,FALSE),0)*'FL Characterization'!R$2)</f>
        <v>1.4850092746519329E-2</v>
      </c>
      <c r="S44" s="2">
        <f ca="1">('[1]Pc, Summer, S3'!S44*Main!$B$5)+(_xlfn.IFNA(VLOOKUP($A44,'FL Ratio'!$A$3:$B$76,2,FALSE),0)*'FL Characterization'!S$2)</f>
        <v>1.5220259956318411E-2</v>
      </c>
      <c r="T44" s="2">
        <f ca="1">('[1]Pc, Summer, S3'!T44*Main!$B$5)+(_xlfn.IFNA(VLOOKUP($A44,'FL Ratio'!$A$3:$B$76,2,FALSE),0)*'FL Characterization'!T$2)</f>
        <v>1.6935858694616623E-2</v>
      </c>
      <c r="U44" s="2">
        <f ca="1">('[1]Pc, Summer, S3'!U44*Main!$B$5)+(_xlfn.IFNA(VLOOKUP($A44,'FL Ratio'!$A$3:$B$76,2,FALSE),0)*'FL Characterization'!U$2)</f>
        <v>1.883104186323355E-2</v>
      </c>
      <c r="V44" s="2">
        <f ca="1">('[1]Pc, Summer, S3'!V44*Main!$B$5)+(_xlfn.IFNA(VLOOKUP($A44,'FL Ratio'!$A$3:$B$76,2,FALSE),0)*'FL Characterization'!V$2)</f>
        <v>2.2190344647017652E-2</v>
      </c>
      <c r="W44" s="2">
        <f ca="1">('[1]Pc, Summer, S3'!W44*Main!$B$5)+(_xlfn.IFNA(VLOOKUP($A44,'FL Ratio'!$A$3:$B$76,2,FALSE),0)*'FL Characterization'!W$2)</f>
        <v>2.0407470054233035E-2</v>
      </c>
      <c r="X44" s="2">
        <f ca="1">('[1]Pc, Summer, S3'!X44*Main!$B$5)+(_xlfn.IFNA(VLOOKUP($A44,'FL Ratio'!$A$3:$B$76,2,FALSE),0)*'FL Characterization'!X$2)</f>
        <v>2.0556020852290212E-2</v>
      </c>
      <c r="Y44" s="2">
        <f ca="1">('[1]Pc, Summer, S3'!Y44*Main!$B$5)+(_xlfn.IFNA(VLOOKUP($A44,'FL Ratio'!$A$3:$B$76,2,FALSE),0)*'FL Characterization'!Y$2)</f>
        <v>1.7771035053086238E-2</v>
      </c>
    </row>
    <row r="45" spans="1:25" x14ac:dyDescent="0.3">
      <c r="A45">
        <v>44</v>
      </c>
      <c r="B45" s="2">
        <f ca="1">('[1]Pc, Summer, S3'!B45*Main!$B$5)+(_xlfn.IFNA(VLOOKUP($A45,'FL Ratio'!$A$3:$B$76,2,FALSE),0)*'FL Characterization'!B$2)</f>
        <v>1.8099811670499986E-2</v>
      </c>
      <c r="C45" s="2">
        <f ca="1">('[1]Pc, Summer, S3'!C45*Main!$B$5)+(_xlfn.IFNA(VLOOKUP($A45,'FL Ratio'!$A$3:$B$76,2,FALSE),0)*'FL Characterization'!C$2)</f>
        <v>1.6552452198820233E-2</v>
      </c>
      <c r="D45" s="2">
        <f ca="1">('[1]Pc, Summer, S3'!D45*Main!$B$5)+(_xlfn.IFNA(VLOOKUP($A45,'FL Ratio'!$A$3:$B$76,2,FALSE),0)*'FL Characterization'!D$2)</f>
        <v>1.5249205638419579E-2</v>
      </c>
      <c r="E45" s="2">
        <f ca="1">('[1]Pc, Summer, S3'!E45*Main!$B$5)+(_xlfn.IFNA(VLOOKUP($A45,'FL Ratio'!$A$3:$B$76,2,FALSE),0)*'FL Characterization'!E$2)</f>
        <v>1.4829263352982774E-2</v>
      </c>
      <c r="F45" s="2">
        <f ca="1">('[1]Pc, Summer, S3'!F45*Main!$B$5)+(_xlfn.IFNA(VLOOKUP($A45,'FL Ratio'!$A$3:$B$76,2,FALSE),0)*'FL Characterization'!F$2)</f>
        <v>1.5097511898803963E-2</v>
      </c>
      <c r="G45" s="2">
        <f ca="1">('[1]Pc, Summer, S3'!G45*Main!$B$5)+(_xlfn.IFNA(VLOOKUP($A45,'FL Ratio'!$A$3:$B$76,2,FALSE),0)*'FL Characterization'!G$2)</f>
        <v>1.4904741649066406E-2</v>
      </c>
      <c r="H45" s="2">
        <f ca="1">('[1]Pc, Summer, S3'!H45*Main!$B$5)+(_xlfn.IFNA(VLOOKUP($A45,'FL Ratio'!$A$3:$B$76,2,FALSE),0)*'FL Characterization'!H$2)</f>
        <v>1.6654834138502828E-2</v>
      </c>
      <c r="I45" s="2">
        <f ca="1">('[1]Pc, Summer, S3'!I45*Main!$B$5)+(_xlfn.IFNA(VLOOKUP($A45,'FL Ratio'!$A$3:$B$76,2,FALSE),0)*'FL Characterization'!I$2)</f>
        <v>1.780297094632978E-2</v>
      </c>
      <c r="J45" s="2">
        <f ca="1">('[1]Pc, Summer, S3'!J45*Main!$B$5)+(_xlfn.IFNA(VLOOKUP($A45,'FL Ratio'!$A$3:$B$76,2,FALSE),0)*'FL Characterization'!J$2)</f>
        <v>1.9594776465447387E-2</v>
      </c>
      <c r="K45" s="2">
        <f ca="1">('[1]Pc, Summer, S3'!K45*Main!$B$5)+(_xlfn.IFNA(VLOOKUP($A45,'FL Ratio'!$A$3:$B$76,2,FALSE),0)*'FL Characterization'!K$2)</f>
        <v>2.0293684182156085E-2</v>
      </c>
      <c r="L45" s="2">
        <f ca="1">('[1]Pc, Summer, S3'!L45*Main!$B$5)+(_xlfn.IFNA(VLOOKUP($A45,'FL Ratio'!$A$3:$B$76,2,FALSE),0)*'FL Characterization'!L$2)</f>
        <v>2.1583881332421739E-2</v>
      </c>
      <c r="M45" s="2">
        <f ca="1">('[1]Pc, Summer, S3'!M45*Main!$B$5)+(_xlfn.IFNA(VLOOKUP($A45,'FL Ratio'!$A$3:$B$76,2,FALSE),0)*'FL Characterization'!M$2)</f>
        <v>2.2863205324779635E-2</v>
      </c>
      <c r="N45" s="2">
        <f ca="1">('[1]Pc, Summer, S3'!N45*Main!$B$5)+(_xlfn.IFNA(VLOOKUP($A45,'FL Ratio'!$A$3:$B$76,2,FALSE),0)*'FL Characterization'!N$2)</f>
        <v>2.3602135634132933E-2</v>
      </c>
      <c r="O45" s="2">
        <f ca="1">('[1]Pc, Summer, S3'!O45*Main!$B$5)+(_xlfn.IFNA(VLOOKUP($A45,'FL Ratio'!$A$3:$B$76,2,FALSE),0)*'FL Characterization'!O$2)</f>
        <v>2.2860128342525987E-2</v>
      </c>
      <c r="P45" s="2">
        <f ca="1">('[1]Pc, Summer, S3'!P45*Main!$B$5)+(_xlfn.IFNA(VLOOKUP($A45,'FL Ratio'!$A$3:$B$76,2,FALSE),0)*'FL Characterization'!P$2)</f>
        <v>2.2105137476948217E-2</v>
      </c>
      <c r="Q45" s="2">
        <f ca="1">('[1]Pc, Summer, S3'!Q45*Main!$B$5)+(_xlfn.IFNA(VLOOKUP($A45,'FL Ratio'!$A$3:$B$76,2,FALSE),0)*'FL Characterization'!Q$2)</f>
        <v>2.1839753107432341E-2</v>
      </c>
      <c r="R45" s="2">
        <f ca="1">('[1]Pc, Summer, S3'!R45*Main!$B$5)+(_xlfn.IFNA(VLOOKUP($A45,'FL Ratio'!$A$3:$B$76,2,FALSE),0)*'FL Characterization'!R$2)</f>
        <v>2.1553017651137176E-2</v>
      </c>
      <c r="S45" s="2">
        <f ca="1">('[1]Pc, Summer, S3'!S45*Main!$B$5)+(_xlfn.IFNA(VLOOKUP($A45,'FL Ratio'!$A$3:$B$76,2,FALSE),0)*'FL Characterization'!S$2)</f>
        <v>2.1796950086596607E-2</v>
      </c>
      <c r="T45" s="2">
        <f ca="1">('[1]Pc, Summer, S3'!T45*Main!$B$5)+(_xlfn.IFNA(VLOOKUP($A45,'FL Ratio'!$A$3:$B$76,2,FALSE),0)*'FL Characterization'!T$2)</f>
        <v>2.177244328974429E-2</v>
      </c>
      <c r="U45" s="2">
        <f ca="1">('[1]Pc, Summer, S3'!U45*Main!$B$5)+(_xlfn.IFNA(VLOOKUP($A45,'FL Ratio'!$A$3:$B$76,2,FALSE),0)*'FL Characterization'!U$2)</f>
        <v>2.1960839100546341E-2</v>
      </c>
      <c r="V45" s="2">
        <f ca="1">('[1]Pc, Summer, S3'!V45*Main!$B$5)+(_xlfn.IFNA(VLOOKUP($A45,'FL Ratio'!$A$3:$B$76,2,FALSE),0)*'FL Characterization'!V$2)</f>
        <v>2.4286727240516091E-2</v>
      </c>
      <c r="W45" s="2">
        <f ca="1">('[1]Pc, Summer, S3'!W45*Main!$B$5)+(_xlfn.IFNA(VLOOKUP($A45,'FL Ratio'!$A$3:$B$76,2,FALSE),0)*'FL Characterization'!W$2)</f>
        <v>2.2962395968568697E-2</v>
      </c>
      <c r="X45" s="2">
        <f ca="1">('[1]Pc, Summer, S3'!X45*Main!$B$5)+(_xlfn.IFNA(VLOOKUP($A45,'FL Ratio'!$A$3:$B$76,2,FALSE),0)*'FL Characterization'!X$2)</f>
        <v>2.3030942903388911E-2</v>
      </c>
      <c r="Y45" s="2">
        <f ca="1">('[1]Pc, Summer, S3'!Y45*Main!$B$5)+(_xlfn.IFNA(VLOOKUP($A45,'FL Ratio'!$A$3:$B$76,2,FALSE),0)*'FL Characterization'!Y$2)</f>
        <v>2.0778692261720362E-2</v>
      </c>
    </row>
    <row r="46" spans="1:25" x14ac:dyDescent="0.3">
      <c r="A46">
        <v>45</v>
      </c>
      <c r="B46" s="2">
        <f ca="1">('[1]Pc, Summer, S3'!B46*Main!$B$5)+(_xlfn.IFNA(VLOOKUP($A46,'FL Ratio'!$A$3:$B$76,2,FALSE),0)*'FL Characterization'!B$2)</f>
        <v>8.2581761476453221E-3</v>
      </c>
      <c r="C46" s="2">
        <f ca="1">('[1]Pc, Summer, S3'!C46*Main!$B$5)+(_xlfn.IFNA(VLOOKUP($A46,'FL Ratio'!$A$3:$B$76,2,FALSE),0)*'FL Characterization'!C$2)</f>
        <v>7.9760856553187289E-3</v>
      </c>
      <c r="D46" s="2">
        <f ca="1">('[1]Pc, Summer, S3'!D46*Main!$B$5)+(_xlfn.IFNA(VLOOKUP($A46,'FL Ratio'!$A$3:$B$76,2,FALSE),0)*'FL Characterization'!D$2)</f>
        <v>7.3916592701150328E-3</v>
      </c>
      <c r="E46" s="2">
        <f ca="1">('[1]Pc, Summer, S3'!E46*Main!$B$5)+(_xlfn.IFNA(VLOOKUP($A46,'FL Ratio'!$A$3:$B$76,2,FALSE),0)*'FL Characterization'!E$2)</f>
        <v>7.6494395445936489E-3</v>
      </c>
      <c r="F46" s="2">
        <f ca="1">('[1]Pc, Summer, S3'!F46*Main!$B$5)+(_xlfn.IFNA(VLOOKUP($A46,'FL Ratio'!$A$3:$B$76,2,FALSE),0)*'FL Characterization'!F$2)</f>
        <v>7.7339484695028628E-3</v>
      </c>
      <c r="G46" s="2">
        <f ca="1">('[1]Pc, Summer, S3'!G46*Main!$B$5)+(_xlfn.IFNA(VLOOKUP($A46,'FL Ratio'!$A$3:$B$76,2,FALSE),0)*'FL Characterization'!G$2)</f>
        <v>7.6828766658748257E-3</v>
      </c>
      <c r="H46" s="2">
        <f ca="1">('[1]Pc, Summer, S3'!H46*Main!$B$5)+(_xlfn.IFNA(VLOOKUP($A46,'FL Ratio'!$A$3:$B$76,2,FALSE),0)*'FL Characterization'!H$2)</f>
        <v>8.4169296292760706E-3</v>
      </c>
      <c r="I46" s="2">
        <f ca="1">('[1]Pc, Summer, S3'!I46*Main!$B$5)+(_xlfn.IFNA(VLOOKUP($A46,'FL Ratio'!$A$3:$B$76,2,FALSE),0)*'FL Characterization'!I$2)</f>
        <v>1.00486755242659E-2</v>
      </c>
      <c r="J46" s="2">
        <f ca="1">('[1]Pc, Summer, S3'!J46*Main!$B$5)+(_xlfn.IFNA(VLOOKUP($A46,'FL Ratio'!$A$3:$B$76,2,FALSE),0)*'FL Characterization'!J$2)</f>
        <v>1.048265553344358E-2</v>
      </c>
      <c r="K46" s="2">
        <f ca="1">('[1]Pc, Summer, S3'!K46*Main!$B$5)+(_xlfn.IFNA(VLOOKUP($A46,'FL Ratio'!$A$3:$B$76,2,FALSE),0)*'FL Characterization'!K$2)</f>
        <v>1.0457341149825135E-2</v>
      </c>
      <c r="L46" s="2">
        <f ca="1">('[1]Pc, Summer, S3'!L46*Main!$B$5)+(_xlfn.IFNA(VLOOKUP($A46,'FL Ratio'!$A$3:$B$76,2,FALSE),0)*'FL Characterization'!L$2)</f>
        <v>1.0437886727820173E-2</v>
      </c>
      <c r="M46" s="2">
        <f ca="1">('[1]Pc, Summer, S3'!M46*Main!$B$5)+(_xlfn.IFNA(VLOOKUP($A46,'FL Ratio'!$A$3:$B$76,2,FALSE),0)*'FL Characterization'!M$2)</f>
        <v>1.1025575247092006E-2</v>
      </c>
      <c r="N46" s="2">
        <f ca="1">('[1]Pc, Summer, S3'!N46*Main!$B$5)+(_xlfn.IFNA(VLOOKUP($A46,'FL Ratio'!$A$3:$B$76,2,FALSE),0)*'FL Characterization'!N$2)</f>
        <v>1.0935265100744629E-2</v>
      </c>
      <c r="O46" s="2">
        <f ca="1">('[1]Pc, Summer, S3'!O46*Main!$B$5)+(_xlfn.IFNA(VLOOKUP($A46,'FL Ratio'!$A$3:$B$76,2,FALSE),0)*'FL Characterization'!O$2)</f>
        <v>1.0570806216355057E-2</v>
      </c>
      <c r="P46" s="2">
        <f ca="1">('[1]Pc, Summer, S3'!P46*Main!$B$5)+(_xlfn.IFNA(VLOOKUP($A46,'FL Ratio'!$A$3:$B$76,2,FALSE),0)*'FL Characterization'!P$2)</f>
        <v>9.9713931458911449E-3</v>
      </c>
      <c r="Q46" s="2">
        <f ca="1">('[1]Pc, Summer, S3'!Q46*Main!$B$5)+(_xlfn.IFNA(VLOOKUP($A46,'FL Ratio'!$A$3:$B$76,2,FALSE),0)*'FL Characterization'!Q$2)</f>
        <v>9.623245919431778E-3</v>
      </c>
      <c r="R46" s="2">
        <f ca="1">('[1]Pc, Summer, S3'!R46*Main!$B$5)+(_xlfn.IFNA(VLOOKUP($A46,'FL Ratio'!$A$3:$B$76,2,FALSE),0)*'FL Characterization'!R$2)</f>
        <v>9.9833159102947263E-3</v>
      </c>
      <c r="S46" s="2">
        <f ca="1">('[1]Pc, Summer, S3'!S46*Main!$B$5)+(_xlfn.IFNA(VLOOKUP($A46,'FL Ratio'!$A$3:$B$76,2,FALSE),0)*'FL Characterization'!S$2)</f>
        <v>9.8270308609122604E-3</v>
      </c>
      <c r="T46" s="2">
        <f ca="1">('[1]Pc, Summer, S3'!T46*Main!$B$5)+(_xlfn.IFNA(VLOOKUP($A46,'FL Ratio'!$A$3:$B$76,2,FALSE),0)*'FL Characterization'!T$2)</f>
        <v>9.1572088186714414E-3</v>
      </c>
      <c r="U46" s="2">
        <f ca="1">('[1]Pc, Summer, S3'!U46*Main!$B$5)+(_xlfn.IFNA(VLOOKUP($A46,'FL Ratio'!$A$3:$B$76,2,FALSE),0)*'FL Characterization'!U$2)</f>
        <v>9.2106346580990549E-3</v>
      </c>
      <c r="V46" s="2">
        <f ca="1">('[1]Pc, Summer, S3'!V46*Main!$B$5)+(_xlfn.IFNA(VLOOKUP($A46,'FL Ratio'!$A$3:$B$76,2,FALSE),0)*'FL Characterization'!V$2)</f>
        <v>9.6587331534681471E-3</v>
      </c>
      <c r="W46" s="2">
        <f ca="1">('[1]Pc, Summer, S3'!W46*Main!$B$5)+(_xlfn.IFNA(VLOOKUP($A46,'FL Ratio'!$A$3:$B$76,2,FALSE),0)*'FL Characterization'!W$2)</f>
        <v>8.7770891631589951E-3</v>
      </c>
      <c r="X46" s="2">
        <f ca="1">('[1]Pc, Summer, S3'!X46*Main!$B$5)+(_xlfn.IFNA(VLOOKUP($A46,'FL Ratio'!$A$3:$B$76,2,FALSE),0)*'FL Characterization'!X$2)</f>
        <v>8.4553310242284907E-3</v>
      </c>
      <c r="Y46" s="2">
        <f ca="1">('[1]Pc, Summer, S3'!Y46*Main!$B$5)+(_xlfn.IFNA(VLOOKUP($A46,'FL Ratio'!$A$3:$B$76,2,FALSE),0)*'FL Characterization'!Y$2)</f>
        <v>8.5067667006897846E-3</v>
      </c>
    </row>
    <row r="47" spans="1:25" x14ac:dyDescent="0.3">
      <c r="A47">
        <v>46</v>
      </c>
      <c r="B47" s="2">
        <f ca="1">('[1]Pc, Summer, S3'!B47*Main!$B$5)+(_xlfn.IFNA(VLOOKUP($A47,'FL Ratio'!$A$3:$B$76,2,FALSE),0)*'FL Characterization'!B$2)</f>
        <v>4.5560475623217592E-3</v>
      </c>
      <c r="C47" s="2">
        <f ca="1">('[1]Pc, Summer, S3'!C47*Main!$B$5)+(_xlfn.IFNA(VLOOKUP($A47,'FL Ratio'!$A$3:$B$76,2,FALSE),0)*'FL Characterization'!C$2)</f>
        <v>4.1769610949570733E-3</v>
      </c>
      <c r="D47" s="2">
        <f ca="1">('[1]Pc, Summer, S3'!D47*Main!$B$5)+(_xlfn.IFNA(VLOOKUP($A47,'FL Ratio'!$A$3:$B$76,2,FALSE),0)*'FL Characterization'!D$2)</f>
        <v>4.0361095120861508E-3</v>
      </c>
      <c r="E47" s="2">
        <f ca="1">('[1]Pc, Summer, S3'!E47*Main!$B$5)+(_xlfn.IFNA(VLOOKUP($A47,'FL Ratio'!$A$3:$B$76,2,FALSE),0)*'FL Characterization'!E$2)</f>
        <v>4.0805027501142951E-3</v>
      </c>
      <c r="F47" s="2">
        <f ca="1">('[1]Pc, Summer, S3'!F47*Main!$B$5)+(_xlfn.IFNA(VLOOKUP($A47,'FL Ratio'!$A$3:$B$76,2,FALSE),0)*'FL Characterization'!F$2)</f>
        <v>3.8764983156888578E-3</v>
      </c>
      <c r="G47" s="2">
        <f ca="1">('[1]Pc, Summer, S3'!G47*Main!$B$5)+(_xlfn.IFNA(VLOOKUP($A47,'FL Ratio'!$A$3:$B$76,2,FALSE),0)*'FL Characterization'!G$2)</f>
        <v>4.1128092056560697E-3</v>
      </c>
      <c r="H47" s="2">
        <f ca="1">('[1]Pc, Summer, S3'!H47*Main!$B$5)+(_xlfn.IFNA(VLOOKUP($A47,'FL Ratio'!$A$3:$B$76,2,FALSE),0)*'FL Characterization'!H$2)</f>
        <v>5.283323230857926E-3</v>
      </c>
      <c r="I47" s="2">
        <f ca="1">('[1]Pc, Summer, S3'!I47*Main!$B$5)+(_xlfn.IFNA(VLOOKUP($A47,'FL Ratio'!$A$3:$B$76,2,FALSE),0)*'FL Characterization'!I$2)</f>
        <v>5.5494235971128431E-3</v>
      </c>
      <c r="J47" s="2">
        <f ca="1">('[1]Pc, Summer, S3'!J47*Main!$B$5)+(_xlfn.IFNA(VLOOKUP($A47,'FL Ratio'!$A$3:$B$76,2,FALSE),0)*'FL Characterization'!J$2)</f>
        <v>6.375967652573351E-3</v>
      </c>
      <c r="K47" s="2">
        <f ca="1">('[1]Pc, Summer, S3'!K47*Main!$B$5)+(_xlfn.IFNA(VLOOKUP($A47,'FL Ratio'!$A$3:$B$76,2,FALSE),0)*'FL Characterization'!K$2)</f>
        <v>6.7495441205571508E-3</v>
      </c>
      <c r="L47" s="2">
        <f ca="1">('[1]Pc, Summer, S3'!L47*Main!$B$5)+(_xlfn.IFNA(VLOOKUP($A47,'FL Ratio'!$A$3:$B$76,2,FALSE),0)*'FL Characterization'!L$2)</f>
        <v>6.6746443324572679E-3</v>
      </c>
      <c r="M47" s="2">
        <f ca="1">('[1]Pc, Summer, S3'!M47*Main!$B$5)+(_xlfn.IFNA(VLOOKUP($A47,'FL Ratio'!$A$3:$B$76,2,FALSE),0)*'FL Characterization'!M$2)</f>
        <v>6.9774400276303283E-3</v>
      </c>
      <c r="N47" s="2">
        <f ca="1">('[1]Pc, Summer, S3'!N47*Main!$B$5)+(_xlfn.IFNA(VLOOKUP($A47,'FL Ratio'!$A$3:$B$76,2,FALSE),0)*'FL Characterization'!N$2)</f>
        <v>6.8319195742475988E-3</v>
      </c>
      <c r="O47" s="2">
        <f ca="1">('[1]Pc, Summer, S3'!O47*Main!$B$5)+(_xlfn.IFNA(VLOOKUP($A47,'FL Ratio'!$A$3:$B$76,2,FALSE),0)*'FL Characterization'!O$2)</f>
        <v>7.0831816126476557E-3</v>
      </c>
      <c r="P47" s="2">
        <f ca="1">('[1]Pc, Summer, S3'!P47*Main!$B$5)+(_xlfn.IFNA(VLOOKUP($A47,'FL Ratio'!$A$3:$B$76,2,FALSE),0)*'FL Characterization'!P$2)</f>
        <v>6.9873122028344887E-3</v>
      </c>
      <c r="Q47" s="2">
        <f ca="1">('[1]Pc, Summer, S3'!Q47*Main!$B$5)+(_xlfn.IFNA(VLOOKUP($A47,'FL Ratio'!$A$3:$B$76,2,FALSE),0)*'FL Characterization'!Q$2)</f>
        <v>6.5238477760192108E-3</v>
      </c>
      <c r="R47" s="2">
        <f ca="1">('[1]Pc, Summer, S3'!R47*Main!$B$5)+(_xlfn.IFNA(VLOOKUP($A47,'FL Ratio'!$A$3:$B$76,2,FALSE),0)*'FL Characterization'!R$2)</f>
        <v>6.5100868646796534E-3</v>
      </c>
      <c r="S47" s="2">
        <f ca="1">('[1]Pc, Summer, S3'!S47*Main!$B$5)+(_xlfn.IFNA(VLOOKUP($A47,'FL Ratio'!$A$3:$B$76,2,FALSE),0)*'FL Characterization'!S$2)</f>
        <v>6.4105707267350723E-3</v>
      </c>
      <c r="T47" s="2">
        <f ca="1">('[1]Pc, Summer, S3'!T47*Main!$B$5)+(_xlfn.IFNA(VLOOKUP($A47,'FL Ratio'!$A$3:$B$76,2,FALSE),0)*'FL Characterization'!T$2)</f>
        <v>6.2649354383190461E-3</v>
      </c>
      <c r="U47" s="2">
        <f ca="1">('[1]Pc, Summer, S3'!U47*Main!$B$5)+(_xlfn.IFNA(VLOOKUP($A47,'FL Ratio'!$A$3:$B$76,2,FALSE),0)*'FL Characterization'!U$2)</f>
        <v>6.2661826897878565E-3</v>
      </c>
      <c r="V47" s="2">
        <f ca="1">('[1]Pc, Summer, S3'!V47*Main!$B$5)+(_xlfn.IFNA(VLOOKUP($A47,'FL Ratio'!$A$3:$B$76,2,FALSE),0)*'FL Characterization'!V$2)</f>
        <v>6.3953964312518999E-3</v>
      </c>
      <c r="W47" s="2">
        <f ca="1">('[1]Pc, Summer, S3'!W47*Main!$B$5)+(_xlfn.IFNA(VLOOKUP($A47,'FL Ratio'!$A$3:$B$76,2,FALSE),0)*'FL Characterization'!W$2)</f>
        <v>5.3500287549707922E-3</v>
      </c>
      <c r="X47" s="2">
        <f ca="1">('[1]Pc, Summer, S3'!X47*Main!$B$5)+(_xlfn.IFNA(VLOOKUP($A47,'FL Ratio'!$A$3:$B$76,2,FALSE),0)*'FL Characterization'!X$2)</f>
        <v>5.4881709787053179E-3</v>
      </c>
      <c r="Y47" s="2">
        <f ca="1">('[1]Pc, Summer, S3'!Y47*Main!$B$5)+(_xlfn.IFNA(VLOOKUP($A47,'FL Ratio'!$A$3:$B$76,2,FALSE),0)*'FL Characterization'!Y$2)</f>
        <v>4.881923280059066E-3</v>
      </c>
    </row>
    <row r="48" spans="1:25" x14ac:dyDescent="0.3">
      <c r="A48">
        <v>47</v>
      </c>
      <c r="B48" s="2">
        <f ca="1">('[1]Pc, Summer, S3'!B48*Main!$B$5)+(_xlfn.IFNA(VLOOKUP($A48,'FL Ratio'!$A$3:$B$76,2,FALSE),0)*'FL Characterization'!B$2)</f>
        <v>4.9122219157161934E-3</v>
      </c>
      <c r="C48" s="2">
        <f ca="1">('[1]Pc, Summer, S3'!C48*Main!$B$5)+(_xlfn.IFNA(VLOOKUP($A48,'FL Ratio'!$A$3:$B$76,2,FALSE),0)*'FL Characterization'!C$2)</f>
        <v>4.6874160891170373E-3</v>
      </c>
      <c r="D48" s="2">
        <f ca="1">('[1]Pc, Summer, S3'!D48*Main!$B$5)+(_xlfn.IFNA(VLOOKUP($A48,'FL Ratio'!$A$3:$B$76,2,FALSE),0)*'FL Characterization'!D$2)</f>
        <v>4.4578784269442917E-3</v>
      </c>
      <c r="E48" s="2">
        <f ca="1">('[1]Pc, Summer, S3'!E48*Main!$B$5)+(_xlfn.IFNA(VLOOKUP($A48,'FL Ratio'!$A$3:$B$76,2,FALSE),0)*'FL Characterization'!E$2)</f>
        <v>4.376450957852435E-3</v>
      </c>
      <c r="F48" s="2">
        <f ca="1">('[1]Pc, Summer, S3'!F48*Main!$B$5)+(_xlfn.IFNA(VLOOKUP($A48,'FL Ratio'!$A$3:$B$76,2,FALSE),0)*'FL Characterization'!F$2)</f>
        <v>4.3586177751233973E-3</v>
      </c>
      <c r="G48" s="2">
        <f ca="1">('[1]Pc, Summer, S3'!G48*Main!$B$5)+(_xlfn.IFNA(VLOOKUP($A48,'FL Ratio'!$A$3:$B$76,2,FALSE),0)*'FL Characterization'!G$2)</f>
        <v>4.558888513257961E-3</v>
      </c>
      <c r="H48" s="2">
        <f ca="1">('[1]Pc, Summer, S3'!H48*Main!$B$5)+(_xlfn.IFNA(VLOOKUP($A48,'FL Ratio'!$A$3:$B$76,2,FALSE),0)*'FL Characterization'!H$2)</f>
        <v>7.3161355581335859E-3</v>
      </c>
      <c r="I48" s="2">
        <f ca="1">('[1]Pc, Summer, S3'!I48*Main!$B$5)+(_xlfn.IFNA(VLOOKUP($A48,'FL Ratio'!$A$3:$B$76,2,FALSE),0)*'FL Characterization'!I$2)</f>
        <v>8.1319617762514937E-3</v>
      </c>
      <c r="J48" s="2">
        <f ca="1">('[1]Pc, Summer, S3'!J48*Main!$B$5)+(_xlfn.IFNA(VLOOKUP($A48,'FL Ratio'!$A$3:$B$76,2,FALSE),0)*'FL Characterization'!J$2)</f>
        <v>8.7163199498888622E-3</v>
      </c>
      <c r="K48" s="2">
        <f ca="1">('[1]Pc, Summer, S3'!K48*Main!$B$5)+(_xlfn.IFNA(VLOOKUP($A48,'FL Ratio'!$A$3:$B$76,2,FALSE),0)*'FL Characterization'!K$2)</f>
        <v>8.644867657455927E-3</v>
      </c>
      <c r="L48" s="2">
        <f ca="1">('[1]Pc, Summer, S3'!L48*Main!$B$5)+(_xlfn.IFNA(VLOOKUP($A48,'FL Ratio'!$A$3:$B$76,2,FALSE),0)*'FL Characterization'!L$2)</f>
        <v>8.9625295378922276E-3</v>
      </c>
      <c r="M48" s="2">
        <f ca="1">('[1]Pc, Summer, S3'!M48*Main!$B$5)+(_xlfn.IFNA(VLOOKUP($A48,'FL Ratio'!$A$3:$B$76,2,FALSE),0)*'FL Characterization'!M$2)</f>
        <v>9.5246846196002082E-3</v>
      </c>
      <c r="N48" s="2">
        <f ca="1">('[1]Pc, Summer, S3'!N48*Main!$B$5)+(_xlfn.IFNA(VLOOKUP($A48,'FL Ratio'!$A$3:$B$76,2,FALSE),0)*'FL Characterization'!N$2)</f>
        <v>9.5249139825356443E-3</v>
      </c>
      <c r="O48" s="2">
        <f ca="1">('[1]Pc, Summer, S3'!O48*Main!$B$5)+(_xlfn.IFNA(VLOOKUP($A48,'FL Ratio'!$A$3:$B$76,2,FALSE),0)*'FL Characterization'!O$2)</f>
        <v>9.0294868731453665E-3</v>
      </c>
      <c r="P48" s="2">
        <f ca="1">('[1]Pc, Summer, S3'!P48*Main!$B$5)+(_xlfn.IFNA(VLOOKUP($A48,'FL Ratio'!$A$3:$B$76,2,FALSE),0)*'FL Characterization'!P$2)</f>
        <v>7.9288598128431677E-3</v>
      </c>
      <c r="Q48" s="2">
        <f ca="1">('[1]Pc, Summer, S3'!Q48*Main!$B$5)+(_xlfn.IFNA(VLOOKUP($A48,'FL Ratio'!$A$3:$B$76,2,FALSE),0)*'FL Characterization'!Q$2)</f>
        <v>7.5877933897872873E-3</v>
      </c>
      <c r="R48" s="2">
        <f ca="1">('[1]Pc, Summer, S3'!R48*Main!$B$5)+(_xlfn.IFNA(VLOOKUP($A48,'FL Ratio'!$A$3:$B$76,2,FALSE),0)*'FL Characterization'!R$2)</f>
        <v>7.0630142727251674E-3</v>
      </c>
      <c r="S48" s="2">
        <f ca="1">('[1]Pc, Summer, S3'!S48*Main!$B$5)+(_xlfn.IFNA(VLOOKUP($A48,'FL Ratio'!$A$3:$B$76,2,FALSE),0)*'FL Characterization'!S$2)</f>
        <v>7.1034533963883553E-3</v>
      </c>
      <c r="T48" s="2">
        <f ca="1">('[1]Pc, Summer, S3'!T48*Main!$B$5)+(_xlfn.IFNA(VLOOKUP($A48,'FL Ratio'!$A$3:$B$76,2,FALSE),0)*'FL Characterization'!T$2)</f>
        <v>6.8472086767609706E-3</v>
      </c>
      <c r="U48" s="2">
        <f ca="1">('[1]Pc, Summer, S3'!U48*Main!$B$5)+(_xlfn.IFNA(VLOOKUP($A48,'FL Ratio'!$A$3:$B$76,2,FALSE),0)*'FL Characterization'!U$2)</f>
        <v>6.9743249232665097E-3</v>
      </c>
      <c r="V48" s="2">
        <f ca="1">('[1]Pc, Summer, S3'!V48*Main!$B$5)+(_xlfn.IFNA(VLOOKUP($A48,'FL Ratio'!$A$3:$B$76,2,FALSE),0)*'FL Characterization'!V$2)</f>
        <v>6.8127420848164977E-3</v>
      </c>
      <c r="W48" s="2">
        <f ca="1">('[1]Pc, Summer, S3'!W48*Main!$B$5)+(_xlfn.IFNA(VLOOKUP($A48,'FL Ratio'!$A$3:$B$76,2,FALSE),0)*'FL Characterization'!W$2)</f>
        <v>5.9226971583516089E-3</v>
      </c>
      <c r="X48" s="2">
        <f ca="1">('[1]Pc, Summer, S3'!X48*Main!$B$5)+(_xlfn.IFNA(VLOOKUP($A48,'FL Ratio'!$A$3:$B$76,2,FALSE),0)*'FL Characterization'!X$2)</f>
        <v>5.4883721349475835E-3</v>
      </c>
      <c r="Y48" s="2">
        <f ca="1">('[1]Pc, Summer, S3'!Y48*Main!$B$5)+(_xlfn.IFNA(VLOOKUP($A48,'FL Ratio'!$A$3:$B$76,2,FALSE),0)*'FL Characterization'!Y$2)</f>
        <v>5.1531148959374261E-3</v>
      </c>
    </row>
    <row r="49" spans="1:25" x14ac:dyDescent="0.3">
      <c r="A49">
        <v>48</v>
      </c>
      <c r="B49" s="2">
        <f ca="1">('[1]Pc, Summer, S3'!B49*Main!$B$5)+(_xlfn.IFNA(VLOOKUP($A49,'FL Ratio'!$A$3:$B$76,2,FALSE),0)*'FL Characterization'!B$2)</f>
        <v>4.7602821000839709E-3</v>
      </c>
      <c r="C49" s="2">
        <f ca="1">('[1]Pc, Summer, S3'!C49*Main!$B$5)+(_xlfn.IFNA(VLOOKUP($A49,'FL Ratio'!$A$3:$B$76,2,FALSE),0)*'FL Characterization'!C$2)</f>
        <v>4.4943713109537597E-3</v>
      </c>
      <c r="D49" s="2">
        <f ca="1">('[1]Pc, Summer, S3'!D49*Main!$B$5)+(_xlfn.IFNA(VLOOKUP($A49,'FL Ratio'!$A$3:$B$76,2,FALSE),0)*'FL Characterization'!D$2)</f>
        <v>4.2898045065922112E-3</v>
      </c>
      <c r="E49" s="2">
        <f ca="1">('[1]Pc, Summer, S3'!E49*Main!$B$5)+(_xlfn.IFNA(VLOOKUP($A49,'FL Ratio'!$A$3:$B$76,2,FALSE),0)*'FL Characterization'!E$2)</f>
        <v>4.026345951489531E-3</v>
      </c>
      <c r="F49" s="2">
        <f ca="1">('[1]Pc, Summer, S3'!F49*Main!$B$5)+(_xlfn.IFNA(VLOOKUP($A49,'FL Ratio'!$A$3:$B$76,2,FALSE),0)*'FL Characterization'!F$2)</f>
        <v>3.9525320657509836E-3</v>
      </c>
      <c r="G49" s="2">
        <f ca="1">('[1]Pc, Summer, S3'!G49*Main!$B$5)+(_xlfn.IFNA(VLOOKUP($A49,'FL Ratio'!$A$3:$B$76,2,FALSE),0)*'FL Characterization'!G$2)</f>
        <v>3.7815376238384078E-3</v>
      </c>
      <c r="H49" s="2">
        <f ca="1">('[1]Pc, Summer, S3'!H49*Main!$B$5)+(_xlfn.IFNA(VLOOKUP($A49,'FL Ratio'!$A$3:$B$76,2,FALSE),0)*'FL Characterization'!H$2)</f>
        <v>3.8993924392176395E-3</v>
      </c>
      <c r="I49" s="2">
        <f ca="1">('[1]Pc, Summer, S3'!I49*Main!$B$5)+(_xlfn.IFNA(VLOOKUP($A49,'FL Ratio'!$A$3:$B$76,2,FALSE),0)*'FL Characterization'!I$2)</f>
        <v>3.7002511783265826E-3</v>
      </c>
      <c r="J49" s="2">
        <f ca="1">('[1]Pc, Summer, S3'!J49*Main!$B$5)+(_xlfn.IFNA(VLOOKUP($A49,'FL Ratio'!$A$3:$B$76,2,FALSE),0)*'FL Characterization'!J$2)</f>
        <v>3.2095392516079302E-3</v>
      </c>
      <c r="K49" s="2">
        <f ca="1">('[1]Pc, Summer, S3'!K49*Main!$B$5)+(_xlfn.IFNA(VLOOKUP($A49,'FL Ratio'!$A$3:$B$76,2,FALSE),0)*'FL Characterization'!K$2)</f>
        <v>3.3758489047568774E-3</v>
      </c>
      <c r="L49" s="2">
        <f ca="1">('[1]Pc, Summer, S3'!L49*Main!$B$5)+(_xlfn.IFNA(VLOOKUP($A49,'FL Ratio'!$A$3:$B$76,2,FALSE),0)*'FL Characterization'!L$2)</f>
        <v>3.6784436603018865E-3</v>
      </c>
      <c r="M49" s="2">
        <f ca="1">('[1]Pc, Summer, S3'!M49*Main!$B$5)+(_xlfn.IFNA(VLOOKUP($A49,'FL Ratio'!$A$3:$B$76,2,FALSE),0)*'FL Characterization'!M$2)</f>
        <v>4.12437838782094E-3</v>
      </c>
      <c r="N49" s="2">
        <f ca="1">('[1]Pc, Summer, S3'!N49*Main!$B$5)+(_xlfn.IFNA(VLOOKUP($A49,'FL Ratio'!$A$3:$B$76,2,FALSE),0)*'FL Characterization'!N$2)</f>
        <v>4.3696727941899532E-3</v>
      </c>
      <c r="O49" s="2">
        <f ca="1">('[1]Pc, Summer, S3'!O49*Main!$B$5)+(_xlfn.IFNA(VLOOKUP($A49,'FL Ratio'!$A$3:$B$76,2,FALSE),0)*'FL Characterization'!O$2)</f>
        <v>4.4788274031801068E-3</v>
      </c>
      <c r="P49" s="2">
        <f ca="1">('[1]Pc, Summer, S3'!P49*Main!$B$5)+(_xlfn.IFNA(VLOOKUP($A49,'FL Ratio'!$A$3:$B$76,2,FALSE),0)*'FL Characterization'!P$2)</f>
        <v>4.3761077543460758E-3</v>
      </c>
      <c r="Q49" s="2">
        <f ca="1">('[1]Pc, Summer, S3'!Q49*Main!$B$5)+(_xlfn.IFNA(VLOOKUP($A49,'FL Ratio'!$A$3:$B$76,2,FALSE),0)*'FL Characterization'!Q$2)</f>
        <v>4.5374349138513634E-3</v>
      </c>
      <c r="R49" s="2">
        <f ca="1">('[1]Pc, Summer, S3'!R49*Main!$B$5)+(_xlfn.IFNA(VLOOKUP($A49,'FL Ratio'!$A$3:$B$76,2,FALSE),0)*'FL Characterization'!R$2)</f>
        <v>4.411970109858868E-3</v>
      </c>
      <c r="S49" s="2">
        <f ca="1">('[1]Pc, Summer, S3'!S49*Main!$B$5)+(_xlfn.IFNA(VLOOKUP($A49,'FL Ratio'!$A$3:$B$76,2,FALSE),0)*'FL Characterization'!S$2)</f>
        <v>4.4949556185472387E-3</v>
      </c>
      <c r="T49" s="2">
        <f ca="1">('[1]Pc, Summer, S3'!T49*Main!$B$5)+(_xlfn.IFNA(VLOOKUP($A49,'FL Ratio'!$A$3:$B$76,2,FALSE),0)*'FL Characterization'!T$2)</f>
        <v>4.3200665716809101E-3</v>
      </c>
      <c r="U49" s="2">
        <f ca="1">('[1]Pc, Summer, S3'!U49*Main!$B$5)+(_xlfn.IFNA(VLOOKUP($A49,'FL Ratio'!$A$3:$B$76,2,FALSE),0)*'FL Characterization'!U$2)</f>
        <v>4.5212677009424636E-3</v>
      </c>
      <c r="V49" s="2">
        <f ca="1">('[1]Pc, Summer, S3'!V49*Main!$B$5)+(_xlfn.IFNA(VLOOKUP($A49,'FL Ratio'!$A$3:$B$76,2,FALSE),0)*'FL Characterization'!V$2)</f>
        <v>4.8205395840375722E-3</v>
      </c>
      <c r="W49" s="2">
        <f ca="1">('[1]Pc, Summer, S3'!W49*Main!$B$5)+(_xlfn.IFNA(VLOOKUP($A49,'FL Ratio'!$A$3:$B$76,2,FALSE),0)*'FL Characterization'!W$2)</f>
        <v>4.4309530528907973E-3</v>
      </c>
      <c r="X49" s="2">
        <f ca="1">('[1]Pc, Summer, S3'!X49*Main!$B$5)+(_xlfn.IFNA(VLOOKUP($A49,'FL Ratio'!$A$3:$B$76,2,FALSE),0)*'FL Characterization'!X$2)</f>
        <v>4.314989726306939E-3</v>
      </c>
      <c r="Y49" s="2">
        <f ca="1">('[1]Pc, Summer, S3'!Y49*Main!$B$5)+(_xlfn.IFNA(VLOOKUP($A49,'FL Ratio'!$A$3:$B$76,2,FALSE),0)*'FL Characterization'!Y$2)</f>
        <v>4.6815571887360574E-3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49"/>
  <sheetViews>
    <sheetView workbookViewId="0">
      <selection activeCell="G31" sqref="G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7.2029437208853209E-4</v>
      </c>
      <c r="C2" s="2">
        <f>('[1]Qc, Summer, S1'!C2*Main!$B$5)</f>
        <v>7.8960469115626857E-4</v>
      </c>
      <c r="D2" s="2">
        <f>('[1]Qc, Summer, S1'!D2*Main!$B$5)</f>
        <v>7.490407793886674E-4</v>
      </c>
      <c r="E2" s="2">
        <f>('[1]Qc, Summer, S1'!E2*Main!$B$5)</f>
        <v>7.4771631021847184E-4</v>
      </c>
      <c r="F2" s="2">
        <f>('[1]Qc, Summer, S1'!F2*Main!$B$5)</f>
        <v>7.3281967841453527E-4</v>
      </c>
      <c r="G2" s="2">
        <f>('[1]Qc, Summer, S1'!G2*Main!$B$5)</f>
        <v>7.7517534823376801E-4</v>
      </c>
      <c r="H2" s="2">
        <f>('[1]Qc, Summer, S1'!H2*Main!$B$5)</f>
        <v>7.9483864639869224E-4</v>
      </c>
      <c r="I2" s="2">
        <f>('[1]Qc, Summer, S1'!I2*Main!$B$5)</f>
        <v>1.4911782065827406E-3</v>
      </c>
      <c r="J2" s="2">
        <f>('[1]Qc, Summer, S1'!J2*Main!$B$5)</f>
        <v>1.7339363956552867E-3</v>
      </c>
      <c r="K2" s="2">
        <f>('[1]Qc, Summer, S1'!K2*Main!$B$5)</f>
        <v>1.6720923224692928E-3</v>
      </c>
      <c r="L2" s="2">
        <f>('[1]Qc, Summer, S1'!L2*Main!$B$5)</f>
        <v>1.6285907980554519E-3</v>
      </c>
      <c r="M2" s="2">
        <f>('[1]Qc, Summer, S1'!M2*Main!$B$5)</f>
        <v>1.6321817537135624E-3</v>
      </c>
      <c r="N2" s="2">
        <f>('[1]Qc, Summer, S1'!N2*Main!$B$5)</f>
        <v>1.7347709309832393E-3</v>
      </c>
      <c r="O2" s="2">
        <f>('[1]Qc, Summer, S1'!O2*Main!$B$5)</f>
        <v>1.6778063900363765E-3</v>
      </c>
      <c r="P2" s="2">
        <f>('[1]Qc, Summer, S1'!P2*Main!$B$5)</f>
        <v>1.1785071271294574E-3</v>
      </c>
      <c r="Q2" s="2">
        <f>('[1]Qc, Summer, S1'!Q2*Main!$B$5)</f>
        <v>1.5410513834269836E-3</v>
      </c>
      <c r="R2" s="2">
        <f>('[1]Qc, Summer, S1'!R2*Main!$B$5)</f>
        <v>1.5600444038038723E-3</v>
      </c>
      <c r="S2" s="2">
        <f>('[1]Qc, Summer, S1'!S2*Main!$B$5)</f>
        <v>1.4650029812229924E-3</v>
      </c>
      <c r="T2" s="2">
        <f>('[1]Qc, Summer, S1'!T2*Main!$B$5)</f>
        <v>1.1575186419425544E-3</v>
      </c>
      <c r="U2" s="2">
        <f>('[1]Qc, Summer, S1'!U2*Main!$B$5)</f>
        <v>1.049839928157444E-3</v>
      </c>
      <c r="V2" s="2">
        <f>('[1]Qc, Summer, S1'!V2*Main!$B$5)</f>
        <v>1.1007845314181968E-3</v>
      </c>
      <c r="W2" s="2">
        <f>('[1]Qc, Summer, S1'!W2*Main!$B$5)</f>
        <v>1.1072929998726091E-3</v>
      </c>
      <c r="X2" s="2">
        <f>('[1]Qc, Summer, S1'!X2*Main!$B$5)</f>
        <v>7.6426380534671352E-4</v>
      </c>
      <c r="Y2" s="2">
        <f>('[1]Qc, Summer, S1'!Y2*Main!$B$5)</f>
        <v>7.5471543036691093E-4</v>
      </c>
    </row>
    <row r="3" spans="1:25" x14ac:dyDescent="0.3">
      <c r="A3">
        <v>2</v>
      </c>
      <c r="B3" s="2">
        <f>('[1]Qc, Summer, S1'!B3*Main!$B$5)</f>
        <v>1.0244160236790256E-4</v>
      </c>
      <c r="C3" s="2">
        <f>('[1]Qc, Summer, S1'!C3*Main!$B$5)</f>
        <v>-5.061940750383532E-4</v>
      </c>
      <c r="D3" s="2">
        <f>('[1]Qc, Summer, S1'!D3*Main!$B$5)</f>
        <v>-6.0113872407962544E-4</v>
      </c>
      <c r="E3" s="2">
        <f>('[1]Qc, Summer, S1'!E3*Main!$B$5)</f>
        <v>-8.1470734212991925E-4</v>
      </c>
      <c r="F3" s="2">
        <f>('[1]Qc, Summer, S1'!F3*Main!$B$5)</f>
        <v>-1.0361101851919048E-3</v>
      </c>
      <c r="G3" s="2">
        <f>('[1]Qc, Summer, S1'!G3*Main!$B$5)</f>
        <v>-8.4052508916680031E-4</v>
      </c>
      <c r="H3" s="2">
        <f>('[1]Qc, Summer, S1'!H3*Main!$B$5)</f>
        <v>-9.8113445557757549E-4</v>
      </c>
      <c r="I3" s="2">
        <f>('[1]Qc, Summer, S1'!I3*Main!$B$5)</f>
        <v>2.5708066996818373E-3</v>
      </c>
      <c r="J3" s="2">
        <f>('[1]Qc, Summer, S1'!J3*Main!$B$5)</f>
        <v>3.304726349503431E-3</v>
      </c>
      <c r="K3" s="2">
        <f>('[1]Qc, Summer, S1'!K3*Main!$B$5)</f>
        <v>4.2423523127587378E-3</v>
      </c>
      <c r="L3" s="2">
        <f>('[1]Qc, Summer, S1'!L3*Main!$B$5)</f>
        <v>2.4471717099377862E-3</v>
      </c>
      <c r="M3" s="2">
        <f>('[1]Qc, Summer, S1'!M3*Main!$B$5)</f>
        <v>2.2013068808209514E-3</v>
      </c>
      <c r="N3" s="2">
        <f>('[1]Qc, Summer, S1'!N3*Main!$B$5)</f>
        <v>1.5188843457933658E-3</v>
      </c>
      <c r="O3" s="2">
        <f>('[1]Qc, Summer, S1'!O3*Main!$B$5)</f>
        <v>2.0160468368431174E-3</v>
      </c>
      <c r="P3" s="2">
        <f>('[1]Qc, Summer, S1'!P3*Main!$B$5)</f>
        <v>8.6245931738150605E-4</v>
      </c>
      <c r="Q3" s="2">
        <f>('[1]Qc, Summer, S1'!Q3*Main!$B$5)</f>
        <v>7.6068202454631522E-4</v>
      </c>
      <c r="R3" s="2">
        <f>('[1]Qc, Summer, S1'!R3*Main!$B$5)</f>
        <v>8.8930222795714645E-4</v>
      </c>
      <c r="S3" s="2">
        <f>('[1]Qc, Summer, S1'!S3*Main!$B$5)</f>
        <v>1.6122743414473003E-3</v>
      </c>
      <c r="T3" s="2">
        <f>('[1]Qc, Summer, S1'!T3*Main!$B$5)</f>
        <v>3.0626226781093101E-3</v>
      </c>
      <c r="U3" s="2">
        <f>('[1]Qc, Summer, S1'!U3*Main!$B$5)</f>
        <v>3.1282874284231251E-3</v>
      </c>
      <c r="V3" s="2">
        <f>('[1]Qc, Summer, S1'!V3*Main!$B$5)</f>
        <v>2.4861759789515216E-3</v>
      </c>
      <c r="W3" s="2">
        <f>('[1]Qc, Summer, S1'!W3*Main!$B$5)</f>
        <v>1.8968070577917156E-3</v>
      </c>
      <c r="X3" s="2">
        <f>('[1]Qc, Summer, S1'!X3*Main!$B$5)</f>
        <v>9.2910295649101173E-4</v>
      </c>
      <c r="Y3" s="2">
        <f>('[1]Qc, Summer, S1'!Y3*Main!$B$5)</f>
        <v>1.7069951809139215E-4</v>
      </c>
    </row>
    <row r="4" spans="1:25" x14ac:dyDescent="0.3">
      <c r="A4">
        <v>3</v>
      </c>
      <c r="B4" s="2">
        <f>('[1]Qc, Summer, S1'!B4*Main!$B$5)</f>
        <v>-3.0352016892048698E-3</v>
      </c>
      <c r="C4" s="2">
        <f>('[1]Qc, Summer, S1'!C4*Main!$B$5)</f>
        <v>-7.1635216443356065E-3</v>
      </c>
      <c r="D4" s="2">
        <f>('[1]Qc, Summer, S1'!D4*Main!$B$5)</f>
        <v>-1.2618401616802942E-2</v>
      </c>
      <c r="E4" s="2">
        <f>('[1]Qc, Summer, S1'!E4*Main!$B$5)</f>
        <v>-1.1663719673151305E-2</v>
      </c>
      <c r="F4" s="2">
        <f>('[1]Qc, Summer, S1'!F4*Main!$B$5)</f>
        <v>-1.1850189712670503E-2</v>
      </c>
      <c r="G4" s="2">
        <f>('[1]Qc, Summer, S1'!G4*Main!$B$5)</f>
        <v>-1.1346129615206755E-2</v>
      </c>
      <c r="H4" s="2">
        <f>('[1]Qc, Summer, S1'!H4*Main!$B$5)</f>
        <v>-7.034231703008741E-4</v>
      </c>
      <c r="I4" s="2">
        <f>('[1]Qc, Summer, S1'!I4*Main!$B$5)</f>
        <v>1.3588609181703678E-2</v>
      </c>
      <c r="J4" s="2">
        <f>('[1]Qc, Summer, S1'!J4*Main!$B$5)</f>
        <v>1.7743435220674446E-2</v>
      </c>
      <c r="K4" s="2">
        <f>('[1]Qc, Summer, S1'!K4*Main!$B$5)</f>
        <v>1.7946384764079202E-2</v>
      </c>
      <c r="L4" s="2">
        <f>('[1]Qc, Summer, S1'!L4*Main!$B$5)</f>
        <v>1.4986143353192025E-2</v>
      </c>
      <c r="M4" s="2">
        <f>('[1]Qc, Summer, S1'!M4*Main!$B$5)</f>
        <v>1.8806853377609838E-2</v>
      </c>
      <c r="N4" s="2">
        <f>('[1]Qc, Summer, S1'!N4*Main!$B$5)</f>
        <v>1.6987643012632277E-2</v>
      </c>
      <c r="O4" s="2">
        <f>('[1]Qc, Summer, S1'!O4*Main!$B$5)</f>
        <v>1.4793001741580743E-2</v>
      </c>
      <c r="P4" s="2">
        <f>('[1]Qc, Summer, S1'!P4*Main!$B$5)</f>
        <v>1.071061151571347E-2</v>
      </c>
      <c r="Q4" s="2">
        <f>('[1]Qc, Summer, S1'!Q4*Main!$B$5)</f>
        <v>6.6869038933500243E-3</v>
      </c>
      <c r="R4" s="2">
        <f>('[1]Qc, Summer, S1'!R4*Main!$B$5)</f>
        <v>8.2455401122273619E-3</v>
      </c>
      <c r="S4" s="2">
        <f>('[1]Qc, Summer, S1'!S4*Main!$B$5)</f>
        <v>7.3443108362138514E-3</v>
      </c>
      <c r="T4" s="2">
        <f>('[1]Qc, Summer, S1'!T4*Main!$B$5)</f>
        <v>1.4185468203968545E-3</v>
      </c>
      <c r="U4" s="2">
        <f>('[1]Qc, Summer, S1'!U4*Main!$B$5)</f>
        <v>5.9036725424657464E-3</v>
      </c>
      <c r="V4" s="2">
        <f>('[1]Qc, Summer, S1'!V4*Main!$B$5)</f>
        <v>8.2452846222516845E-3</v>
      </c>
      <c r="W4" s="2">
        <f>('[1]Qc, Summer, S1'!W4*Main!$B$5)</f>
        <v>5.3649867455713863E-3</v>
      </c>
      <c r="X4" s="2">
        <f>('[1]Qc, Summer, S1'!X4*Main!$B$5)</f>
        <v>-5.0556140141172047E-3</v>
      </c>
      <c r="Y4" s="2">
        <f>('[1]Qc, Summer, S1'!Y4*Main!$B$5)</f>
        <v>-1.0414320832104675E-2</v>
      </c>
    </row>
    <row r="5" spans="1:25" x14ac:dyDescent="0.3">
      <c r="A5">
        <v>4</v>
      </c>
      <c r="B5" s="2">
        <f>('[1]Qc, Summer, S1'!B5*Main!$B$5)</f>
        <v>-6.7760607585652388E-3</v>
      </c>
      <c r="C5" s="2">
        <f>('[1]Qc, Summer, S1'!C5*Main!$B$5)</f>
        <v>-6.8353954503234783E-3</v>
      </c>
      <c r="D5" s="2">
        <f>('[1]Qc, Summer, S1'!D5*Main!$B$5)</f>
        <v>-7.0390832835232611E-3</v>
      </c>
      <c r="E5" s="2">
        <f>('[1]Qc, Summer, S1'!E5*Main!$B$5)</f>
        <v>-7.0392686198019116E-3</v>
      </c>
      <c r="F5" s="2">
        <f>('[1]Qc, Summer, S1'!F5*Main!$B$5)</f>
        <v>-7.1978169539660243E-3</v>
      </c>
      <c r="G5" s="2">
        <f>('[1]Qc, Summer, S1'!G5*Main!$B$5)</f>
        <v>-7.4146633366537432E-3</v>
      </c>
      <c r="H5" s="2">
        <f>('[1]Qc, Summer, S1'!H5*Main!$B$5)</f>
        <v>-6.6876582903152371E-3</v>
      </c>
      <c r="I5" s="2">
        <f>('[1]Qc, Summer, S1'!I5*Main!$B$5)</f>
        <v>-4.5402245840283992E-3</v>
      </c>
      <c r="J5" s="2">
        <f>('[1]Qc, Summer, S1'!J5*Main!$B$5)</f>
        <v>-3.386496786836037E-3</v>
      </c>
      <c r="K5" s="2">
        <f>('[1]Qc, Summer, S1'!K5*Main!$B$5)</f>
        <v>-3.5706975544837461E-3</v>
      </c>
      <c r="L5" s="2">
        <f>('[1]Qc, Summer, S1'!L5*Main!$B$5)</f>
        <v>-4.5000907959976254E-3</v>
      </c>
      <c r="M5" s="2">
        <f>('[1]Qc, Summer, S1'!M5*Main!$B$5)</f>
        <v>-4.9341353087469795E-3</v>
      </c>
      <c r="N5" s="2">
        <f>('[1]Qc, Summer, S1'!N5*Main!$B$5)</f>
        <v>-4.560235355086169E-3</v>
      </c>
      <c r="O5" s="2">
        <f>('[1]Qc, Summer, S1'!O5*Main!$B$5)</f>
        <v>-4.9445343707198641E-3</v>
      </c>
      <c r="P5" s="2">
        <f>('[1]Qc, Summer, S1'!P5*Main!$B$5)</f>
        <v>-4.6811920754219151E-3</v>
      </c>
      <c r="Q5" s="2">
        <f>('[1]Qc, Summer, S1'!Q5*Main!$B$5)</f>
        <v>-5.5158367126233307E-3</v>
      </c>
      <c r="R5" s="2">
        <f>('[1]Qc, Summer, S1'!R5*Main!$B$5)</f>
        <v>-6.1748021354397888E-3</v>
      </c>
      <c r="S5" s="2">
        <f>('[1]Qc, Summer, S1'!S5*Main!$B$5)</f>
        <v>-5.4937467817635166E-3</v>
      </c>
      <c r="T5" s="2">
        <f>('[1]Qc, Summer, S1'!T5*Main!$B$5)</f>
        <v>-3.8843671331382596E-3</v>
      </c>
      <c r="U5" s="2">
        <f>('[1]Qc, Summer, S1'!U5*Main!$B$5)</f>
        <v>-3.4707432195558025E-3</v>
      </c>
      <c r="V5" s="2">
        <f>('[1]Qc, Summer, S1'!V5*Main!$B$5)</f>
        <v>-3.4815367737133498E-3</v>
      </c>
      <c r="W5" s="2">
        <f>('[1]Qc, Summer, S1'!W5*Main!$B$5)</f>
        <v>-4.5988525180761528E-3</v>
      </c>
      <c r="X5" s="2">
        <f>('[1]Qc, Summer, S1'!X5*Main!$B$5)</f>
        <v>-5.7332116952607233E-3</v>
      </c>
      <c r="Y5" s="2">
        <f>('[1]Qc, Summer, S1'!Y5*Main!$B$5)</f>
        <v>-5.9480830066550019E-3</v>
      </c>
    </row>
    <row r="6" spans="1:25" x14ac:dyDescent="0.3">
      <c r="A6">
        <v>5</v>
      </c>
      <c r="B6" s="2">
        <f>('[1]Qc, Summer, S1'!B6*Main!$B$5)</f>
        <v>-2.5496678927718727E-3</v>
      </c>
      <c r="C6" s="2">
        <f>('[1]Qc, Summer, S1'!C6*Main!$B$5)</f>
        <v>-3.332341469854035E-3</v>
      </c>
      <c r="D6" s="2">
        <f>('[1]Qc, Summer, S1'!D6*Main!$B$5)</f>
        <v>-3.9123996160753908E-3</v>
      </c>
      <c r="E6" s="2">
        <f>('[1]Qc, Summer, S1'!E6*Main!$B$5)</f>
        <v>-3.9027332671977295E-3</v>
      </c>
      <c r="F6" s="2">
        <f>('[1]Qc, Summer, S1'!F6*Main!$B$5)</f>
        <v>-3.9272299741415287E-3</v>
      </c>
      <c r="G6" s="2">
        <f>('[1]Qc, Summer, S1'!G6*Main!$B$5)</f>
        <v>-4.2456668747158912E-3</v>
      </c>
      <c r="H6" s="2">
        <f>('[1]Qc, Summer, S1'!H6*Main!$B$5)</f>
        <v>-3.8189171005986147E-3</v>
      </c>
      <c r="I6" s="2">
        <f>('[1]Qc, Summer, S1'!I6*Main!$B$5)</f>
        <v>-1.524534150794177E-3</v>
      </c>
      <c r="J6" s="2">
        <f>('[1]Qc, Summer, S1'!J6*Main!$B$5)</f>
        <v>4.7623380410294629E-4</v>
      </c>
      <c r="K6" s="2">
        <f>('[1]Qc, Summer, S1'!K6*Main!$B$5)</f>
        <v>1.6936670760212536E-3</v>
      </c>
      <c r="L6" s="2">
        <f>('[1]Qc, Summer, S1'!L6*Main!$B$5)</f>
        <v>2.7939639932670207E-3</v>
      </c>
      <c r="M6" s="2">
        <f>('[1]Qc, Summer, S1'!M6*Main!$B$5)</f>
        <v>2.9662629563239769E-3</v>
      </c>
      <c r="N6" s="2">
        <f>('[1]Qc, Summer, S1'!N6*Main!$B$5)</f>
        <v>2.6036562350559675E-3</v>
      </c>
      <c r="O6" s="2">
        <f>('[1]Qc, Summer, S1'!O6*Main!$B$5)</f>
        <v>2.1272485595385986E-3</v>
      </c>
      <c r="P6" s="2">
        <f>('[1]Qc, Summer, S1'!P6*Main!$B$5)</f>
        <v>1.4053888345115591E-3</v>
      </c>
      <c r="Q6" s="2">
        <f>('[1]Qc, Summer, S1'!Q6*Main!$B$5)</f>
        <v>9.3314251908620932E-4</v>
      </c>
      <c r="R6" s="2">
        <f>('[1]Qc, Summer, S1'!R6*Main!$B$5)</f>
        <v>7.7950246682852371E-4</v>
      </c>
      <c r="S6" s="2">
        <f>('[1]Qc, Summer, S1'!S6*Main!$B$5)</f>
        <v>6.8602079675570771E-4</v>
      </c>
      <c r="T6" s="2">
        <f>('[1]Qc, Summer, S1'!T6*Main!$B$5)</f>
        <v>6.9385149183507483E-4</v>
      </c>
      <c r="U6" s="2">
        <f>('[1]Qc, Summer, S1'!U6*Main!$B$5)</f>
        <v>1.8962608081804237E-4</v>
      </c>
      <c r="V6" s="2">
        <f>('[1]Qc, Summer, S1'!V6*Main!$B$5)</f>
        <v>1.4758715716562236E-3</v>
      </c>
      <c r="W6" s="2">
        <f>('[1]Qc, Summer, S1'!W6*Main!$B$5)</f>
        <v>6.7318981905476665E-4</v>
      </c>
      <c r="X6" s="2">
        <f>('[1]Qc, Summer, S1'!X6*Main!$B$5)</f>
        <v>3.8591732645604991E-4</v>
      </c>
      <c r="Y6" s="2">
        <f>('[1]Qc, Summer, S1'!Y6*Main!$B$5)</f>
        <v>-6.1821517215077235E-4</v>
      </c>
    </row>
    <row r="7" spans="1:25" x14ac:dyDescent="0.3">
      <c r="A7">
        <v>6</v>
      </c>
      <c r="B7" s="2">
        <f>('[1]Qc, Summer, S1'!B7*Main!$B$5)</f>
        <v>3.9444677371535466E-2</v>
      </c>
      <c r="C7" s="2">
        <f>('[1]Qc, Summer, S1'!C7*Main!$B$5)</f>
        <v>4.3838343911604974E-2</v>
      </c>
      <c r="D7" s="2">
        <f>('[1]Qc, Summer, S1'!D7*Main!$B$5)</f>
        <v>3.3197465200397132E-2</v>
      </c>
      <c r="E7" s="2">
        <f>('[1]Qc, Summer, S1'!E7*Main!$B$5)</f>
        <v>3.9116726724914029E-2</v>
      </c>
      <c r="F7" s="2">
        <f>('[1]Qc, Summer, S1'!F7*Main!$B$5)</f>
        <v>4.0043437069545294E-2</v>
      </c>
      <c r="G7" s="2">
        <f>('[1]Qc, Summer, S1'!G7*Main!$B$5)</f>
        <v>4.1114217656756158E-2</v>
      </c>
      <c r="H7" s="2">
        <f>('[1]Qc, Summer, S1'!H7*Main!$B$5)</f>
        <v>3.9825725200845707E-2</v>
      </c>
      <c r="I7" s="2">
        <f>('[1]Qc, Summer, S1'!I7*Main!$B$5)</f>
        <v>7.3640583395795114E-2</v>
      </c>
      <c r="J7" s="2">
        <f>('[1]Qc, Summer, S1'!J7*Main!$B$5)</f>
        <v>8.4573554455220246E-2</v>
      </c>
      <c r="K7" s="2">
        <f>('[1]Qc, Summer, S1'!K7*Main!$B$5)</f>
        <v>8.4385336565261385E-2</v>
      </c>
      <c r="L7" s="2">
        <f>('[1]Qc, Summer, S1'!L7*Main!$B$5)</f>
        <v>7.3747010677379529E-2</v>
      </c>
      <c r="M7" s="2">
        <f>('[1]Qc, Summer, S1'!M7*Main!$B$5)</f>
        <v>8.8075818279620119E-2</v>
      </c>
      <c r="N7" s="2">
        <f>('[1]Qc, Summer, S1'!N7*Main!$B$5)</f>
        <v>9.1772755320636987E-2</v>
      </c>
      <c r="O7" s="2">
        <f>('[1]Qc, Summer, S1'!O7*Main!$B$5)</f>
        <v>8.4702335522689812E-2</v>
      </c>
      <c r="P7" s="2">
        <f>('[1]Qc, Summer, S1'!P7*Main!$B$5)</f>
        <v>7.3564791536613841E-2</v>
      </c>
      <c r="Q7" s="2">
        <f>('[1]Qc, Summer, S1'!Q7*Main!$B$5)</f>
        <v>6.4695657050660313E-2</v>
      </c>
      <c r="R7" s="2">
        <f>('[1]Qc, Summer, S1'!R7*Main!$B$5)</f>
        <v>7.887540136554419E-2</v>
      </c>
      <c r="S7" s="2">
        <f>('[1]Qc, Summer, S1'!S7*Main!$B$5)</f>
        <v>7.6481352853006543E-2</v>
      </c>
      <c r="T7" s="2">
        <f>('[1]Qc, Summer, S1'!T7*Main!$B$5)</f>
        <v>6.0016901073491315E-2</v>
      </c>
      <c r="U7" s="2">
        <f>('[1]Qc, Summer, S1'!U7*Main!$B$5)</f>
        <v>5.5663235963822069E-2</v>
      </c>
      <c r="V7" s="2">
        <f>('[1]Qc, Summer, S1'!V7*Main!$B$5)</f>
        <v>6.5574463781266565E-2</v>
      </c>
      <c r="W7" s="2">
        <f>('[1]Qc, Summer, S1'!W7*Main!$B$5)</f>
        <v>5.1589637939137914E-2</v>
      </c>
      <c r="X7" s="2">
        <f>('[1]Qc, Summer, S1'!X7*Main!$B$5)</f>
        <v>3.9394854898164501E-2</v>
      </c>
      <c r="Y7" s="2">
        <f>('[1]Qc, Summer, S1'!Y7*Main!$B$5)</f>
        <v>4.3869071883494225E-2</v>
      </c>
    </row>
    <row r="8" spans="1:25" x14ac:dyDescent="0.3">
      <c r="A8">
        <v>7</v>
      </c>
      <c r="B8" s="2">
        <f>('[1]Qc, Summer, S1'!B8*Main!$B$5)</f>
        <v>-2.186734732854808E-2</v>
      </c>
      <c r="C8" s="2">
        <f>('[1]Qc, Summer, S1'!C8*Main!$B$5)</f>
        <v>-2.2591580992389504E-2</v>
      </c>
      <c r="D8" s="2">
        <f>('[1]Qc, Summer, S1'!D8*Main!$B$5)</f>
        <v>-2.3775173233236836E-2</v>
      </c>
      <c r="E8" s="2">
        <f>('[1]Qc, Summer, S1'!E8*Main!$B$5)</f>
        <v>-2.4570986212148829E-2</v>
      </c>
      <c r="F8" s="2">
        <f>('[1]Qc, Summer, S1'!F8*Main!$B$5)</f>
        <v>-2.299055411467324E-2</v>
      </c>
      <c r="G8" s="2">
        <f>('[1]Qc, Summer, S1'!G8*Main!$B$5)</f>
        <v>-2.479340576470997E-2</v>
      </c>
      <c r="H8" s="2">
        <f>('[1]Qc, Summer, S1'!H8*Main!$B$5)</f>
        <v>-2.1503217545303866E-2</v>
      </c>
      <c r="I8" s="2">
        <f>('[1]Qc, Summer, S1'!I8*Main!$B$5)</f>
        <v>-9.8025654657698507E-3</v>
      </c>
      <c r="J8" s="2">
        <f>('[1]Qc, Summer, S1'!J8*Main!$B$5)</f>
        <v>-1.7618676525919536E-3</v>
      </c>
      <c r="K8" s="2">
        <f>('[1]Qc, Summer, S1'!K8*Main!$B$5)</f>
        <v>-1.312209804224744E-3</v>
      </c>
      <c r="L8" s="2">
        <f>('[1]Qc, Summer, S1'!L8*Main!$B$5)</f>
        <v>3.0010728796596091E-3</v>
      </c>
      <c r="M8" s="2">
        <f>('[1]Qc, Summer, S1'!M8*Main!$B$5)</f>
        <v>1.0076957724763226E-3</v>
      </c>
      <c r="N8" s="2">
        <f>('[1]Qc, Summer, S1'!N8*Main!$B$5)</f>
        <v>2.5640989383676126E-4</v>
      </c>
      <c r="O8" s="2">
        <f>('[1]Qc, Summer, S1'!O8*Main!$B$5)</f>
        <v>1.7513447760180638E-4</v>
      </c>
      <c r="P8" s="2">
        <f>('[1]Qc, Summer, S1'!P8*Main!$B$5)</f>
        <v>-2.529844831056503E-3</v>
      </c>
      <c r="Q8" s="2">
        <f>('[1]Qc, Summer, S1'!Q8*Main!$B$5)</f>
        <v>-4.3974117092752301E-3</v>
      </c>
      <c r="R8" s="2">
        <f>('[1]Qc, Summer, S1'!R8*Main!$B$5)</f>
        <v>-6.4845630407964075E-3</v>
      </c>
      <c r="S8" s="2">
        <f>('[1]Qc, Summer, S1'!S8*Main!$B$5)</f>
        <v>-8.2360019087920448E-3</v>
      </c>
      <c r="T8" s="2">
        <f>('[1]Qc, Summer, S1'!T8*Main!$B$5)</f>
        <v>-7.1552182646211085E-3</v>
      </c>
      <c r="U8" s="2">
        <f>('[1]Qc, Summer, S1'!U8*Main!$B$5)</f>
        <v>-8.8191099462045057E-3</v>
      </c>
      <c r="V8" s="2">
        <f>('[1]Qc, Summer, S1'!V8*Main!$B$5)</f>
        <v>-6.2760521335103667E-3</v>
      </c>
      <c r="W8" s="2">
        <f>('[1]Qc, Summer, S1'!W8*Main!$B$5)</f>
        <v>-1.1592255036386322E-2</v>
      </c>
      <c r="X8" s="2">
        <f>('[1]Qc, Summer, S1'!X8*Main!$B$5)</f>
        <v>-1.4558560159086758E-2</v>
      </c>
      <c r="Y8" s="2">
        <f>('[1]Qc, Summer, S1'!Y8*Main!$B$5)</f>
        <v>-1.580127918164478E-2</v>
      </c>
    </row>
    <row r="9" spans="1:25" x14ac:dyDescent="0.3">
      <c r="A9">
        <v>8</v>
      </c>
      <c r="B9" s="2">
        <f>('[1]Qc, Summer, S1'!B9*Main!$B$5)</f>
        <v>-4.8881206831279632E-3</v>
      </c>
      <c r="C9" s="2">
        <f>('[1]Qc, Summer, S1'!C9*Main!$B$5)</f>
        <v>-4.9219854225889381E-3</v>
      </c>
      <c r="D9" s="2">
        <f>('[1]Qc, Summer, S1'!D9*Main!$B$5)</f>
        <v>-4.967990259319998E-3</v>
      </c>
      <c r="E9" s="2">
        <f>('[1]Qc, Summer, S1'!E9*Main!$B$5)</f>
        <v>-4.9949177770340471E-3</v>
      </c>
      <c r="F9" s="2">
        <f>('[1]Qc, Summer, S1'!F9*Main!$B$5)</f>
        <v>-4.9279186307277503E-3</v>
      </c>
      <c r="G9" s="2">
        <f>('[1]Qc, Summer, S1'!G9*Main!$B$5)</f>
        <v>-4.8106243412470127E-3</v>
      </c>
      <c r="H9" s="2">
        <f>('[1]Qc, Summer, S1'!H9*Main!$B$5)</f>
        <v>-4.0888022663594864E-3</v>
      </c>
      <c r="I9" s="2">
        <f>('[1]Qc, Summer, S1'!I9*Main!$B$5)</f>
        <v>-3.3739669286771343E-3</v>
      </c>
      <c r="J9" s="2">
        <f>('[1]Qc, Summer, S1'!J9*Main!$B$5)</f>
        <v>-3.3104363932442986E-3</v>
      </c>
      <c r="K9" s="2">
        <f>('[1]Qc, Summer, S1'!K9*Main!$B$5)</f>
        <v>-3.2576768159526428E-3</v>
      </c>
      <c r="L9" s="2">
        <f>('[1]Qc, Summer, S1'!L9*Main!$B$5)</f>
        <v>-3.2038218620986103E-3</v>
      </c>
      <c r="M9" s="2">
        <f>('[1]Qc, Summer, S1'!M9*Main!$B$5)</f>
        <v>-3.1684052576002003E-3</v>
      </c>
      <c r="N9" s="2">
        <f>('[1]Qc, Summer, S1'!N9*Main!$B$5)</f>
        <v>-3.2431632396492734E-3</v>
      </c>
      <c r="O9" s="2">
        <f>('[1]Qc, Summer, S1'!O9*Main!$B$5)</f>
        <v>-3.3682162017246516E-3</v>
      </c>
      <c r="P9" s="2">
        <f>('[1]Qc, Summer, S1'!P9*Main!$B$5)</f>
        <v>-3.7030297783660774E-3</v>
      </c>
      <c r="Q9" s="2">
        <f>('[1]Qc, Summer, S1'!Q9*Main!$B$5)</f>
        <v>-3.8689759014554881E-3</v>
      </c>
      <c r="R9" s="2">
        <f>('[1]Qc, Summer, S1'!R9*Main!$B$5)</f>
        <v>-4.0055435324345724E-3</v>
      </c>
      <c r="S9" s="2">
        <f>('[1]Qc, Summer, S1'!S9*Main!$B$5)</f>
        <v>-4.0184978204604741E-3</v>
      </c>
      <c r="T9" s="2">
        <f>('[1]Qc, Summer, S1'!T9*Main!$B$5)</f>
        <v>-4.0944621198021015E-3</v>
      </c>
      <c r="U9" s="2">
        <f>('[1]Qc, Summer, S1'!U9*Main!$B$5)</f>
        <v>-4.2320678623490168E-3</v>
      </c>
      <c r="V9" s="2">
        <f>('[1]Qc, Summer, S1'!V9*Main!$B$5)</f>
        <v>-4.5006389737232127E-3</v>
      </c>
      <c r="W9" s="2">
        <f>('[1]Qc, Summer, S1'!W9*Main!$B$5)</f>
        <v>-4.6918697128312389E-3</v>
      </c>
      <c r="X9" s="2">
        <f>('[1]Qc, Summer, S1'!X9*Main!$B$5)</f>
        <v>-4.7577734825751594E-3</v>
      </c>
      <c r="Y9" s="2">
        <f>('[1]Qc, Summer, S1'!Y9*Main!$B$5)</f>
        <v>-4.8497833191854123E-3</v>
      </c>
    </row>
    <row r="10" spans="1:25" x14ac:dyDescent="0.3">
      <c r="A10">
        <v>9</v>
      </c>
      <c r="B10" s="2">
        <f>('[1]Qc, Summer, S1'!B10*Main!$B$5)</f>
        <v>1.4992416072594807E-5</v>
      </c>
      <c r="C10" s="2">
        <f>('[1]Qc, Summer, S1'!C10*Main!$B$5)</f>
        <v>-1.3824283600477594E-4</v>
      </c>
      <c r="D10" s="2">
        <f>('[1]Qc, Summer, S1'!D10*Main!$B$5)</f>
        <v>-1.7701384768381711E-4</v>
      </c>
      <c r="E10" s="2">
        <f>('[1]Qc, Summer, S1'!E10*Main!$B$5)</f>
        <v>-2.2454004075151294E-4</v>
      </c>
      <c r="F10" s="2">
        <f>('[1]Qc, Summer, S1'!F10*Main!$B$5)</f>
        <v>-2.1381484566153138E-4</v>
      </c>
      <c r="G10" s="2">
        <f>('[1]Qc, Summer, S1'!G10*Main!$B$5)</f>
        <v>-2.4705970379263517E-4</v>
      </c>
      <c r="H10" s="2">
        <f>('[1]Qc, Summer, S1'!H10*Main!$B$5)</f>
        <v>-4.6483236000327533E-4</v>
      </c>
      <c r="I10" s="2">
        <f>('[1]Qc, Summer, S1'!I10*Main!$B$5)</f>
        <v>-1.5137691327281891E-4</v>
      </c>
      <c r="J10" s="2">
        <f>('[1]Qc, Summer, S1'!J10*Main!$B$5)</f>
        <v>-2.3328347547461935E-4</v>
      </c>
      <c r="K10" s="2">
        <f>('[1]Qc, Summer, S1'!K10*Main!$B$5)</f>
        <v>-8.0063559321714401E-5</v>
      </c>
      <c r="L10" s="2">
        <f>('[1]Qc, Summer, S1'!L10*Main!$B$5)</f>
        <v>-1.4910923580353588E-6</v>
      </c>
      <c r="M10" s="2">
        <f>('[1]Qc, Summer, S1'!M10*Main!$B$5)</f>
        <v>6.2745956063089723E-5</v>
      </c>
      <c r="N10" s="2">
        <f>('[1]Qc, Summer, S1'!N10*Main!$B$5)</f>
        <v>2.1487367704220314E-4</v>
      </c>
      <c r="O10" s="2">
        <f>('[1]Qc, Summer, S1'!O10*Main!$B$5)</f>
        <v>2.1761554455893188E-4</v>
      </c>
      <c r="P10" s="2">
        <f>('[1]Qc, Summer, S1'!P10*Main!$B$5)</f>
        <v>1.6667409005713865E-4</v>
      </c>
      <c r="Q10" s="2">
        <f>('[1]Qc, Summer, S1'!Q10*Main!$B$5)</f>
        <v>3.8299758297982549E-4</v>
      </c>
      <c r="R10" s="2">
        <f>('[1]Qc, Summer, S1'!R10*Main!$B$5)</f>
        <v>3.2512526950827925E-4</v>
      </c>
      <c r="S10" s="2">
        <f>('[1]Qc, Summer, S1'!S10*Main!$B$5)</f>
        <v>2.8250543023271616E-4</v>
      </c>
      <c r="T10" s="2">
        <f>('[1]Qc, Summer, S1'!T10*Main!$B$5)</f>
        <v>2.3396257957662952E-4</v>
      </c>
      <c r="U10" s="2">
        <f>('[1]Qc, Summer, S1'!U10*Main!$B$5)</f>
        <v>2.394299997968255E-4</v>
      </c>
      <c r="V10" s="2">
        <f>('[1]Qc, Summer, S1'!V10*Main!$B$5)</f>
        <v>3.3841009565085847E-4</v>
      </c>
      <c r="W10" s="2">
        <f>('[1]Qc, Summer, S1'!W10*Main!$B$5)</f>
        <v>3.0458206451972216E-4</v>
      </c>
      <c r="X10" s="2">
        <f>('[1]Qc, Summer, S1'!X10*Main!$B$5)</f>
        <v>-2.9970964553917328E-5</v>
      </c>
      <c r="Y10" s="2">
        <f>('[1]Qc, Summer, S1'!Y10*Main!$B$5)</f>
        <v>-4.8890356178556675E-5</v>
      </c>
    </row>
    <row r="11" spans="1:25" x14ac:dyDescent="0.3">
      <c r="A11">
        <v>10</v>
      </c>
      <c r="B11" s="2">
        <f>('[1]Qc, Summer, S1'!B11*Main!$B$5)</f>
        <v>-3.7987612908509522E-3</v>
      </c>
      <c r="C11" s="2">
        <f>('[1]Qc, Summer, S1'!C11*Main!$B$5)</f>
        <v>-4.2448889695879339E-3</v>
      </c>
      <c r="D11" s="2">
        <f>('[1]Qc, Summer, S1'!D11*Main!$B$5)</f>
        <v>-4.3538014718448028E-3</v>
      </c>
      <c r="E11" s="2">
        <f>('[1]Qc, Summer, S1'!E11*Main!$B$5)</f>
        <v>-4.2999416754575604E-3</v>
      </c>
      <c r="F11" s="2">
        <f>('[1]Qc, Summer, S1'!F11*Main!$B$5)</f>
        <v>-4.4440950642581876E-3</v>
      </c>
      <c r="G11" s="2">
        <f>('[1]Qc, Summer, S1'!G11*Main!$B$5)</f>
        <v>-4.5678168191454933E-3</v>
      </c>
      <c r="H11" s="2">
        <f>('[1]Qc, Summer, S1'!H11*Main!$B$5)</f>
        <v>-1.4441444064445957E-3</v>
      </c>
      <c r="I11" s="2">
        <f>('[1]Qc, Summer, S1'!I11*Main!$B$5)</f>
        <v>1.2745875185474454E-3</v>
      </c>
      <c r="J11" s="2">
        <f>('[1]Qc, Summer, S1'!J11*Main!$B$5)</f>
        <v>2.8997146698821609E-3</v>
      </c>
      <c r="K11" s="2">
        <f>('[1]Qc, Summer, S1'!K11*Main!$B$5)</f>
        <v>3.0660625823272563E-3</v>
      </c>
      <c r="L11" s="2">
        <f>('[1]Qc, Summer, S1'!L11*Main!$B$5)</f>
        <v>1.2999100368435981E-3</v>
      </c>
      <c r="M11" s="2">
        <f>('[1]Qc, Summer, S1'!M11*Main!$B$5)</f>
        <v>3.1592265436592771E-3</v>
      </c>
      <c r="N11" s="2">
        <f>('[1]Qc, Summer, S1'!N11*Main!$B$5)</f>
        <v>3.3962364337201878E-3</v>
      </c>
      <c r="O11" s="2">
        <f>('[1]Qc, Summer, S1'!O11*Main!$B$5)</f>
        <v>3.2630982135677927E-3</v>
      </c>
      <c r="P11" s="2">
        <f>('[1]Qc, Summer, S1'!P11*Main!$B$5)</f>
        <v>2.582515544526653E-3</v>
      </c>
      <c r="Q11" s="2">
        <f>('[1]Qc, Summer, S1'!Q11*Main!$B$5)</f>
        <v>1.1072896390210774E-3</v>
      </c>
      <c r="R11" s="2">
        <f>('[1]Qc, Summer, S1'!R11*Main!$B$5)</f>
        <v>5.5578102183240663E-4</v>
      </c>
      <c r="S11" s="2">
        <f>('[1]Qc, Summer, S1'!S11*Main!$B$5)</f>
        <v>5.5394916493610794E-4</v>
      </c>
      <c r="T11" s="2">
        <f>('[1]Qc, Summer, S1'!T11*Main!$B$5)</f>
        <v>5.6532696738819819E-4</v>
      </c>
      <c r="U11" s="2">
        <f>('[1]Qc, Summer, S1'!U11*Main!$B$5)</f>
        <v>1.1291927207741021E-3</v>
      </c>
      <c r="V11" s="2">
        <f>('[1]Qc, Summer, S1'!V11*Main!$B$5)</f>
        <v>1.6199982189947502E-3</v>
      </c>
      <c r="W11" s="2">
        <f>('[1]Qc, Summer, S1'!W11*Main!$B$5)</f>
        <v>2.2170318394248116E-4</v>
      </c>
      <c r="X11" s="2">
        <f>('[1]Qc, Summer, S1'!X11*Main!$B$5)</f>
        <v>-1.6730508770750002E-3</v>
      </c>
      <c r="Y11" s="2">
        <f>('[1]Qc, Summer, S1'!Y11*Main!$B$5)</f>
        <v>-2.8129254993573467E-3</v>
      </c>
    </row>
    <row r="12" spans="1:25" x14ac:dyDescent="0.3">
      <c r="A12">
        <v>11</v>
      </c>
      <c r="B12" s="2">
        <f>('[1]Qc, Summer, S1'!B12*Main!$B$5)</f>
        <v>-5.5150292183567774E-3</v>
      </c>
      <c r="C12" s="2">
        <f>('[1]Qc, Summer, S1'!C12*Main!$B$5)</f>
        <v>-5.9309554338917532E-3</v>
      </c>
      <c r="D12" s="2">
        <f>('[1]Qc, Summer, S1'!D12*Main!$B$5)</f>
        <v>-6.1952118778400419E-3</v>
      </c>
      <c r="E12" s="2">
        <f>('[1]Qc, Summer, S1'!E12*Main!$B$5)</f>
        <v>-6.2892041125780533E-3</v>
      </c>
      <c r="F12" s="2">
        <f>('[1]Qc, Summer, S1'!F12*Main!$B$5)</f>
        <v>-6.1256997237679545E-3</v>
      </c>
      <c r="G12" s="2">
        <f>('[1]Qc, Summer, S1'!G12*Main!$B$5)</f>
        <v>-6.1462101878926242E-3</v>
      </c>
      <c r="H12" s="2">
        <f>('[1]Qc, Summer, S1'!H12*Main!$B$5)</f>
        <v>-4.847404812223316E-3</v>
      </c>
      <c r="I12" s="2">
        <f>('[1]Qc, Summer, S1'!I12*Main!$B$5)</f>
        <v>-4.0241290784849369E-3</v>
      </c>
      <c r="J12" s="2">
        <f>('[1]Qc, Summer, S1'!J12*Main!$B$5)</f>
        <v>-3.3861768681796274E-3</v>
      </c>
      <c r="K12" s="2">
        <f>('[1]Qc, Summer, S1'!K12*Main!$B$5)</f>
        <v>-2.6158999536377361E-3</v>
      </c>
      <c r="L12" s="2">
        <f>('[1]Qc, Summer, S1'!L12*Main!$B$5)</f>
        <v>-2.6294974605922971E-3</v>
      </c>
      <c r="M12" s="2">
        <f>('[1]Qc, Summer, S1'!M12*Main!$B$5)</f>
        <v>-2.8137884788206387E-3</v>
      </c>
      <c r="N12" s="2">
        <f>('[1]Qc, Summer, S1'!N12*Main!$B$5)</f>
        <v>-3.3042403905429647E-3</v>
      </c>
      <c r="O12" s="2">
        <f>('[1]Qc, Summer, S1'!O12*Main!$B$5)</f>
        <v>-3.4009356190471971E-3</v>
      </c>
      <c r="P12" s="2">
        <f>('[1]Qc, Summer, S1'!P12*Main!$B$5)</f>
        <v>-3.8150475531892511E-3</v>
      </c>
      <c r="Q12" s="2">
        <f>('[1]Qc, Summer, S1'!Q12*Main!$B$5)</f>
        <v>-3.8186252434210151E-3</v>
      </c>
      <c r="R12" s="2">
        <f>('[1]Qc, Summer, S1'!R12*Main!$B$5)</f>
        <v>-3.8757218987593403E-3</v>
      </c>
      <c r="S12" s="2">
        <f>('[1]Qc, Summer, S1'!S12*Main!$B$5)</f>
        <v>-2.9981500956954587E-3</v>
      </c>
      <c r="T12" s="2">
        <f>('[1]Qc, Summer, S1'!T12*Main!$B$5)</f>
        <v>-2.7044898345971679E-3</v>
      </c>
      <c r="U12" s="2">
        <f>('[1]Qc, Summer, S1'!U12*Main!$B$5)</f>
        <v>-3.0810017601978499E-3</v>
      </c>
      <c r="V12" s="2">
        <f>('[1]Qc, Summer, S1'!V12*Main!$B$5)</f>
        <v>-2.5532260052277232E-3</v>
      </c>
      <c r="W12" s="2">
        <f>('[1]Qc, Summer, S1'!W12*Main!$B$5)</f>
        <v>-3.244630215746979E-3</v>
      </c>
      <c r="X12" s="2">
        <f>('[1]Qc, Summer, S1'!X12*Main!$B$5)</f>
        <v>-3.7150715640546154E-3</v>
      </c>
      <c r="Y12" s="2">
        <f>('[1]Qc, Summer, S1'!Y12*Main!$B$5)</f>
        <v>-4.1966181832746308E-3</v>
      </c>
    </row>
    <row r="13" spans="1:25" x14ac:dyDescent="0.3">
      <c r="A13">
        <v>12</v>
      </c>
      <c r="B13" s="2">
        <f>('[1]Qc, Summer, S1'!B13*Main!$B$5)</f>
        <v>-9.7032259175005454E-3</v>
      </c>
      <c r="C13" s="2">
        <f>('[1]Qc, Summer, S1'!C13*Main!$B$5)</f>
        <v>-5.8687185741606645E-3</v>
      </c>
      <c r="D13" s="2">
        <f>('[1]Qc, Summer, S1'!D13*Main!$B$5)</f>
        <v>-7.417622769621139E-3</v>
      </c>
      <c r="E13" s="2">
        <f>('[1]Qc, Summer, S1'!E13*Main!$B$5)</f>
        <v>-5.841701614190821E-3</v>
      </c>
      <c r="F13" s="2">
        <f>('[1]Qc, Summer, S1'!F13*Main!$B$5)</f>
        <v>-6.7011825140949558E-3</v>
      </c>
      <c r="G13" s="2">
        <f>('[1]Qc, Summer, S1'!G13*Main!$B$5)</f>
        <v>-3.5960105805249104E-3</v>
      </c>
      <c r="H13" s="2">
        <f>('[1]Qc, Summer, S1'!H13*Main!$B$5)</f>
        <v>-1.2118988571422008E-2</v>
      </c>
      <c r="I13" s="2">
        <f>('[1]Qc, Summer, S1'!I13*Main!$B$5)</f>
        <v>-9.5288815218100478E-3</v>
      </c>
      <c r="J13" s="2">
        <f>('[1]Qc, Summer, S1'!J13*Main!$B$5)</f>
        <v>-7.065848921210636E-3</v>
      </c>
      <c r="K13" s="2">
        <f>('[1]Qc, Summer, S1'!K13*Main!$B$5)</f>
        <v>-8.3145448311120716E-3</v>
      </c>
      <c r="L13" s="2">
        <f>('[1]Qc, Summer, S1'!L13*Main!$B$5)</f>
        <v>-8.6110731622234937E-3</v>
      </c>
      <c r="M13" s="2">
        <f>('[1]Qc, Summer, S1'!M13*Main!$B$5)</f>
        <v>-7.8412245115297187E-3</v>
      </c>
      <c r="N13" s="2">
        <f>('[1]Qc, Summer, S1'!N13*Main!$B$5)</f>
        <v>3.9275454581350622E-3</v>
      </c>
      <c r="O13" s="2">
        <f>('[1]Qc, Summer, S1'!O13*Main!$B$5)</f>
        <v>1.9930828472786428E-3</v>
      </c>
      <c r="P13" s="2">
        <f>('[1]Qc, Summer, S1'!P13*Main!$B$5)</f>
        <v>-1.1150838185820359E-2</v>
      </c>
      <c r="Q13" s="2">
        <f>('[1]Qc, Summer, S1'!Q13*Main!$B$5)</f>
        <v>-3.7556346393172449E-3</v>
      </c>
      <c r="R13" s="2">
        <f>('[1]Qc, Summer, S1'!R13*Main!$B$5)</f>
        <v>-4.327188303503181E-3</v>
      </c>
      <c r="S13" s="2">
        <f>('[1]Qc, Summer, S1'!S13*Main!$B$5)</f>
        <v>-2.518591139838388E-3</v>
      </c>
      <c r="T13" s="2">
        <f>('[1]Qc, Summer, S1'!T13*Main!$B$5)</f>
        <v>1.1632943884027558E-4</v>
      </c>
      <c r="U13" s="2">
        <f>('[1]Qc, Summer, S1'!U13*Main!$B$5)</f>
        <v>7.6539823660570936E-3</v>
      </c>
      <c r="V13" s="2">
        <f>('[1]Qc, Summer, S1'!V13*Main!$B$5)</f>
        <v>1.7074475239432452E-2</v>
      </c>
      <c r="W13" s="2">
        <f>('[1]Qc, Summer, S1'!W13*Main!$B$5)</f>
        <v>1.7006342354505141E-2</v>
      </c>
      <c r="X13" s="2">
        <f>('[1]Qc, Summer, S1'!X13*Main!$B$5)</f>
        <v>1.613949998838269E-2</v>
      </c>
      <c r="Y13" s="2">
        <f>('[1]Qc, Summer, S1'!Y13*Main!$B$5)</f>
        <v>1.6952320374042432E-2</v>
      </c>
    </row>
    <row r="14" spans="1:25" x14ac:dyDescent="0.3">
      <c r="A14">
        <v>13</v>
      </c>
      <c r="B14" s="2">
        <f>('[1]Qc, Summer, S1'!B14*Main!$B$5)</f>
        <v>1.4967747185044503E-4</v>
      </c>
      <c r="C14" s="2">
        <f>('[1]Qc, Summer, S1'!C14*Main!$B$5)</f>
        <v>1.3939372891035267E-4</v>
      </c>
      <c r="D14" s="2">
        <f>('[1]Qc, Summer, S1'!D14*Main!$B$5)</f>
        <v>1.0478559608412841E-4</v>
      </c>
      <c r="E14" s="2">
        <f>('[1]Qc, Summer, S1'!E14*Main!$B$5)</f>
        <v>9.4452704027503311E-5</v>
      </c>
      <c r="F14" s="2">
        <f>('[1]Qc, Summer, S1'!F14*Main!$B$5)</f>
        <v>8.6838969267546986E-5</v>
      </c>
      <c r="G14" s="2">
        <f>('[1]Qc, Summer, S1'!G14*Main!$B$5)</f>
        <v>1.0903760424495771E-4</v>
      </c>
      <c r="H14" s="2">
        <f>('[1]Qc, Summer, S1'!H14*Main!$B$5)</f>
        <v>3.5905359817868792E-4</v>
      </c>
      <c r="I14" s="2">
        <f>('[1]Qc, Summer, S1'!I14*Main!$B$5)</f>
        <v>4.7953893313170429E-4</v>
      </c>
      <c r="J14" s="2">
        <f>('[1]Qc, Summer, S1'!J14*Main!$B$5)</f>
        <v>6.1515075187687442E-4</v>
      </c>
      <c r="K14" s="2">
        <f>('[1]Qc, Summer, S1'!K14*Main!$B$5)</f>
        <v>5.8647622467763972E-4</v>
      </c>
      <c r="L14" s="2">
        <f>('[1]Qc, Summer, S1'!L14*Main!$B$5)</f>
        <v>5.7204007996117408E-4</v>
      </c>
      <c r="M14" s="2">
        <f>('[1]Qc, Summer, S1'!M14*Main!$B$5)</f>
        <v>5.6487151712853053E-4</v>
      </c>
      <c r="N14" s="2">
        <f>('[1]Qc, Summer, S1'!N14*Main!$B$5)</f>
        <v>6.1050364640012633E-4</v>
      </c>
      <c r="O14" s="2">
        <f>('[1]Qc, Summer, S1'!O14*Main!$B$5)</f>
        <v>5.6042163994613598E-4</v>
      </c>
      <c r="P14" s="2">
        <f>('[1]Qc, Summer, S1'!P14*Main!$B$5)</f>
        <v>5.1474042385093088E-4</v>
      </c>
      <c r="Q14" s="2">
        <f>('[1]Qc, Summer, S1'!Q14*Main!$B$5)</f>
        <v>4.7825439075905424E-4</v>
      </c>
      <c r="R14" s="2">
        <f>('[1]Qc, Summer, S1'!R14*Main!$B$5)</f>
        <v>4.734089802102774E-4</v>
      </c>
      <c r="S14" s="2">
        <f>('[1]Qc, Summer, S1'!S14*Main!$B$5)</f>
        <v>4.795892213188357E-4</v>
      </c>
      <c r="T14" s="2">
        <f>('[1]Qc, Summer, S1'!T14*Main!$B$5)</f>
        <v>3.9890195410195804E-4</v>
      </c>
      <c r="U14" s="2">
        <f>('[1]Qc, Summer, S1'!U14*Main!$B$5)</f>
        <v>3.6557978748663215E-4</v>
      </c>
      <c r="V14" s="2">
        <f>('[1]Qc, Summer, S1'!V14*Main!$B$5)</f>
        <v>3.8753078139671141E-4</v>
      </c>
      <c r="W14" s="2">
        <f>('[1]Qc, Summer, S1'!W14*Main!$B$5)</f>
        <v>2.711999394824954E-4</v>
      </c>
      <c r="X14" s="2">
        <f>('[1]Qc, Summer, S1'!X14*Main!$B$5)</f>
        <v>1.1902404975880984E-4</v>
      </c>
      <c r="Y14" s="2">
        <f>('[1]Qc, Summer, S1'!Y14*Main!$B$5)</f>
        <v>1.2752730966639908E-4</v>
      </c>
    </row>
    <row r="15" spans="1:25" x14ac:dyDescent="0.3">
      <c r="A15">
        <v>14</v>
      </c>
      <c r="B15" s="2">
        <f>('[1]Qc, Summer, S1'!B15*Main!$B$5)</f>
        <v>2.6519929154168679E-2</v>
      </c>
      <c r="C15" s="2">
        <f>('[1]Qc, Summer, S1'!C15*Main!$B$5)</f>
        <v>2.9071809083480796E-2</v>
      </c>
      <c r="D15" s="2">
        <f>('[1]Qc, Summer, S1'!D15*Main!$B$5)</f>
        <v>2.7578319604764572E-2</v>
      </c>
      <c r="E15" s="2">
        <f>('[1]Qc, Summer, S1'!E15*Main!$B$5)</f>
        <v>2.7529555058043734E-2</v>
      </c>
      <c r="F15" s="2">
        <f>('[1]Qc, Summer, S1'!F15*Main!$B$5)</f>
        <v>2.6981088159807889E-2</v>
      </c>
      <c r="G15" s="2">
        <f>('[1]Qc, Summer, S1'!G15*Main!$B$5)</f>
        <v>2.8540546912243277E-2</v>
      </c>
      <c r="H15" s="2">
        <f>('[1]Qc, Summer, S1'!H15*Main!$B$5)</f>
        <v>2.9264513799224578E-2</v>
      </c>
      <c r="I15" s="2">
        <f>('[1]Qc, Summer, S1'!I15*Main!$B$5)</f>
        <v>5.490247033327364E-2</v>
      </c>
      <c r="J15" s="2">
        <f>('[1]Qc, Summer, S1'!J15*Main!$B$5)</f>
        <v>6.3840385476399183E-2</v>
      </c>
      <c r="K15" s="2">
        <f>('[1]Qc, Summer, S1'!K15*Main!$B$5)</f>
        <v>6.1563399145460329E-2</v>
      </c>
      <c r="L15" s="2">
        <f>('[1]Qc, Summer, S1'!L15*Main!$B$5)</f>
        <v>5.9961752110223449E-2</v>
      </c>
      <c r="M15" s="2">
        <f>('[1]Qc, Summer, S1'!M15*Main!$B$5)</f>
        <v>6.0093964568544794E-2</v>
      </c>
      <c r="N15" s="2">
        <f>('[1]Qc, Summer, S1'!N15*Main!$B$5)</f>
        <v>6.3871111549837448E-2</v>
      </c>
      <c r="O15" s="2">
        <f>('[1]Qc, Summer, S1'!O15*Main!$B$5)</f>
        <v>6.1773780724066585E-2</v>
      </c>
      <c r="P15" s="2">
        <f>('[1]Qc, Summer, S1'!P15*Main!$B$5)</f>
        <v>4.3390489680675479E-2</v>
      </c>
      <c r="Q15" s="2">
        <f>('[1]Qc, Summer, S1'!Q15*Main!$B$5)</f>
        <v>5.6738710026175303E-2</v>
      </c>
      <c r="R15" s="2">
        <f>('[1]Qc, Summer, S1'!R15*Main!$B$5)</f>
        <v>5.7437998503688019E-2</v>
      </c>
      <c r="S15" s="2">
        <f>('[1]Qc, Summer, S1'!S15*Main!$B$5)</f>
        <v>5.3938746126846536E-2</v>
      </c>
      <c r="T15" s="2">
        <f>('[1]Qc, Summer, S1'!T15*Main!$B$5)</f>
        <v>4.2617731816975861E-2</v>
      </c>
      <c r="U15" s="2">
        <f>('[1]Qc, Summer, S1'!U15*Main!$B$5)</f>
        <v>3.865319735488771E-2</v>
      </c>
      <c r="V15" s="2">
        <f>('[1]Qc, Summer, S1'!V15*Main!$B$5)</f>
        <v>4.0528885020397247E-2</v>
      </c>
      <c r="W15" s="2">
        <f>('[1]Qc, Summer, S1'!W15*Main!$B$5)</f>
        <v>4.0768514995309708E-2</v>
      </c>
      <c r="X15" s="2">
        <f>('[1]Qc, Summer, S1'!X15*Main!$B$5)</f>
        <v>2.8138803742310817E-2</v>
      </c>
      <c r="Y15" s="2">
        <f>('[1]Qc, Summer, S1'!Y15*Main!$B$5)</f>
        <v>2.7787249936236262E-2</v>
      </c>
    </row>
    <row r="16" spans="1:25" x14ac:dyDescent="0.3">
      <c r="A16">
        <v>15</v>
      </c>
      <c r="B16" s="2">
        <f>('[1]Qc, Summer, S1'!B16*Main!$B$5)</f>
        <v>1.1951520276255302E-5</v>
      </c>
      <c r="C16" s="2">
        <f>('[1]Qc, Summer, S1'!C16*Main!$B$5)</f>
        <v>-5.9055975421141207E-5</v>
      </c>
      <c r="D16" s="2">
        <f>('[1]Qc, Summer, S1'!D16*Main!$B$5)</f>
        <v>-7.0132851142622974E-5</v>
      </c>
      <c r="E16" s="2">
        <f>('[1]Qc, Summer, S1'!E16*Main!$B$5)</f>
        <v>-9.5049189915157254E-5</v>
      </c>
      <c r="F16" s="2">
        <f>('[1]Qc, Summer, S1'!F16*Main!$B$5)</f>
        <v>-1.2087952160572224E-4</v>
      </c>
      <c r="G16" s="2">
        <f>('[1]Qc, Summer, S1'!G16*Main!$B$5)</f>
        <v>-9.8061260402793385E-5</v>
      </c>
      <c r="H16" s="2">
        <f>('[1]Qc, Summer, S1'!H16*Main!$B$5)</f>
        <v>-1.144656864840505E-4</v>
      </c>
      <c r="I16" s="2">
        <f>('[1]Qc, Summer, S1'!I16*Main!$B$5)</f>
        <v>2.999274482962144E-4</v>
      </c>
      <c r="J16" s="2">
        <f>('[1]Qc, Summer, S1'!J16*Main!$B$5)</f>
        <v>3.8555140744206699E-4</v>
      </c>
      <c r="K16" s="2">
        <f>('[1]Qc, Summer, S1'!K16*Main!$B$5)</f>
        <v>4.9494110315518615E-4</v>
      </c>
      <c r="L16" s="2">
        <f>('[1]Qc, Summer, S1'!L16*Main!$B$5)</f>
        <v>2.8550336615940845E-4</v>
      </c>
      <c r="M16" s="2">
        <f>('[1]Qc, Summer, S1'!M16*Main!$B$5)</f>
        <v>2.5681913609577764E-4</v>
      </c>
      <c r="N16" s="2">
        <f>('[1]Qc, Summer, S1'!N16*Main!$B$5)</f>
        <v>1.7720317367589272E-4</v>
      </c>
      <c r="O16" s="2">
        <f>('[1]Qc, Summer, S1'!O16*Main!$B$5)</f>
        <v>2.3520546429836375E-4</v>
      </c>
      <c r="P16" s="2">
        <f>('[1]Qc, Summer, S1'!P16*Main!$B$5)</f>
        <v>1.0062025369450904E-4</v>
      </c>
      <c r="Q16" s="2">
        <f>('[1]Qc, Summer, S1'!Q16*Main!$B$5)</f>
        <v>8.8746236197070116E-5</v>
      </c>
      <c r="R16" s="2">
        <f>('[1]Qc, Summer, S1'!R16*Main!$B$5)</f>
        <v>1.0375192659500041E-4</v>
      </c>
      <c r="S16" s="2">
        <f>('[1]Qc, Summer, S1'!S16*Main!$B$5)</f>
        <v>1.880986731688517E-4</v>
      </c>
      <c r="T16" s="2">
        <f>('[1]Qc, Summer, S1'!T16*Main!$B$5)</f>
        <v>3.5730597911275282E-4</v>
      </c>
      <c r="U16" s="2">
        <f>('[1]Qc, Summer, S1'!U16*Main!$B$5)</f>
        <v>3.6496686664936467E-4</v>
      </c>
      <c r="V16" s="2">
        <f>('[1]Qc, Summer, S1'!V16*Main!$B$5)</f>
        <v>2.9005386421101083E-4</v>
      </c>
      <c r="W16" s="2">
        <f>('[1]Qc, Summer, S1'!W16*Main!$B$5)</f>
        <v>2.2129415674236683E-4</v>
      </c>
      <c r="X16" s="2">
        <f>('[1]Qc, Summer, S1'!X16*Main!$B$5)</f>
        <v>1.0839534492395137E-4</v>
      </c>
      <c r="Y16" s="2">
        <f>('[1]Qc, Summer, S1'!Y16*Main!$B$5)</f>
        <v>1.9914943777329084E-5</v>
      </c>
    </row>
    <row r="17" spans="1:25" x14ac:dyDescent="0.3">
      <c r="A17">
        <v>16</v>
      </c>
      <c r="B17" s="2">
        <f>('[1]Qc, Summer, S1'!B17*Main!$B$5)</f>
        <v>-1.1241487737795814E-3</v>
      </c>
      <c r="C17" s="2">
        <f>('[1]Qc, Summer, S1'!C17*Main!$B$5)</f>
        <v>-2.6531561645687434E-3</v>
      </c>
      <c r="D17" s="2">
        <f>('[1]Qc, Summer, S1'!D17*Main!$B$5)</f>
        <v>-4.6734820802973864E-3</v>
      </c>
      <c r="E17" s="2">
        <f>('[1]Qc, Summer, S1'!E17*Main!$B$5)</f>
        <v>-4.3198961752412245E-3</v>
      </c>
      <c r="F17" s="2">
        <f>('[1]Qc, Summer, S1'!F17*Main!$B$5)</f>
        <v>-4.388959152840927E-3</v>
      </c>
      <c r="G17" s="2">
        <f>('[1]Qc, Summer, S1'!G17*Main!$B$5)</f>
        <v>-4.2022702278543544E-3</v>
      </c>
      <c r="H17" s="2">
        <f>('[1]Qc, Summer, S1'!H17*Main!$B$5)</f>
        <v>-2.6052710011143486E-4</v>
      </c>
      <c r="I17" s="2">
        <f>('[1]Qc, Summer, S1'!I17*Main!$B$5)</f>
        <v>5.0328182154458076E-3</v>
      </c>
      <c r="J17" s="2">
        <f>('[1]Qc, Summer, S1'!J17*Main!$B$5)</f>
        <v>6.5716426743238684E-3</v>
      </c>
      <c r="K17" s="2">
        <f>('[1]Qc, Summer, S1'!K17*Main!$B$5)</f>
        <v>6.6468091718811856E-3</v>
      </c>
      <c r="L17" s="2">
        <f>('[1]Qc, Summer, S1'!L17*Main!$B$5)</f>
        <v>5.5504234641451941E-3</v>
      </c>
      <c r="M17" s="2">
        <f>('[1]Qc, Summer, S1'!M17*Main!$B$5)</f>
        <v>6.9655012509666058E-3</v>
      </c>
      <c r="N17" s="2">
        <f>('[1]Qc, Summer, S1'!N17*Main!$B$5)</f>
        <v>6.2917196343082503E-3</v>
      </c>
      <c r="O17" s="2">
        <f>('[1]Qc, Summer, S1'!O17*Main!$B$5)</f>
        <v>5.4788895339187935E-3</v>
      </c>
      <c r="P17" s="2">
        <f>('[1]Qc, Summer, S1'!P17*Main!$B$5)</f>
        <v>3.9668931539679521E-3</v>
      </c>
      <c r="Q17" s="2">
        <f>('[1]Qc, Summer, S1'!Q17*Main!$B$5)</f>
        <v>2.4766310716111198E-3</v>
      </c>
      <c r="R17" s="2">
        <f>('[1]Qc, Summer, S1'!R17*Main!$B$5)</f>
        <v>3.0539037452693932E-3</v>
      </c>
      <c r="S17" s="2">
        <f>('[1]Qc, Summer, S1'!S17*Main!$B$5)</f>
        <v>2.7201151245236487E-3</v>
      </c>
      <c r="T17" s="2">
        <f>('[1]Qc, Summer, S1'!T17*Main!$B$5)</f>
        <v>5.2538771125809429E-4</v>
      </c>
      <c r="U17" s="2">
        <f>('[1]Qc, Summer, S1'!U17*Main!$B$5)</f>
        <v>2.1865453860984247E-3</v>
      </c>
      <c r="V17" s="2">
        <f>('[1]Qc, Summer, S1'!V17*Main!$B$5)</f>
        <v>3.053809119352476E-3</v>
      </c>
      <c r="W17" s="2">
        <f>('[1]Qc, Summer, S1'!W17*Main!$B$5)</f>
        <v>1.9870321279894022E-3</v>
      </c>
      <c r="X17" s="2">
        <f>('[1]Qc, Summer, S1'!X17*Main!$B$5)</f>
        <v>-1.8724496348582237E-3</v>
      </c>
      <c r="Y17" s="2">
        <f>('[1]Qc, Summer, S1'!Y17*Main!$B$5)</f>
        <v>-3.8571558637424722E-3</v>
      </c>
    </row>
    <row r="18" spans="1:25" x14ac:dyDescent="0.3">
      <c r="A18">
        <v>17</v>
      </c>
      <c r="B18" s="2">
        <f>('[1]Qc, Summer, S1'!B18*Main!$B$5)</f>
        <v>-3.0800276175296541E-3</v>
      </c>
      <c r="C18" s="2">
        <f>('[1]Qc, Summer, S1'!C18*Main!$B$5)</f>
        <v>-3.1069979319652179E-3</v>
      </c>
      <c r="D18" s="2">
        <f>('[1]Qc, Summer, S1'!D18*Main!$B$5)</f>
        <v>-3.1995833106923917E-3</v>
      </c>
      <c r="E18" s="2">
        <f>('[1]Qc, Summer, S1'!E18*Main!$B$5)</f>
        <v>-3.199667554455415E-3</v>
      </c>
      <c r="F18" s="2">
        <f>('[1]Qc, Summer, S1'!F18*Main!$B$5)</f>
        <v>-3.2717349790754662E-3</v>
      </c>
      <c r="G18" s="2">
        <f>('[1]Qc, Summer, S1'!G18*Main!$B$5)</f>
        <v>-3.3703015166607927E-3</v>
      </c>
      <c r="H18" s="2">
        <f>('[1]Qc, Summer, S1'!H18*Main!$B$5)</f>
        <v>-3.0398446774160173E-3</v>
      </c>
      <c r="I18" s="2">
        <f>('[1]Qc, Summer, S1'!I18*Main!$B$5)</f>
        <v>-2.0637384472856368E-3</v>
      </c>
      <c r="J18" s="2">
        <f>('[1]Qc, Summer, S1'!J18*Main!$B$5)</f>
        <v>-1.5393167212891079E-3</v>
      </c>
      <c r="K18" s="2">
        <f>('[1]Qc, Summer, S1'!K18*Main!$B$5)</f>
        <v>-1.6230443429471574E-3</v>
      </c>
      <c r="L18" s="2">
        <f>('[1]Qc, Summer, S1'!L18*Main!$B$5)</f>
        <v>-2.045495816362557E-3</v>
      </c>
      <c r="M18" s="2">
        <f>('[1]Qc, Summer, S1'!M18*Main!$B$5)</f>
        <v>-2.242788776703173E-3</v>
      </c>
      <c r="N18" s="2">
        <f>('[1]Qc, Summer, S1'!N18*Main!$B$5)</f>
        <v>-2.0728342523118953E-3</v>
      </c>
      <c r="O18" s="2">
        <f>('[1]Qc, Summer, S1'!O18*Main!$B$5)</f>
        <v>-2.2475156230544837E-3</v>
      </c>
      <c r="P18" s="2">
        <f>('[1]Qc, Summer, S1'!P18*Main!$B$5)</f>
        <v>-2.1278145797372339E-3</v>
      </c>
      <c r="Q18" s="2">
        <f>('[1]Qc, Summer, S1'!Q18*Main!$B$5)</f>
        <v>-2.5071985057378782E-3</v>
      </c>
      <c r="R18" s="2">
        <f>('[1]Qc, Summer, S1'!R18*Main!$B$5)</f>
        <v>-2.8067282433817224E-3</v>
      </c>
      <c r="S18" s="2">
        <f>('[1]Qc, Summer, S1'!S18*Main!$B$5)</f>
        <v>-2.4971576280743259E-3</v>
      </c>
      <c r="T18" s="2">
        <f>('[1]Qc, Summer, S1'!T18*Main!$B$5)</f>
        <v>-1.7656214241537544E-3</v>
      </c>
      <c r="U18" s="2">
        <f>('[1]Qc, Summer, S1'!U18*Main!$B$5)</f>
        <v>-1.5776105543435469E-3</v>
      </c>
      <c r="V18" s="2">
        <f>('[1]Qc, Summer, S1'!V18*Main!$B$5)</f>
        <v>-1.5825167153242501E-3</v>
      </c>
      <c r="W18" s="2">
        <f>('[1]Qc, Summer, S1'!W18*Main!$B$5)</f>
        <v>-2.0903875082164333E-3</v>
      </c>
      <c r="X18" s="2">
        <f>('[1]Qc, Summer, S1'!X18*Main!$B$5)</f>
        <v>-2.6060053160276014E-3</v>
      </c>
      <c r="Y18" s="2">
        <f>('[1]Qc, Summer, S1'!Y18*Main!$B$5)</f>
        <v>-2.7036740939340924E-3</v>
      </c>
    </row>
    <row r="19" spans="1:25" x14ac:dyDescent="0.3">
      <c r="A19">
        <v>18</v>
      </c>
      <c r="B19" s="2">
        <f>('[1]Qc, Summer, S1'!B19*Main!$B$5)</f>
        <v>-1.3419304698799332E-3</v>
      </c>
      <c r="C19" s="2">
        <f>('[1]Qc, Summer, S1'!C19*Main!$B$5)</f>
        <v>-1.7538639315021237E-3</v>
      </c>
      <c r="D19" s="2">
        <f>('[1]Qc, Summer, S1'!D19*Main!$B$5)</f>
        <v>-2.0591576926712583E-3</v>
      </c>
      <c r="E19" s="2">
        <f>('[1]Qc, Summer, S1'!E19*Main!$B$5)</f>
        <v>-2.0540701406303839E-3</v>
      </c>
      <c r="F19" s="2">
        <f>('[1]Qc, Summer, S1'!F19*Main!$B$5)</f>
        <v>-2.0669631442850156E-3</v>
      </c>
      <c r="G19" s="2">
        <f>('[1]Qc, Summer, S1'!G19*Main!$B$5)</f>
        <v>-2.234561513008364E-3</v>
      </c>
      <c r="H19" s="2">
        <f>('[1]Qc, Summer, S1'!H19*Main!$B$5)</f>
        <v>-2.0099563687361131E-3</v>
      </c>
      <c r="I19" s="2">
        <f>('[1]Qc, Summer, S1'!I19*Main!$B$5)</f>
        <v>-8.0238639515483007E-4</v>
      </c>
      <c r="J19" s="2">
        <f>('[1]Qc, Summer, S1'!J19*Main!$B$5)</f>
        <v>2.5064937058049807E-4</v>
      </c>
      <c r="K19" s="2">
        <f>('[1]Qc, Summer, S1'!K19*Main!$B$5)</f>
        <v>8.9140372422171258E-4</v>
      </c>
      <c r="L19" s="2">
        <f>('[1]Qc, Summer, S1'!L19*Main!$B$5)</f>
        <v>1.4705073648773792E-3</v>
      </c>
      <c r="M19" s="2">
        <f>('[1]Qc, Summer, S1'!M19*Main!$B$5)</f>
        <v>1.5611910296441983E-3</v>
      </c>
      <c r="N19" s="2">
        <f>('[1]Qc, Summer, S1'!N19*Main!$B$5)</f>
        <v>1.3703453868715617E-3</v>
      </c>
      <c r="O19" s="2">
        <f>('[1]Qc, Summer, S1'!O19*Main!$B$5)</f>
        <v>1.119604505020315E-3</v>
      </c>
      <c r="P19" s="2">
        <f>('[1]Qc, Summer, S1'!P19*Main!$B$5)</f>
        <v>7.3967833395345226E-4</v>
      </c>
      <c r="Q19" s="2">
        <f>('[1]Qc, Summer, S1'!Q19*Main!$B$5)</f>
        <v>4.9112764162432068E-4</v>
      </c>
      <c r="R19" s="2">
        <f>('[1]Qc, Summer, S1'!R19*Main!$B$5)</f>
        <v>4.1026445622553882E-4</v>
      </c>
      <c r="S19" s="2">
        <f>('[1]Qc, Summer, S1'!S19*Main!$B$5)</f>
        <v>3.6106357723984615E-4</v>
      </c>
      <c r="T19" s="2">
        <f>('[1]Qc, Summer, S1'!T19*Main!$B$5)</f>
        <v>3.6518499570267098E-4</v>
      </c>
      <c r="U19" s="2">
        <f>('[1]Qc, Summer, S1'!U19*Main!$B$5)</f>
        <v>9.9803200430548616E-5</v>
      </c>
      <c r="V19" s="2">
        <f>('[1]Qc, Summer, S1'!V19*Main!$B$5)</f>
        <v>7.7677451139801241E-4</v>
      </c>
      <c r="W19" s="2">
        <f>('[1]Qc, Summer, S1'!W19*Main!$B$5)</f>
        <v>3.5431043108145611E-4</v>
      </c>
      <c r="X19" s="2">
        <f>('[1]Qc, Summer, S1'!X19*Main!$B$5)</f>
        <v>2.0311438234528944E-4</v>
      </c>
      <c r="Y19" s="2">
        <f>('[1]Qc, Summer, S1'!Y19*Main!$B$5)</f>
        <v>-3.2537640639514334E-4</v>
      </c>
    </row>
    <row r="20" spans="1:25" x14ac:dyDescent="0.3">
      <c r="A20">
        <v>19</v>
      </c>
      <c r="B20" s="2">
        <f>('[1]Qc, Summer, S1'!B20*Main!$B$5)</f>
        <v>7.0545288376015376E-3</v>
      </c>
      <c r="C20" s="2">
        <f>('[1]Qc, Summer, S1'!C20*Main!$B$5)</f>
        <v>7.8403191995755073E-3</v>
      </c>
      <c r="D20" s="2">
        <f>('[1]Qc, Summer, S1'!D20*Main!$B$5)</f>
        <v>5.937238968532565E-3</v>
      </c>
      <c r="E20" s="2">
        <f>('[1]Qc, Summer, S1'!E20*Main!$B$5)</f>
        <v>6.9958761258019329E-3</v>
      </c>
      <c r="F20" s="2">
        <f>('[1]Qc, Summer, S1'!F20*Main!$B$5)</f>
        <v>7.1616147066686786E-3</v>
      </c>
      <c r="G20" s="2">
        <f>('[1]Qc, Summer, S1'!G20*Main!$B$5)</f>
        <v>7.3531196963044672E-3</v>
      </c>
      <c r="H20" s="2">
        <f>('[1]Qc, Summer, S1'!H20*Main!$B$5)</f>
        <v>7.1226777763050983E-3</v>
      </c>
      <c r="I20" s="2">
        <f>('[1]Qc, Summer, S1'!I20*Main!$B$5)</f>
        <v>1.3170335107324899E-2</v>
      </c>
      <c r="J20" s="2">
        <f>('[1]Qc, Summer, S1'!J20*Main!$B$5)</f>
        <v>1.5125654931414392E-2</v>
      </c>
      <c r="K20" s="2">
        <f>('[1]Qc, Summer, S1'!K20*Main!$B$5)</f>
        <v>1.5091992885710212E-2</v>
      </c>
      <c r="L20" s="2">
        <f>('[1]Qc, Summer, S1'!L20*Main!$B$5)</f>
        <v>1.3189369217300569E-2</v>
      </c>
      <c r="M20" s="2">
        <f>('[1]Qc, Summer, S1'!M20*Main!$B$5)</f>
        <v>1.5752021346162833E-2</v>
      </c>
      <c r="N20" s="2">
        <f>('[1]Qc, Summer, S1'!N20*Main!$B$5)</f>
        <v>1.641320431696008E-2</v>
      </c>
      <c r="O20" s="2">
        <f>('[1]Qc, Summer, S1'!O20*Main!$B$5)</f>
        <v>1.5148686930019525E-2</v>
      </c>
      <c r="P20" s="2">
        <f>('[1]Qc, Summer, S1'!P20*Main!$B$5)</f>
        <v>1.3156780024817478E-2</v>
      </c>
      <c r="Q20" s="2">
        <f>('[1]Qc, Summer, S1'!Q20*Main!$B$5)</f>
        <v>1.1570569434060405E-2</v>
      </c>
      <c r="R20" s="2">
        <f>('[1]Qc, Summer, S1'!R20*Main!$B$5)</f>
        <v>1.4106562167299252E-2</v>
      </c>
      <c r="S20" s="2">
        <f>('[1]Qc, Summer, S1'!S20*Main!$B$5)</f>
        <v>1.3678395798710788E-2</v>
      </c>
      <c r="T20" s="2">
        <f>('[1]Qc, Summer, S1'!T20*Main!$B$5)</f>
        <v>1.0733791922759025E-2</v>
      </c>
      <c r="U20" s="2">
        <f>('[1]Qc, Summer, S1'!U20*Main!$B$5)</f>
        <v>9.9551556627604874E-3</v>
      </c>
      <c r="V20" s="2">
        <f>('[1]Qc, Summer, S1'!V20*Main!$B$5)</f>
        <v>1.1727740637803444E-2</v>
      </c>
      <c r="W20" s="2">
        <f>('[1]Qc, Summer, S1'!W20*Main!$B$5)</f>
        <v>9.2266083237304355E-3</v>
      </c>
      <c r="X20" s="2">
        <f>('[1]Qc, Summer, S1'!X20*Main!$B$5)</f>
        <v>7.0456182798640382E-3</v>
      </c>
      <c r="Y20" s="2">
        <f>('[1]Qc, Summer, S1'!Y20*Main!$B$5)</f>
        <v>7.8458147791633914E-3</v>
      </c>
    </row>
    <row r="21" spans="1:25" x14ac:dyDescent="0.3">
      <c r="A21">
        <v>20</v>
      </c>
      <c r="B21" s="2">
        <f>('[1]Qc, Summer, S1'!B21*Main!$B$5)</f>
        <v>-3.9108909645287921E-3</v>
      </c>
      <c r="C21" s="2">
        <f>('[1]Qc, Summer, S1'!C21*Main!$B$5)</f>
        <v>-4.0404173697927391E-3</v>
      </c>
      <c r="D21" s="2">
        <f>('[1]Qc, Summer, S1'!D21*Main!$B$5)</f>
        <v>-4.2520982897904349E-3</v>
      </c>
      <c r="E21" s="2">
        <f>('[1]Qc, Summer, S1'!E21*Main!$B$5)</f>
        <v>-4.3944263802496953E-3</v>
      </c>
      <c r="F21" s="2">
        <f>('[1]Qc, Summer, S1'!F21*Main!$B$5)</f>
        <v>-4.1117721782011766E-3</v>
      </c>
      <c r="G21" s="2">
        <f>('[1]Qc, Summer, S1'!G21*Main!$B$5)</f>
        <v>-4.4342052617654375E-3</v>
      </c>
      <c r="H21" s="2">
        <f>('[1]Qc, Summer, S1'!H21*Main!$B$5)</f>
        <v>-3.8457677532947303E-3</v>
      </c>
      <c r="I21" s="2">
        <f>('[1]Qc, Summer, S1'!I21*Main!$B$5)</f>
        <v>-1.7531511313780695E-3</v>
      </c>
      <c r="J21" s="2">
        <f>('[1]Qc, Summer, S1'!J21*Main!$B$5)</f>
        <v>-3.151032532520225E-4</v>
      </c>
      <c r="K21" s="2">
        <f>('[1]Qc, Summer, S1'!K21*Main!$B$5)</f>
        <v>-2.3468367652481001E-4</v>
      </c>
      <c r="L21" s="2">
        <f>('[1]Qc, Summer, S1'!L21*Main!$B$5)</f>
        <v>5.3673034193912254E-4</v>
      </c>
      <c r="M21" s="2">
        <f>('[1]Qc, Summer, S1'!M21*Main!$B$5)</f>
        <v>1.8022251315441925E-4</v>
      </c>
      <c r="N21" s="2">
        <f>('[1]Qc, Summer, S1'!N21*Main!$B$5)</f>
        <v>4.585792332080539E-5</v>
      </c>
      <c r="O21" s="2">
        <f>('[1]Qc, Summer, S1'!O21*Main!$B$5)</f>
        <v>3.132212772493845E-5</v>
      </c>
      <c r="P21" s="2">
        <f>('[1]Qc, Summer, S1'!P21*Main!$B$5)</f>
        <v>-4.5245301786202849E-4</v>
      </c>
      <c r="Q21" s="2">
        <f>('[1]Qc, Summer, S1'!Q21*Main!$B$5)</f>
        <v>-7.8646017108191632E-4</v>
      </c>
      <c r="R21" s="2">
        <f>('[1]Qc, Summer, S1'!R21*Main!$B$5)</f>
        <v>-1.1597391592193577E-3</v>
      </c>
      <c r="S21" s="2">
        <f>('[1]Qc, Summer, S1'!S21*Main!$B$5)</f>
        <v>-1.4729772644570388E-3</v>
      </c>
      <c r="T21" s="2">
        <f>('[1]Qc, Summer, S1'!T21*Main!$B$5)</f>
        <v>-1.2796832665572368E-3</v>
      </c>
      <c r="U21" s="2">
        <f>('[1]Qc, Summer, S1'!U21*Main!$B$5)</f>
        <v>-1.5772638942250367E-3</v>
      </c>
      <c r="V21" s="2">
        <f>('[1]Qc, Summer, S1'!V21*Main!$B$5)</f>
        <v>-1.1224477854162771E-3</v>
      </c>
      <c r="W21" s="2">
        <f>('[1]Qc, Summer, S1'!W21*Main!$B$5)</f>
        <v>-2.0732302276613998E-3</v>
      </c>
      <c r="X21" s="2">
        <f>('[1]Qc, Summer, S1'!X21*Main!$B$5)</f>
        <v>-2.6037424899905165E-3</v>
      </c>
      <c r="Y21" s="2">
        <f>('[1]Qc, Summer, S1'!Y21*Main!$B$5)</f>
        <v>-2.8259980074864708E-3</v>
      </c>
    </row>
    <row r="22" spans="1:25" x14ac:dyDescent="0.3">
      <c r="A22">
        <v>21</v>
      </c>
      <c r="B22" s="2">
        <f>('[1]Qc, Summer, S1'!B22*Main!$B$5)</f>
        <v>-8.8874921511417522E-3</v>
      </c>
      <c r="C22" s="2">
        <f>('[1]Qc, Summer, S1'!C22*Main!$B$5)</f>
        <v>-8.9490644047071615E-3</v>
      </c>
      <c r="D22" s="2">
        <f>('[1]Qc, Summer, S1'!D22*Main!$B$5)</f>
        <v>-9.0327095623999962E-3</v>
      </c>
      <c r="E22" s="2">
        <f>('[1]Qc, Summer, S1'!E22*Main!$B$5)</f>
        <v>-9.081668685516452E-3</v>
      </c>
      <c r="F22" s="2">
        <f>('[1]Qc, Summer, S1'!F22*Main!$B$5)</f>
        <v>-8.9598520558686386E-3</v>
      </c>
      <c r="G22" s="2">
        <f>('[1]Qc, Summer, S1'!G22*Main!$B$5)</f>
        <v>-8.7465897113582058E-3</v>
      </c>
      <c r="H22" s="2">
        <f>('[1]Qc, Summer, S1'!H22*Main!$B$5)</f>
        <v>-7.4341859388354307E-3</v>
      </c>
      <c r="I22" s="2">
        <f>('[1]Qc, Summer, S1'!I22*Main!$B$5)</f>
        <v>-6.1344853248675169E-3</v>
      </c>
      <c r="J22" s="2">
        <f>('[1]Qc, Summer, S1'!J22*Main!$B$5)</f>
        <v>-6.0189752604441794E-3</v>
      </c>
      <c r="K22" s="2">
        <f>('[1]Qc, Summer, S1'!K22*Main!$B$5)</f>
        <v>-5.9230487562775339E-3</v>
      </c>
      <c r="L22" s="2">
        <f>('[1]Qc, Summer, S1'!L22*Main!$B$5)</f>
        <v>-5.82513065836111E-3</v>
      </c>
      <c r="M22" s="2">
        <f>('[1]Qc, Summer, S1'!M22*Main!$B$5)</f>
        <v>-5.7607368320003651E-3</v>
      </c>
      <c r="N22" s="2">
        <f>('[1]Qc, Summer, S1'!N22*Main!$B$5)</f>
        <v>-5.8966604357259525E-3</v>
      </c>
      <c r="O22" s="2">
        <f>('[1]Qc, Summer, S1'!O22*Main!$B$5)</f>
        <v>-6.1240294576811851E-3</v>
      </c>
      <c r="P22" s="2">
        <f>('[1]Qc, Summer, S1'!P22*Main!$B$5)</f>
        <v>-6.7327814152110498E-3</v>
      </c>
      <c r="Q22" s="2">
        <f>('[1]Qc, Summer, S1'!Q22*Main!$B$5)</f>
        <v>-7.0345016390099798E-3</v>
      </c>
      <c r="R22" s="2">
        <f>('[1]Qc, Summer, S1'!R22*Main!$B$5)</f>
        <v>-7.282806422608314E-3</v>
      </c>
      <c r="S22" s="2">
        <f>('[1]Qc, Summer, S1'!S22*Main!$B$5)</f>
        <v>-7.3063596735644977E-3</v>
      </c>
      <c r="T22" s="2">
        <f>('[1]Qc, Summer, S1'!T22*Main!$B$5)</f>
        <v>-7.4444765814583669E-3</v>
      </c>
      <c r="U22" s="2">
        <f>('[1]Qc, Summer, S1'!U22*Main!$B$5)</f>
        <v>-7.6946688406345758E-3</v>
      </c>
      <c r="V22" s="2">
        <f>('[1]Qc, Summer, S1'!V22*Main!$B$5)</f>
        <v>-8.1829799522240235E-3</v>
      </c>
      <c r="W22" s="2">
        <f>('[1]Qc, Summer, S1'!W22*Main!$B$5)</f>
        <v>-8.5306722051477074E-3</v>
      </c>
      <c r="X22" s="2">
        <f>('[1]Qc, Summer, S1'!X22*Main!$B$5)</f>
        <v>-8.6504972410457442E-3</v>
      </c>
      <c r="Y22" s="2">
        <f>('[1]Qc, Summer, S1'!Y22*Main!$B$5)</f>
        <v>-8.817787853064387E-3</v>
      </c>
    </row>
    <row r="23" spans="1:25" x14ac:dyDescent="0.3">
      <c r="A23">
        <v>22</v>
      </c>
      <c r="B23" s="2">
        <f>('[1]Qc, Summer, S1'!B23*Main!$B$5)</f>
        <v>3.8162513639332244E-5</v>
      </c>
      <c r="C23" s="2">
        <f>('[1]Qc, Summer, S1'!C23*Main!$B$5)</f>
        <v>-3.5189085528488425E-4</v>
      </c>
      <c r="D23" s="2">
        <f>('[1]Qc, Summer, S1'!D23*Main!$B$5)</f>
        <v>-4.5058070319517089E-4</v>
      </c>
      <c r="E23" s="2">
        <f>('[1]Qc, Summer, S1'!E23*Main!$B$5)</f>
        <v>-5.7155646736748746E-4</v>
      </c>
      <c r="F23" s="2">
        <f>('[1]Qc, Summer, S1'!F23*Main!$B$5)</f>
        <v>-5.4425597077480722E-4</v>
      </c>
      <c r="G23" s="2">
        <f>('[1]Qc, Summer, S1'!G23*Main!$B$5)</f>
        <v>-6.2887924601761692E-4</v>
      </c>
      <c r="H23" s="2">
        <f>('[1]Qc, Summer, S1'!H23*Main!$B$5)</f>
        <v>-1.1832096436447011E-3</v>
      </c>
      <c r="I23" s="2">
        <f>('[1]Qc, Summer, S1'!I23*Main!$B$5)</f>
        <v>-3.8532305196717538E-4</v>
      </c>
      <c r="J23" s="2">
        <f>('[1]Qc, Summer, S1'!J23*Main!$B$5)</f>
        <v>-5.9381248302630384E-4</v>
      </c>
      <c r="K23" s="2">
        <f>('[1]Qc, Summer, S1'!K23*Main!$B$5)</f>
        <v>-2.0379815100072759E-4</v>
      </c>
      <c r="L23" s="2">
        <f>('[1]Qc, Summer, S1'!L23*Main!$B$5)</f>
        <v>-3.7955078204536407E-6</v>
      </c>
      <c r="M23" s="2">
        <f>('[1]Qc, Summer, S1'!M23*Main!$B$5)</f>
        <v>1.5971697906968295E-4</v>
      </c>
      <c r="N23" s="2">
        <f>('[1]Qc, Summer, S1'!N23*Main!$B$5)</f>
        <v>5.4695117792560801E-4</v>
      </c>
      <c r="O23" s="2">
        <f>('[1]Qc, Summer, S1'!O23*Main!$B$5)</f>
        <v>5.5393047705909937E-4</v>
      </c>
      <c r="P23" s="2">
        <f>('[1]Qc, Summer, S1'!P23*Main!$B$5)</f>
        <v>4.242613201454439E-4</v>
      </c>
      <c r="Q23" s="2">
        <f>('[1]Qc, Summer, S1'!Q23*Main!$B$5)</f>
        <v>9.7490293849410148E-4</v>
      </c>
      <c r="R23" s="2">
        <f>('[1]Qc, Summer, S1'!R23*Main!$B$5)</f>
        <v>8.2759159511198359E-4</v>
      </c>
      <c r="S23" s="2">
        <f>('[1]Qc, Summer, S1'!S23*Main!$B$5)</f>
        <v>7.1910473150145926E-4</v>
      </c>
      <c r="T23" s="2">
        <f>('[1]Qc, Summer, S1'!T23*Main!$B$5)</f>
        <v>5.9554111164960243E-4</v>
      </c>
      <c r="U23" s="2">
        <f>('[1]Qc, Summer, S1'!U23*Main!$B$5)</f>
        <v>6.0945818130101045E-4</v>
      </c>
      <c r="V23" s="2">
        <f>('[1]Qc, Summer, S1'!V23*Main!$B$5)</f>
        <v>8.6140751620218518E-4</v>
      </c>
      <c r="W23" s="2">
        <f>('[1]Qc, Summer, S1'!W23*Main!$B$5)</f>
        <v>7.7529980059565641E-4</v>
      </c>
      <c r="X23" s="2">
        <f>('[1]Qc, Summer, S1'!X23*Main!$B$5)</f>
        <v>-7.6289727955425934E-5</v>
      </c>
      <c r="Y23" s="2">
        <f>('[1]Qc, Summer, S1'!Y23*Main!$B$5)</f>
        <v>-1.2444817936359883E-4</v>
      </c>
    </row>
    <row r="24" spans="1:25" x14ac:dyDescent="0.3">
      <c r="A24">
        <v>23</v>
      </c>
      <c r="B24" s="2">
        <f>('[1]Qc, Summer, S1'!B24*Main!$B$5)</f>
        <v>-5.065015054467936E-4</v>
      </c>
      <c r="C24" s="2">
        <f>('[1]Qc, Summer, S1'!C24*Main!$B$5)</f>
        <v>-5.6598519594505789E-4</v>
      </c>
      <c r="D24" s="2">
        <f>('[1]Qc, Summer, S1'!D24*Main!$B$5)</f>
        <v>-5.8050686291264038E-4</v>
      </c>
      <c r="E24" s="2">
        <f>('[1]Qc, Summer, S1'!E24*Main!$B$5)</f>
        <v>-5.7332555672767477E-4</v>
      </c>
      <c r="F24" s="2">
        <f>('[1]Qc, Summer, S1'!F24*Main!$B$5)</f>
        <v>-5.9254600856775837E-4</v>
      </c>
      <c r="G24" s="2">
        <f>('[1]Qc, Summer, S1'!G24*Main!$B$5)</f>
        <v>-6.0904224255273252E-4</v>
      </c>
      <c r="H24" s="2">
        <f>('[1]Qc, Summer, S1'!H24*Main!$B$5)</f>
        <v>-1.925525875259461E-4</v>
      </c>
      <c r="I24" s="2">
        <f>('[1]Qc, Summer, S1'!I24*Main!$B$5)</f>
        <v>1.6994500247299274E-4</v>
      </c>
      <c r="J24" s="2">
        <f>('[1]Qc, Summer, S1'!J24*Main!$B$5)</f>
        <v>3.8662862265095486E-4</v>
      </c>
      <c r="K24" s="2">
        <f>('[1]Qc, Summer, S1'!K24*Main!$B$5)</f>
        <v>4.0880834431030084E-4</v>
      </c>
      <c r="L24" s="2">
        <f>('[1]Qc, Summer, S1'!L24*Main!$B$5)</f>
        <v>1.7332133824581308E-4</v>
      </c>
      <c r="M24" s="2">
        <f>('[1]Qc, Summer, S1'!M24*Main!$B$5)</f>
        <v>4.2123020582123698E-4</v>
      </c>
      <c r="N24" s="2">
        <f>('[1]Qc, Summer, S1'!N24*Main!$B$5)</f>
        <v>4.5283152449602501E-4</v>
      </c>
      <c r="O24" s="2">
        <f>('[1]Qc, Summer, S1'!O24*Main!$B$5)</f>
        <v>4.3507976180903908E-4</v>
      </c>
      <c r="P24" s="2">
        <f>('[1]Qc, Summer, S1'!P24*Main!$B$5)</f>
        <v>3.4433540593688711E-4</v>
      </c>
      <c r="Q24" s="2">
        <f>('[1]Qc, Summer, S1'!Q24*Main!$B$5)</f>
        <v>1.4763861853614365E-4</v>
      </c>
      <c r="R24" s="2">
        <f>('[1]Qc, Summer, S1'!R24*Main!$B$5)</f>
        <v>7.41041362443209E-5</v>
      </c>
      <c r="S24" s="2">
        <f>('[1]Qc, Summer, S1'!S24*Main!$B$5)</f>
        <v>7.3859888658147718E-5</v>
      </c>
      <c r="T24" s="2">
        <f>('[1]Qc, Summer, S1'!T24*Main!$B$5)</f>
        <v>7.5376928985093107E-5</v>
      </c>
      <c r="U24" s="2">
        <f>('[1]Qc, Summer, S1'!U24*Main!$B$5)</f>
        <v>1.5055902943654696E-4</v>
      </c>
      <c r="V24" s="2">
        <f>('[1]Qc, Summer, S1'!V24*Main!$B$5)</f>
        <v>2.1599976253263337E-4</v>
      </c>
      <c r="W24" s="2">
        <f>('[1]Qc, Summer, S1'!W24*Main!$B$5)</f>
        <v>2.9560424525664156E-5</v>
      </c>
      <c r="X24" s="2">
        <f>('[1]Qc, Summer, S1'!X24*Main!$B$5)</f>
        <v>-2.2307345027666671E-4</v>
      </c>
      <c r="Y24" s="2">
        <f>('[1]Qc, Summer, S1'!Y24*Main!$B$5)</f>
        <v>-3.7505673324764633E-4</v>
      </c>
    </row>
    <row r="25" spans="1:25" x14ac:dyDescent="0.3">
      <c r="A25">
        <v>24</v>
      </c>
      <c r="B25" s="2">
        <f>('[1]Qc, Summer, S1'!B25*Main!$B$5)</f>
        <v>-2.9308440988981732E-3</v>
      </c>
      <c r="C25" s="2">
        <f>('[1]Qc, Summer, S1'!C25*Main!$B$5)</f>
        <v>-3.1518791734396175E-3</v>
      </c>
      <c r="D25" s="2">
        <f>('[1]Qc, Summer, S1'!D25*Main!$B$5)</f>
        <v>-3.2923125979378506E-3</v>
      </c>
      <c r="E25" s="2">
        <f>('[1]Qc, Summer, S1'!E25*Main!$B$5)</f>
        <v>-3.3422627569700512E-3</v>
      </c>
      <c r="F25" s="2">
        <f>('[1]Qc, Summer, S1'!F25*Main!$B$5)</f>
        <v>-3.2553718532023984E-3</v>
      </c>
      <c r="G25" s="2">
        <f>('[1]Qc, Summer, S1'!G25*Main!$B$5)</f>
        <v>-3.2662716998515091E-3</v>
      </c>
      <c r="H25" s="2">
        <f>('[1]Qc, Summer, S1'!H25*Main!$B$5)</f>
        <v>-2.5760494144958191E-3</v>
      </c>
      <c r="I25" s="2">
        <f>('[1]Qc, Summer, S1'!I25*Main!$B$5)</f>
        <v>-2.1385371674234235E-3</v>
      </c>
      <c r="J25" s="2">
        <f>('[1]Qc, Summer, S1'!J25*Main!$B$5)</f>
        <v>-1.7995111356611734E-3</v>
      </c>
      <c r="K25" s="2">
        <f>('[1]Qc, Summer, S1'!K25*Main!$B$5)</f>
        <v>-1.3901639753617684E-3</v>
      </c>
      <c r="L25" s="2">
        <f>('[1]Qc, Summer, S1'!L25*Main!$B$5)</f>
        <v>-1.3973900790576206E-3</v>
      </c>
      <c r="M25" s="2">
        <f>('[1]Qc, Summer, S1'!M25*Main!$B$5)</f>
        <v>-1.4953275916018251E-3</v>
      </c>
      <c r="N25" s="2">
        <f>('[1]Qc, Summer, S1'!N25*Main!$B$5)</f>
        <v>-1.7559677504028325E-3</v>
      </c>
      <c r="O25" s="2">
        <f>('[1]Qc, Summer, S1'!O25*Main!$B$5)</f>
        <v>-1.807354357550796E-3</v>
      </c>
      <c r="P25" s="2">
        <f>('[1]Qc, Summer, S1'!P25*Main!$B$5)</f>
        <v>-2.0274252711234304E-3</v>
      </c>
      <c r="Q25" s="2">
        <f>('[1]Qc, Summer, S1'!Q25*Main!$B$5)</f>
        <v>-2.0293265579323107E-3</v>
      </c>
      <c r="R25" s="2">
        <f>('[1]Qc, Summer, S1'!R25*Main!$B$5)</f>
        <v>-2.0596693519121067E-3</v>
      </c>
      <c r="S25" s="2">
        <f>('[1]Qc, Summer, S1'!S25*Main!$B$5)</f>
        <v>-1.5933026222838724E-3</v>
      </c>
      <c r="T25" s="2">
        <f>('[1]Qc, Summer, S1'!T25*Main!$B$5)</f>
        <v>-1.4372431692430663E-3</v>
      </c>
      <c r="U25" s="2">
        <f>('[1]Qc, Summer, S1'!U25*Main!$B$5)</f>
        <v>-1.6373323639908574E-3</v>
      </c>
      <c r="V25" s="2">
        <f>('[1]Qc, Summer, S1'!V25*Main!$B$5)</f>
        <v>-1.3568572484924473E-3</v>
      </c>
      <c r="W25" s="2">
        <f>('[1]Qc, Summer, S1'!W25*Main!$B$5)</f>
        <v>-1.7242892003683943E-3</v>
      </c>
      <c r="X25" s="2">
        <f>('[1]Qc, Summer, S1'!X25*Main!$B$5)</f>
        <v>-1.9742951740404527E-3</v>
      </c>
      <c r="Y25" s="2">
        <f>('[1]Qc, Summer, S1'!Y25*Main!$B$5)</f>
        <v>-2.2302028059688044E-3</v>
      </c>
    </row>
    <row r="26" spans="1:25" x14ac:dyDescent="0.3">
      <c r="A26">
        <v>25</v>
      </c>
      <c r="B26" s="2">
        <f>('[1]Qc, Summer, S1'!B26*Main!$B$5)</f>
        <v>-5.1565714875860041E-3</v>
      </c>
      <c r="C26" s="2">
        <f>('[1]Qc, Summer, S1'!C26*Main!$B$5)</f>
        <v>-3.1188047279825247E-3</v>
      </c>
      <c r="D26" s="2">
        <f>('[1]Qc, Summer, S1'!D26*Main!$B$5)</f>
        <v>-3.9419366718558054E-3</v>
      </c>
      <c r="E26" s="2">
        <f>('[1]Qc, Summer, S1'!E26*Main!$B$5)</f>
        <v>-3.1044471435414077E-3</v>
      </c>
      <c r="F26" s="2">
        <f>('[1]Qc, Summer, S1'!F26*Main!$B$5)</f>
        <v>-3.561199850347605E-3</v>
      </c>
      <c r="G26" s="2">
        <f>('[1]Qc, Summer, S1'!G26*Main!$B$5)</f>
        <v>-1.9110227656503811E-3</v>
      </c>
      <c r="H26" s="2">
        <f>('[1]Qc, Summer, S1'!H26*Main!$B$5)</f>
        <v>-6.4403767836699816E-3</v>
      </c>
      <c r="I26" s="2">
        <f>('[1]Qc, Summer, S1'!I26*Main!$B$5)</f>
        <v>-5.0639198944476254E-3</v>
      </c>
      <c r="J26" s="2">
        <f>('[1]Qc, Summer, S1'!J26*Main!$B$5)</f>
        <v>-3.754993998129081E-3</v>
      </c>
      <c r="K26" s="2">
        <f>('[1]Qc, Summer, S1'!K26*Main!$B$5)</f>
        <v>-4.4185866816767007E-3</v>
      </c>
      <c r="L26" s="2">
        <f>('[1]Qc, Summer, S1'!L26*Main!$B$5)</f>
        <v>-4.5761703090673438E-3</v>
      </c>
      <c r="M26" s="2">
        <f>('[1]Qc, Summer, S1'!M26*Main!$B$5)</f>
        <v>-4.1670507404129352E-3</v>
      </c>
      <c r="N26" s="2">
        <f>('[1]Qc, Summer, S1'!N26*Main!$B$5)</f>
        <v>2.08720987203749E-3</v>
      </c>
      <c r="O26" s="2">
        <f>('[1]Qc, Summer, S1'!O26*Main!$B$5)</f>
        <v>1.0591811702680789E-3</v>
      </c>
      <c r="P26" s="2">
        <f>('[1]Qc, Summer, S1'!P26*Main!$B$5)</f>
        <v>-5.9258740073216765E-3</v>
      </c>
      <c r="Q26" s="2">
        <f>('[1]Qc, Summer, S1'!Q26*Main!$B$5)</f>
        <v>-1.9958515511800216E-3</v>
      </c>
      <c r="R26" s="2">
        <f>('[1]Qc, Summer, S1'!R26*Main!$B$5)</f>
        <v>-2.2995914984331191E-3</v>
      </c>
      <c r="S26" s="2">
        <f>('[1]Qc, Summer, S1'!S26*Main!$B$5)</f>
        <v>-1.3384512914569721E-3</v>
      </c>
      <c r="T26" s="2">
        <f>('[1]Qc, Summer, S1'!T26*Main!$B$5)</f>
        <v>6.1820787497975021E-5</v>
      </c>
      <c r="U26" s="2">
        <f>('[1]Qc, Summer, S1'!U26*Main!$B$5)</f>
        <v>4.0675449145331985E-3</v>
      </c>
      <c r="V26" s="2">
        <f>('[1]Qc, Summer, S1'!V26*Main!$B$5)</f>
        <v>9.0738639843841035E-3</v>
      </c>
      <c r="W26" s="2">
        <f>('[1]Qc, Summer, S1'!W26*Main!$B$5)</f>
        <v>9.0376562226798761E-3</v>
      </c>
      <c r="X26" s="2">
        <f>('[1]Qc, Summer, S1'!X26*Main!$B$5)</f>
        <v>8.5769914223976576E-3</v>
      </c>
      <c r="Y26" s="2">
        <f>('[1]Qc, Summer, S1'!Y26*Main!$B$5)</f>
        <v>9.0089473987768343E-3</v>
      </c>
    </row>
    <row r="27" spans="1:25" x14ac:dyDescent="0.3">
      <c r="A27">
        <v>26</v>
      </c>
      <c r="B27" s="2">
        <f>('[1]Qc, Summer, S1'!B27*Main!$B$5)</f>
        <v>4.2408617024292765E-3</v>
      </c>
      <c r="C27" s="2">
        <f>('[1]Qc, Summer, S1'!C27*Main!$B$5)</f>
        <v>3.9494889857933264E-3</v>
      </c>
      <c r="D27" s="2">
        <f>('[1]Qc, Summer, S1'!D27*Main!$B$5)</f>
        <v>2.9689252223836383E-3</v>
      </c>
      <c r="E27" s="2">
        <f>('[1]Qc, Summer, S1'!E27*Main!$B$5)</f>
        <v>2.6761599474459277E-3</v>
      </c>
      <c r="F27" s="2">
        <f>('[1]Qc, Summer, S1'!F27*Main!$B$5)</f>
        <v>2.4604374625804984E-3</v>
      </c>
      <c r="G27" s="2">
        <f>('[1]Qc, Summer, S1'!G27*Main!$B$5)</f>
        <v>3.0893987869404687E-3</v>
      </c>
      <c r="H27" s="2">
        <f>('[1]Qc, Summer, S1'!H27*Main!$B$5)</f>
        <v>1.0173185281729493E-2</v>
      </c>
      <c r="I27" s="2">
        <f>('[1]Qc, Summer, S1'!I27*Main!$B$5)</f>
        <v>1.3586936438731623E-2</v>
      </c>
      <c r="J27" s="2">
        <f>('[1]Qc, Summer, S1'!J27*Main!$B$5)</f>
        <v>1.7429271303178111E-2</v>
      </c>
      <c r="K27" s="2">
        <f>('[1]Qc, Summer, S1'!K27*Main!$B$5)</f>
        <v>1.6616826365866463E-2</v>
      </c>
      <c r="L27" s="2">
        <f>('[1]Qc, Summer, S1'!L27*Main!$B$5)</f>
        <v>1.62078022655666E-2</v>
      </c>
      <c r="M27" s="2">
        <f>('[1]Qc, Summer, S1'!M27*Main!$B$5)</f>
        <v>1.6004692985308367E-2</v>
      </c>
      <c r="N27" s="2">
        <f>('[1]Qc, Summer, S1'!N27*Main!$B$5)</f>
        <v>1.729760331467025E-2</v>
      </c>
      <c r="O27" s="2">
        <f>('[1]Qc, Summer, S1'!O27*Main!$B$5)</f>
        <v>1.587861313180719E-2</v>
      </c>
      <c r="P27" s="2">
        <f>('[1]Qc, Summer, S1'!P27*Main!$B$5)</f>
        <v>1.458431200910971E-2</v>
      </c>
      <c r="Q27" s="2">
        <f>('[1]Qc, Summer, S1'!Q27*Main!$B$5)</f>
        <v>1.355054107150654E-2</v>
      </c>
      <c r="R27" s="2">
        <f>('[1]Qc, Summer, S1'!R27*Main!$B$5)</f>
        <v>1.3413254439291195E-2</v>
      </c>
      <c r="S27" s="2">
        <f>('[1]Qc, Summer, S1'!S27*Main!$B$5)</f>
        <v>1.3588361270700346E-2</v>
      </c>
      <c r="T27" s="2">
        <f>('[1]Qc, Summer, S1'!T27*Main!$B$5)</f>
        <v>1.1302222032888812E-2</v>
      </c>
      <c r="U27" s="2">
        <f>('[1]Qc, Summer, S1'!U27*Main!$B$5)</f>
        <v>1.0358093978787914E-2</v>
      </c>
      <c r="V27" s="2">
        <f>('[1]Qc, Summer, S1'!V27*Main!$B$5)</f>
        <v>1.0980038806240157E-2</v>
      </c>
      <c r="W27" s="2">
        <f>('[1]Qc, Summer, S1'!W27*Main!$B$5)</f>
        <v>7.683998285337371E-3</v>
      </c>
      <c r="X27" s="2">
        <f>('[1]Qc, Summer, S1'!X27*Main!$B$5)</f>
        <v>3.3723480764996125E-3</v>
      </c>
      <c r="Y27" s="2">
        <f>('[1]Qc, Summer, S1'!Y27*Main!$B$5)</f>
        <v>3.6132737738813077E-3</v>
      </c>
    </row>
    <row r="28" spans="1:25" x14ac:dyDescent="0.3">
      <c r="A28">
        <v>27</v>
      </c>
      <c r="B28" s="2">
        <f>('[1]Qc, Summer, S1'!B28*Main!$B$5)</f>
        <v>5.5659110570477482E-3</v>
      </c>
      <c r="C28" s="2">
        <f>('[1]Qc, Summer, S1'!C28*Main!$B$5)</f>
        <v>6.1014907952984384E-3</v>
      </c>
      <c r="D28" s="2">
        <f>('[1]Qc, Summer, S1'!D28*Main!$B$5)</f>
        <v>5.788042386185157E-3</v>
      </c>
      <c r="E28" s="2">
        <f>('[1]Qc, Summer, S1'!E28*Main!$B$5)</f>
        <v>5.7778078516881916E-3</v>
      </c>
      <c r="F28" s="2">
        <f>('[1]Qc, Summer, S1'!F28*Main!$B$5)</f>
        <v>5.6626975150214087E-3</v>
      </c>
      <c r="G28" s="2">
        <f>('[1]Qc, Summer, S1'!G28*Main!$B$5)</f>
        <v>5.9899913272609354E-3</v>
      </c>
      <c r="H28" s="2">
        <f>('[1]Qc, Summer, S1'!H28*Main!$B$5)</f>
        <v>6.141934994898986E-3</v>
      </c>
      <c r="I28" s="2">
        <f>('[1]Qc, Summer, S1'!I28*Main!$B$5)</f>
        <v>1.1522740687230271E-2</v>
      </c>
      <c r="J28" s="2">
        <f>('[1]Qc, Summer, S1'!J28*Main!$B$5)</f>
        <v>1.3398599420972669E-2</v>
      </c>
      <c r="K28" s="2">
        <f>('[1]Qc, Summer, S1'!K28*Main!$B$5)</f>
        <v>1.2920713400899082E-2</v>
      </c>
      <c r="L28" s="2">
        <f>('[1]Qc, Summer, S1'!L28*Main!$B$5)</f>
        <v>1.2584565257701219E-2</v>
      </c>
      <c r="M28" s="2">
        <f>('[1]Qc, Summer, S1'!M28*Main!$B$5)</f>
        <v>1.2612313551422982E-2</v>
      </c>
      <c r="N28" s="2">
        <f>('[1]Qc, Summer, S1'!N28*Main!$B$5)</f>
        <v>1.3405048103052306E-2</v>
      </c>
      <c r="O28" s="2">
        <f>('[1]Qc, Summer, S1'!O28*Main!$B$5)</f>
        <v>1.2964867559372002E-2</v>
      </c>
      <c r="P28" s="2">
        <f>('[1]Qc, Summer, S1'!P28*Main!$B$5)</f>
        <v>9.1066459823639888E-3</v>
      </c>
      <c r="Q28" s="2">
        <f>('[1]Qc, Summer, S1'!Q28*Main!$B$5)</f>
        <v>1.1908124326481237E-2</v>
      </c>
      <c r="R28" s="2">
        <f>('[1]Qc, Summer, S1'!R28*Main!$B$5)</f>
        <v>1.2054888574848103E-2</v>
      </c>
      <c r="S28" s="2">
        <f>('[1]Qc, Summer, S1'!S28*Main!$B$5)</f>
        <v>1.132047758217767E-2</v>
      </c>
      <c r="T28" s="2">
        <f>('[1]Qc, Summer, S1'!T28*Main!$B$5)</f>
        <v>8.9444622331924638E-3</v>
      </c>
      <c r="U28" s="2">
        <f>('[1]Qc, Summer, S1'!U28*Main!$B$5)</f>
        <v>8.1123994448529767E-3</v>
      </c>
      <c r="V28" s="2">
        <f>('[1]Qc, Summer, S1'!V28*Main!$B$5)</f>
        <v>8.5060622882315202E-3</v>
      </c>
      <c r="W28" s="2">
        <f>('[1]Qc, Summer, S1'!W28*Main!$B$5)</f>
        <v>8.5563549990156171E-3</v>
      </c>
      <c r="X28" s="2">
        <f>('[1]Qc, Summer, S1'!X28*Main!$B$5)</f>
        <v>5.9056748594973323E-3</v>
      </c>
      <c r="Y28" s="2">
        <f>('[1]Qc, Summer, S1'!Y28*Main!$B$5)</f>
        <v>5.8318919619261304E-3</v>
      </c>
    </row>
    <row r="29" spans="1:25" x14ac:dyDescent="0.3">
      <c r="A29">
        <v>28</v>
      </c>
      <c r="B29" s="2">
        <f>('[1]Qc, Summer, S1'!B29*Main!$B$5)</f>
        <v>3.4147200789300861E-6</v>
      </c>
      <c r="C29" s="2">
        <f>('[1]Qc, Summer, S1'!C29*Main!$B$5)</f>
        <v>-1.6873135834611773E-5</v>
      </c>
      <c r="D29" s="2">
        <f>('[1]Qc, Summer, S1'!D29*Main!$B$5)</f>
        <v>-2.0037957469320847E-5</v>
      </c>
      <c r="E29" s="2">
        <f>('[1]Qc, Summer, S1'!E29*Main!$B$5)</f>
        <v>-2.715691140433065E-5</v>
      </c>
      <c r="F29" s="2">
        <f>('[1]Qc, Summer, S1'!F29*Main!$B$5)</f>
        <v>-3.4537006173063496E-5</v>
      </c>
      <c r="G29" s="2">
        <f>('[1]Qc, Summer, S1'!G29*Main!$B$5)</f>
        <v>-2.8017502972226683E-5</v>
      </c>
      <c r="H29" s="2">
        <f>('[1]Qc, Summer, S1'!H29*Main!$B$5)</f>
        <v>-3.2704481852585851E-5</v>
      </c>
      <c r="I29" s="2">
        <f>('[1]Qc, Summer, S1'!I29*Main!$B$5)</f>
        <v>8.569355665606126E-5</v>
      </c>
      <c r="J29" s="2">
        <f>('[1]Qc, Summer, S1'!J29*Main!$B$5)</f>
        <v>1.101575449834477E-4</v>
      </c>
      <c r="K29" s="2">
        <f>('[1]Qc, Summer, S1'!K29*Main!$B$5)</f>
        <v>1.414117437586246E-4</v>
      </c>
      <c r="L29" s="2">
        <f>('[1]Qc, Summer, S1'!L29*Main!$B$5)</f>
        <v>8.157239033125954E-5</v>
      </c>
      <c r="M29" s="2">
        <f>('[1]Qc, Summer, S1'!M29*Main!$B$5)</f>
        <v>7.337689602736504E-5</v>
      </c>
      <c r="N29" s="2">
        <f>('[1]Qc, Summer, S1'!N29*Main!$B$5)</f>
        <v>5.0629478193112203E-5</v>
      </c>
      <c r="O29" s="2">
        <f>('[1]Qc, Summer, S1'!O29*Main!$B$5)</f>
        <v>6.720156122810393E-5</v>
      </c>
      <c r="P29" s="2">
        <f>('[1]Qc, Summer, S1'!P29*Main!$B$5)</f>
        <v>2.8748643912716868E-5</v>
      </c>
      <c r="Q29" s="2">
        <f>('[1]Qc, Summer, S1'!Q29*Main!$B$5)</f>
        <v>2.5356067484877179E-5</v>
      </c>
      <c r="R29" s="2">
        <f>('[1]Qc, Summer, S1'!R29*Main!$B$5)</f>
        <v>2.9643407598571547E-5</v>
      </c>
      <c r="S29" s="2">
        <f>('[1]Qc, Summer, S1'!S29*Main!$B$5)</f>
        <v>5.3742478048243347E-5</v>
      </c>
      <c r="T29" s="2">
        <f>('[1]Qc, Summer, S1'!T29*Main!$B$5)</f>
        <v>1.0208742260364368E-4</v>
      </c>
      <c r="U29" s="2">
        <f>('[1]Qc, Summer, S1'!U29*Main!$B$5)</f>
        <v>1.0427624761410419E-4</v>
      </c>
      <c r="V29" s="2">
        <f>('[1]Qc, Summer, S1'!V29*Main!$B$5)</f>
        <v>8.2872532631717393E-5</v>
      </c>
      <c r="W29" s="2">
        <f>('[1]Qc, Summer, S1'!W29*Main!$B$5)</f>
        <v>6.3226901926390528E-5</v>
      </c>
      <c r="X29" s="2">
        <f>('[1]Qc, Summer, S1'!X29*Main!$B$5)</f>
        <v>3.0970098549700393E-5</v>
      </c>
      <c r="Y29" s="2">
        <f>('[1]Qc, Summer, S1'!Y29*Main!$B$5)</f>
        <v>5.6899839363797383E-6</v>
      </c>
    </row>
    <row r="30" spans="1:25" x14ac:dyDescent="0.3">
      <c r="A30">
        <v>29</v>
      </c>
      <c r="B30" s="2">
        <f>('[1]Qc, Summer, S1'!B30*Main!$B$5)</f>
        <v>-2.4169198636260998E-4</v>
      </c>
      <c r="C30" s="2">
        <f>('[1]Qc, Summer, S1'!C30*Main!$B$5)</f>
        <v>-5.7042857538227979E-4</v>
      </c>
      <c r="D30" s="2">
        <f>('[1]Qc, Summer, S1'!D30*Main!$B$5)</f>
        <v>-1.0047986472639379E-3</v>
      </c>
      <c r="E30" s="2">
        <f>('[1]Qc, Summer, S1'!E30*Main!$B$5)</f>
        <v>-9.2877767767686318E-4</v>
      </c>
      <c r="F30" s="2">
        <f>('[1]Qc, Summer, S1'!F30*Main!$B$5)</f>
        <v>-9.4362621786079921E-4</v>
      </c>
      <c r="G30" s="2">
        <f>('[1]Qc, Summer, S1'!G30*Main!$B$5)</f>
        <v>-9.034880989886861E-4</v>
      </c>
      <c r="H30" s="2">
        <f>('[1]Qc, Summer, S1'!H30*Main!$B$5)</f>
        <v>-5.6013326523958493E-5</v>
      </c>
      <c r="I30" s="2">
        <f>('[1]Qc, Summer, S1'!I30*Main!$B$5)</f>
        <v>1.0820559163208486E-3</v>
      </c>
      <c r="J30" s="2">
        <f>('[1]Qc, Summer, S1'!J30*Main!$B$5)</f>
        <v>1.4129031749796318E-3</v>
      </c>
      <c r="K30" s="2">
        <f>('[1]Qc, Summer, S1'!K30*Main!$B$5)</f>
        <v>1.429063971954455E-3</v>
      </c>
      <c r="L30" s="2">
        <f>('[1]Qc, Summer, S1'!L30*Main!$B$5)</f>
        <v>1.1933410447912168E-3</v>
      </c>
      <c r="M30" s="2">
        <f>('[1]Qc, Summer, S1'!M30*Main!$B$5)</f>
        <v>1.4975827689578205E-3</v>
      </c>
      <c r="N30" s="2">
        <f>('[1]Qc, Summer, S1'!N30*Main!$B$5)</f>
        <v>1.3527197213762741E-3</v>
      </c>
      <c r="O30" s="2">
        <f>('[1]Qc, Summer, S1'!O30*Main!$B$5)</f>
        <v>1.1779612497925405E-3</v>
      </c>
      <c r="P30" s="2">
        <f>('[1]Qc, Summer, S1'!P30*Main!$B$5)</f>
        <v>8.5288202810310959E-4</v>
      </c>
      <c r="Q30" s="2">
        <f>('[1]Qc, Summer, S1'!Q30*Main!$B$5)</f>
        <v>5.3247568039639073E-4</v>
      </c>
      <c r="R30" s="2">
        <f>('[1]Qc, Summer, S1'!R30*Main!$B$5)</f>
        <v>6.5658930523291952E-4</v>
      </c>
      <c r="S30" s="2">
        <f>('[1]Qc, Summer, S1'!S30*Main!$B$5)</f>
        <v>5.8482475177258446E-4</v>
      </c>
      <c r="T30" s="2">
        <f>('[1]Qc, Summer, S1'!T30*Main!$B$5)</f>
        <v>1.1295835792049025E-4</v>
      </c>
      <c r="U30" s="2">
        <f>('[1]Qc, Summer, S1'!U30*Main!$B$5)</f>
        <v>4.7010725801116131E-4</v>
      </c>
      <c r="V30" s="2">
        <f>('[1]Qc, Summer, S1'!V30*Main!$B$5)</f>
        <v>6.5656896066078232E-4</v>
      </c>
      <c r="W30" s="2">
        <f>('[1]Qc, Summer, S1'!W30*Main!$B$5)</f>
        <v>4.2721190751772149E-4</v>
      </c>
      <c r="X30" s="2">
        <f>('[1]Qc, Summer, S1'!X30*Main!$B$5)</f>
        <v>-4.0257667149451811E-4</v>
      </c>
      <c r="Y30" s="2">
        <f>('[1]Qc, Summer, S1'!Y30*Main!$B$5)</f>
        <v>-8.2928851070463154E-4</v>
      </c>
    </row>
    <row r="31" spans="1:25" x14ac:dyDescent="0.3">
      <c r="A31">
        <v>30</v>
      </c>
      <c r="B31" s="2">
        <f>('[1]Qc, Summer, S1'!B31*Main!$B$5)</f>
        <v>-8.1004726341029898E-3</v>
      </c>
      <c r="C31" s="2">
        <f>('[1]Qc, Summer, S1'!C31*Main!$B$5)</f>
        <v>-8.1714045610685234E-3</v>
      </c>
      <c r="D31" s="2">
        <f>('[1]Qc, Summer, S1'!D31*Main!$B$5)</f>
        <v>-8.41490410712099E-3</v>
      </c>
      <c r="E31" s="2">
        <f>('[1]Qc, Summer, S1'!E31*Main!$B$5)</f>
        <v>-8.4151256682177423E-3</v>
      </c>
      <c r="F31" s="2">
        <f>('[1]Qc, Summer, S1'!F31*Main!$B$5)</f>
        <v>-8.6046629949684764E-3</v>
      </c>
      <c r="G31" s="2">
        <f>('[1]Qc, Summer, S1'!G31*Main!$B$5)</f>
        <v>-8.8638929888178834E-3</v>
      </c>
      <c r="H31" s="2">
        <f>('[1]Qc, Summer, S1'!H31*Main!$B$5)</f>
        <v>-7.9947915016041256E-3</v>
      </c>
      <c r="I31" s="2">
        <f>('[1]Qc, Summer, S1'!I31*Main!$B$5)</f>
        <v>-5.4276321163612236E-3</v>
      </c>
      <c r="J31" s="2">
        <f>('[1]Qc, Summer, S1'!J31*Main!$B$5)</f>
        <v>-4.0484029769903536E-3</v>
      </c>
      <c r="K31" s="2">
        <f>('[1]Qc, Summer, S1'!K31*Main!$B$5)</f>
        <v>-4.268606621951024E-3</v>
      </c>
      <c r="L31" s="2">
        <f>('[1]Qc, Summer, S1'!L31*Main!$B$5)</f>
        <v>-5.3796539970335251E-3</v>
      </c>
      <c r="M31" s="2">
        <f>('[1]Qc, Summer, S1'!M31*Main!$B$5)</f>
        <v>-5.8985344827293448E-3</v>
      </c>
      <c r="N31" s="2">
        <f>('[1]Qc, Summer, S1'!N31*Main!$B$5)</f>
        <v>-5.4515540835802841E-3</v>
      </c>
      <c r="O31" s="2">
        <f>('[1]Qc, Summer, S1'!O31*Main!$B$5)</f>
        <v>-5.9109660886332927E-3</v>
      </c>
      <c r="P31" s="2">
        <f>('[1]Qc, Summer, S1'!P31*Main!$B$5)</f>
        <v>-5.5961523447089255E-3</v>
      </c>
      <c r="Q31" s="2">
        <f>('[1]Qc, Summer, S1'!Q31*Main!$B$5)</f>
        <v>-6.5939320700906193E-3</v>
      </c>
      <c r="R31" s="2">
        <f>('[1]Qc, Summer, S1'!R31*Main!$B$5)</f>
        <v>-7.3816952800939296E-3</v>
      </c>
      <c r="S31" s="2">
        <f>('[1]Qc, Summer, S1'!S31*Main!$B$5)</f>
        <v>-6.5675245618354782E-3</v>
      </c>
      <c r="T31" s="2">
        <f>('[1]Qc, Summer, S1'!T31*Main!$B$5)</f>
        <v>-4.6435843455243739E-3</v>
      </c>
      <c r="U31" s="2">
        <f>('[1]Qc, Summer, S1'!U31*Main!$B$5)</f>
        <v>-4.1491157579235279E-3</v>
      </c>
      <c r="V31" s="2">
        <f>('[1]Qc, Summer, S1'!V31*Main!$B$5)</f>
        <v>-4.1620189613027778E-3</v>
      </c>
      <c r="W31" s="2">
        <f>('[1]Qc, Summer, S1'!W31*Main!$B$5)</f>
        <v>-5.4977191466092194E-3</v>
      </c>
      <c r="X31" s="2">
        <f>('[1]Qc, Summer, S1'!X31*Main!$B$5)</f>
        <v>-6.8537939811525927E-3</v>
      </c>
      <c r="Y31" s="2">
        <f>('[1]Qc, Summer, S1'!Y31*Main!$B$5)</f>
        <v>-7.110662867046663E-3</v>
      </c>
    </row>
    <row r="32" spans="1:25" x14ac:dyDescent="0.3">
      <c r="A32">
        <v>31</v>
      </c>
      <c r="B32" s="2">
        <f>('[1]Qc, Summer, S1'!B32*Main!$B$5)</f>
        <v>-3.5292771357842245E-3</v>
      </c>
      <c r="C32" s="2">
        <f>('[1]Qc, Summer, S1'!C32*Main!$B$5)</f>
        <v>-4.612662139850586E-3</v>
      </c>
      <c r="D32" s="2">
        <f>('[1]Qc, Summer, S1'!D32*Main!$B$5)</f>
        <v>-5.4155847317254088E-3</v>
      </c>
      <c r="E32" s="2">
        <f>('[1]Qc, Summer, S1'!E32*Main!$B$5)</f>
        <v>-5.4022044698579103E-3</v>
      </c>
      <c r="F32" s="2">
        <f>('[1]Qc, Summer, S1'!F32*Main!$B$5)</f>
        <v>-5.43611306946959E-3</v>
      </c>
      <c r="G32" s="2">
        <f>('[1]Qc, Summer, S1'!G32*Main!$B$5)</f>
        <v>-5.8768967792119965E-3</v>
      </c>
      <c r="H32" s="2">
        <f>('[1]Qc, Summer, S1'!H32*Main!$B$5)</f>
        <v>-5.2861852497759773E-3</v>
      </c>
      <c r="I32" s="2">
        <f>('[1]Qc, Summer, S1'!I32*Main!$B$5)</f>
        <v>-2.110276219257203E-3</v>
      </c>
      <c r="J32" s="2">
        <f>('[1]Qc, Summer, S1'!J32*Main!$B$5)</f>
        <v>6.5920784462670981E-4</v>
      </c>
      <c r="K32" s="2">
        <f>('[1]Qc, Summer, S1'!K32*Main!$B$5)</f>
        <v>2.344391794703104E-3</v>
      </c>
      <c r="L32" s="2">
        <f>('[1]Qc, Summer, S1'!L32*Main!$B$5)</f>
        <v>3.8674343696275077E-3</v>
      </c>
      <c r="M32" s="2">
        <f>('[1]Qc, Summer, S1'!M32*Main!$B$5)</f>
        <v>4.1059324079642419E-3</v>
      </c>
      <c r="N32" s="2">
        <f>('[1]Qc, Summer, S1'!N32*Main!$B$5)</f>
        <v>3.6040083674722077E-3</v>
      </c>
      <c r="O32" s="2">
        <f>('[1]Qc, Summer, S1'!O32*Main!$B$5)</f>
        <v>2.9445598482034287E-3</v>
      </c>
      <c r="P32" s="2">
        <f>('[1]Qc, Summer, S1'!P32*Main!$B$5)</f>
        <v>1.9453540182975794E-3</v>
      </c>
      <c r="Q32" s="2">
        <f>('[1]Qc, Summer, S1'!Q32*Main!$B$5)</f>
        <v>1.2916656974719632E-3</v>
      </c>
      <c r="R32" s="2">
        <f>('[1]Qc, Summer, S1'!R32*Main!$B$5)</f>
        <v>1.0789955198731672E-3</v>
      </c>
      <c r="S32" s="2">
        <f>('[1]Qc, Summer, S1'!S32*Main!$B$5)</f>
        <v>9.4959720814079545E-4</v>
      </c>
      <c r="T32" s="2">
        <f>('[1]Qc, Summer, S1'!T32*Main!$B$5)</f>
        <v>9.6043653869802472E-4</v>
      </c>
      <c r="U32" s="2">
        <f>('[1]Qc, Summer, S1'!U32*Main!$B$5)</f>
        <v>2.6248241713234285E-4</v>
      </c>
      <c r="V32" s="2">
        <f>('[1]Qc, Summer, S1'!V32*Main!$B$5)</f>
        <v>2.0429169649767726E-3</v>
      </c>
      <c r="W32" s="2">
        <f>('[1]Qc, Summer, S1'!W32*Main!$B$5)</f>
        <v>9.3183643374422957E-4</v>
      </c>
      <c r="X32" s="2">
        <f>('[1]Qc, Summer, S1'!X32*Main!$B$5)</f>
        <v>5.3419082556811119E-4</v>
      </c>
      <c r="Y32" s="2">
        <f>('[1]Qc, Summer, S1'!Y32*Main!$B$5)</f>
        <v>-8.5573994881922696E-4</v>
      </c>
    </row>
    <row r="33" spans="1:25" x14ac:dyDescent="0.3">
      <c r="A33">
        <v>32</v>
      </c>
      <c r="B33" s="2">
        <f>('[1]Qc, Summer, S1'!B33*Main!$B$5)</f>
        <v>2.1391151959178852E-2</v>
      </c>
      <c r="C33" s="2">
        <f>('[1]Qc, Summer, S1'!C33*Main!$B$5)</f>
        <v>2.377387112129347E-2</v>
      </c>
      <c r="D33" s="2">
        <f>('[1]Qc, Summer, S1'!D33*Main!$B$5)</f>
        <v>1.8003240743292293E-2</v>
      </c>
      <c r="E33" s="2">
        <f>('[1]Qc, Summer, S1'!E33*Main!$B$5)</f>
        <v>2.1213301800818762E-2</v>
      </c>
      <c r="F33" s="2">
        <f>('[1]Qc, Summer, S1'!F33*Main!$B$5)</f>
        <v>2.171586394925341E-2</v>
      </c>
      <c r="G33" s="2">
        <f>('[1]Qc, Summer, S1'!G33*Main!$B$5)</f>
        <v>2.2296556498471606E-2</v>
      </c>
      <c r="H33" s="2">
        <f>('[1]Qc, Summer, S1'!H33*Main!$B$5)</f>
        <v>2.1597797128150943E-2</v>
      </c>
      <c r="I33" s="2">
        <f>('[1]Qc, Summer, S1'!I33*Main!$B$5)</f>
        <v>3.993585484156581E-2</v>
      </c>
      <c r="J33" s="2">
        <f>('[1]Qc, Summer, S1'!J33*Main!$B$5)</f>
        <v>4.5864889146869439E-2</v>
      </c>
      <c r="K33" s="2">
        <f>('[1]Qc, Summer, S1'!K33*Main!$B$5)</f>
        <v>4.5762817137314837E-2</v>
      </c>
      <c r="L33" s="2">
        <f>('[1]Qc, Summer, S1'!L33*Main!$B$5)</f>
        <v>3.9993571175040432E-2</v>
      </c>
      <c r="M33" s="2">
        <f>('[1]Qc, Summer, S1'!M33*Main!$B$5)</f>
        <v>4.7764193759332448E-2</v>
      </c>
      <c r="N33" s="2">
        <f>('[1]Qc, Summer, S1'!N33*Main!$B$5)</f>
        <v>4.9769071154653136E-2</v>
      </c>
      <c r="O33" s="2">
        <f>('[1]Qc, Summer, S1'!O33*Main!$B$5)</f>
        <v>4.5934728110381781E-2</v>
      </c>
      <c r="P33" s="2">
        <f>('[1]Qc, Summer, S1'!P33*Main!$B$5)</f>
        <v>3.9894752333317511E-2</v>
      </c>
      <c r="Q33" s="2">
        <f>('[1]Qc, Summer, S1'!Q33*Main!$B$5)</f>
        <v>3.508495247747348E-2</v>
      </c>
      <c r="R33" s="2">
        <f>('[1]Qc, Summer, S1'!R33*Main!$B$5)</f>
        <v>4.2774736894391277E-2</v>
      </c>
      <c r="S33" s="2">
        <f>('[1]Qc, Summer, S1'!S33*Main!$B$5)</f>
        <v>4.1476425970284322E-2</v>
      </c>
      <c r="T33" s="2">
        <f>('[1]Qc, Summer, S1'!T33*Main!$B$5)</f>
        <v>3.2547627120624138E-2</v>
      </c>
      <c r="U33" s="2">
        <f>('[1]Qc, Summer, S1'!U33*Main!$B$5)</f>
        <v>3.0186601041918892E-2</v>
      </c>
      <c r="V33" s="2">
        <f>('[1]Qc, Summer, S1'!V33*Main!$B$5)</f>
        <v>3.5561536127533024E-2</v>
      </c>
      <c r="W33" s="2">
        <f>('[1]Qc, Summer, S1'!W33*Main!$B$5)</f>
        <v>2.7977457497763255E-2</v>
      </c>
      <c r="X33" s="2">
        <f>('[1]Qc, Summer, S1'!X33*Main!$B$5)</f>
        <v>2.1364132848619984E-2</v>
      </c>
      <c r="Y33" s="2">
        <f>('[1]Qc, Summer, S1'!Y33*Main!$B$5)</f>
        <v>2.379053513681802E-2</v>
      </c>
    </row>
    <row r="34" spans="1:25" x14ac:dyDescent="0.3">
      <c r="A34">
        <v>33</v>
      </c>
      <c r="B34" s="2">
        <f>('[1]Qc, Summer, S1'!B34*Main!$B$5)</f>
        <v>-5.7717181170062005E-2</v>
      </c>
      <c r="C34" s="2">
        <f>('[1]Qc, Summer, S1'!C34*Main!$B$5)</f>
        <v>-5.9628740215489612E-2</v>
      </c>
      <c r="D34" s="2">
        <f>('[1]Qc, Summer, S1'!D34*Main!$B$5)</f>
        <v>-6.2752740889649161E-2</v>
      </c>
      <c r="E34" s="2">
        <f>('[1]Qc, Summer, S1'!E34*Main!$B$5)</f>
        <v>-6.4853228031104368E-2</v>
      </c>
      <c r="F34" s="2">
        <f>('[1]Qc, Summer, S1'!F34*Main!$B$5)</f>
        <v>-6.068179908151735E-2</v>
      </c>
      <c r="G34" s="2">
        <f>('[1]Qc, Summer, S1'!G34*Main!$B$5)</f>
        <v>-6.5440287330893146E-2</v>
      </c>
      <c r="H34" s="2">
        <f>('[1]Qc, Summer, S1'!H34*Main!$B$5)</f>
        <v>-5.6756088617172233E-2</v>
      </c>
      <c r="I34" s="2">
        <f>('[1]Qc, Summer, S1'!I34*Main!$B$5)</f>
        <v>-2.5873117503402158E-2</v>
      </c>
      <c r="J34" s="2">
        <f>('[1]Qc, Summer, S1'!J34*Main!$B$5)</f>
        <v>-4.6503141407354927E-3</v>
      </c>
      <c r="K34" s="2">
        <f>('[1]Qc, Summer, S1'!K34*Main!$B$5)</f>
        <v>-3.4634768390355022E-3</v>
      </c>
      <c r="L34" s="2">
        <f>('[1]Qc, Summer, S1'!L34*Main!$B$5)</f>
        <v>7.9211010141015652E-3</v>
      </c>
      <c r="M34" s="2">
        <f>('[1]Qc, Summer, S1'!M34*Main!$B$5)</f>
        <v>2.6597354763918325E-3</v>
      </c>
      <c r="N34" s="2">
        <f>('[1]Qc, Summer, S1'!N34*Main!$B$5)</f>
        <v>6.7677419094414396E-4</v>
      </c>
      <c r="O34" s="2">
        <f>('[1]Qc, Summer, S1'!O34*Main!$B$5)</f>
        <v>4.6225398174707554E-4</v>
      </c>
      <c r="P34" s="2">
        <f>('[1]Qc, Summer, S1'!P34*Main!$B$5)</f>
        <v>-6.6773308281250976E-3</v>
      </c>
      <c r="Q34" s="2">
        <f>('[1]Qc, Summer, S1'!Q34*Main!$B$5)</f>
        <v>-1.1606629944192797E-2</v>
      </c>
      <c r="R34" s="2">
        <f>('[1]Qc, Summer, S1'!R34*Main!$B$5)</f>
        <v>-1.7115505333640521E-2</v>
      </c>
      <c r="S34" s="2">
        <f>('[1]Qc, Summer, S1'!S34*Main!$B$5)</f>
        <v>-2.1738293499648235E-2</v>
      </c>
      <c r="T34" s="2">
        <f>('[1]Qc, Summer, S1'!T34*Main!$B$5)</f>
        <v>-1.8885648208062444E-2</v>
      </c>
      <c r="U34" s="2">
        <f>('[1]Qc, Summer, S1'!U34*Main!$B$5)</f>
        <v>-2.3277362309934008E-2</v>
      </c>
      <c r="V34" s="2">
        <f>('[1]Qc, Summer, S1'!V34*Main!$B$5)</f>
        <v>-1.6565156833159577E-2</v>
      </c>
      <c r="W34" s="2">
        <f>('[1]Qc, Summer, S1'!W34*Main!$B$5)</f>
        <v>-3.0596865456615822E-2</v>
      </c>
      <c r="X34" s="2">
        <f>('[1]Qc, Summer, S1'!X34*Main!$B$5)</f>
        <v>-3.8426199650666494E-2</v>
      </c>
      <c r="Y34" s="2">
        <f>('[1]Qc, Summer, S1'!Y34*Main!$B$5)</f>
        <v>-4.1706260916937431E-2</v>
      </c>
    </row>
    <row r="35" spans="1:25" x14ac:dyDescent="0.3">
      <c r="A35">
        <v>34</v>
      </c>
      <c r="B35" s="2">
        <f>('[1]Qc, Summer, S1'!B35*Main!$B$5)</f>
        <v>-0.24396165954884108</v>
      </c>
      <c r="C35" s="2">
        <f>('[1]Qc, Summer, S1'!C35*Main!$B$5)</f>
        <v>-0.24565181790921159</v>
      </c>
      <c r="D35" s="2">
        <f>('[1]Qc, Summer, S1'!D35*Main!$B$5)</f>
        <v>-0.24794787748787994</v>
      </c>
      <c r="E35" s="2">
        <f>('[1]Qc, Summer, S1'!E35*Main!$B$5)</f>
        <v>-0.2492918054174266</v>
      </c>
      <c r="F35" s="2">
        <f>('[1]Qc, Summer, S1'!F35*Main!$B$5)</f>
        <v>-0.24594793893359412</v>
      </c>
      <c r="G35" s="2">
        <f>('[1]Qc, Summer, S1'!G35*Main!$B$5)</f>
        <v>-0.24009388757678277</v>
      </c>
      <c r="H35" s="2">
        <f>('[1]Qc, Summer, S1'!H35*Main!$B$5)</f>
        <v>-0.20406840402103257</v>
      </c>
      <c r="I35" s="2">
        <f>('[1]Qc, Summer, S1'!I35*Main!$B$5)</f>
        <v>-0.16839162216761333</v>
      </c>
      <c r="J35" s="2">
        <f>('[1]Qc, Summer, S1'!J35*Main!$B$5)</f>
        <v>-0.16522087089919274</v>
      </c>
      <c r="K35" s="2">
        <f>('[1]Qc, Summer, S1'!K35*Main!$B$5)</f>
        <v>-0.16258768835981829</v>
      </c>
      <c r="L35" s="2">
        <f>('[1]Qc, Summer, S1'!L35*Main!$B$5)</f>
        <v>-0.15989983657201248</v>
      </c>
      <c r="M35" s="2">
        <f>('[1]Qc, Summer, S1'!M35*Main!$B$5)</f>
        <v>-0.15813222603841004</v>
      </c>
      <c r="N35" s="2">
        <f>('[1]Qc, Summer, S1'!N35*Main!$B$5)</f>
        <v>-0.16186332896067737</v>
      </c>
      <c r="O35" s="2">
        <f>('[1]Qc, Summer, S1'!O35*Main!$B$5)</f>
        <v>-0.16810460861334853</v>
      </c>
      <c r="P35" s="2">
        <f>('[1]Qc, Summer, S1'!P35*Main!$B$5)</f>
        <v>-0.18481484984754334</v>
      </c>
      <c r="Q35" s="2">
        <f>('[1]Qc, Summer, S1'!Q35*Main!$B$5)</f>
        <v>-0.19309706999082396</v>
      </c>
      <c r="R35" s="2">
        <f>('[1]Qc, Summer, S1'!R35*Main!$B$5)</f>
        <v>-0.19991303630059823</v>
      </c>
      <c r="S35" s="2">
        <f>('[1]Qc, Summer, S1'!S35*Main!$B$5)</f>
        <v>-0.20055957303934546</v>
      </c>
      <c r="T35" s="2">
        <f>('[1]Qc, Summer, S1'!T35*Main!$B$5)</f>
        <v>-0.20435088216103217</v>
      </c>
      <c r="U35" s="2">
        <f>('[1]Qc, Summer, S1'!U35*Main!$B$5)</f>
        <v>-0.21121865967541911</v>
      </c>
      <c r="V35" s="2">
        <f>('[1]Qc, Summer, S1'!V35*Main!$B$5)</f>
        <v>-0.22462279968854948</v>
      </c>
      <c r="W35" s="2">
        <f>('[1]Qc, Summer, S1'!W35*Main!$B$5)</f>
        <v>-0.23416695203130458</v>
      </c>
      <c r="X35" s="2">
        <f>('[1]Qc, Summer, S1'!X35*Main!$B$5)</f>
        <v>-0.23745614926670569</v>
      </c>
      <c r="Y35" s="2">
        <f>('[1]Qc, Summer, S1'!Y35*Main!$B$5)</f>
        <v>-0.24204827656661743</v>
      </c>
    </row>
    <row r="36" spans="1:25" x14ac:dyDescent="0.3">
      <c r="A36">
        <v>35</v>
      </c>
      <c r="B36" s="2">
        <f>('[1]Qc, Summer, S1'!B36*Main!$B$5)</f>
        <v>7.7142795428078751E-5</v>
      </c>
      <c r="C36" s="2">
        <f>('[1]Qc, Summer, S1'!C36*Main!$B$5)</f>
        <v>-7.1132222889730174E-4</v>
      </c>
      <c r="D36" s="2">
        <f>('[1]Qc, Summer, S1'!D36*Main!$B$5)</f>
        <v>-9.1081670717309542E-4</v>
      </c>
      <c r="E36" s="2">
        <f>('[1]Qc, Summer, S1'!E36*Main!$B$5)</f>
        <v>-1.1553605733214212E-3</v>
      </c>
      <c r="F36" s="2">
        <f>('[1]Qc, Summer, S1'!F36*Main!$B$5)</f>
        <v>-1.100174569494789E-3</v>
      </c>
      <c r="G36" s="2">
        <f>('[1]Qc, Summer, S1'!G36*Main!$B$5)</f>
        <v>-1.2712344758784686E-3</v>
      </c>
      <c r="H36" s="2">
        <f>('[1]Qc, Summer, S1'!H36*Main!$B$5)</f>
        <v>-2.3917737796532172E-3</v>
      </c>
      <c r="I36" s="2">
        <f>('[1]Qc, Summer, S1'!I36*Main!$B$5)</f>
        <v>-7.7890302647650464E-4</v>
      </c>
      <c r="J36" s="2">
        <f>('[1]Qc, Summer, S1'!J36*Main!$B$5)</f>
        <v>-1.2003495192603143E-3</v>
      </c>
      <c r="K36" s="2">
        <f>('[1]Qc, Summer, S1'!K36*Main!$B$5)</f>
        <v>-4.1196340523718512E-4</v>
      </c>
      <c r="L36" s="2">
        <f>('[1]Qc, Summer, S1'!L36*Main!$B$5)</f>
        <v>-7.6723479513455727E-6</v>
      </c>
      <c r="M36" s="2">
        <f>('[1]Qc, Summer, S1'!M36*Main!$B$5)</f>
        <v>3.2285646483371628E-4</v>
      </c>
      <c r="N36" s="2">
        <f>('[1]Qc, Summer, S1'!N36*Main!$B$5)</f>
        <v>1.1056227382353365E-3</v>
      </c>
      <c r="O36" s="2">
        <f>('[1]Qc, Summer, S1'!O36*Main!$B$5)</f>
        <v>1.1197308929123224E-3</v>
      </c>
      <c r="P36" s="2">
        <f>('[1]Qc, Summer, S1'!P36*Main!$B$5)</f>
        <v>8.5761395429400451E-4</v>
      </c>
      <c r="Q36" s="2">
        <f>('[1]Qc, Summer, S1'!Q36*Main!$B$5)</f>
        <v>1.9706966542416479E-3</v>
      </c>
      <c r="R36" s="2">
        <f>('[1]Qc, Summer, S1'!R36*Main!$B$5)</f>
        <v>1.6729172958335097E-3</v>
      </c>
      <c r="S36" s="2">
        <f>('[1]Qc, Summer, S1'!S36*Main!$B$5)</f>
        <v>1.4536188501065213E-3</v>
      </c>
      <c r="T36" s="2">
        <f>('[1]Qc, Summer, S1'!T36*Main!$B$5)</f>
        <v>1.2038438185488394E-3</v>
      </c>
      <c r="U36" s="2">
        <f>('[1]Qc, Summer, S1'!U36*Main!$B$5)</f>
        <v>1.2319761807727569E-3</v>
      </c>
      <c r="V36" s="2">
        <f>('[1]Qc, Summer, S1'!V36*Main!$B$5)</f>
        <v>1.7412737648944175E-3</v>
      </c>
      <c r="W36" s="2">
        <f>('[1]Qc, Summer, S1'!W36*Main!$B$5)</f>
        <v>1.5672131683469343E-3</v>
      </c>
      <c r="X36" s="2">
        <f>('[1]Qc, Summer, S1'!X36*Main!$B$5)</f>
        <v>-1.5421423579561102E-4</v>
      </c>
      <c r="Y36" s="2">
        <f>('[1]Qc, Summer, S1'!Y36*Main!$B$5)</f>
        <v>-2.515631054278462E-4</v>
      </c>
    </row>
    <row r="37" spans="1:25" x14ac:dyDescent="0.3">
      <c r="A37">
        <v>36</v>
      </c>
      <c r="B37" s="2">
        <f>('[1]Qc, Summer, S1'!B37*Main!$B$5)</f>
        <v>-3.4188851617658568E-4</v>
      </c>
      <c r="C37" s="2">
        <f>('[1]Qc, Summer, S1'!C37*Main!$B$5)</f>
        <v>-3.8204000726291406E-4</v>
      </c>
      <c r="D37" s="2">
        <f>('[1]Qc, Summer, S1'!D37*Main!$B$5)</f>
        <v>-3.9184213246603228E-4</v>
      </c>
      <c r="E37" s="2">
        <f>('[1]Qc, Summer, S1'!E37*Main!$B$5)</f>
        <v>-3.8699475079118046E-4</v>
      </c>
      <c r="F37" s="2">
        <f>('[1]Qc, Summer, S1'!F37*Main!$B$5)</f>
        <v>-3.9996855578323687E-4</v>
      </c>
      <c r="G37" s="2">
        <f>('[1]Qc, Summer, S1'!G37*Main!$B$5)</f>
        <v>-4.1110351372309446E-4</v>
      </c>
      <c r="H37" s="2">
        <f>('[1]Qc, Summer, S1'!H37*Main!$B$5)</f>
        <v>-1.2997299658001362E-4</v>
      </c>
      <c r="I37" s="2">
        <f>('[1]Qc, Summer, S1'!I37*Main!$B$5)</f>
        <v>1.1471287666927012E-4</v>
      </c>
      <c r="J37" s="2">
        <f>('[1]Qc, Summer, S1'!J37*Main!$B$5)</f>
        <v>2.6097432028939453E-4</v>
      </c>
      <c r="K37" s="2">
        <f>('[1]Qc, Summer, S1'!K37*Main!$B$5)</f>
        <v>2.7594563240945308E-4</v>
      </c>
      <c r="L37" s="2">
        <f>('[1]Qc, Summer, S1'!L37*Main!$B$5)</f>
        <v>1.1699190331592383E-4</v>
      </c>
      <c r="M37" s="2">
        <f>('[1]Qc, Summer, S1'!M37*Main!$B$5)</f>
        <v>2.8433038892933498E-4</v>
      </c>
      <c r="N37" s="2">
        <f>('[1]Qc, Summer, S1'!N37*Main!$B$5)</f>
        <v>3.0566127903481689E-4</v>
      </c>
      <c r="O37" s="2">
        <f>('[1]Qc, Summer, S1'!O37*Main!$B$5)</f>
        <v>2.9367883922110137E-4</v>
      </c>
      <c r="P37" s="2">
        <f>('[1]Qc, Summer, S1'!P37*Main!$B$5)</f>
        <v>2.324263990073988E-4</v>
      </c>
      <c r="Q37" s="2">
        <f>('[1]Qc, Summer, S1'!Q37*Main!$B$5)</f>
        <v>9.9656067511896975E-5</v>
      </c>
      <c r="R37" s="2">
        <f>('[1]Qc, Summer, S1'!R37*Main!$B$5)</f>
        <v>5.0020291964916604E-5</v>
      </c>
      <c r="S37" s="2">
        <f>('[1]Qc, Summer, S1'!S37*Main!$B$5)</f>
        <v>4.9855424844249715E-5</v>
      </c>
      <c r="T37" s="2">
        <f>('[1]Qc, Summer, S1'!T37*Main!$B$5)</f>
        <v>5.0879427064937849E-5</v>
      </c>
      <c r="U37" s="2">
        <f>('[1]Qc, Summer, S1'!U37*Main!$B$5)</f>
        <v>1.0162734486966921E-4</v>
      </c>
      <c r="V37" s="2">
        <f>('[1]Qc, Summer, S1'!V37*Main!$B$5)</f>
        <v>1.4579983970952753E-4</v>
      </c>
      <c r="W37" s="2">
        <f>('[1]Qc, Summer, S1'!W37*Main!$B$5)</f>
        <v>1.9953286554823307E-5</v>
      </c>
      <c r="X37" s="2">
        <f>('[1]Qc, Summer, S1'!X37*Main!$B$5)</f>
        <v>-1.5057457893675002E-4</v>
      </c>
      <c r="Y37" s="2">
        <f>('[1]Qc, Summer, S1'!Y37*Main!$B$5)</f>
        <v>-2.5316329494216123E-4</v>
      </c>
    </row>
    <row r="38" spans="1:25" x14ac:dyDescent="0.3">
      <c r="A38">
        <v>37</v>
      </c>
      <c r="B38" s="2">
        <f>('[1]Qc, Summer, S1'!B38*Main!$B$5)</f>
        <v>-5.5150292183567772E-4</v>
      </c>
      <c r="C38" s="2">
        <f>('[1]Qc, Summer, S1'!C38*Main!$B$5)</f>
        <v>-5.9309554338917532E-4</v>
      </c>
      <c r="D38" s="2">
        <f>('[1]Qc, Summer, S1'!D38*Main!$B$5)</f>
        <v>-6.1952118778400411E-4</v>
      </c>
      <c r="E38" s="2">
        <f>('[1]Qc, Summer, S1'!E38*Main!$B$5)</f>
        <v>-6.2892041125780531E-4</v>
      </c>
      <c r="F38" s="2">
        <f>('[1]Qc, Summer, S1'!F38*Main!$B$5)</f>
        <v>-6.1256997237679528E-4</v>
      </c>
      <c r="G38" s="2">
        <f>('[1]Qc, Summer, S1'!G38*Main!$B$5)</f>
        <v>-6.1462101878926234E-4</v>
      </c>
      <c r="H38" s="2">
        <f>('[1]Qc, Summer, S1'!H38*Main!$B$5)</f>
        <v>-4.8474048122233151E-4</v>
      </c>
      <c r="I38" s="2">
        <f>('[1]Qc, Summer, S1'!I38*Main!$B$5)</f>
        <v>-4.0241290784849364E-4</v>
      </c>
      <c r="J38" s="2">
        <f>('[1]Qc, Summer, S1'!J38*Main!$B$5)</f>
        <v>-3.3861768681796273E-4</v>
      </c>
      <c r="K38" s="2">
        <f>('[1]Qc, Summer, S1'!K38*Main!$B$5)</f>
        <v>-2.6158999536377361E-4</v>
      </c>
      <c r="L38" s="2">
        <f>('[1]Qc, Summer, S1'!L38*Main!$B$5)</f>
        <v>-2.6294974605922965E-4</v>
      </c>
      <c r="M38" s="2">
        <f>('[1]Qc, Summer, S1'!M38*Main!$B$5)</f>
        <v>-2.8137884788206386E-4</v>
      </c>
      <c r="N38" s="2">
        <f>('[1]Qc, Summer, S1'!N38*Main!$B$5)</f>
        <v>-3.3042403905429642E-4</v>
      </c>
      <c r="O38" s="2">
        <f>('[1]Qc, Summer, S1'!O38*Main!$B$5)</f>
        <v>-3.4009356190471961E-4</v>
      </c>
      <c r="P38" s="2">
        <f>('[1]Qc, Summer, S1'!P38*Main!$B$5)</f>
        <v>-3.8150475531892509E-4</v>
      </c>
      <c r="Q38" s="2">
        <f>('[1]Qc, Summer, S1'!Q38*Main!$B$5)</f>
        <v>-3.8186252434210149E-4</v>
      </c>
      <c r="R38" s="2">
        <f>('[1]Qc, Summer, S1'!R38*Main!$B$5)</f>
        <v>-3.8757218987593402E-4</v>
      </c>
      <c r="S38" s="2">
        <f>('[1]Qc, Summer, S1'!S38*Main!$B$5)</f>
        <v>-2.9981500956954588E-4</v>
      </c>
      <c r="T38" s="2">
        <f>('[1]Qc, Summer, S1'!T38*Main!$B$5)</f>
        <v>-2.7044898345971678E-4</v>
      </c>
      <c r="U38" s="2">
        <f>('[1]Qc, Summer, S1'!U38*Main!$B$5)</f>
        <v>-3.0810017601978496E-4</v>
      </c>
      <c r="V38" s="2">
        <f>('[1]Qc, Summer, S1'!V38*Main!$B$5)</f>
        <v>-2.5532260052277229E-4</v>
      </c>
      <c r="W38" s="2">
        <f>('[1]Qc, Summer, S1'!W38*Main!$B$5)</f>
        <v>-3.2446302157469785E-4</v>
      </c>
      <c r="X38" s="2">
        <f>('[1]Qc, Summer, S1'!X38*Main!$B$5)</f>
        <v>-3.7150715640546148E-4</v>
      </c>
      <c r="Y38" s="2">
        <f>('[1]Qc, Summer, S1'!Y38*Main!$B$5)</f>
        <v>-4.1966181832746308E-4</v>
      </c>
    </row>
    <row r="39" spans="1:25" x14ac:dyDescent="0.3">
      <c r="A39">
        <v>38</v>
      </c>
      <c r="B39" s="2">
        <f>('[1]Qc, Summer, S1'!B39*Main!$B$5)</f>
        <v>-5.2674654980717243E-3</v>
      </c>
      <c r="C39" s="2">
        <f>('[1]Qc, Summer, S1'!C39*Main!$B$5)</f>
        <v>-3.1858757974015032E-3</v>
      </c>
      <c r="D39" s="2">
        <f>('[1]Qc, Summer, S1'!D39*Main!$B$5)</f>
        <v>-4.0267095035086175E-3</v>
      </c>
      <c r="E39" s="2">
        <f>('[1]Qc, Summer, S1'!E39*Main!$B$5)</f>
        <v>-3.1712094477035881E-3</v>
      </c>
      <c r="F39" s="2">
        <f>('[1]Qc, Summer, S1'!F39*Main!$B$5)</f>
        <v>-3.6377847933658329E-3</v>
      </c>
      <c r="G39" s="2">
        <f>('[1]Qc, Summer, S1'!G39*Main!$B$5)</f>
        <v>-1.9521200294278084E-3</v>
      </c>
      <c r="H39" s="2">
        <f>('[1]Qc, Summer, S1'!H39*Main!$B$5)</f>
        <v>-6.5788795102005174E-3</v>
      </c>
      <c r="I39" s="2">
        <f>('[1]Qc, Summer, S1'!I39*Main!$B$5)</f>
        <v>-5.1728213975540255E-3</v>
      </c>
      <c r="J39" s="2">
        <f>('[1]Qc, Summer, S1'!J39*Main!$B$5)</f>
        <v>-3.835746557228631E-3</v>
      </c>
      <c r="K39" s="2">
        <f>('[1]Qc, Summer, S1'!K39*Main!$B$5)</f>
        <v>-4.5136100511751244E-3</v>
      </c>
      <c r="L39" s="2">
        <f>('[1]Qc, Summer, S1'!L39*Main!$B$5)</f>
        <v>-4.6745825737784684E-3</v>
      </c>
      <c r="M39" s="2">
        <f>('[1]Qc, Summer, S1'!M39*Main!$B$5)</f>
        <v>-4.2566647348304181E-3</v>
      </c>
      <c r="N39" s="2">
        <f>('[1]Qc, Summer, S1'!N39*Main!$B$5)</f>
        <v>2.1320961058447475E-3</v>
      </c>
      <c r="O39" s="2">
        <f>('[1]Qc, Summer, S1'!O39*Main!$B$5)</f>
        <v>1.0819592599512629E-3</v>
      </c>
      <c r="P39" s="2">
        <f>('[1]Qc, Summer, S1'!P39*Main!$B$5)</f>
        <v>-6.0533121580167654E-3</v>
      </c>
      <c r="Q39" s="2">
        <f>('[1]Qc, Summer, S1'!Q39*Main!$B$5)</f>
        <v>-2.0387730899150756E-3</v>
      </c>
      <c r="R39" s="2">
        <f>('[1]Qc, Summer, S1'!R39*Main!$B$5)</f>
        <v>-2.3490450790445835E-3</v>
      </c>
      <c r="S39" s="2">
        <f>('[1]Qc, Summer, S1'!S39*Main!$B$5)</f>
        <v>-1.367235190197982E-3</v>
      </c>
      <c r="T39" s="2">
        <f>('[1]Qc, Summer, S1'!T39*Main!$B$5)</f>
        <v>6.3150266799006733E-5</v>
      </c>
      <c r="U39" s="2">
        <f>('[1]Qc, Summer, S1'!U39*Main!$B$5)</f>
        <v>4.1550189987167082E-3</v>
      </c>
      <c r="V39" s="2">
        <f>('[1]Qc, Summer, S1'!V39*Main!$B$5)</f>
        <v>9.2690008442633306E-3</v>
      </c>
      <c r="W39" s="2">
        <f>('[1]Qc, Summer, S1'!W39*Main!$B$5)</f>
        <v>9.2320144210170756E-3</v>
      </c>
      <c r="X39" s="2">
        <f>('[1]Qc, Summer, S1'!X39*Main!$B$5)</f>
        <v>8.7614428508363176E-3</v>
      </c>
      <c r="Y39" s="2">
        <f>('[1]Qc, Summer, S1'!Y39*Main!$B$5)</f>
        <v>9.2026882030516056E-3</v>
      </c>
    </row>
    <row r="40" spans="1:25" x14ac:dyDescent="0.3">
      <c r="A40">
        <v>39</v>
      </c>
      <c r="B40" s="2">
        <f>('[1]Qc, Summer, S1'!B40*Main!$B$5)</f>
        <v>4.2907541930460912E-3</v>
      </c>
      <c r="C40" s="2">
        <f>('[1]Qc, Summer, S1'!C40*Main!$B$5)</f>
        <v>3.9959535620967771E-3</v>
      </c>
      <c r="D40" s="2">
        <f>('[1]Qc, Summer, S1'!D40*Main!$B$5)</f>
        <v>3.003853754411681E-3</v>
      </c>
      <c r="E40" s="2">
        <f>('[1]Qc, Summer, S1'!E40*Main!$B$5)</f>
        <v>2.7076441821217616E-3</v>
      </c>
      <c r="F40" s="2">
        <f>('[1]Qc, Summer, S1'!F40*Main!$B$5)</f>
        <v>2.4893837856696803E-3</v>
      </c>
      <c r="G40" s="2">
        <f>('[1]Qc, Summer, S1'!G40*Main!$B$5)</f>
        <v>3.1257446550221209E-3</v>
      </c>
      <c r="H40" s="2">
        <f>('[1]Qc, Summer, S1'!H40*Main!$B$5)</f>
        <v>1.0292869814455721E-2</v>
      </c>
      <c r="I40" s="2">
        <f>('[1]Qc, Summer, S1'!I40*Main!$B$5)</f>
        <v>1.3746782749775524E-2</v>
      </c>
      <c r="J40" s="2">
        <f>('[1]Qc, Summer, S1'!J40*Main!$B$5)</f>
        <v>1.7634321553803737E-2</v>
      </c>
      <c r="K40" s="2">
        <f>('[1]Qc, Summer, S1'!K40*Main!$B$5)</f>
        <v>1.6812318440759005E-2</v>
      </c>
      <c r="L40" s="2">
        <f>('[1]Qc, Summer, S1'!L40*Main!$B$5)</f>
        <v>1.6398482292220323E-2</v>
      </c>
      <c r="M40" s="2">
        <f>('[1]Qc, Summer, S1'!M40*Main!$B$5)</f>
        <v>1.6192983491017877E-2</v>
      </c>
      <c r="N40" s="2">
        <f>('[1]Qc, Summer, S1'!N40*Main!$B$5)</f>
        <v>1.7501104530136959E-2</v>
      </c>
      <c r="O40" s="2">
        <f>('[1]Qc, Summer, S1'!O40*Main!$B$5)</f>
        <v>1.6065420345122566E-2</v>
      </c>
      <c r="P40" s="2">
        <f>('[1]Qc, Summer, S1'!P40*Main!$B$5)</f>
        <v>1.4755892150393352E-2</v>
      </c>
      <c r="Q40" s="2">
        <f>('[1]Qc, Summer, S1'!Q40*Main!$B$5)</f>
        <v>1.3709959201759558E-2</v>
      </c>
      <c r="R40" s="2">
        <f>('[1]Qc, Summer, S1'!R40*Main!$B$5)</f>
        <v>1.3571057432694621E-2</v>
      </c>
      <c r="S40" s="2">
        <f>('[1]Qc, Summer, S1'!S40*Main!$B$5)</f>
        <v>1.3748224344473292E-2</v>
      </c>
      <c r="T40" s="2">
        <f>('[1]Qc, Summer, S1'!T40*Main!$B$5)</f>
        <v>1.1435189350922798E-2</v>
      </c>
      <c r="U40" s="2">
        <f>('[1]Qc, Summer, S1'!U40*Main!$B$5)</f>
        <v>1.0479953907950123E-2</v>
      </c>
      <c r="V40" s="2">
        <f>('[1]Qc, Summer, S1'!V40*Main!$B$5)</f>
        <v>1.1109215733372394E-2</v>
      </c>
      <c r="W40" s="2">
        <f>('[1]Qc, Summer, S1'!W40*Main!$B$5)</f>
        <v>7.7743982651648684E-3</v>
      </c>
      <c r="X40" s="2">
        <f>('[1]Qc, Summer, S1'!X40*Main!$B$5)</f>
        <v>3.4120227597525489E-3</v>
      </c>
      <c r="Y40" s="2">
        <f>('[1]Qc, Summer, S1'!Y40*Main!$B$5)</f>
        <v>3.6557828771034409E-3</v>
      </c>
    </row>
    <row r="41" spans="1:25" x14ac:dyDescent="0.3">
      <c r="A41">
        <v>40</v>
      </c>
      <c r="B41" s="2">
        <f>('[1]Qc, Summer, S1'!B41*Main!$B$5)</f>
        <v>2.3573270359261045E-2</v>
      </c>
      <c r="C41" s="2">
        <f>('[1]Qc, Summer, S1'!C41*Main!$B$5)</f>
        <v>2.5841608074205148E-2</v>
      </c>
      <c r="D41" s="2">
        <f>('[1]Qc, Summer, S1'!D41*Main!$B$5)</f>
        <v>2.4514061870901837E-2</v>
      </c>
      <c r="E41" s="2">
        <f>('[1]Qc, Summer, S1'!E41*Main!$B$5)</f>
        <v>2.447071560714998E-2</v>
      </c>
      <c r="F41" s="2">
        <f>('[1]Qc, Summer, S1'!F41*Main!$B$5)</f>
        <v>2.3983189475384786E-2</v>
      </c>
      <c r="G41" s="2">
        <f>('[1]Qc, Summer, S1'!G41*Main!$B$5)</f>
        <v>2.5369375033105133E-2</v>
      </c>
      <c r="H41" s="2">
        <f>('[1]Qc, Summer, S1'!H41*Main!$B$5)</f>
        <v>2.6012901154866291E-2</v>
      </c>
      <c r="I41" s="2">
        <f>('[1]Qc, Summer, S1'!I41*Main!$B$5)</f>
        <v>4.8802195851798784E-2</v>
      </c>
      <c r="J41" s="2">
        <f>('[1]Qc, Summer, S1'!J41*Main!$B$5)</f>
        <v>5.6747009312354824E-2</v>
      </c>
      <c r="K41" s="2">
        <f>('[1]Qc, Summer, S1'!K41*Main!$B$5)</f>
        <v>5.4723021462631395E-2</v>
      </c>
      <c r="L41" s="2">
        <f>('[1]Qc, Summer, S1'!L41*Main!$B$5)</f>
        <v>5.3299335209087507E-2</v>
      </c>
      <c r="M41" s="2">
        <f>('[1]Qc, Summer, S1'!M41*Main!$B$5)</f>
        <v>5.3416857394262031E-2</v>
      </c>
      <c r="N41" s="2">
        <f>('[1]Qc, Summer, S1'!N41*Main!$B$5)</f>
        <v>5.6774321377633281E-2</v>
      </c>
      <c r="O41" s="2">
        <f>('[1]Qc, Summer, S1'!O41*Main!$B$5)</f>
        <v>5.4910027310281405E-2</v>
      </c>
      <c r="P41" s="2">
        <f>('[1]Qc, Summer, S1'!P41*Main!$B$5)</f>
        <v>3.8569324160600417E-2</v>
      </c>
      <c r="Q41" s="2">
        <f>('[1]Qc, Summer, S1'!Q41*Main!$B$5)</f>
        <v>5.0434408912155816E-2</v>
      </c>
      <c r="R41" s="2">
        <f>('[1]Qc, Summer, S1'!R41*Main!$B$5)</f>
        <v>5.1055998669944903E-2</v>
      </c>
      <c r="S41" s="2">
        <f>('[1]Qc, Summer, S1'!S41*Main!$B$5)</f>
        <v>4.7945552112752469E-2</v>
      </c>
      <c r="T41" s="2">
        <f>('[1]Qc, Summer, S1'!T41*Main!$B$5)</f>
        <v>3.7882428281756315E-2</v>
      </c>
      <c r="U41" s="2">
        <f>('[1]Qc, Summer, S1'!U41*Main!$B$5)</f>
        <v>3.435839764878907E-2</v>
      </c>
      <c r="V41" s="2">
        <f>('[1]Qc, Summer, S1'!V41*Main!$B$5)</f>
        <v>3.6025675573686439E-2</v>
      </c>
      <c r="W41" s="2">
        <f>('[1]Qc, Summer, S1'!W41*Main!$B$5)</f>
        <v>3.6238679995830844E-2</v>
      </c>
      <c r="X41" s="2">
        <f>('[1]Qc, Summer, S1'!X41*Main!$B$5)</f>
        <v>2.5012269993165168E-2</v>
      </c>
      <c r="Y41" s="2">
        <f>('[1]Qc, Summer, S1'!Y41*Main!$B$5)</f>
        <v>2.4699777721098898E-2</v>
      </c>
    </row>
    <row r="42" spans="1:25" x14ac:dyDescent="0.3">
      <c r="A42">
        <v>41</v>
      </c>
      <c r="B42" s="2">
        <f>('[1]Qc, Summer, S1'!B42*Main!$B$5)</f>
        <v>3.0322714300899159E-3</v>
      </c>
      <c r="C42" s="2">
        <f>('[1]Qc, Summer, S1'!C42*Main!$B$5)</f>
        <v>-1.4983344621135253E-2</v>
      </c>
      <c r="D42" s="2">
        <f>('[1]Qc, Summer, S1'!D42*Main!$B$5)</f>
        <v>-1.779370623275691E-2</v>
      </c>
      <c r="E42" s="2">
        <f>('[1]Qc, Summer, S1'!E42*Main!$B$5)</f>
        <v>-2.4115337327045613E-2</v>
      </c>
      <c r="F42" s="2">
        <f>('[1]Qc, Summer, S1'!F42*Main!$B$5)</f>
        <v>-3.0668861481680389E-2</v>
      </c>
      <c r="G42" s="2">
        <f>('[1]Qc, Summer, S1'!G42*Main!$B$5)</f>
        <v>-2.4879542639337292E-2</v>
      </c>
      <c r="H42" s="2">
        <f>('[1]Qc, Summer, S1'!H42*Main!$B$5)</f>
        <v>-2.9041579885096237E-2</v>
      </c>
      <c r="I42" s="2">
        <f>('[1]Qc, Summer, S1'!I42*Main!$B$5)</f>
        <v>7.6095878310582385E-2</v>
      </c>
      <c r="J42" s="2">
        <f>('[1]Qc, Summer, S1'!J42*Main!$B$5)</f>
        <v>9.7819899945301575E-2</v>
      </c>
      <c r="K42" s="2">
        <f>('[1]Qc, Summer, S1'!K42*Main!$B$5)</f>
        <v>0.12557362845765865</v>
      </c>
      <c r="L42" s="2">
        <f>('[1]Qc, Summer, S1'!L42*Main!$B$5)</f>
        <v>7.2436282614158479E-2</v>
      </c>
      <c r="M42" s="2">
        <f>('[1]Qc, Summer, S1'!M42*Main!$B$5)</f>
        <v>6.5158683672300169E-2</v>
      </c>
      <c r="N42" s="2">
        <f>('[1]Qc, Summer, S1'!N42*Main!$B$5)</f>
        <v>4.4958976635483636E-2</v>
      </c>
      <c r="O42" s="2">
        <f>('[1]Qc, Summer, S1'!O42*Main!$B$5)</f>
        <v>5.9674986370556286E-2</v>
      </c>
      <c r="P42" s="2">
        <f>('[1]Qc, Summer, S1'!P42*Main!$B$5)</f>
        <v>2.5528795794492579E-2</v>
      </c>
      <c r="Q42" s="2">
        <f>('[1]Qc, Summer, S1'!Q42*Main!$B$5)</f>
        <v>2.2516187926570935E-2</v>
      </c>
      <c r="R42" s="2">
        <f>('[1]Qc, Summer, S1'!R42*Main!$B$5)</f>
        <v>2.6323345947531534E-2</v>
      </c>
      <c r="S42" s="2">
        <f>('[1]Qc, Summer, S1'!S42*Main!$B$5)</f>
        <v>4.7723320506840097E-2</v>
      </c>
      <c r="T42" s="2">
        <f>('[1]Qc, Summer, S1'!T42*Main!$B$5)</f>
        <v>9.0653631272035587E-2</v>
      </c>
      <c r="U42" s="2">
        <f>('[1]Qc, Summer, S1'!U42*Main!$B$5)</f>
        <v>9.2597307881324517E-2</v>
      </c>
      <c r="V42" s="2">
        <f>('[1]Qc, Summer, S1'!V42*Main!$B$5)</f>
        <v>7.3590808976965044E-2</v>
      </c>
      <c r="W42" s="2">
        <f>('[1]Qc, Summer, S1'!W42*Main!$B$5)</f>
        <v>5.6145488910634783E-2</v>
      </c>
      <c r="X42" s="2">
        <f>('[1]Qc, Summer, S1'!X42*Main!$B$5)</f>
        <v>2.7501447512133952E-2</v>
      </c>
      <c r="Y42" s="2">
        <f>('[1]Qc, Summer, S1'!Y42*Main!$B$5)</f>
        <v>5.0527057355052073E-3</v>
      </c>
    </row>
    <row r="43" spans="1:25" x14ac:dyDescent="0.3">
      <c r="A43">
        <v>42</v>
      </c>
      <c r="B43" s="2">
        <f>('[1]Qc, Summer, S1'!B43*Main!$B$5)</f>
        <v>-1.2927710898465185E-3</v>
      </c>
      <c r="C43" s="2">
        <f>('[1]Qc, Summer, S1'!C43*Main!$B$5)</f>
        <v>-3.0511295892540549E-3</v>
      </c>
      <c r="D43" s="2">
        <f>('[1]Qc, Summer, S1'!D43*Main!$B$5)</f>
        <v>-5.3745043923419935E-3</v>
      </c>
      <c r="E43" s="2">
        <f>('[1]Qc, Summer, S1'!E43*Main!$B$5)</f>
        <v>-4.9678806015274078E-3</v>
      </c>
      <c r="F43" s="2">
        <f>('[1]Qc, Summer, S1'!F43*Main!$B$5)</f>
        <v>-5.0473030257670659E-3</v>
      </c>
      <c r="G43" s="2">
        <f>('[1]Qc, Summer, S1'!G43*Main!$B$5)</f>
        <v>-4.8326107620325067E-3</v>
      </c>
      <c r="H43" s="2">
        <f>('[1]Qc, Summer, S1'!H43*Main!$B$5)</f>
        <v>-2.9960616512815009E-4</v>
      </c>
      <c r="I43" s="2">
        <f>('[1]Qc, Summer, S1'!I43*Main!$B$5)</f>
        <v>5.7877409477626787E-3</v>
      </c>
      <c r="J43" s="2">
        <f>('[1]Qc, Summer, S1'!J43*Main!$B$5)</f>
        <v>7.5573890754724489E-3</v>
      </c>
      <c r="K43" s="2">
        <f>('[1]Qc, Summer, S1'!K43*Main!$B$5)</f>
        <v>7.6438305476633642E-3</v>
      </c>
      <c r="L43" s="2">
        <f>('[1]Qc, Summer, S1'!L43*Main!$B$5)</f>
        <v>6.3829869837669726E-3</v>
      </c>
      <c r="M43" s="2">
        <f>('[1]Qc, Summer, S1'!M43*Main!$B$5)</f>
        <v>8.0103264386115966E-3</v>
      </c>
      <c r="N43" s="2">
        <f>('[1]Qc, Summer, S1'!N43*Main!$B$5)</f>
        <v>7.2354775794544884E-3</v>
      </c>
      <c r="O43" s="2">
        <f>('[1]Qc, Summer, S1'!O43*Main!$B$5)</f>
        <v>6.3007229640066123E-3</v>
      </c>
      <c r="P43" s="2">
        <f>('[1]Qc, Summer, S1'!P43*Main!$B$5)</f>
        <v>4.5619271270631442E-3</v>
      </c>
      <c r="Q43" s="2">
        <f>('[1]Qc, Summer, S1'!Q43*Main!$B$5)</f>
        <v>2.8481257323527878E-3</v>
      </c>
      <c r="R43" s="2">
        <f>('[1]Qc, Summer, S1'!R43*Main!$B$5)</f>
        <v>3.5119893070598021E-3</v>
      </c>
      <c r="S43" s="2">
        <f>('[1]Qc, Summer, S1'!S43*Main!$B$5)</f>
        <v>3.1281323932021957E-3</v>
      </c>
      <c r="T43" s="2">
        <f>('[1]Qc, Summer, S1'!T43*Main!$B$5)</f>
        <v>6.0419586794680836E-4</v>
      </c>
      <c r="U43" s="2">
        <f>('[1]Qc, Summer, S1'!U43*Main!$B$5)</f>
        <v>2.5145271940131882E-3</v>
      </c>
      <c r="V43" s="2">
        <f>('[1]Qc, Summer, S1'!V43*Main!$B$5)</f>
        <v>3.5118804872553474E-3</v>
      </c>
      <c r="W43" s="2">
        <f>('[1]Qc, Summer, S1'!W43*Main!$B$5)</f>
        <v>2.2850869471878125E-3</v>
      </c>
      <c r="X43" s="2">
        <f>('[1]Qc, Summer, S1'!X43*Main!$B$5)</f>
        <v>-2.1533170800869571E-3</v>
      </c>
      <c r="Y43" s="2">
        <f>('[1]Qc, Summer, S1'!Y43*Main!$B$5)</f>
        <v>-4.4357292433038426E-3</v>
      </c>
    </row>
    <row r="44" spans="1:25" x14ac:dyDescent="0.3">
      <c r="A44">
        <v>43</v>
      </c>
      <c r="B44" s="2">
        <f>('[1]Qc, Summer, S1'!B44*Main!$B$5)</f>
        <v>-4.9896447403980394E-2</v>
      </c>
      <c r="C44" s="2">
        <f>('[1]Qc, Summer, S1'!C44*Main!$B$5)</f>
        <v>-5.0333366497836533E-2</v>
      </c>
      <c r="D44" s="2">
        <f>('[1]Qc, Summer, S1'!D44*Main!$B$5)</f>
        <v>-5.1833249633216748E-2</v>
      </c>
      <c r="E44" s="2">
        <f>('[1]Qc, Summer, S1'!E44*Main!$B$5)</f>
        <v>-5.1834614382177721E-2</v>
      </c>
      <c r="F44" s="2">
        <f>('[1]Qc, Summer, S1'!F44*Main!$B$5)</f>
        <v>-5.3002106661022549E-2</v>
      </c>
      <c r="G44" s="2">
        <f>('[1]Qc, Summer, S1'!G44*Main!$B$5)</f>
        <v>-5.4598884569904839E-2</v>
      </c>
      <c r="H44" s="2">
        <f>('[1]Qc, Summer, S1'!H44*Main!$B$5)</f>
        <v>-4.9245483774139474E-2</v>
      </c>
      <c r="I44" s="2">
        <f>('[1]Qc, Summer, S1'!I44*Main!$B$5)</f>
        <v>-3.343256284602731E-2</v>
      </c>
      <c r="J44" s="2">
        <f>('[1]Qc, Summer, S1'!J44*Main!$B$5)</f>
        <v>-2.4936930884883548E-2</v>
      </c>
      <c r="K44" s="2">
        <f>('[1]Qc, Summer, S1'!K44*Main!$B$5)</f>
        <v>-2.6293318355743951E-2</v>
      </c>
      <c r="L44" s="2">
        <f>('[1]Qc, Summer, S1'!L44*Main!$B$5)</f>
        <v>-3.3137032225073429E-2</v>
      </c>
      <c r="M44" s="2">
        <f>('[1]Qc, Summer, S1'!M44*Main!$B$5)</f>
        <v>-3.6333178182591401E-2</v>
      </c>
      <c r="N44" s="2">
        <f>('[1]Qc, Summer, S1'!N44*Main!$B$5)</f>
        <v>-3.3579914887452697E-2</v>
      </c>
      <c r="O44" s="2">
        <f>('[1]Qc, Summer, S1'!O44*Main!$B$5)</f>
        <v>-3.6409753093482641E-2</v>
      </c>
      <c r="P44" s="2">
        <f>('[1]Qc, Summer, S1'!P44*Main!$B$5)</f>
        <v>-3.447059619174319E-2</v>
      </c>
      <c r="Q44" s="2">
        <f>('[1]Qc, Summer, S1'!Q44*Main!$B$5)</f>
        <v>-4.0616615792953628E-2</v>
      </c>
      <c r="R44" s="2">
        <f>('[1]Qc, Summer, S1'!R44*Main!$B$5)</f>
        <v>-4.5468997542783905E-2</v>
      </c>
      <c r="S44" s="2">
        <f>('[1]Qc, Summer, S1'!S44*Main!$B$5)</f>
        <v>-4.0453953574804087E-2</v>
      </c>
      <c r="T44" s="2">
        <f>('[1]Qc, Summer, S1'!T44*Main!$B$5)</f>
        <v>-2.8603067071290823E-2</v>
      </c>
      <c r="U44" s="2">
        <f>('[1]Qc, Summer, S1'!U44*Main!$B$5)</f>
        <v>-2.5557290980365459E-2</v>
      </c>
      <c r="V44" s="2">
        <f>('[1]Qc, Summer, S1'!V44*Main!$B$5)</f>
        <v>-2.5636770788252848E-2</v>
      </c>
      <c r="W44" s="2">
        <f>('[1]Qc, Summer, S1'!W44*Main!$B$5)</f>
        <v>-3.3864277633106225E-2</v>
      </c>
      <c r="X44" s="2">
        <f>('[1]Qc, Summer, S1'!X44*Main!$B$5)</f>
        <v>-4.2217286119647146E-2</v>
      </c>
      <c r="Y44" s="2">
        <f>('[1]Qc, Summer, S1'!Y44*Main!$B$5)</f>
        <v>-4.3799520321732295E-2</v>
      </c>
    </row>
    <row r="45" spans="1:25" x14ac:dyDescent="0.3">
      <c r="A45">
        <v>44</v>
      </c>
      <c r="B45" s="2">
        <f>('[1]Qc, Summer, S1'!B45*Main!$B$5)</f>
        <v>-5.6361079734957194E-3</v>
      </c>
      <c r="C45" s="2">
        <f>('[1]Qc, Summer, S1'!C45*Main!$B$5)</f>
        <v>-7.36622851230892E-3</v>
      </c>
      <c r="D45" s="2">
        <f>('[1]Qc, Summer, S1'!D45*Main!$B$5)</f>
        <v>-8.6484623092192847E-3</v>
      </c>
      <c r="E45" s="2">
        <f>('[1]Qc, Summer, S1'!E45*Main!$B$5)</f>
        <v>-8.6270945906476125E-3</v>
      </c>
      <c r="F45" s="2">
        <f>('[1]Qc, Summer, S1'!F45*Main!$B$5)</f>
        <v>-8.6812452059970638E-3</v>
      </c>
      <c r="G45" s="2">
        <f>('[1]Qc, Summer, S1'!G45*Main!$B$5)</f>
        <v>-9.3851583546351296E-3</v>
      </c>
      <c r="H45" s="2">
        <f>('[1]Qc, Summer, S1'!H45*Main!$B$5)</f>
        <v>-8.4418167486916742E-3</v>
      </c>
      <c r="I45" s="2">
        <f>('[1]Qc, Summer, S1'!I45*Main!$B$5)</f>
        <v>-3.3700228596502861E-3</v>
      </c>
      <c r="J45" s="2">
        <f>('[1]Qc, Summer, S1'!J45*Main!$B$5)</f>
        <v>1.052727356438092E-3</v>
      </c>
      <c r="K45" s="2">
        <f>('[1]Qc, Summer, S1'!K45*Main!$B$5)</f>
        <v>3.743895641731193E-3</v>
      </c>
      <c r="L45" s="2">
        <f>('[1]Qc, Summer, S1'!L45*Main!$B$5)</f>
        <v>6.176130932484993E-3</v>
      </c>
      <c r="M45" s="2">
        <f>('[1]Qc, Summer, S1'!M45*Main!$B$5)</f>
        <v>6.5570023245056334E-3</v>
      </c>
      <c r="N45" s="2">
        <f>('[1]Qc, Summer, S1'!N45*Main!$B$5)</f>
        <v>5.7554506248605596E-3</v>
      </c>
      <c r="O45" s="2">
        <f>('[1]Qc, Summer, S1'!O45*Main!$B$5)</f>
        <v>4.7023389210853238E-3</v>
      </c>
      <c r="P45" s="2">
        <f>('[1]Qc, Summer, S1'!P45*Main!$B$5)</f>
        <v>3.1066490026044995E-3</v>
      </c>
      <c r="Q45" s="2">
        <f>('[1]Qc, Summer, S1'!Q45*Main!$B$5)</f>
        <v>2.062736094822147E-3</v>
      </c>
      <c r="R45" s="2">
        <f>('[1]Qc, Summer, S1'!R45*Main!$B$5)</f>
        <v>1.7231107161472632E-3</v>
      </c>
      <c r="S45" s="2">
        <f>('[1]Qc, Summer, S1'!S45*Main!$B$5)</f>
        <v>1.516467024407354E-3</v>
      </c>
      <c r="T45" s="2">
        <f>('[1]Qc, Summer, S1'!T45*Main!$B$5)</f>
        <v>1.5337769819512182E-3</v>
      </c>
      <c r="U45" s="2">
        <f>('[1]Qc, Summer, S1'!U45*Main!$B$5)</f>
        <v>4.1917344180830414E-4</v>
      </c>
      <c r="V45" s="2">
        <f>('[1]Qc, Summer, S1'!V45*Main!$B$5)</f>
        <v>3.2624529478716521E-3</v>
      </c>
      <c r="W45" s="2">
        <f>('[1]Qc, Summer, S1'!W45*Main!$B$5)</f>
        <v>1.4881038105421158E-3</v>
      </c>
      <c r="X45" s="2">
        <f>('[1]Qc, Summer, S1'!X45*Main!$B$5)</f>
        <v>8.5308040585021572E-4</v>
      </c>
      <c r="Y45" s="2">
        <f>('[1]Qc, Summer, S1'!Y45*Main!$B$5)</f>
        <v>-1.366580906859602E-3</v>
      </c>
    </row>
    <row r="46" spans="1:25" x14ac:dyDescent="0.3">
      <c r="A46">
        <v>45</v>
      </c>
      <c r="B46" s="2">
        <f>('[1]Qc, Summer, S1'!B46*Main!$B$5)</f>
        <v>4.9305846714419333E-3</v>
      </c>
      <c r="C46" s="2">
        <f>('[1]Qc, Summer, S1'!C46*Main!$B$5)</f>
        <v>5.4797929889506217E-3</v>
      </c>
      <c r="D46" s="2">
        <f>('[1]Qc, Summer, S1'!D46*Main!$B$5)</f>
        <v>4.1496831500496415E-3</v>
      </c>
      <c r="E46" s="2">
        <f>('[1]Qc, Summer, S1'!E46*Main!$B$5)</f>
        <v>4.8895908406142536E-3</v>
      </c>
      <c r="F46" s="2">
        <f>('[1]Qc, Summer, S1'!F46*Main!$B$5)</f>
        <v>5.0054296336931618E-3</v>
      </c>
      <c r="G46" s="2">
        <f>('[1]Qc, Summer, S1'!G46*Main!$B$5)</f>
        <v>5.1392772070945197E-3</v>
      </c>
      <c r="H46" s="2">
        <f>('[1]Qc, Summer, S1'!H46*Main!$B$5)</f>
        <v>4.9782156501057134E-3</v>
      </c>
      <c r="I46" s="2">
        <f>('[1]Qc, Summer, S1'!I46*Main!$B$5)</f>
        <v>9.2050729244743893E-3</v>
      </c>
      <c r="J46" s="2">
        <f>('[1]Qc, Summer, S1'!J46*Main!$B$5)</f>
        <v>1.0571694306902531E-2</v>
      </c>
      <c r="K46" s="2">
        <f>('[1]Qc, Summer, S1'!K46*Main!$B$5)</f>
        <v>1.0548167070657673E-2</v>
      </c>
      <c r="L46" s="2">
        <f>('[1]Qc, Summer, S1'!L46*Main!$B$5)</f>
        <v>9.2183763346724411E-3</v>
      </c>
      <c r="M46" s="2">
        <f>('[1]Qc, Summer, S1'!M46*Main!$B$5)</f>
        <v>1.1009477284952515E-2</v>
      </c>
      <c r="N46" s="2">
        <f>('[1]Qc, Summer, S1'!N46*Main!$B$5)</f>
        <v>1.1471594415079623E-2</v>
      </c>
      <c r="O46" s="2">
        <f>('[1]Qc, Summer, S1'!O46*Main!$B$5)</f>
        <v>1.0587791940336226E-2</v>
      </c>
      <c r="P46" s="2">
        <f>('[1]Qc, Summer, S1'!P46*Main!$B$5)</f>
        <v>9.1955989420767301E-3</v>
      </c>
      <c r="Q46" s="2">
        <f>('[1]Qc, Summer, S1'!Q46*Main!$B$5)</f>
        <v>8.0869571313325391E-3</v>
      </c>
      <c r="R46" s="2">
        <f>('[1]Qc, Summer, S1'!R46*Main!$B$5)</f>
        <v>9.8594251706930237E-3</v>
      </c>
      <c r="S46" s="2">
        <f>('[1]Qc, Summer, S1'!S46*Main!$B$5)</f>
        <v>9.5601691066258179E-3</v>
      </c>
      <c r="T46" s="2">
        <f>('[1]Qc, Summer, S1'!T46*Main!$B$5)</f>
        <v>7.5021126341864143E-3</v>
      </c>
      <c r="U46" s="2">
        <f>('[1]Qc, Summer, S1'!U46*Main!$B$5)</f>
        <v>6.9579044954777586E-3</v>
      </c>
      <c r="V46" s="2">
        <f>('[1]Qc, Summer, S1'!V46*Main!$B$5)</f>
        <v>8.1968079726583206E-3</v>
      </c>
      <c r="W46" s="2">
        <f>('[1]Qc, Summer, S1'!W46*Main!$B$5)</f>
        <v>6.4487047423922392E-3</v>
      </c>
      <c r="X46" s="2">
        <f>('[1]Qc, Summer, S1'!X46*Main!$B$5)</f>
        <v>4.9243568622705626E-3</v>
      </c>
      <c r="Y46" s="2">
        <f>('[1]Qc, Summer, S1'!Y46*Main!$B$5)</f>
        <v>5.4836339854367781E-3</v>
      </c>
    </row>
    <row r="47" spans="1:25" x14ac:dyDescent="0.3">
      <c r="A47">
        <v>46</v>
      </c>
      <c r="B47" s="2">
        <f>('[1]Qc, Summer, S1'!B47*Main!$B$5)</f>
        <v>-2.73341841606851E-3</v>
      </c>
      <c r="C47" s="2">
        <f>('[1]Qc, Summer, S1'!C47*Main!$B$5)</f>
        <v>-2.823947624048688E-3</v>
      </c>
      <c r="D47" s="2">
        <f>('[1]Qc, Summer, S1'!D47*Main!$B$5)</f>
        <v>-2.9718966541546045E-3</v>
      </c>
      <c r="E47" s="2">
        <f>('[1]Qc, Summer, S1'!E47*Main!$B$5)</f>
        <v>-3.0713732765186037E-3</v>
      </c>
      <c r="F47" s="2">
        <f>('[1]Qc, Summer, S1'!F47*Main!$B$5)</f>
        <v>-2.8738192643341549E-3</v>
      </c>
      <c r="G47" s="2">
        <f>('[1]Qc, Summer, S1'!G47*Main!$B$5)</f>
        <v>-3.0991757205887462E-3</v>
      </c>
      <c r="H47" s="2">
        <f>('[1]Qc, Summer, S1'!H47*Main!$B$5)</f>
        <v>-2.6879021931629833E-3</v>
      </c>
      <c r="I47" s="2">
        <f>('[1]Qc, Summer, S1'!I47*Main!$B$5)</f>
        <v>-1.2253206832212313E-3</v>
      </c>
      <c r="J47" s="2">
        <f>('[1]Qc, Summer, S1'!J47*Main!$B$5)</f>
        <v>-2.2023345657399421E-4</v>
      </c>
      <c r="K47" s="2">
        <f>('[1]Qc, Summer, S1'!K47*Main!$B$5)</f>
        <v>-1.64026225528093E-4</v>
      </c>
      <c r="L47" s="2">
        <f>('[1]Qc, Summer, S1'!L47*Main!$B$5)</f>
        <v>3.7513410995745113E-4</v>
      </c>
      <c r="M47" s="2">
        <f>('[1]Qc, Summer, S1'!M47*Main!$B$5)</f>
        <v>1.2596197155954032E-4</v>
      </c>
      <c r="N47" s="2">
        <f>('[1]Qc, Summer, S1'!N47*Main!$B$5)</f>
        <v>3.2051236729595157E-5</v>
      </c>
      <c r="O47" s="2">
        <f>('[1]Qc, Summer, S1'!O47*Main!$B$5)</f>
        <v>2.1891809700225797E-5</v>
      </c>
      <c r="P47" s="2">
        <f>('[1]Qc, Summer, S1'!P47*Main!$B$5)</f>
        <v>-3.1623060388206287E-4</v>
      </c>
      <c r="Q47" s="2">
        <f>('[1]Qc, Summer, S1'!Q47*Main!$B$5)</f>
        <v>-5.4967646365940376E-4</v>
      </c>
      <c r="R47" s="2">
        <f>('[1]Qc, Summer, S1'!R47*Main!$B$5)</f>
        <v>-8.1057038009955094E-4</v>
      </c>
      <c r="S47" s="2">
        <f>('[1]Qc, Summer, S1'!S47*Main!$B$5)</f>
        <v>-1.0295002385990056E-3</v>
      </c>
      <c r="T47" s="2">
        <f>('[1]Qc, Summer, S1'!T47*Main!$B$5)</f>
        <v>-8.9440228307763857E-4</v>
      </c>
      <c r="U47" s="2">
        <f>('[1]Qc, Summer, S1'!U47*Main!$B$5)</f>
        <v>-1.1023887432755632E-3</v>
      </c>
      <c r="V47" s="2">
        <f>('[1]Qc, Summer, S1'!V47*Main!$B$5)</f>
        <v>-7.8450651668879583E-4</v>
      </c>
      <c r="W47" s="2">
        <f>('[1]Qc, Summer, S1'!W47*Main!$B$5)</f>
        <v>-1.4490318795482903E-3</v>
      </c>
      <c r="X47" s="2">
        <f>('[1]Qc, Summer, S1'!X47*Main!$B$5)</f>
        <v>-1.8198200198858447E-3</v>
      </c>
      <c r="Y47" s="2">
        <f>('[1]Qc, Summer, S1'!Y47*Main!$B$5)</f>
        <v>-1.9751598977055976E-3</v>
      </c>
    </row>
    <row r="48" spans="1:25" x14ac:dyDescent="0.3">
      <c r="A48">
        <v>47</v>
      </c>
      <c r="B48" s="2">
        <f>('[1]Qc, Summer, S1'!B48*Main!$B$5)</f>
        <v>-1.7774984302283504E-2</v>
      </c>
      <c r="C48" s="2">
        <f>('[1]Qc, Summer, S1'!C48*Main!$B$5)</f>
        <v>-1.7898128809414323E-2</v>
      </c>
      <c r="D48" s="2">
        <f>('[1]Qc, Summer, S1'!D48*Main!$B$5)</f>
        <v>-1.8065419124799992E-2</v>
      </c>
      <c r="E48" s="2">
        <f>('[1]Qc, Summer, S1'!E48*Main!$B$5)</f>
        <v>-1.8163337371032904E-2</v>
      </c>
      <c r="F48" s="2">
        <f>('[1]Qc, Summer, S1'!F48*Main!$B$5)</f>
        <v>-1.7919704111737277E-2</v>
      </c>
      <c r="G48" s="2">
        <f>('[1]Qc, Summer, S1'!G48*Main!$B$5)</f>
        <v>-1.7493179422716412E-2</v>
      </c>
      <c r="H48" s="2">
        <f>('[1]Qc, Summer, S1'!H48*Main!$B$5)</f>
        <v>-1.4868371877670861E-2</v>
      </c>
      <c r="I48" s="2">
        <f>('[1]Qc, Summer, S1'!I48*Main!$B$5)</f>
        <v>-1.2268970649735034E-2</v>
      </c>
      <c r="J48" s="2">
        <f>('[1]Qc, Summer, S1'!J48*Main!$B$5)</f>
        <v>-1.2037950520888359E-2</v>
      </c>
      <c r="K48" s="2">
        <f>('[1]Qc, Summer, S1'!K48*Main!$B$5)</f>
        <v>-1.1846097512555068E-2</v>
      </c>
      <c r="L48" s="2">
        <f>('[1]Qc, Summer, S1'!L48*Main!$B$5)</f>
        <v>-1.165026131672222E-2</v>
      </c>
      <c r="M48" s="2">
        <f>('[1]Qc, Summer, S1'!M48*Main!$B$5)</f>
        <v>-1.152147366400073E-2</v>
      </c>
      <c r="N48" s="2">
        <f>('[1]Qc, Summer, S1'!N48*Main!$B$5)</f>
        <v>-1.1793320871451905E-2</v>
      </c>
      <c r="O48" s="2">
        <f>('[1]Qc, Summer, S1'!O48*Main!$B$5)</f>
        <v>-1.224805891536237E-2</v>
      </c>
      <c r="P48" s="2">
        <f>('[1]Qc, Summer, S1'!P48*Main!$B$5)</f>
        <v>-1.34655628304221E-2</v>
      </c>
      <c r="Q48" s="2">
        <f>('[1]Qc, Summer, S1'!Q48*Main!$B$5)</f>
        <v>-1.406900327801996E-2</v>
      </c>
      <c r="R48" s="2">
        <f>('[1]Qc, Summer, S1'!R48*Main!$B$5)</f>
        <v>-1.4565612845216628E-2</v>
      </c>
      <c r="S48" s="2">
        <f>('[1]Qc, Summer, S1'!S48*Main!$B$5)</f>
        <v>-1.4612719347128995E-2</v>
      </c>
      <c r="T48" s="2">
        <f>('[1]Qc, Summer, S1'!T48*Main!$B$5)</f>
        <v>-1.4888953162916734E-2</v>
      </c>
      <c r="U48" s="2">
        <f>('[1]Qc, Summer, S1'!U48*Main!$B$5)</f>
        <v>-1.5389337681269152E-2</v>
      </c>
      <c r="V48" s="2">
        <f>('[1]Qc, Summer, S1'!V48*Main!$B$5)</f>
        <v>-1.6365959904448047E-2</v>
      </c>
      <c r="W48" s="2">
        <f>('[1]Qc, Summer, S1'!W48*Main!$B$5)</f>
        <v>-1.7061344410295415E-2</v>
      </c>
      <c r="X48" s="2">
        <f>('[1]Qc, Summer, S1'!X48*Main!$B$5)</f>
        <v>-1.7300994482091488E-2</v>
      </c>
      <c r="Y48" s="2">
        <f>('[1]Qc, Summer, S1'!Y48*Main!$B$5)</f>
        <v>-1.7635575706128774E-2</v>
      </c>
    </row>
    <row r="49" spans="1:25" x14ac:dyDescent="0.3">
      <c r="A49">
        <v>48</v>
      </c>
      <c r="B49" s="2">
        <f>('[1]Qc, Summer, S1'!B49*Main!$B$5)</f>
        <v>5.4517876627617495E-5</v>
      </c>
      <c r="C49" s="2">
        <f>('[1]Qc, Summer, S1'!C49*Main!$B$5)</f>
        <v>-5.0270122183554888E-4</v>
      </c>
      <c r="D49" s="2">
        <f>('[1]Qc, Summer, S1'!D49*Main!$B$5)</f>
        <v>-6.4368671885024406E-4</v>
      </c>
      <c r="E49" s="2">
        <f>('[1]Qc, Summer, S1'!E49*Main!$B$5)</f>
        <v>-8.1650923909641062E-4</v>
      </c>
      <c r="F49" s="2">
        <f>('[1]Qc, Summer, S1'!F49*Main!$B$5)</f>
        <v>-7.7750852967829601E-4</v>
      </c>
      <c r="G49" s="2">
        <f>('[1]Qc, Summer, S1'!G49*Main!$B$5)</f>
        <v>-8.9839892288230987E-4</v>
      </c>
      <c r="H49" s="2">
        <f>('[1]Qc, Summer, S1'!H49*Main!$B$5)</f>
        <v>-1.6902994909210013E-3</v>
      </c>
      <c r="I49" s="2">
        <f>('[1]Qc, Summer, S1'!I49*Main!$B$5)</f>
        <v>-5.504615028102506E-4</v>
      </c>
      <c r="J49" s="2">
        <f>('[1]Qc, Summer, S1'!J49*Main!$B$5)</f>
        <v>-8.4830354718043401E-4</v>
      </c>
      <c r="K49" s="2">
        <f>('[1]Qc, Summer, S1'!K49*Main!$B$5)</f>
        <v>-2.9114021571532517E-4</v>
      </c>
      <c r="L49" s="2">
        <f>('[1]Qc, Summer, S1'!L49*Main!$B$5)</f>
        <v>-5.4221540292194869E-6</v>
      </c>
      <c r="M49" s="2">
        <f>('[1]Qc, Summer, S1'!M49*Main!$B$5)</f>
        <v>2.2816711295668991E-4</v>
      </c>
      <c r="N49" s="2">
        <f>('[1]Qc, Summer, S1'!N49*Main!$B$5)</f>
        <v>7.8135882560801154E-4</v>
      </c>
      <c r="O49" s="2">
        <f>('[1]Qc, Summer, S1'!O49*Main!$B$5)</f>
        <v>7.9132925294157059E-4</v>
      </c>
      <c r="P49" s="2">
        <f>('[1]Qc, Summer, S1'!P49*Main!$B$5)</f>
        <v>6.0608760020777698E-4</v>
      </c>
      <c r="Q49" s="2">
        <f>('[1]Qc, Summer, S1'!Q49*Main!$B$5)</f>
        <v>1.392718483563002E-3</v>
      </c>
      <c r="R49" s="2">
        <f>('[1]Qc, Summer, S1'!R49*Main!$B$5)</f>
        <v>1.1822737073028337E-3</v>
      </c>
      <c r="S49" s="2">
        <f>('[1]Qc, Summer, S1'!S49*Main!$B$5)</f>
        <v>1.0272924735735133E-3</v>
      </c>
      <c r="T49" s="2">
        <f>('[1]Qc, Summer, S1'!T49*Main!$B$5)</f>
        <v>8.507730166422892E-4</v>
      </c>
      <c r="U49" s="2">
        <f>('[1]Qc, Summer, S1'!U49*Main!$B$5)</f>
        <v>8.7065454471572912E-4</v>
      </c>
      <c r="V49" s="2">
        <f>('[1]Qc, Summer, S1'!V49*Main!$B$5)</f>
        <v>1.2305821660031219E-3</v>
      </c>
      <c r="W49" s="2">
        <f>('[1]Qc, Summer, S1'!W49*Main!$B$5)</f>
        <v>1.1075711437080807E-3</v>
      </c>
      <c r="X49" s="2">
        <f>('[1]Qc, Summer, S1'!X49*Main!$B$5)</f>
        <v>-1.0898532565060848E-4</v>
      </c>
      <c r="Y49" s="2">
        <f>('[1]Qc, Summer, S1'!Y49*Main!$B$5)</f>
        <v>-1.7778311337656973E-4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7.3470025953030276E-4</v>
      </c>
      <c r="C2" s="2">
        <f ca="1">('[1]Qc, Summer, S2'!C2*Main!$B$5)</f>
        <v>8.0539678497939398E-4</v>
      </c>
      <c r="D2" s="2">
        <f ca="1">('[1]Qc, Summer, S2'!D2*Main!$B$5)</f>
        <v>7.6402159497644066E-4</v>
      </c>
      <c r="E2" s="2">
        <f ca="1">('[1]Qc, Summer, S2'!E2*Main!$B$5)</f>
        <v>7.626706364228412E-4</v>
      </c>
      <c r="F2" s="2">
        <f ca="1">('[1]Qc, Summer, S2'!F2*Main!$B$5)</f>
        <v>7.4747607198282601E-4</v>
      </c>
      <c r="G2" s="2">
        <f ca="1">('[1]Qc, Summer, S2'!G2*Main!$B$5)</f>
        <v>7.9067885519844348E-4</v>
      </c>
      <c r="H2" s="2">
        <f ca="1">('[1]Qc, Summer, S2'!H2*Main!$B$5)</f>
        <v>8.1073541932666609E-4</v>
      </c>
      <c r="I2" s="2">
        <f ca="1">('[1]Qc, Summer, S2'!I2*Main!$B$5)</f>
        <v>1.5210017707143956E-3</v>
      </c>
      <c r="J2" s="2">
        <f ca="1">('[1]Qc, Summer, S2'!J2*Main!$B$5)</f>
        <v>1.7686151235683921E-3</v>
      </c>
      <c r="K2" s="2">
        <f ca="1">('[1]Qc, Summer, S2'!K2*Main!$B$5)</f>
        <v>1.7055341689186788E-3</v>
      </c>
      <c r="L2" s="2">
        <f ca="1">('[1]Qc, Summer, S2'!L2*Main!$B$5)</f>
        <v>1.661162614016561E-3</v>
      </c>
      <c r="M2" s="2">
        <f ca="1">('[1]Qc, Summer, S2'!M2*Main!$B$5)</f>
        <v>1.6648253887878335E-3</v>
      </c>
      <c r="N2" s="2">
        <f ca="1">('[1]Qc, Summer, S2'!N2*Main!$B$5)</f>
        <v>1.7694663496029041E-3</v>
      </c>
      <c r="O2" s="2">
        <f ca="1">('[1]Qc, Summer, S2'!O2*Main!$B$5)</f>
        <v>1.7113625178371041E-3</v>
      </c>
      <c r="P2" s="2">
        <f ca="1">('[1]Qc, Summer, S2'!P2*Main!$B$5)</f>
        <v>1.2020772696720466E-3</v>
      </c>
      <c r="Q2" s="2">
        <f ca="1">('[1]Qc, Summer, S2'!Q2*Main!$B$5)</f>
        <v>1.5718724110955235E-3</v>
      </c>
      <c r="R2" s="2">
        <f ca="1">('[1]Qc, Summer, S2'!R2*Main!$B$5)</f>
        <v>1.5912452918799497E-3</v>
      </c>
      <c r="S2" s="2">
        <f ca="1">('[1]Qc, Summer, S2'!S2*Main!$B$5)</f>
        <v>1.4943030408474524E-3</v>
      </c>
      <c r="T2" s="2">
        <f ca="1">('[1]Qc, Summer, S2'!T2*Main!$B$5)</f>
        <v>1.1806690147814056E-3</v>
      </c>
      <c r="U2" s="2">
        <f ca="1">('[1]Qc, Summer, S2'!U2*Main!$B$5)</f>
        <v>1.0708367267205929E-3</v>
      </c>
      <c r="V2" s="2">
        <f ca="1">('[1]Qc, Summer, S2'!V2*Main!$B$5)</f>
        <v>1.1228002220465608E-3</v>
      </c>
      <c r="W2" s="2">
        <f ca="1">('[1]Qc, Summer, S2'!W2*Main!$B$5)</f>
        <v>1.1294388598700616E-3</v>
      </c>
      <c r="X2" s="2">
        <f ca="1">('[1]Qc, Summer, S2'!X2*Main!$B$5)</f>
        <v>7.795490814536479E-4</v>
      </c>
      <c r="Y2" s="2">
        <f ca="1">('[1]Qc, Summer, S2'!Y2*Main!$B$5)</f>
        <v>7.6980973897424919E-4</v>
      </c>
    </row>
    <row r="3" spans="1:25" x14ac:dyDescent="0.3">
      <c r="A3">
        <v>2</v>
      </c>
      <c r="B3" s="2">
        <f ca="1">('[1]Qc, Summer, S2'!B3*Main!$B$5)</f>
        <v>1.0449043441526062E-4</v>
      </c>
      <c r="C3" s="2">
        <f ca="1">('[1]Qc, Summer, S2'!C3*Main!$B$5)</f>
        <v>-5.1631795653912023E-4</v>
      </c>
      <c r="D3" s="2">
        <f ca="1">('[1]Qc, Summer, S2'!D3*Main!$B$5)</f>
        <v>-6.131614985612179E-4</v>
      </c>
      <c r="E3" s="2">
        <f ca="1">('[1]Qc, Summer, S2'!E3*Main!$B$5)</f>
        <v>-8.310014889725178E-4</v>
      </c>
      <c r="F3" s="2">
        <f ca="1">('[1]Qc, Summer, S2'!F3*Main!$B$5)</f>
        <v>-1.0568323888957428E-3</v>
      </c>
      <c r="G3" s="2">
        <f ca="1">('[1]Qc, Summer, S2'!G3*Main!$B$5)</f>
        <v>-8.5733559095013646E-4</v>
      </c>
      <c r="H3" s="2">
        <f ca="1">('[1]Qc, Summer, S2'!H3*Main!$B$5)</f>
        <v>-1.0007571446891271E-3</v>
      </c>
      <c r="I3" s="2">
        <f ca="1">('[1]Qc, Summer, S2'!I3*Main!$B$5)</f>
        <v>2.6222228336754746E-3</v>
      </c>
      <c r="J3" s="2">
        <f ca="1">('[1]Qc, Summer, S2'!J3*Main!$B$5)</f>
        <v>3.3708208764934994E-3</v>
      </c>
      <c r="K3" s="2">
        <f ca="1">('[1]Qc, Summer, S2'!K3*Main!$B$5)</f>
        <v>4.3271993590139127E-3</v>
      </c>
      <c r="L3" s="2">
        <f ca="1">('[1]Qc, Summer, S2'!L3*Main!$B$5)</f>
        <v>2.4961151441365423E-3</v>
      </c>
      <c r="M3" s="2">
        <f ca="1">('[1]Qc, Summer, S2'!M3*Main!$B$5)</f>
        <v>2.2453330184373705E-3</v>
      </c>
      <c r="N3" s="2">
        <f ca="1">('[1]Qc, Summer, S2'!N3*Main!$B$5)</f>
        <v>1.5492620327092334E-3</v>
      </c>
      <c r="O3" s="2">
        <f ca="1">('[1]Qc, Summer, S2'!O3*Main!$B$5)</f>
        <v>2.0563677735799799E-3</v>
      </c>
      <c r="P3" s="2">
        <f ca="1">('[1]Qc, Summer, S2'!P3*Main!$B$5)</f>
        <v>8.7970850372913608E-4</v>
      </c>
      <c r="Q3" s="2">
        <f ca="1">('[1]Qc, Summer, S2'!Q3*Main!$B$5)</f>
        <v>7.758956650372415E-4</v>
      </c>
      <c r="R3" s="2">
        <f ca="1">('[1]Qc, Summer, S2'!R3*Main!$B$5)</f>
        <v>9.0708827251628939E-4</v>
      </c>
      <c r="S3" s="2">
        <f ca="1">('[1]Qc, Summer, S2'!S3*Main!$B$5)</f>
        <v>1.6445198282762463E-3</v>
      </c>
      <c r="T3" s="2">
        <f ca="1">('[1]Qc, Summer, S2'!T3*Main!$B$5)</f>
        <v>3.1238751316714965E-3</v>
      </c>
      <c r="U3" s="2">
        <f ca="1">('[1]Qc, Summer, S2'!U3*Main!$B$5)</f>
        <v>3.1908531769915881E-3</v>
      </c>
      <c r="V3" s="2">
        <f ca="1">('[1]Qc, Summer, S2'!V3*Main!$B$5)</f>
        <v>2.5358994985305518E-3</v>
      </c>
      <c r="W3" s="2">
        <f ca="1">('[1]Qc, Summer, S2'!W3*Main!$B$5)</f>
        <v>1.9347431989475497E-3</v>
      </c>
      <c r="X3" s="2">
        <f ca="1">('[1]Qc, Summer, S2'!X3*Main!$B$5)</f>
        <v>9.4768501562083197E-4</v>
      </c>
      <c r="Y3" s="2">
        <f ca="1">('[1]Qc, Summer, S2'!Y3*Main!$B$5)</f>
        <v>1.7411350845322E-4</v>
      </c>
    </row>
    <row r="4" spans="1:25" x14ac:dyDescent="0.3">
      <c r="A4">
        <v>3</v>
      </c>
      <c r="B4" s="2">
        <f ca="1">('[1]Qc, Summer, S2'!B4*Main!$B$5)</f>
        <v>-3.0959057229889668E-3</v>
      </c>
      <c r="C4" s="2">
        <f ca="1">('[1]Qc, Summer, S2'!C4*Main!$B$5)</f>
        <v>-7.3067920772223183E-3</v>
      </c>
      <c r="D4" s="2">
        <f ca="1">('[1]Qc, Summer, S2'!D4*Main!$B$5)</f>
        <v>-1.2870769649139002E-2</v>
      </c>
      <c r="E4" s="2">
        <f ca="1">('[1]Qc, Summer, S2'!E4*Main!$B$5)</f>
        <v>-1.1896994066614331E-2</v>
      </c>
      <c r="F4" s="2">
        <f ca="1">('[1]Qc, Summer, S2'!F4*Main!$B$5)</f>
        <v>-1.2087193506923912E-2</v>
      </c>
      <c r="G4" s="2">
        <f ca="1">('[1]Qc, Summer, S2'!G4*Main!$B$5)</f>
        <v>-1.1573052207510891E-2</v>
      </c>
      <c r="H4" s="2">
        <f ca="1">('[1]Qc, Summer, S2'!H4*Main!$B$5)</f>
        <v>-7.1749163370689155E-4</v>
      </c>
      <c r="I4" s="2">
        <f ca="1">('[1]Qc, Summer, S2'!I4*Main!$B$5)</f>
        <v>1.3860381365337751E-2</v>
      </c>
      <c r="J4" s="2">
        <f ca="1">('[1]Qc, Summer, S2'!J4*Main!$B$5)</f>
        <v>1.8098303925087933E-2</v>
      </c>
      <c r="K4" s="2">
        <f ca="1">('[1]Qc, Summer, S2'!K4*Main!$B$5)</f>
        <v>1.8305312459360786E-2</v>
      </c>
      <c r="L4" s="2">
        <f ca="1">('[1]Qc, Summer, S2'!L4*Main!$B$5)</f>
        <v>1.5285866220255864E-2</v>
      </c>
      <c r="M4" s="2">
        <f ca="1">('[1]Qc, Summer, S2'!M4*Main!$B$5)</f>
        <v>1.9182990445162036E-2</v>
      </c>
      <c r="N4" s="2">
        <f ca="1">('[1]Qc, Summer, S2'!N4*Main!$B$5)</f>
        <v>1.7327395872884923E-2</v>
      </c>
      <c r="O4" s="2">
        <f ca="1">('[1]Qc, Summer, S2'!O4*Main!$B$5)</f>
        <v>1.5088861776412358E-2</v>
      </c>
      <c r="P4" s="2">
        <f ca="1">('[1]Qc, Summer, S2'!P4*Main!$B$5)</f>
        <v>1.0924823746027738E-2</v>
      </c>
      <c r="Q4" s="2">
        <f ca="1">('[1]Qc, Summer, S2'!Q4*Main!$B$5)</f>
        <v>6.820641971217024E-3</v>
      </c>
      <c r="R4" s="2">
        <f ca="1">('[1]Qc, Summer, S2'!R4*Main!$B$5)</f>
        <v>8.4104509144719095E-3</v>
      </c>
      <c r="S4" s="2">
        <f ca="1">('[1]Qc, Summer, S2'!S4*Main!$B$5)</f>
        <v>7.4911970529381276E-3</v>
      </c>
      <c r="T4" s="2">
        <f ca="1">('[1]Qc, Summer, S2'!T4*Main!$B$5)</f>
        <v>1.4469177568047916E-3</v>
      </c>
      <c r="U4" s="2">
        <f ca="1">('[1]Qc, Summer, S2'!U4*Main!$B$5)</f>
        <v>6.0217459933150615E-3</v>
      </c>
      <c r="V4" s="2">
        <f ca="1">('[1]Qc, Summer, S2'!V4*Main!$B$5)</f>
        <v>8.4101903146967198E-3</v>
      </c>
      <c r="W4" s="2">
        <f ca="1">('[1]Qc, Summer, S2'!W4*Main!$B$5)</f>
        <v>5.4722864804828131E-3</v>
      </c>
      <c r="X4" s="2">
        <f ca="1">('[1]Qc, Summer, S2'!X4*Main!$B$5)</f>
        <v>-5.1567262943995485E-3</v>
      </c>
      <c r="Y4" s="2">
        <f ca="1">('[1]Qc, Summer, S2'!Y4*Main!$B$5)</f>
        <v>-1.0622607248746769E-2</v>
      </c>
    </row>
    <row r="5" spans="1:25" x14ac:dyDescent="0.3">
      <c r="A5">
        <v>4</v>
      </c>
      <c r="B5" s="2">
        <f ca="1">('[1]Qc, Summer, S2'!B5*Main!$B$5)</f>
        <v>-6.9115819737365428E-3</v>
      </c>
      <c r="C5" s="2">
        <f ca="1">('[1]Qc, Summer, S2'!C5*Main!$B$5)</f>
        <v>-6.9721033593299481E-3</v>
      </c>
      <c r="D5" s="2">
        <f ca="1">('[1]Qc, Summer, S2'!D5*Main!$B$5)</f>
        <v>-7.1798649491937273E-3</v>
      </c>
      <c r="E5" s="2">
        <f ca="1">('[1]Qc, Summer, S2'!E5*Main!$B$5)</f>
        <v>-7.180053992197951E-3</v>
      </c>
      <c r="F5" s="2">
        <f ca="1">('[1]Qc, Summer, S2'!F5*Main!$B$5)</f>
        <v>-7.341773293045346E-3</v>
      </c>
      <c r="G5" s="2">
        <f ca="1">('[1]Qc, Summer, S2'!G5*Main!$B$5)</f>
        <v>-7.562956603386818E-3</v>
      </c>
      <c r="H5" s="2">
        <f ca="1">('[1]Qc, Summer, S2'!H5*Main!$B$5)</f>
        <v>-6.8214114561215419E-3</v>
      </c>
      <c r="I5" s="2">
        <f ca="1">('[1]Qc, Summer, S2'!I5*Main!$B$5)</f>
        <v>-4.6310290757089678E-3</v>
      </c>
      <c r="J5" s="2">
        <f ca="1">('[1]Qc, Summer, S2'!J5*Main!$B$5)</f>
        <v>-3.4542267225727576E-3</v>
      </c>
      <c r="K5" s="2">
        <f ca="1">('[1]Qc, Summer, S2'!K5*Main!$B$5)</f>
        <v>-3.6421115055734212E-3</v>
      </c>
      <c r="L5" s="2">
        <f ca="1">('[1]Qc, Summer, S2'!L5*Main!$B$5)</f>
        <v>-4.5900926119175779E-3</v>
      </c>
      <c r="M5" s="2">
        <f ca="1">('[1]Qc, Summer, S2'!M5*Main!$B$5)</f>
        <v>-5.0328180149219193E-3</v>
      </c>
      <c r="N5" s="2">
        <f ca="1">('[1]Qc, Summer, S2'!N5*Main!$B$5)</f>
        <v>-4.6514400621878917E-3</v>
      </c>
      <c r="O5" s="2">
        <f ca="1">('[1]Qc, Summer, S2'!O5*Main!$B$5)</f>
        <v>-5.043425058134262E-3</v>
      </c>
      <c r="P5" s="2">
        <f ca="1">('[1]Qc, Summer, S2'!P5*Main!$B$5)</f>
        <v>-4.7748159169303528E-3</v>
      </c>
      <c r="Q5" s="2">
        <f ca="1">('[1]Qc, Summer, S2'!Q5*Main!$B$5)</f>
        <v>-5.6261534468757977E-3</v>
      </c>
      <c r="R5" s="2">
        <f ca="1">('[1]Qc, Summer, S2'!R5*Main!$B$5)</f>
        <v>-6.2982981781485843E-3</v>
      </c>
      <c r="S5" s="2">
        <f ca="1">('[1]Qc, Summer, S2'!S5*Main!$B$5)</f>
        <v>-5.6036217173987875E-3</v>
      </c>
      <c r="T5" s="2">
        <f ca="1">('[1]Qc, Summer, S2'!T5*Main!$B$5)</f>
        <v>-3.9620544758010249E-3</v>
      </c>
      <c r="U5" s="2">
        <f ca="1">('[1]Qc, Summer, S2'!U5*Main!$B$5)</f>
        <v>-3.5401580839469183E-3</v>
      </c>
      <c r="V5" s="2">
        <f ca="1">('[1]Qc, Summer, S2'!V5*Main!$B$5)</f>
        <v>-3.5511675091876166E-3</v>
      </c>
      <c r="W5" s="2">
        <f ca="1">('[1]Qc, Summer, S2'!W5*Main!$B$5)</f>
        <v>-4.6908295684376759E-3</v>
      </c>
      <c r="X5" s="2">
        <f ca="1">('[1]Qc, Summer, S2'!X5*Main!$B$5)</f>
        <v>-5.8478759291659367E-3</v>
      </c>
      <c r="Y5" s="2">
        <f ca="1">('[1]Qc, Summer, S2'!Y5*Main!$B$5)</f>
        <v>-6.0670446667881036E-3</v>
      </c>
    </row>
    <row r="6" spans="1:25" x14ac:dyDescent="0.3">
      <c r="A6">
        <v>5</v>
      </c>
      <c r="B6" s="2">
        <f ca="1">('[1]Qc, Summer, S2'!B6*Main!$B$5)</f>
        <v>-2.6006612506273103E-3</v>
      </c>
      <c r="C6" s="2">
        <f ca="1">('[1]Qc, Summer, S2'!C6*Main!$B$5)</f>
        <v>-3.3989882992511156E-3</v>
      </c>
      <c r="D6" s="2">
        <f ca="1">('[1]Qc, Summer, S2'!D6*Main!$B$5)</f>
        <v>-3.9906476083968979E-3</v>
      </c>
      <c r="E6" s="2">
        <f ca="1">('[1]Qc, Summer, S2'!E6*Main!$B$5)</f>
        <v>-3.980787932541684E-3</v>
      </c>
      <c r="F6" s="2">
        <f ca="1">('[1]Qc, Summer, S2'!F6*Main!$B$5)</f>
        <v>-4.0057745736243591E-3</v>
      </c>
      <c r="G6" s="2">
        <f ca="1">('[1]Qc, Summer, S2'!G6*Main!$B$5)</f>
        <v>-4.3305802122102091E-3</v>
      </c>
      <c r="H6" s="2">
        <f ca="1">('[1]Qc, Summer, S2'!H6*Main!$B$5)</f>
        <v>-3.8952954426105871E-3</v>
      </c>
      <c r="I6" s="2">
        <f ca="1">('[1]Qc, Summer, S2'!I6*Main!$B$5)</f>
        <v>-1.5550248338100606E-3</v>
      </c>
      <c r="J6" s="2">
        <f ca="1">('[1]Qc, Summer, S2'!J6*Main!$B$5)</f>
        <v>4.8575848018500529E-4</v>
      </c>
      <c r="K6" s="2">
        <f ca="1">('[1]Qc, Summer, S2'!K6*Main!$B$5)</f>
        <v>1.727540417541679E-3</v>
      </c>
      <c r="L6" s="2">
        <f ca="1">('[1]Qc, Summer, S2'!L6*Main!$B$5)</f>
        <v>2.8498432731323608E-3</v>
      </c>
      <c r="M6" s="2">
        <f ca="1">('[1]Qc, Summer, S2'!M6*Main!$B$5)</f>
        <v>3.0255882154504566E-3</v>
      </c>
      <c r="N6" s="2">
        <f ca="1">('[1]Qc, Summer, S2'!N6*Main!$B$5)</f>
        <v>2.6557293597570869E-3</v>
      </c>
      <c r="O6" s="2">
        <f ca="1">('[1]Qc, Summer, S2'!O6*Main!$B$5)</f>
        <v>2.1697935307293708E-3</v>
      </c>
      <c r="P6" s="2">
        <f ca="1">('[1]Qc, Summer, S2'!P6*Main!$B$5)</f>
        <v>1.4334966112017904E-3</v>
      </c>
      <c r="Q6" s="2">
        <f ca="1">('[1]Qc, Summer, S2'!Q6*Main!$B$5)</f>
        <v>9.5180536946793347E-4</v>
      </c>
      <c r="R6" s="2">
        <f ca="1">('[1]Qc, Summer, S2'!R6*Main!$B$5)</f>
        <v>7.9509251616509424E-4</v>
      </c>
      <c r="S6" s="2">
        <f ca="1">('[1]Qc, Summer, S2'!S6*Main!$B$5)</f>
        <v>6.997412126908217E-4</v>
      </c>
      <c r="T6" s="2">
        <f ca="1">('[1]Qc, Summer, S2'!T6*Main!$B$5)</f>
        <v>7.0772852167177633E-4</v>
      </c>
      <c r="U6" s="2">
        <f ca="1">('[1]Qc, Summer, S2'!U6*Main!$B$5)</f>
        <v>1.9341860243440317E-4</v>
      </c>
      <c r="V6" s="2">
        <f ca="1">('[1]Qc, Summer, S2'!V6*Main!$B$5)</f>
        <v>1.505389003089348E-3</v>
      </c>
      <c r="W6" s="2">
        <f ca="1">('[1]Qc, Summer, S2'!W6*Main!$B$5)</f>
        <v>6.8665361543586206E-4</v>
      </c>
      <c r="X6" s="2">
        <f ca="1">('[1]Qc, Summer, S2'!X6*Main!$B$5)</f>
        <v>3.9363567298517094E-4</v>
      </c>
      <c r="Y6" s="2">
        <f ca="1">('[1]Qc, Summer, S2'!Y6*Main!$B$5)</f>
        <v>-6.305794755937878E-4</v>
      </c>
    </row>
    <row r="7" spans="1:25" x14ac:dyDescent="0.3">
      <c r="A7">
        <v>6</v>
      </c>
      <c r="B7" s="2">
        <f ca="1">('[1]Qc, Summer, S2'!B7*Main!$B$5)</f>
        <v>4.0233570918966177E-2</v>
      </c>
      <c r="C7" s="2">
        <f ca="1">('[1]Qc, Summer, S2'!C7*Main!$B$5)</f>
        <v>4.471511078983708E-2</v>
      </c>
      <c r="D7" s="2">
        <f ca="1">('[1]Qc, Summer, S2'!D7*Main!$B$5)</f>
        <v>3.386141450440508E-2</v>
      </c>
      <c r="E7" s="2">
        <f ca="1">('[1]Qc, Summer, S2'!E7*Main!$B$5)</f>
        <v>3.9899061259412311E-2</v>
      </c>
      <c r="F7" s="2">
        <f ca="1">('[1]Qc, Summer, S2'!F7*Main!$B$5)</f>
        <v>4.0844305810936198E-2</v>
      </c>
      <c r="G7" s="2">
        <f ca="1">('[1]Qc, Summer, S2'!G7*Main!$B$5)</f>
        <v>4.1936502009891276E-2</v>
      </c>
      <c r="H7" s="2">
        <f ca="1">('[1]Qc, Summer, S2'!H7*Main!$B$5)</f>
        <v>4.0622239704862624E-2</v>
      </c>
      <c r="I7" s="2">
        <f ca="1">('[1]Qc, Summer, S2'!I7*Main!$B$5)</f>
        <v>7.5113395063711008E-2</v>
      </c>
      <c r="J7" s="2">
        <f ca="1">('[1]Qc, Summer, S2'!J7*Main!$B$5)</f>
        <v>8.626502554432465E-2</v>
      </c>
      <c r="K7" s="2">
        <f ca="1">('[1]Qc, Summer, S2'!K7*Main!$B$5)</f>
        <v>8.607304329656662E-2</v>
      </c>
      <c r="L7" s="2">
        <f ca="1">('[1]Qc, Summer, S2'!L7*Main!$B$5)</f>
        <v>7.5221950890927106E-2</v>
      </c>
      <c r="M7" s="2">
        <f ca="1">('[1]Qc, Summer, S2'!M7*Main!$B$5)</f>
        <v>8.9837334645212513E-2</v>
      </c>
      <c r="N7" s="2">
        <f ca="1">('[1]Qc, Summer, S2'!N7*Main!$B$5)</f>
        <v>9.3608210427049726E-2</v>
      </c>
      <c r="O7" s="2">
        <f ca="1">('[1]Qc, Summer, S2'!O7*Main!$B$5)</f>
        <v>8.6396382233143609E-2</v>
      </c>
      <c r="P7" s="2">
        <f ca="1">('[1]Qc, Summer, S2'!P7*Main!$B$5)</f>
        <v>7.5036087367346127E-2</v>
      </c>
      <c r="Q7" s="2">
        <f ca="1">('[1]Qc, Summer, S2'!Q7*Main!$B$5)</f>
        <v>6.5989570191673522E-2</v>
      </c>
      <c r="R7" s="2">
        <f ca="1">('[1]Qc, Summer, S2'!R7*Main!$B$5)</f>
        <v>8.0452909392855071E-2</v>
      </c>
      <c r="S7" s="2">
        <f ca="1">('[1]Qc, Summer, S2'!S7*Main!$B$5)</f>
        <v>7.8010979910066669E-2</v>
      </c>
      <c r="T7" s="2">
        <f ca="1">('[1]Qc, Summer, S2'!T7*Main!$B$5)</f>
        <v>6.1217239094961129E-2</v>
      </c>
      <c r="U7" s="2">
        <f ca="1">('[1]Qc, Summer, S2'!U7*Main!$B$5)</f>
        <v>5.6776500683098516E-2</v>
      </c>
      <c r="V7" s="2">
        <f ca="1">('[1]Qc, Summer, S2'!V7*Main!$B$5)</f>
        <v>6.6885953056891878E-2</v>
      </c>
      <c r="W7" s="2">
        <f ca="1">('[1]Qc, Summer, S2'!W7*Main!$B$5)</f>
        <v>5.2621430697920669E-2</v>
      </c>
      <c r="X7" s="2">
        <f ca="1">('[1]Qc, Summer, S2'!X7*Main!$B$5)</f>
        <v>4.0182751996127801E-2</v>
      </c>
      <c r="Y7" s="2">
        <f ca="1">('[1]Qc, Summer, S2'!Y7*Main!$B$5)</f>
        <v>4.4746453321164108E-2</v>
      </c>
    </row>
    <row r="8" spans="1:25" x14ac:dyDescent="0.3">
      <c r="A8">
        <v>7</v>
      </c>
      <c r="B8" s="2">
        <f ca="1">('[1]Qc, Summer, S2'!B8*Main!$B$5)</f>
        <v>-2.2304694275119042E-2</v>
      </c>
      <c r="C8" s="2">
        <f ca="1">('[1]Qc, Summer, S2'!C8*Main!$B$5)</f>
        <v>-2.3043412612237298E-2</v>
      </c>
      <c r="D8" s="2">
        <f ca="1">('[1]Qc, Summer, S2'!D8*Main!$B$5)</f>
        <v>-2.4250676697901572E-2</v>
      </c>
      <c r="E8" s="2">
        <f ca="1">('[1]Qc, Summer, S2'!E8*Main!$B$5)</f>
        <v>-2.5062405936391807E-2</v>
      </c>
      <c r="F8" s="2">
        <f ca="1">('[1]Qc, Summer, S2'!F8*Main!$B$5)</f>
        <v>-2.3450365196966704E-2</v>
      </c>
      <c r="G8" s="2">
        <f ca="1">('[1]Qc, Summer, S2'!G8*Main!$B$5)</f>
        <v>-2.5289273880004171E-2</v>
      </c>
      <c r="H8" s="2">
        <f ca="1">('[1]Qc, Summer, S2'!H8*Main!$B$5)</f>
        <v>-2.1933281896209945E-2</v>
      </c>
      <c r="I8" s="2">
        <f ca="1">('[1]Qc, Summer, S2'!I8*Main!$B$5)</f>
        <v>-9.9986167750852478E-3</v>
      </c>
      <c r="J8" s="2">
        <f ca="1">('[1]Qc, Summer, S2'!J8*Main!$B$5)</f>
        <v>-1.7971050056437927E-3</v>
      </c>
      <c r="K8" s="2">
        <f ca="1">('[1]Qc, Summer, S2'!K8*Main!$B$5)</f>
        <v>-1.338454000309239E-3</v>
      </c>
      <c r="L8" s="2">
        <f ca="1">('[1]Qc, Summer, S2'!L8*Main!$B$5)</f>
        <v>3.0610943372528015E-3</v>
      </c>
      <c r="M8" s="2">
        <f ca="1">('[1]Qc, Summer, S2'!M8*Main!$B$5)</f>
        <v>1.027849687925849E-3</v>
      </c>
      <c r="N8" s="2">
        <f ca="1">('[1]Qc, Summer, S2'!N8*Main!$B$5)</f>
        <v>2.6153809171349651E-4</v>
      </c>
      <c r="O8" s="2">
        <f ca="1">('[1]Qc, Summer, S2'!O8*Main!$B$5)</f>
        <v>1.7863716715384249E-4</v>
      </c>
      <c r="P8" s="2">
        <f ca="1">('[1]Qc, Summer, S2'!P8*Main!$B$5)</f>
        <v>-2.5804417276776332E-3</v>
      </c>
      <c r="Q8" s="2">
        <f ca="1">('[1]Qc, Summer, S2'!Q8*Main!$B$5)</f>
        <v>-4.4853599434607344E-3</v>
      </c>
      <c r="R8" s="2">
        <f ca="1">('[1]Qc, Summer, S2'!R8*Main!$B$5)</f>
        <v>-6.6142543016123366E-3</v>
      </c>
      <c r="S8" s="2">
        <f ca="1">('[1]Qc, Summer, S2'!S8*Main!$B$5)</f>
        <v>-8.4007219469678859E-3</v>
      </c>
      <c r="T8" s="2">
        <f ca="1">('[1]Qc, Summer, S2'!T8*Main!$B$5)</f>
        <v>-7.2983226299135296E-3</v>
      </c>
      <c r="U8" s="2">
        <f ca="1">('[1]Qc, Summer, S2'!U8*Main!$B$5)</f>
        <v>-8.9954921451285939E-3</v>
      </c>
      <c r="V8" s="2">
        <f ca="1">('[1]Qc, Summer, S2'!V8*Main!$B$5)</f>
        <v>-6.4015731761805734E-3</v>
      </c>
      <c r="W8" s="2">
        <f ca="1">('[1]Qc, Summer, S2'!W8*Main!$B$5)</f>
        <v>-1.1824100137114046E-2</v>
      </c>
      <c r="X8" s="2">
        <f ca="1">('[1]Qc, Summer, S2'!X8*Main!$B$5)</f>
        <v>-1.4849731362268493E-2</v>
      </c>
      <c r="Y8" s="2">
        <f ca="1">('[1]Qc, Summer, S2'!Y8*Main!$B$5)</f>
        <v>-1.6117304765277677E-2</v>
      </c>
    </row>
    <row r="9" spans="1:25" x14ac:dyDescent="0.3">
      <c r="A9">
        <v>8</v>
      </c>
      <c r="B9" s="2">
        <f ca="1">('[1]Qc, Summer, S2'!B9*Main!$B$5)</f>
        <v>-4.9858830967905226E-3</v>
      </c>
      <c r="C9" s="2">
        <f ca="1">('[1]Qc, Summer, S2'!C9*Main!$B$5)</f>
        <v>-5.0204251310407176E-3</v>
      </c>
      <c r="D9" s="2">
        <f ca="1">('[1]Qc, Summer, S2'!D9*Main!$B$5)</f>
        <v>-5.0673500645063985E-3</v>
      </c>
      <c r="E9" s="2">
        <f ca="1">('[1]Qc, Summer, S2'!E9*Main!$B$5)</f>
        <v>-5.0948161325747284E-3</v>
      </c>
      <c r="F9" s="2">
        <f ca="1">('[1]Qc, Summer, S2'!F9*Main!$B$5)</f>
        <v>-5.0264770033423053E-3</v>
      </c>
      <c r="G9" s="2">
        <f ca="1">('[1]Qc, Summer, S2'!G9*Main!$B$5)</f>
        <v>-4.9068368280719525E-3</v>
      </c>
      <c r="H9" s="2">
        <f ca="1">('[1]Qc, Summer, S2'!H9*Main!$B$5)</f>
        <v>-4.1705783116866759E-3</v>
      </c>
      <c r="I9" s="2">
        <f ca="1">('[1]Qc, Summer, S2'!I9*Main!$B$5)</f>
        <v>-3.4414462672506768E-3</v>
      </c>
      <c r="J9" s="2">
        <f ca="1">('[1]Qc, Summer, S2'!J9*Main!$B$5)</f>
        <v>-3.3766451211091845E-3</v>
      </c>
      <c r="K9" s="2">
        <f ca="1">('[1]Qc, Summer, S2'!K9*Main!$B$5)</f>
        <v>-3.3228303522716959E-3</v>
      </c>
      <c r="L9" s="2">
        <f ca="1">('[1]Qc, Summer, S2'!L9*Main!$B$5)</f>
        <v>-3.2678982993405823E-3</v>
      </c>
      <c r="M9" s="2">
        <f ca="1">('[1]Qc, Summer, S2'!M9*Main!$B$5)</f>
        <v>-3.2317733627522049E-3</v>
      </c>
      <c r="N9" s="2">
        <f ca="1">('[1]Qc, Summer, S2'!N9*Main!$B$5)</f>
        <v>-3.3080265044422587E-3</v>
      </c>
      <c r="O9" s="2">
        <f ca="1">('[1]Qc, Summer, S2'!O9*Main!$B$5)</f>
        <v>-3.4355805257591447E-3</v>
      </c>
      <c r="P9" s="2">
        <f ca="1">('[1]Qc, Summer, S2'!P9*Main!$B$5)</f>
        <v>-3.7770903739333989E-3</v>
      </c>
      <c r="Q9" s="2">
        <f ca="1">('[1]Qc, Summer, S2'!Q9*Main!$B$5)</f>
        <v>-3.9463554194845976E-3</v>
      </c>
      <c r="R9" s="2">
        <f ca="1">('[1]Qc, Summer, S2'!R9*Main!$B$5)</f>
        <v>-4.0856544030832631E-3</v>
      </c>
      <c r="S9" s="2">
        <f ca="1">('[1]Qc, Summer, S2'!S9*Main!$B$5)</f>
        <v>-4.0988677768696831E-3</v>
      </c>
      <c r="T9" s="2">
        <f ca="1">('[1]Qc, Summer, S2'!T9*Main!$B$5)</f>
        <v>-4.1763513621981439E-3</v>
      </c>
      <c r="U9" s="2">
        <f ca="1">('[1]Qc, Summer, S2'!U9*Main!$B$5)</f>
        <v>-4.3167092195959969E-3</v>
      </c>
      <c r="V9" s="2">
        <f ca="1">('[1]Qc, Summer, S2'!V9*Main!$B$5)</f>
        <v>-4.5906517531976773E-3</v>
      </c>
      <c r="W9" s="2">
        <f ca="1">('[1]Qc, Summer, S2'!W9*Main!$B$5)</f>
        <v>-4.7857071070878639E-3</v>
      </c>
      <c r="X9" s="2">
        <f ca="1">('[1]Qc, Summer, S2'!X9*Main!$B$5)</f>
        <v>-4.8529289522266615E-3</v>
      </c>
      <c r="Y9" s="2">
        <f ca="1">('[1]Qc, Summer, S2'!Y9*Main!$B$5)</f>
        <v>-4.9467789855691209E-3</v>
      </c>
    </row>
    <row r="10" spans="1:25" x14ac:dyDescent="0.3">
      <c r="A10">
        <v>9</v>
      </c>
      <c r="B10" s="2">
        <f ca="1">('[1]Qc, Summer, S2'!B10*Main!$B$5)</f>
        <v>1.5292264394046704E-5</v>
      </c>
      <c r="C10" s="2">
        <f ca="1">('[1]Qc, Summer, S2'!C10*Main!$B$5)</f>
        <v>-1.4100769272487146E-4</v>
      </c>
      <c r="D10" s="2">
        <f ca="1">('[1]Qc, Summer, S2'!D10*Main!$B$5)</f>
        <v>-1.8055412463749342E-4</v>
      </c>
      <c r="E10" s="2">
        <f ca="1">('[1]Qc, Summer, S2'!E10*Main!$B$5)</f>
        <v>-2.290308415665432E-4</v>
      </c>
      <c r="F10" s="2">
        <f ca="1">('[1]Qc, Summer, S2'!F10*Main!$B$5)</f>
        <v>-2.1809114257476204E-4</v>
      </c>
      <c r="G10" s="2">
        <f ca="1">('[1]Qc, Summer, S2'!G10*Main!$B$5)</f>
        <v>-2.5200089786848789E-4</v>
      </c>
      <c r="H10" s="2">
        <f ca="1">('[1]Qc, Summer, S2'!H10*Main!$B$5)</f>
        <v>-4.7412900720334084E-4</v>
      </c>
      <c r="I10" s="2">
        <f ca="1">('[1]Qc, Summer, S2'!I10*Main!$B$5)</f>
        <v>-1.544044515382753E-4</v>
      </c>
      <c r="J10" s="2">
        <f ca="1">('[1]Qc, Summer, S2'!J10*Main!$B$5)</f>
        <v>-2.3794914498411171E-4</v>
      </c>
      <c r="K10" s="2">
        <f ca="1">('[1]Qc, Summer, S2'!K10*Main!$B$5)</f>
        <v>-8.1664830508148699E-5</v>
      </c>
      <c r="L10" s="2">
        <f ca="1">('[1]Qc, Summer, S2'!L10*Main!$B$5)</f>
        <v>-1.5209142051960658E-6</v>
      </c>
      <c r="M10" s="2">
        <f ca="1">('[1]Qc, Summer, S2'!M10*Main!$B$5)</f>
        <v>6.4000875184351514E-5</v>
      </c>
      <c r="N10" s="2">
        <f ca="1">('[1]Qc, Summer, S2'!N10*Main!$B$5)</f>
        <v>2.1917115058304722E-4</v>
      </c>
      <c r="O10" s="2">
        <f ca="1">('[1]Qc, Summer, S2'!O10*Main!$B$5)</f>
        <v>2.2196785545011051E-4</v>
      </c>
      <c r="P10" s="2">
        <f ca="1">('[1]Qc, Summer, S2'!P10*Main!$B$5)</f>
        <v>1.7000757185828142E-4</v>
      </c>
      <c r="Q10" s="2">
        <f ca="1">('[1]Qc, Summer, S2'!Q10*Main!$B$5)</f>
        <v>3.9065753463942202E-4</v>
      </c>
      <c r="R10" s="2">
        <f ca="1">('[1]Qc, Summer, S2'!R10*Main!$B$5)</f>
        <v>3.3162777489844481E-4</v>
      </c>
      <c r="S10" s="2">
        <f ca="1">('[1]Qc, Summer, S2'!S10*Main!$B$5)</f>
        <v>2.8815553883737046E-4</v>
      </c>
      <c r="T10" s="2">
        <f ca="1">('[1]Qc, Summer, S2'!T10*Main!$B$5)</f>
        <v>2.3864183116816215E-4</v>
      </c>
      <c r="U10" s="2">
        <f ca="1">('[1]Qc, Summer, S2'!U10*Main!$B$5)</f>
        <v>2.4421859979276199E-4</v>
      </c>
      <c r="V10" s="2">
        <f ca="1">('[1]Qc, Summer, S2'!V10*Main!$B$5)</f>
        <v>3.4517829756387569E-4</v>
      </c>
      <c r="W10" s="2">
        <f ca="1">('[1]Qc, Summer, S2'!W10*Main!$B$5)</f>
        <v>3.106737058101166E-4</v>
      </c>
      <c r="X10" s="2">
        <f ca="1">('[1]Qc, Summer, S2'!X10*Main!$B$5)</f>
        <v>-3.0570383844995679E-5</v>
      </c>
      <c r="Y10" s="2">
        <f ca="1">('[1]Qc, Summer, S2'!Y10*Main!$B$5)</f>
        <v>-4.9868163302127813E-5</v>
      </c>
    </row>
    <row r="11" spans="1:25" x14ac:dyDescent="0.3">
      <c r="A11">
        <v>10</v>
      </c>
      <c r="B11" s="2">
        <f ca="1">('[1]Qc, Summer, S2'!B11*Main!$B$5)</f>
        <v>-3.8747365166679711E-3</v>
      </c>
      <c r="C11" s="2">
        <f ca="1">('[1]Qc, Summer, S2'!C11*Main!$B$5)</f>
        <v>-4.329786748979692E-3</v>
      </c>
      <c r="D11" s="2">
        <f ca="1">('[1]Qc, Summer, S2'!D11*Main!$B$5)</f>
        <v>-4.4408775012816986E-3</v>
      </c>
      <c r="E11" s="2">
        <f ca="1">('[1]Qc, Summer, S2'!E11*Main!$B$5)</f>
        <v>-4.3859405089667122E-3</v>
      </c>
      <c r="F11" s="2">
        <f ca="1">('[1]Qc, Summer, S2'!F11*Main!$B$5)</f>
        <v>-4.5329769655433512E-3</v>
      </c>
      <c r="G11" s="2">
        <f ca="1">('[1]Qc, Summer, S2'!G11*Main!$B$5)</f>
        <v>-4.6591731555284035E-3</v>
      </c>
      <c r="H11" s="2">
        <f ca="1">('[1]Qc, Summer, S2'!H11*Main!$B$5)</f>
        <v>-1.4730272945734878E-3</v>
      </c>
      <c r="I11" s="2">
        <f ca="1">('[1]Qc, Summer, S2'!I11*Main!$B$5)</f>
        <v>1.3000792689183945E-3</v>
      </c>
      <c r="J11" s="2">
        <f ca="1">('[1]Qc, Summer, S2'!J11*Main!$B$5)</f>
        <v>2.9577089632798047E-3</v>
      </c>
      <c r="K11" s="2">
        <f ca="1">('[1]Qc, Summer, S2'!K11*Main!$B$5)</f>
        <v>3.1273838339738015E-3</v>
      </c>
      <c r="L11" s="2">
        <f ca="1">('[1]Qc, Summer, S2'!L11*Main!$B$5)</f>
        <v>1.3259082375804698E-3</v>
      </c>
      <c r="M11" s="2">
        <f ca="1">('[1]Qc, Summer, S2'!M11*Main!$B$5)</f>
        <v>3.2224110745324628E-3</v>
      </c>
      <c r="N11" s="2">
        <f ca="1">('[1]Qc, Summer, S2'!N11*Main!$B$5)</f>
        <v>3.4641611623945916E-3</v>
      </c>
      <c r="O11" s="2">
        <f ca="1">('[1]Qc, Summer, S2'!O11*Main!$B$5)</f>
        <v>3.328360177839149E-3</v>
      </c>
      <c r="P11" s="2">
        <f ca="1">('[1]Qc, Summer, S2'!P11*Main!$B$5)</f>
        <v>2.6341658554171862E-3</v>
      </c>
      <c r="Q11" s="2">
        <f ca="1">('[1]Qc, Summer, S2'!Q11*Main!$B$5)</f>
        <v>1.1294354318014991E-3</v>
      </c>
      <c r="R11" s="2">
        <f ca="1">('[1]Qc, Summer, S2'!R11*Main!$B$5)</f>
        <v>5.6689664226905478E-4</v>
      </c>
      <c r="S11" s="2">
        <f ca="1">('[1]Qc, Summer, S2'!S11*Main!$B$5)</f>
        <v>5.6502814823482998E-4</v>
      </c>
      <c r="T11" s="2">
        <f ca="1">('[1]Qc, Summer, S2'!T11*Main!$B$5)</f>
        <v>5.7663350673596212E-4</v>
      </c>
      <c r="U11" s="2">
        <f ca="1">('[1]Qc, Summer, S2'!U11*Main!$B$5)</f>
        <v>1.1517765751895841E-3</v>
      </c>
      <c r="V11" s="2">
        <f ca="1">('[1]Qc, Summer, S2'!V11*Main!$B$5)</f>
        <v>1.6523981833746451E-3</v>
      </c>
      <c r="W11" s="2">
        <f ca="1">('[1]Qc, Summer, S2'!W11*Main!$B$5)</f>
        <v>2.2613724762133078E-4</v>
      </c>
      <c r="X11" s="2">
        <f ca="1">('[1]Qc, Summer, S2'!X11*Main!$B$5)</f>
        <v>-1.7065118946165002E-3</v>
      </c>
      <c r="Y11" s="2">
        <f ca="1">('[1]Qc, Summer, S2'!Y11*Main!$B$5)</f>
        <v>-2.8691840093444938E-3</v>
      </c>
    </row>
    <row r="12" spans="1:25" x14ac:dyDescent="0.3">
      <c r="A12">
        <v>11</v>
      </c>
      <c r="B12" s="2">
        <f ca="1">('[1]Qc, Summer, S2'!B12*Main!$B$5)</f>
        <v>-5.6253298027239135E-3</v>
      </c>
      <c r="C12" s="2">
        <f ca="1">('[1]Qc, Summer, S2'!C12*Main!$B$5)</f>
        <v>-6.0495745425695885E-3</v>
      </c>
      <c r="D12" s="2">
        <f ca="1">('[1]Qc, Summer, S2'!D12*Main!$B$5)</f>
        <v>-6.3191161153968436E-3</v>
      </c>
      <c r="E12" s="2">
        <f ca="1">('[1]Qc, Summer, S2'!E12*Main!$B$5)</f>
        <v>-6.4149881948296142E-3</v>
      </c>
      <c r="F12" s="2">
        <f ca="1">('[1]Qc, Summer, S2'!F12*Main!$B$5)</f>
        <v>-6.2482137182433136E-3</v>
      </c>
      <c r="G12" s="2">
        <f ca="1">('[1]Qc, Summer, S2'!G12*Main!$B$5)</f>
        <v>-6.2691343916504777E-3</v>
      </c>
      <c r="H12" s="2">
        <f ca="1">('[1]Qc, Summer, S2'!H12*Main!$B$5)</f>
        <v>-4.9443529084677819E-3</v>
      </c>
      <c r="I12" s="2">
        <f ca="1">('[1]Qc, Summer, S2'!I12*Main!$B$5)</f>
        <v>-4.1046116600546361E-3</v>
      </c>
      <c r="J12" s="2">
        <f ca="1">('[1]Qc, Summer, S2'!J12*Main!$B$5)</f>
        <v>-3.4539004055432199E-3</v>
      </c>
      <c r="K12" s="2">
        <f ca="1">('[1]Qc, Summer, S2'!K12*Main!$B$5)</f>
        <v>-2.6682179527104909E-3</v>
      </c>
      <c r="L12" s="2">
        <f ca="1">('[1]Qc, Summer, S2'!L12*Main!$B$5)</f>
        <v>-2.6820874098041425E-3</v>
      </c>
      <c r="M12" s="2">
        <f ca="1">('[1]Qc, Summer, S2'!M12*Main!$B$5)</f>
        <v>-2.8700642483970515E-3</v>
      </c>
      <c r="N12" s="2">
        <f ca="1">('[1]Qc, Summer, S2'!N12*Main!$B$5)</f>
        <v>-3.3703251983538238E-3</v>
      </c>
      <c r="O12" s="2">
        <f ca="1">('[1]Qc, Summer, S2'!O12*Main!$B$5)</f>
        <v>-3.4689543314281408E-3</v>
      </c>
      <c r="P12" s="2">
        <f ca="1">('[1]Qc, Summer, S2'!P12*Main!$B$5)</f>
        <v>-3.8913485042530358E-3</v>
      </c>
      <c r="Q12" s="2">
        <f ca="1">('[1]Qc, Summer, S2'!Q12*Main!$B$5)</f>
        <v>-3.8949977482894355E-3</v>
      </c>
      <c r="R12" s="2">
        <f ca="1">('[1]Qc, Summer, S2'!R12*Main!$B$5)</f>
        <v>-3.9532363367345271E-3</v>
      </c>
      <c r="S12" s="2">
        <f ca="1">('[1]Qc, Summer, S2'!S12*Main!$B$5)</f>
        <v>-3.0581130976093675E-3</v>
      </c>
      <c r="T12" s="2">
        <f ca="1">('[1]Qc, Summer, S2'!T12*Main!$B$5)</f>
        <v>-2.7585796312891114E-3</v>
      </c>
      <c r="U12" s="2">
        <f ca="1">('[1]Qc, Summer, S2'!U12*Main!$B$5)</f>
        <v>-3.1426217954018073E-3</v>
      </c>
      <c r="V12" s="2">
        <f ca="1">('[1]Qc, Summer, S2'!V12*Main!$B$5)</f>
        <v>-2.6042905253322777E-3</v>
      </c>
      <c r="W12" s="2">
        <f ca="1">('[1]Qc, Summer, S2'!W12*Main!$B$5)</f>
        <v>-3.3095228200619186E-3</v>
      </c>
      <c r="X12" s="2">
        <f ca="1">('[1]Qc, Summer, S2'!X12*Main!$B$5)</f>
        <v>-3.7893729953357071E-3</v>
      </c>
      <c r="Y12" s="2">
        <f ca="1">('[1]Qc, Summer, S2'!Y12*Main!$B$5)</f>
        <v>-4.2805505469401236E-3</v>
      </c>
    </row>
    <row r="13" spans="1:25" x14ac:dyDescent="0.3">
      <c r="A13">
        <v>12</v>
      </c>
      <c r="B13" s="2">
        <f ca="1">('[1]Qc, Summer, S2'!B13*Main!$B$5)</f>
        <v>-9.8972904358505566E-3</v>
      </c>
      <c r="C13" s="2">
        <f ca="1">('[1]Qc, Summer, S2'!C13*Main!$B$5)</f>
        <v>-5.9860929456438785E-3</v>
      </c>
      <c r="D13" s="2">
        <f ca="1">('[1]Qc, Summer, S2'!D13*Main!$B$5)</f>
        <v>-7.5659752250135624E-3</v>
      </c>
      <c r="E13" s="2">
        <f ca="1">('[1]Qc, Summer, S2'!E13*Main!$B$5)</f>
        <v>-5.9585356464746369E-3</v>
      </c>
      <c r="F13" s="2">
        <f ca="1">('[1]Qc, Summer, S2'!F13*Main!$B$5)</f>
        <v>-6.8352061643768549E-3</v>
      </c>
      <c r="G13" s="2">
        <f ca="1">('[1]Qc, Summer, S2'!G13*Main!$B$5)</f>
        <v>-3.6679307921354087E-3</v>
      </c>
      <c r="H13" s="2">
        <f ca="1">('[1]Qc, Summer, S2'!H13*Main!$B$5)</f>
        <v>-1.2361368342850447E-2</v>
      </c>
      <c r="I13" s="2">
        <f ca="1">('[1]Qc, Summer, S2'!I13*Main!$B$5)</f>
        <v>-9.7194591522462518E-3</v>
      </c>
      <c r="J13" s="2">
        <f ca="1">('[1]Qc, Summer, S2'!J13*Main!$B$5)</f>
        <v>-7.2071658996348499E-3</v>
      </c>
      <c r="K13" s="2">
        <f ca="1">('[1]Qc, Summer, S2'!K13*Main!$B$5)</f>
        <v>-8.4808357277343146E-3</v>
      </c>
      <c r="L13" s="2">
        <f ca="1">('[1]Qc, Summer, S2'!L13*Main!$B$5)</f>
        <v>-8.7832946254679644E-3</v>
      </c>
      <c r="M13" s="2">
        <f ca="1">('[1]Qc, Summer, S2'!M13*Main!$B$5)</f>
        <v>-7.9980490017603125E-3</v>
      </c>
      <c r="N13" s="2">
        <f ca="1">('[1]Qc, Summer, S2'!N13*Main!$B$5)</f>
        <v>4.0060963672977632E-3</v>
      </c>
      <c r="O13" s="2">
        <f ca="1">('[1]Qc, Summer, S2'!O13*Main!$B$5)</f>
        <v>2.0329445042242158E-3</v>
      </c>
      <c r="P13" s="2">
        <f ca="1">('[1]Qc, Summer, S2'!P13*Main!$B$5)</f>
        <v>-1.1373854949536766E-2</v>
      </c>
      <c r="Q13" s="2">
        <f ca="1">('[1]Qc, Summer, S2'!Q13*Main!$B$5)</f>
        <v>-3.8307473321035901E-3</v>
      </c>
      <c r="R13" s="2">
        <f ca="1">('[1]Qc, Summer, S2'!R13*Main!$B$5)</f>
        <v>-4.4137320695732448E-3</v>
      </c>
      <c r="S13" s="2">
        <f ca="1">('[1]Qc, Summer, S2'!S13*Main!$B$5)</f>
        <v>-2.5689629626351558E-3</v>
      </c>
      <c r="T13" s="2">
        <f ca="1">('[1]Qc, Summer, S2'!T13*Main!$B$5)</f>
        <v>1.1865602761708109E-4</v>
      </c>
      <c r="U13" s="2">
        <f ca="1">('[1]Qc, Summer, S2'!U13*Main!$B$5)</f>
        <v>7.8070620133782369E-3</v>
      </c>
      <c r="V13" s="2">
        <f ca="1">('[1]Qc, Summer, S2'!V13*Main!$B$5)</f>
        <v>1.7415964744221104E-2</v>
      </c>
      <c r="W13" s="2">
        <f ca="1">('[1]Qc, Summer, S2'!W13*Main!$B$5)</f>
        <v>1.7346469201595244E-2</v>
      </c>
      <c r="X13" s="2">
        <f ca="1">('[1]Qc, Summer, S2'!X13*Main!$B$5)</f>
        <v>1.6462289988150344E-2</v>
      </c>
      <c r="Y13" s="2">
        <f ca="1">('[1]Qc, Summer, S2'!Y13*Main!$B$5)</f>
        <v>1.7291366781523279E-2</v>
      </c>
    </row>
    <row r="14" spans="1:25" x14ac:dyDescent="0.3">
      <c r="A14">
        <v>13</v>
      </c>
      <c r="B14" s="2">
        <f ca="1">('[1]Qc, Summer, S2'!B14*Main!$B$5)</f>
        <v>1.5267102128745393E-4</v>
      </c>
      <c r="C14" s="2">
        <f ca="1">('[1]Qc, Summer, S2'!C14*Main!$B$5)</f>
        <v>1.4218160348855973E-4</v>
      </c>
      <c r="D14" s="2">
        <f ca="1">('[1]Qc, Summer, S2'!D14*Main!$B$5)</f>
        <v>1.0688130800581098E-4</v>
      </c>
      <c r="E14" s="2">
        <f ca="1">('[1]Qc, Summer, S2'!E14*Main!$B$5)</f>
        <v>9.6341758108053376E-5</v>
      </c>
      <c r="F14" s="2">
        <f ca="1">('[1]Qc, Summer, S2'!F14*Main!$B$5)</f>
        <v>8.8575748652897906E-5</v>
      </c>
      <c r="G14" s="2">
        <f ca="1">('[1]Qc, Summer, S2'!G14*Main!$B$5)</f>
        <v>1.1121835632985686E-4</v>
      </c>
      <c r="H14" s="2">
        <f ca="1">('[1]Qc, Summer, S2'!H14*Main!$B$5)</f>
        <v>3.6623467014226167E-4</v>
      </c>
      <c r="I14" s="2">
        <f ca="1">('[1]Qc, Summer, S2'!I14*Main!$B$5)</f>
        <v>4.8912971179433835E-4</v>
      </c>
      <c r="J14" s="2">
        <f ca="1">('[1]Qc, Summer, S2'!J14*Main!$B$5)</f>
        <v>6.274537669144119E-4</v>
      </c>
      <c r="K14" s="2">
        <f ca="1">('[1]Qc, Summer, S2'!K14*Main!$B$5)</f>
        <v>5.9820574917119251E-4</v>
      </c>
      <c r="L14" s="2">
        <f ca="1">('[1]Qc, Summer, S2'!L14*Main!$B$5)</f>
        <v>5.8348088156039764E-4</v>
      </c>
      <c r="M14" s="2">
        <f ca="1">('[1]Qc, Summer, S2'!M14*Main!$B$5)</f>
        <v>5.7616894747110109E-4</v>
      </c>
      <c r="N14" s="2">
        <f ca="1">('[1]Qc, Summer, S2'!N14*Main!$B$5)</f>
        <v>6.2271371932812896E-4</v>
      </c>
      <c r="O14" s="2">
        <f ca="1">('[1]Qc, Summer, S2'!O14*Main!$B$5)</f>
        <v>5.7163007274505873E-4</v>
      </c>
      <c r="P14" s="2">
        <f ca="1">('[1]Qc, Summer, S2'!P14*Main!$B$5)</f>
        <v>5.250352323279495E-4</v>
      </c>
      <c r="Q14" s="2">
        <f ca="1">('[1]Qc, Summer, S2'!Q14*Main!$B$5)</f>
        <v>4.8781947857423538E-4</v>
      </c>
      <c r="R14" s="2">
        <f ca="1">('[1]Qc, Summer, S2'!R14*Main!$B$5)</f>
        <v>4.8287715981448298E-4</v>
      </c>
      <c r="S14" s="2">
        <f ca="1">('[1]Qc, Summer, S2'!S14*Main!$B$5)</f>
        <v>4.8918100574521246E-4</v>
      </c>
      <c r="T14" s="2">
        <f ca="1">('[1]Qc, Summer, S2'!T14*Main!$B$5)</f>
        <v>4.0687999318399719E-4</v>
      </c>
      <c r="U14" s="2">
        <f ca="1">('[1]Qc, Summer, S2'!U14*Main!$B$5)</f>
        <v>3.7289138323636488E-4</v>
      </c>
      <c r="V14" s="2">
        <f ca="1">('[1]Qc, Summer, S2'!V14*Main!$B$5)</f>
        <v>3.9528139702464568E-4</v>
      </c>
      <c r="W14" s="2">
        <f ca="1">('[1]Qc, Summer, S2'!W14*Main!$B$5)</f>
        <v>2.7662393827214535E-4</v>
      </c>
      <c r="X14" s="2">
        <f ca="1">('[1]Qc, Summer, S2'!X14*Main!$B$5)</f>
        <v>1.2140453075398603E-4</v>
      </c>
      <c r="Y14" s="2">
        <f ca="1">('[1]Qc, Summer, S2'!Y14*Main!$B$5)</f>
        <v>1.3007785585972706E-4</v>
      </c>
    </row>
    <row r="15" spans="1:25" x14ac:dyDescent="0.3">
      <c r="A15">
        <v>14</v>
      </c>
      <c r="B15" s="2">
        <f ca="1">('[1]Qc, Summer, S2'!B15*Main!$B$5)</f>
        <v>2.7050327737252054E-2</v>
      </c>
      <c r="C15" s="2">
        <f ca="1">('[1]Qc, Summer, S2'!C15*Main!$B$5)</f>
        <v>2.965324526515041E-2</v>
      </c>
      <c r="D15" s="2">
        <f ca="1">('[1]Qc, Summer, S2'!D15*Main!$B$5)</f>
        <v>2.8129885996859859E-2</v>
      </c>
      <c r="E15" s="2">
        <f ca="1">('[1]Qc, Summer, S2'!E15*Main!$B$5)</f>
        <v>2.8080146159204608E-2</v>
      </c>
      <c r="F15" s="2">
        <f ca="1">('[1]Qc, Summer, S2'!F15*Main!$B$5)</f>
        <v>2.7520709923004049E-2</v>
      </c>
      <c r="G15" s="2">
        <f ca="1">('[1]Qc, Summer, S2'!G15*Main!$B$5)</f>
        <v>2.9111357850488143E-2</v>
      </c>
      <c r="H15" s="2">
        <f ca="1">('[1]Qc, Summer, S2'!H15*Main!$B$5)</f>
        <v>2.9849804075209069E-2</v>
      </c>
      <c r="I15" s="2">
        <f ca="1">('[1]Qc, Summer, S2'!I15*Main!$B$5)</f>
        <v>5.6000519739939109E-2</v>
      </c>
      <c r="J15" s="2">
        <f ca="1">('[1]Qc, Summer, S2'!J15*Main!$B$5)</f>
        <v>6.5117193185927166E-2</v>
      </c>
      <c r="K15" s="2">
        <f ca="1">('[1]Qc, Summer, S2'!K15*Main!$B$5)</f>
        <v>6.2794667128369536E-2</v>
      </c>
      <c r="L15" s="2">
        <f ca="1">('[1]Qc, Summer, S2'!L15*Main!$B$5)</f>
        <v>6.1160987152427918E-2</v>
      </c>
      <c r="M15" s="2">
        <f ca="1">('[1]Qc, Summer, S2'!M15*Main!$B$5)</f>
        <v>6.1295843859915683E-2</v>
      </c>
      <c r="N15" s="2">
        <f ca="1">('[1]Qc, Summer, S2'!N15*Main!$B$5)</f>
        <v>6.5148533780834184E-2</v>
      </c>
      <c r="O15" s="2">
        <f ca="1">('[1]Qc, Summer, S2'!O15*Main!$B$5)</f>
        <v>6.3009256338547912E-2</v>
      </c>
      <c r="P15" s="2">
        <f ca="1">('[1]Qc, Summer, S2'!P15*Main!$B$5)</f>
        <v>4.4258299474288984E-2</v>
      </c>
      <c r="Q15" s="2">
        <f ca="1">('[1]Qc, Summer, S2'!Q15*Main!$B$5)</f>
        <v>5.7873484226698815E-2</v>
      </c>
      <c r="R15" s="2">
        <f ca="1">('[1]Qc, Summer, S2'!R15*Main!$B$5)</f>
        <v>5.8586758473761782E-2</v>
      </c>
      <c r="S15" s="2">
        <f ca="1">('[1]Qc, Summer, S2'!S15*Main!$B$5)</f>
        <v>5.5017521049383462E-2</v>
      </c>
      <c r="T15" s="2">
        <f ca="1">('[1]Qc, Summer, S2'!T15*Main!$B$5)</f>
        <v>4.3470086453315383E-2</v>
      </c>
      <c r="U15" s="2">
        <f ca="1">('[1]Qc, Summer, S2'!U15*Main!$B$5)</f>
        <v>3.9426261301985462E-2</v>
      </c>
      <c r="V15" s="2">
        <f ca="1">('[1]Qc, Summer, S2'!V15*Main!$B$5)</f>
        <v>4.1339462720805187E-2</v>
      </c>
      <c r="W15" s="2">
        <f ca="1">('[1]Qc, Summer, S2'!W15*Main!$B$5)</f>
        <v>4.1583885295215901E-2</v>
      </c>
      <c r="X15" s="2">
        <f ca="1">('[1]Qc, Summer, S2'!X15*Main!$B$5)</f>
        <v>2.8701579817157034E-2</v>
      </c>
      <c r="Y15" s="2">
        <f ca="1">('[1]Qc, Summer, S2'!Y15*Main!$B$5)</f>
        <v>2.834299493496099E-2</v>
      </c>
    </row>
    <row r="16" spans="1:25" x14ac:dyDescent="0.3">
      <c r="A16">
        <v>15</v>
      </c>
      <c r="B16" s="2">
        <f ca="1">('[1]Qc, Summer, S2'!B16*Main!$B$5)</f>
        <v>1.2190550681780407E-5</v>
      </c>
      <c r="C16" s="2">
        <f ca="1">('[1]Qc, Summer, S2'!C16*Main!$B$5)</f>
        <v>-6.0237094929564033E-5</v>
      </c>
      <c r="D16" s="2">
        <f ca="1">('[1]Qc, Summer, S2'!D16*Main!$B$5)</f>
        <v>-7.1535508165475423E-5</v>
      </c>
      <c r="E16" s="2">
        <f ca="1">('[1]Qc, Summer, S2'!E16*Main!$B$5)</f>
        <v>-9.6950173713460403E-5</v>
      </c>
      <c r="F16" s="2">
        <f ca="1">('[1]Qc, Summer, S2'!F16*Main!$B$5)</f>
        <v>-1.2329711203783669E-4</v>
      </c>
      <c r="G16" s="2">
        <f ca="1">('[1]Qc, Summer, S2'!G16*Main!$B$5)</f>
        <v>-1.0002248561084925E-4</v>
      </c>
      <c r="H16" s="2">
        <f ca="1">('[1]Qc, Summer, S2'!H16*Main!$B$5)</f>
        <v>-1.167550002137315E-4</v>
      </c>
      <c r="I16" s="2">
        <f ca="1">('[1]Qc, Summer, S2'!I16*Main!$B$5)</f>
        <v>3.0592599726213867E-4</v>
      </c>
      <c r="J16" s="2">
        <f ca="1">('[1]Qc, Summer, S2'!J16*Main!$B$5)</f>
        <v>3.932624355909083E-4</v>
      </c>
      <c r="K16" s="2">
        <f ca="1">('[1]Qc, Summer, S2'!K16*Main!$B$5)</f>
        <v>5.0483992521828988E-4</v>
      </c>
      <c r="L16" s="2">
        <f ca="1">('[1]Qc, Summer, S2'!L16*Main!$B$5)</f>
        <v>2.9121343348259662E-4</v>
      </c>
      <c r="M16" s="2">
        <f ca="1">('[1]Qc, Summer, S2'!M16*Main!$B$5)</f>
        <v>2.619555188176932E-4</v>
      </c>
      <c r="N16" s="2">
        <f ca="1">('[1]Qc, Summer, S2'!N16*Main!$B$5)</f>
        <v>1.8074723714941058E-4</v>
      </c>
      <c r="O16" s="2">
        <f ca="1">('[1]Qc, Summer, S2'!O16*Main!$B$5)</f>
        <v>2.39909573584331E-4</v>
      </c>
      <c r="P16" s="2">
        <f ca="1">('[1]Qc, Summer, S2'!P16*Main!$B$5)</f>
        <v>1.0263265876839922E-4</v>
      </c>
      <c r="Q16" s="2">
        <f ca="1">('[1]Qc, Summer, S2'!Q16*Main!$B$5)</f>
        <v>9.0521160921011525E-5</v>
      </c>
      <c r="R16" s="2">
        <f ca="1">('[1]Qc, Summer, S2'!R16*Main!$B$5)</f>
        <v>1.0582696512690042E-4</v>
      </c>
      <c r="S16" s="2">
        <f ca="1">('[1]Qc, Summer, S2'!S16*Main!$B$5)</f>
        <v>1.9186064663222874E-4</v>
      </c>
      <c r="T16" s="2">
        <f ca="1">('[1]Qc, Summer, S2'!T16*Main!$B$5)</f>
        <v>3.6445209869500792E-4</v>
      </c>
      <c r="U16" s="2">
        <f ca="1">('[1]Qc, Summer, S2'!U16*Main!$B$5)</f>
        <v>3.7226620398235201E-4</v>
      </c>
      <c r="V16" s="2">
        <f ca="1">('[1]Qc, Summer, S2'!V16*Main!$B$5)</f>
        <v>2.9585494149523102E-4</v>
      </c>
      <c r="W16" s="2">
        <f ca="1">('[1]Qc, Summer, S2'!W16*Main!$B$5)</f>
        <v>2.2572003987721416E-4</v>
      </c>
      <c r="X16" s="2">
        <f ca="1">('[1]Qc, Summer, S2'!X16*Main!$B$5)</f>
        <v>1.1056325182243041E-4</v>
      </c>
      <c r="Y16" s="2">
        <f ca="1">('[1]Qc, Summer, S2'!Y16*Main!$B$5)</f>
        <v>2.0313242652875668E-5</v>
      </c>
    </row>
    <row r="17" spans="1:25" x14ac:dyDescent="0.3">
      <c r="A17">
        <v>16</v>
      </c>
      <c r="B17" s="2">
        <f ca="1">('[1]Qc, Summer, S2'!B17*Main!$B$5)</f>
        <v>-1.1466317492551728E-3</v>
      </c>
      <c r="C17" s="2">
        <f ca="1">('[1]Qc, Summer, S2'!C17*Main!$B$5)</f>
        <v>-2.7062192878601178E-3</v>
      </c>
      <c r="D17" s="2">
        <f ca="1">('[1]Qc, Summer, S2'!D17*Main!$B$5)</f>
        <v>-4.7669517219033342E-3</v>
      </c>
      <c r="E17" s="2">
        <f ca="1">('[1]Qc, Summer, S2'!E17*Main!$B$5)</f>
        <v>-4.4062940987460485E-3</v>
      </c>
      <c r="F17" s="2">
        <f ca="1">('[1]Qc, Summer, S2'!F17*Main!$B$5)</f>
        <v>-4.4767383358977463E-3</v>
      </c>
      <c r="G17" s="2">
        <f ca="1">('[1]Qc, Summer, S2'!G17*Main!$B$5)</f>
        <v>-4.2863156324114407E-3</v>
      </c>
      <c r="H17" s="2">
        <f ca="1">('[1]Qc, Summer, S2'!H17*Main!$B$5)</f>
        <v>-2.6573764211366356E-4</v>
      </c>
      <c r="I17" s="2">
        <f ca="1">('[1]Qc, Summer, S2'!I17*Main!$B$5)</f>
        <v>5.1334745797547232E-3</v>
      </c>
      <c r="J17" s="2">
        <f ca="1">('[1]Qc, Summer, S2'!J17*Main!$B$5)</f>
        <v>6.703075527810346E-3</v>
      </c>
      <c r="K17" s="2">
        <f ca="1">('[1]Qc, Summer, S2'!K17*Main!$B$5)</f>
        <v>6.7797453553188102E-3</v>
      </c>
      <c r="L17" s="2">
        <f ca="1">('[1]Qc, Summer, S2'!L17*Main!$B$5)</f>
        <v>5.6614319334280976E-3</v>
      </c>
      <c r="M17" s="2">
        <f ca="1">('[1]Qc, Summer, S2'!M17*Main!$B$5)</f>
        <v>7.1048112759859389E-3</v>
      </c>
      <c r="N17" s="2">
        <f ca="1">('[1]Qc, Summer, S2'!N17*Main!$B$5)</f>
        <v>6.417554026994416E-3</v>
      </c>
      <c r="O17" s="2">
        <f ca="1">('[1]Qc, Summer, S2'!O17*Main!$B$5)</f>
        <v>5.5884673245971701E-3</v>
      </c>
      <c r="P17" s="2">
        <f ca="1">('[1]Qc, Summer, S2'!P17*Main!$B$5)</f>
        <v>4.0462310170473106E-3</v>
      </c>
      <c r="Q17" s="2">
        <f ca="1">('[1]Qc, Summer, S2'!Q17*Main!$B$5)</f>
        <v>2.5261636930433424E-3</v>
      </c>
      <c r="R17" s="2">
        <f ca="1">('[1]Qc, Summer, S2'!R17*Main!$B$5)</f>
        <v>3.1149818201747811E-3</v>
      </c>
      <c r="S17" s="2">
        <f ca="1">('[1]Qc, Summer, S2'!S17*Main!$B$5)</f>
        <v>2.7745174270141213E-3</v>
      </c>
      <c r="T17" s="2">
        <f ca="1">('[1]Qc, Summer, S2'!T17*Main!$B$5)</f>
        <v>5.3589546548325621E-4</v>
      </c>
      <c r="U17" s="2">
        <f ca="1">('[1]Qc, Summer, S2'!U17*Main!$B$5)</f>
        <v>2.2302762938203931E-3</v>
      </c>
      <c r="V17" s="2">
        <f ca="1">('[1]Qc, Summer, S2'!V17*Main!$B$5)</f>
        <v>3.1148853017395257E-3</v>
      </c>
      <c r="W17" s="2">
        <f ca="1">('[1]Qc, Summer, S2'!W17*Main!$B$5)</f>
        <v>2.0267727705491905E-3</v>
      </c>
      <c r="X17" s="2">
        <f ca="1">('[1]Qc, Summer, S2'!X17*Main!$B$5)</f>
        <v>-1.9098986275553882E-3</v>
      </c>
      <c r="Y17" s="2">
        <f ca="1">('[1]Qc, Summer, S2'!Y17*Main!$B$5)</f>
        <v>-3.9342989810173222E-3</v>
      </c>
    </row>
    <row r="18" spans="1:25" x14ac:dyDescent="0.3">
      <c r="A18">
        <v>17</v>
      </c>
      <c r="B18" s="2">
        <f ca="1">('[1]Qc, Summer, S2'!B18*Main!$B$5)</f>
        <v>-3.1416281698802466E-3</v>
      </c>
      <c r="C18" s="2">
        <f ca="1">('[1]Qc, Summer, S2'!C18*Main!$B$5)</f>
        <v>-3.1691378906045222E-3</v>
      </c>
      <c r="D18" s="2">
        <f ca="1">('[1]Qc, Summer, S2'!D18*Main!$B$5)</f>
        <v>-3.2635749769062395E-3</v>
      </c>
      <c r="E18" s="2">
        <f ca="1">('[1]Qc, Summer, S2'!E18*Main!$B$5)</f>
        <v>-3.2636609055445229E-3</v>
      </c>
      <c r="F18" s="2">
        <f ca="1">('[1]Qc, Summer, S2'!F18*Main!$B$5)</f>
        <v>-3.3371696786569753E-3</v>
      </c>
      <c r="G18" s="2">
        <f ca="1">('[1]Qc, Summer, S2'!G18*Main!$B$5)</f>
        <v>-3.4377075469940086E-3</v>
      </c>
      <c r="H18" s="2">
        <f ca="1">('[1]Qc, Summer, S2'!H18*Main!$B$5)</f>
        <v>-3.1006415709643373E-3</v>
      </c>
      <c r="I18" s="2">
        <f ca="1">('[1]Qc, Summer, S2'!I18*Main!$B$5)</f>
        <v>-2.1050132162313494E-3</v>
      </c>
      <c r="J18" s="2">
        <f ca="1">('[1]Qc, Summer, S2'!J18*Main!$B$5)</f>
        <v>-1.5701030557148899E-3</v>
      </c>
      <c r="K18" s="2">
        <f ca="1">('[1]Qc, Summer, S2'!K18*Main!$B$5)</f>
        <v>-1.6555052298061006E-3</v>
      </c>
      <c r="L18" s="2">
        <f ca="1">('[1]Qc, Summer, S2'!L18*Main!$B$5)</f>
        <v>-2.0864057326898085E-3</v>
      </c>
      <c r="M18" s="2">
        <f ca="1">('[1]Qc, Summer, S2'!M18*Main!$B$5)</f>
        <v>-2.2876445522372361E-3</v>
      </c>
      <c r="N18" s="2">
        <f ca="1">('[1]Qc, Summer, S2'!N18*Main!$B$5)</f>
        <v>-2.114290937358133E-3</v>
      </c>
      <c r="O18" s="2">
        <f ca="1">('[1]Qc, Summer, S2'!O18*Main!$B$5)</f>
        <v>-2.2924659355155739E-3</v>
      </c>
      <c r="P18" s="2">
        <f ca="1">('[1]Qc, Summer, S2'!P18*Main!$B$5)</f>
        <v>-2.1703708713319792E-3</v>
      </c>
      <c r="Q18" s="2">
        <f ca="1">('[1]Qc, Summer, S2'!Q18*Main!$B$5)</f>
        <v>-2.5573424758526357E-3</v>
      </c>
      <c r="R18" s="2">
        <f ca="1">('[1]Qc, Summer, S2'!R18*Main!$B$5)</f>
        <v>-2.8628628082493566E-3</v>
      </c>
      <c r="S18" s="2">
        <f ca="1">('[1]Qc, Summer, S2'!S18*Main!$B$5)</f>
        <v>-2.5471007806358126E-3</v>
      </c>
      <c r="T18" s="2">
        <f ca="1">('[1]Qc, Summer, S2'!T18*Main!$B$5)</f>
        <v>-1.8009338526368299E-3</v>
      </c>
      <c r="U18" s="2">
        <f ca="1">('[1]Qc, Summer, S2'!U18*Main!$B$5)</f>
        <v>-1.6091627654304178E-3</v>
      </c>
      <c r="V18" s="2">
        <f ca="1">('[1]Qc, Summer, S2'!V18*Main!$B$5)</f>
        <v>-1.614167049630735E-3</v>
      </c>
      <c r="W18" s="2">
        <f ca="1">('[1]Qc, Summer, S2'!W18*Main!$B$5)</f>
        <v>-2.132195258380762E-3</v>
      </c>
      <c r="X18" s="2">
        <f ca="1">('[1]Qc, Summer, S2'!X18*Main!$B$5)</f>
        <v>-2.6581254223481537E-3</v>
      </c>
      <c r="Y18" s="2">
        <f ca="1">('[1]Qc, Summer, S2'!Y18*Main!$B$5)</f>
        <v>-2.7577475758127743E-3</v>
      </c>
    </row>
    <row r="19" spans="1:25" x14ac:dyDescent="0.3">
      <c r="A19">
        <v>18</v>
      </c>
      <c r="B19" s="2">
        <f ca="1">('[1]Qc, Summer, S2'!B19*Main!$B$5)</f>
        <v>-1.368769079277532E-3</v>
      </c>
      <c r="C19" s="2">
        <f ca="1">('[1]Qc, Summer, S2'!C19*Main!$B$5)</f>
        <v>-1.7889412101321663E-3</v>
      </c>
      <c r="D19" s="2">
        <f ca="1">('[1]Qc, Summer, S2'!D19*Main!$B$5)</f>
        <v>-2.1003408465246833E-3</v>
      </c>
      <c r="E19" s="2">
        <f ca="1">('[1]Qc, Summer, S2'!E19*Main!$B$5)</f>
        <v>-2.095151543442992E-3</v>
      </c>
      <c r="F19" s="2">
        <f ca="1">('[1]Qc, Summer, S2'!F19*Main!$B$5)</f>
        <v>-2.1083024071707154E-3</v>
      </c>
      <c r="G19" s="2">
        <f ca="1">('[1]Qc, Summer, S2'!G19*Main!$B$5)</f>
        <v>-2.2792527432685312E-3</v>
      </c>
      <c r="H19" s="2">
        <f ca="1">('[1]Qc, Summer, S2'!H19*Main!$B$5)</f>
        <v>-2.0501554961108353E-3</v>
      </c>
      <c r="I19" s="2">
        <f ca="1">('[1]Qc, Summer, S2'!I19*Main!$B$5)</f>
        <v>-8.1843412305792663E-4</v>
      </c>
      <c r="J19" s="2">
        <f ca="1">('[1]Qc, Summer, S2'!J19*Main!$B$5)</f>
        <v>2.5566235799210805E-4</v>
      </c>
      <c r="K19" s="2">
        <f ca="1">('[1]Qc, Summer, S2'!K19*Main!$B$5)</f>
        <v>9.0923179870614683E-4</v>
      </c>
      <c r="L19" s="2">
        <f ca="1">('[1]Qc, Summer, S2'!L19*Main!$B$5)</f>
        <v>1.4999175121749267E-3</v>
      </c>
      <c r="M19" s="2">
        <f ca="1">('[1]Qc, Summer, S2'!M19*Main!$B$5)</f>
        <v>1.5924148502370825E-3</v>
      </c>
      <c r="N19" s="2">
        <f ca="1">('[1]Qc, Summer, S2'!N19*Main!$B$5)</f>
        <v>1.397752294608993E-3</v>
      </c>
      <c r="O19" s="2">
        <f ca="1">('[1]Qc, Summer, S2'!O19*Main!$B$5)</f>
        <v>1.1419965951207217E-3</v>
      </c>
      <c r="P19" s="2">
        <f ca="1">('[1]Qc, Summer, S2'!P19*Main!$B$5)</f>
        <v>7.5447190063252119E-4</v>
      </c>
      <c r="Q19" s="2">
        <f ca="1">('[1]Qc, Summer, S2'!Q19*Main!$B$5)</f>
        <v>5.0095019445680711E-4</v>
      </c>
      <c r="R19" s="2">
        <f ca="1">('[1]Qc, Summer, S2'!R19*Main!$B$5)</f>
        <v>4.1846974535004956E-4</v>
      </c>
      <c r="S19" s="2">
        <f ca="1">('[1]Qc, Summer, S2'!S19*Main!$B$5)</f>
        <v>3.6828484878464307E-4</v>
      </c>
      <c r="T19" s="2">
        <f ca="1">('[1]Qc, Summer, S2'!T19*Main!$B$5)</f>
        <v>3.7248869561672446E-4</v>
      </c>
      <c r="U19" s="2">
        <f ca="1">('[1]Qc, Summer, S2'!U19*Main!$B$5)</f>
        <v>1.0179926443915958E-4</v>
      </c>
      <c r="V19" s="2">
        <f ca="1">('[1]Qc, Summer, S2'!V19*Main!$B$5)</f>
        <v>7.9231000162597264E-4</v>
      </c>
      <c r="W19" s="2">
        <f ca="1">('[1]Qc, Summer, S2'!W19*Main!$B$5)</f>
        <v>3.6139663970308531E-4</v>
      </c>
      <c r="X19" s="2">
        <f ca="1">('[1]Qc, Summer, S2'!X19*Main!$B$5)</f>
        <v>2.0717666999219526E-4</v>
      </c>
      <c r="Y19" s="2">
        <f ca="1">('[1]Qc, Summer, S2'!Y19*Main!$B$5)</f>
        <v>-3.3188393452304624E-4</v>
      </c>
    </row>
    <row r="20" spans="1:25" x14ac:dyDescent="0.3">
      <c r="A20">
        <v>19</v>
      </c>
      <c r="B20" s="2">
        <f ca="1">('[1]Qc, Summer, S2'!B20*Main!$B$5)</f>
        <v>7.1956194143535683E-3</v>
      </c>
      <c r="C20" s="2">
        <f ca="1">('[1]Qc, Summer, S2'!C20*Main!$B$5)</f>
        <v>7.9971255835670167E-3</v>
      </c>
      <c r="D20" s="2">
        <f ca="1">('[1]Qc, Summer, S2'!D20*Main!$B$5)</f>
        <v>6.0559837479032168E-3</v>
      </c>
      <c r="E20" s="2">
        <f ca="1">('[1]Qc, Summer, S2'!E20*Main!$B$5)</f>
        <v>7.1357936483179719E-3</v>
      </c>
      <c r="F20" s="2">
        <f ca="1">('[1]Qc, Summer, S2'!F20*Main!$B$5)</f>
        <v>7.3048470008020517E-3</v>
      </c>
      <c r="G20" s="2">
        <f ca="1">('[1]Qc, Summer, S2'!G20*Main!$B$5)</f>
        <v>7.5001820902305567E-3</v>
      </c>
      <c r="H20" s="2">
        <f ca="1">('[1]Qc, Summer, S2'!H20*Main!$B$5)</f>
        <v>7.2651313318312007E-3</v>
      </c>
      <c r="I20" s="2">
        <f ca="1">('[1]Qc, Summer, S2'!I20*Main!$B$5)</f>
        <v>1.3433741809471395E-2</v>
      </c>
      <c r="J20" s="2">
        <f ca="1">('[1]Qc, Summer, S2'!J20*Main!$B$5)</f>
        <v>1.5428168030042679E-2</v>
      </c>
      <c r="K20" s="2">
        <f ca="1">('[1]Qc, Summer, S2'!K20*Main!$B$5)</f>
        <v>1.5393832743424417E-2</v>
      </c>
      <c r="L20" s="2">
        <f ca="1">('[1]Qc, Summer, S2'!L20*Main!$B$5)</f>
        <v>1.3453156601646581E-2</v>
      </c>
      <c r="M20" s="2">
        <f ca="1">('[1]Qc, Summer, S2'!M20*Main!$B$5)</f>
        <v>1.6067061773086089E-2</v>
      </c>
      <c r="N20" s="2">
        <f ca="1">('[1]Qc, Summer, S2'!N20*Main!$B$5)</f>
        <v>1.6741468403299282E-2</v>
      </c>
      <c r="O20" s="2">
        <f ca="1">('[1]Qc, Summer, S2'!O20*Main!$B$5)</f>
        <v>1.5451660668619917E-2</v>
      </c>
      <c r="P20" s="2">
        <f ca="1">('[1]Qc, Summer, S2'!P20*Main!$B$5)</f>
        <v>1.3419915625313828E-2</v>
      </c>
      <c r="Q20" s="2">
        <f ca="1">('[1]Qc, Summer, S2'!Q20*Main!$B$5)</f>
        <v>1.1801980822741613E-2</v>
      </c>
      <c r="R20" s="2">
        <f ca="1">('[1]Qc, Summer, S2'!R20*Main!$B$5)</f>
        <v>1.4388693410645238E-2</v>
      </c>
      <c r="S20" s="2">
        <f ca="1">('[1]Qc, Summer, S2'!S20*Main!$B$5)</f>
        <v>1.3951963714685003E-2</v>
      </c>
      <c r="T20" s="2">
        <f ca="1">('[1]Qc, Summer, S2'!T20*Main!$B$5)</f>
        <v>1.0948467761214204E-2</v>
      </c>
      <c r="U20" s="2">
        <f ca="1">('[1]Qc, Summer, S2'!U20*Main!$B$5)</f>
        <v>1.0154258776015695E-2</v>
      </c>
      <c r="V20" s="2">
        <f ca="1">('[1]Qc, Summer, S2'!V20*Main!$B$5)</f>
        <v>1.1962295450559513E-2</v>
      </c>
      <c r="W20" s="2">
        <f ca="1">('[1]Qc, Summer, S2'!W20*Main!$B$5)</f>
        <v>9.4111404902050451E-3</v>
      </c>
      <c r="X20" s="2">
        <f ca="1">('[1]Qc, Summer, S2'!X20*Main!$B$5)</f>
        <v>7.1865306454613189E-3</v>
      </c>
      <c r="Y20" s="2">
        <f ca="1">('[1]Qc, Summer, S2'!Y20*Main!$B$5)</f>
        <v>8.0027310747466593E-3</v>
      </c>
    </row>
    <row r="21" spans="1:25" x14ac:dyDescent="0.3">
      <c r="A21">
        <v>20</v>
      </c>
      <c r="B21" s="2">
        <f ca="1">('[1]Qc, Summer, S2'!B21*Main!$B$5)</f>
        <v>-3.9891087838193678E-3</v>
      </c>
      <c r="C21" s="2">
        <f ca="1">('[1]Qc, Summer, S2'!C21*Main!$B$5)</f>
        <v>-4.1212257171885942E-3</v>
      </c>
      <c r="D21" s="2">
        <f ca="1">('[1]Qc, Summer, S2'!D21*Main!$B$5)</f>
        <v>-4.3371402555862438E-3</v>
      </c>
      <c r="E21" s="2">
        <f ca="1">('[1]Qc, Summer, S2'!E21*Main!$B$5)</f>
        <v>-4.4823149078546893E-3</v>
      </c>
      <c r="F21" s="2">
        <f ca="1">('[1]Qc, Summer, S2'!F21*Main!$B$5)</f>
        <v>-4.1940076217651997E-3</v>
      </c>
      <c r="G21" s="2">
        <f ca="1">('[1]Qc, Summer, S2'!G21*Main!$B$5)</f>
        <v>-4.5228893670007471E-3</v>
      </c>
      <c r="H21" s="2">
        <f ca="1">('[1]Qc, Summer, S2'!H21*Main!$B$5)</f>
        <v>-3.9226831083606258E-3</v>
      </c>
      <c r="I21" s="2">
        <f ca="1">('[1]Qc, Summer, S2'!I21*Main!$B$5)</f>
        <v>-1.7882141540056309E-3</v>
      </c>
      <c r="J21" s="2">
        <f ca="1">('[1]Qc, Summer, S2'!J21*Main!$B$5)</f>
        <v>-3.2140531831706295E-4</v>
      </c>
      <c r="K21" s="2">
        <f ca="1">('[1]Qc, Summer, S2'!K21*Main!$B$5)</f>
        <v>-2.393773500553062E-4</v>
      </c>
      <c r="L21" s="2">
        <f ca="1">('[1]Qc, Summer, S2'!L21*Main!$B$5)</f>
        <v>5.4746494877790488E-4</v>
      </c>
      <c r="M21" s="2">
        <f ca="1">('[1]Qc, Summer, S2'!M21*Main!$B$5)</f>
        <v>1.8382696341750763E-4</v>
      </c>
      <c r="N21" s="2">
        <f ca="1">('[1]Qc, Summer, S2'!N21*Main!$B$5)</f>
        <v>4.6775081787221498E-5</v>
      </c>
      <c r="O21" s="2">
        <f ca="1">('[1]Qc, Summer, S2'!O21*Main!$B$5)</f>
        <v>3.1948570279437225E-5</v>
      </c>
      <c r="P21" s="2">
        <f ca="1">('[1]Qc, Summer, S2'!P21*Main!$B$5)</f>
        <v>-4.6150207821926909E-4</v>
      </c>
      <c r="Q21" s="2">
        <f ca="1">('[1]Qc, Summer, S2'!Q21*Main!$B$5)</f>
        <v>-8.0218937450355461E-4</v>
      </c>
      <c r="R21" s="2">
        <f ca="1">('[1]Qc, Summer, S2'!R21*Main!$B$5)</f>
        <v>-1.182933942403745E-3</v>
      </c>
      <c r="S21" s="2">
        <f ca="1">('[1]Qc, Summer, S2'!S21*Main!$B$5)</f>
        <v>-1.5024368097461798E-3</v>
      </c>
      <c r="T21" s="2">
        <f ca="1">('[1]Qc, Summer, S2'!T21*Main!$B$5)</f>
        <v>-1.3052769318883815E-3</v>
      </c>
      <c r="U21" s="2">
        <f ca="1">('[1]Qc, Summer, S2'!U21*Main!$B$5)</f>
        <v>-1.6088091721095374E-3</v>
      </c>
      <c r="V21" s="2">
        <f ca="1">('[1]Qc, Summer, S2'!V21*Main!$B$5)</f>
        <v>-1.1448967411246027E-3</v>
      </c>
      <c r="W21" s="2">
        <f ca="1">('[1]Qc, Summer, S2'!W21*Main!$B$5)</f>
        <v>-2.1146948322146282E-3</v>
      </c>
      <c r="X21" s="2">
        <f ca="1">('[1]Qc, Summer, S2'!X21*Main!$B$5)</f>
        <v>-2.6558173397903269E-3</v>
      </c>
      <c r="Y21" s="2">
        <f ca="1">('[1]Qc, Summer, S2'!Y21*Main!$B$5)</f>
        <v>-2.8825179676362001E-3</v>
      </c>
    </row>
    <row r="22" spans="1:25" x14ac:dyDescent="0.3">
      <c r="A22">
        <v>21</v>
      </c>
      <c r="B22" s="2">
        <f ca="1">('[1]Qc, Summer, S2'!B22*Main!$B$5)</f>
        <v>-9.0652419941645856E-3</v>
      </c>
      <c r="C22" s="2">
        <f ca="1">('[1]Qc, Summer, S2'!C22*Main!$B$5)</f>
        <v>-9.1280456928013055E-3</v>
      </c>
      <c r="D22" s="2">
        <f ca="1">('[1]Qc, Summer, S2'!D22*Main!$B$5)</f>
        <v>-9.2133637536479969E-3</v>
      </c>
      <c r="E22" s="2">
        <f ca="1">('[1]Qc, Summer, S2'!E22*Main!$B$5)</f>
        <v>-9.263302059226779E-3</v>
      </c>
      <c r="F22" s="2">
        <f ca="1">('[1]Qc, Summer, S2'!F22*Main!$B$5)</f>
        <v>-9.139049096986011E-3</v>
      </c>
      <c r="G22" s="2">
        <f ca="1">('[1]Qc, Summer, S2'!G22*Main!$B$5)</f>
        <v>-8.9215215055853704E-3</v>
      </c>
      <c r="H22" s="2">
        <f ca="1">('[1]Qc, Summer, S2'!H22*Main!$B$5)</f>
        <v>-7.5828696576121391E-3</v>
      </c>
      <c r="I22" s="2">
        <f ca="1">('[1]Qc, Summer, S2'!I22*Main!$B$5)</f>
        <v>-6.2571750313648684E-3</v>
      </c>
      <c r="J22" s="2">
        <f ca="1">('[1]Qc, Summer, S2'!J22*Main!$B$5)</f>
        <v>-6.1393547656530632E-3</v>
      </c>
      <c r="K22" s="2">
        <f ca="1">('[1]Qc, Summer, S2'!K22*Main!$B$5)</f>
        <v>-6.0415097314030844E-3</v>
      </c>
      <c r="L22" s="2">
        <f ca="1">('[1]Qc, Summer, S2'!L22*Main!$B$5)</f>
        <v>-5.9416332715283319E-3</v>
      </c>
      <c r="M22" s="2">
        <f ca="1">('[1]Qc, Summer, S2'!M22*Main!$B$5)</f>
        <v>-5.8759515686403726E-3</v>
      </c>
      <c r="N22" s="2">
        <f ca="1">('[1]Qc, Summer, S2'!N22*Main!$B$5)</f>
        <v>-6.014593644440471E-3</v>
      </c>
      <c r="O22" s="2">
        <f ca="1">('[1]Qc, Summer, S2'!O22*Main!$B$5)</f>
        <v>-6.2465100468348089E-3</v>
      </c>
      <c r="P22" s="2">
        <f ca="1">('[1]Qc, Summer, S2'!P22*Main!$B$5)</f>
        <v>-6.8674370435152709E-3</v>
      </c>
      <c r="Q22" s="2">
        <f ca="1">('[1]Qc, Summer, S2'!Q22*Main!$B$5)</f>
        <v>-7.1751916717901791E-3</v>
      </c>
      <c r="R22" s="2">
        <f ca="1">('[1]Qc, Summer, S2'!R22*Main!$B$5)</f>
        <v>-7.4284625510604796E-3</v>
      </c>
      <c r="S22" s="2">
        <f ca="1">('[1]Qc, Summer, S2'!S22*Main!$B$5)</f>
        <v>-7.4524868670357873E-3</v>
      </c>
      <c r="T22" s="2">
        <f ca="1">('[1]Qc, Summer, S2'!T22*Main!$B$5)</f>
        <v>-7.5933661130875348E-3</v>
      </c>
      <c r="U22" s="2">
        <f ca="1">('[1]Qc, Summer, S2'!U22*Main!$B$5)</f>
        <v>-7.8485622174472684E-3</v>
      </c>
      <c r="V22" s="2">
        <f ca="1">('[1]Qc, Summer, S2'!V22*Main!$B$5)</f>
        <v>-8.3466395512685043E-3</v>
      </c>
      <c r="W22" s="2">
        <f ca="1">('[1]Qc, Summer, S2'!W22*Main!$B$5)</f>
        <v>-8.7012856492506615E-3</v>
      </c>
      <c r="X22" s="2">
        <f ca="1">('[1]Qc, Summer, S2'!X22*Main!$B$5)</f>
        <v>-8.8235071858666584E-3</v>
      </c>
      <c r="Y22" s="2">
        <f ca="1">('[1]Qc, Summer, S2'!Y22*Main!$B$5)</f>
        <v>-8.9941436101256753E-3</v>
      </c>
    </row>
    <row r="23" spans="1:25" x14ac:dyDescent="0.3">
      <c r="A23">
        <v>22</v>
      </c>
      <c r="B23" s="2">
        <f ca="1">('[1]Qc, Summer, S2'!B23*Main!$B$5)</f>
        <v>3.8925763912118889E-5</v>
      </c>
      <c r="C23" s="2">
        <f ca="1">('[1]Qc, Summer, S2'!C23*Main!$B$5)</f>
        <v>-3.5892867239058196E-4</v>
      </c>
      <c r="D23" s="2">
        <f ca="1">('[1]Qc, Summer, S2'!D23*Main!$B$5)</f>
        <v>-4.5959231725907425E-4</v>
      </c>
      <c r="E23" s="2">
        <f ca="1">('[1]Qc, Summer, S2'!E23*Main!$B$5)</f>
        <v>-5.8298759671483724E-4</v>
      </c>
      <c r="F23" s="2">
        <f ca="1">('[1]Qc, Summer, S2'!F23*Main!$B$5)</f>
        <v>-5.5514109019030335E-4</v>
      </c>
      <c r="G23" s="2">
        <f ca="1">('[1]Qc, Summer, S2'!G23*Main!$B$5)</f>
        <v>-6.4145683093796925E-4</v>
      </c>
      <c r="H23" s="2">
        <f ca="1">('[1]Qc, Summer, S2'!H23*Main!$B$5)</f>
        <v>-1.206873836517595E-3</v>
      </c>
      <c r="I23" s="2">
        <f ca="1">('[1]Qc, Summer, S2'!I23*Main!$B$5)</f>
        <v>-3.9302951300651892E-4</v>
      </c>
      <c r="J23" s="2">
        <f ca="1">('[1]Qc, Summer, S2'!J23*Main!$B$5)</f>
        <v>-6.0568873268682989E-4</v>
      </c>
      <c r="K23" s="2">
        <f ca="1">('[1]Qc, Summer, S2'!K23*Main!$B$5)</f>
        <v>-2.0787411402074216E-4</v>
      </c>
      <c r="L23" s="2">
        <f ca="1">('[1]Qc, Summer, S2'!L23*Main!$B$5)</f>
        <v>-3.871417976862714E-6</v>
      </c>
      <c r="M23" s="2">
        <f ca="1">('[1]Qc, Summer, S2'!M23*Main!$B$5)</f>
        <v>1.6291131865107662E-4</v>
      </c>
      <c r="N23" s="2">
        <f ca="1">('[1]Qc, Summer, S2'!N23*Main!$B$5)</f>
        <v>5.578902014841202E-4</v>
      </c>
      <c r="O23" s="2">
        <f ca="1">('[1]Qc, Summer, S2'!O23*Main!$B$5)</f>
        <v>5.6500908660028131E-4</v>
      </c>
      <c r="P23" s="2">
        <f ca="1">('[1]Qc, Summer, S2'!P23*Main!$B$5)</f>
        <v>4.3274654654835271E-4</v>
      </c>
      <c r="Q23" s="2">
        <f ca="1">('[1]Qc, Summer, S2'!Q23*Main!$B$5)</f>
        <v>9.9440099726398352E-4</v>
      </c>
      <c r="R23" s="2">
        <f ca="1">('[1]Qc, Summer, S2'!R23*Main!$B$5)</f>
        <v>8.4414342701422313E-4</v>
      </c>
      <c r="S23" s="2">
        <f ca="1">('[1]Qc, Summer, S2'!S23*Main!$B$5)</f>
        <v>7.3348682613148851E-4</v>
      </c>
      <c r="T23" s="2">
        <f ca="1">('[1]Qc, Summer, S2'!T23*Main!$B$5)</f>
        <v>6.0745193388259458E-4</v>
      </c>
      <c r="U23" s="2">
        <f ca="1">('[1]Qc, Summer, S2'!U23*Main!$B$5)</f>
        <v>6.2164734492703064E-4</v>
      </c>
      <c r="V23" s="2">
        <f ca="1">('[1]Qc, Summer, S2'!V23*Main!$B$5)</f>
        <v>8.7863566652622896E-4</v>
      </c>
      <c r="W23" s="2">
        <f ca="1">('[1]Qc, Summer, S2'!W23*Main!$B$5)</f>
        <v>7.9080579660756952E-4</v>
      </c>
      <c r="X23" s="2">
        <f ca="1">('[1]Qc, Summer, S2'!X23*Main!$B$5)</f>
        <v>-7.7815522514534447E-5</v>
      </c>
      <c r="Y23" s="2">
        <f ca="1">('[1]Qc, Summer, S2'!Y23*Main!$B$5)</f>
        <v>-1.2693714295087082E-4</v>
      </c>
    </row>
    <row r="24" spans="1:25" x14ac:dyDescent="0.3">
      <c r="A24">
        <v>23</v>
      </c>
      <c r="B24" s="2">
        <f ca="1">('[1]Qc, Summer, S2'!B24*Main!$B$5)</f>
        <v>-5.1663153555572946E-4</v>
      </c>
      <c r="C24" s="2">
        <f ca="1">('[1]Qc, Summer, S2'!C24*Main!$B$5)</f>
        <v>-5.7730489986395901E-4</v>
      </c>
      <c r="D24" s="2">
        <f ca="1">('[1]Qc, Summer, S2'!D24*Main!$B$5)</f>
        <v>-5.9211700017089322E-4</v>
      </c>
      <c r="E24" s="2">
        <f ca="1">('[1]Qc, Summer, S2'!E24*Main!$B$5)</f>
        <v>-5.8479206786222842E-4</v>
      </c>
      <c r="F24" s="2">
        <f ca="1">('[1]Qc, Summer, S2'!F24*Main!$B$5)</f>
        <v>-6.0439692873911349E-4</v>
      </c>
      <c r="G24" s="2">
        <f ca="1">('[1]Qc, Summer, S2'!G24*Main!$B$5)</f>
        <v>-6.2122308740378718E-4</v>
      </c>
      <c r="H24" s="2">
        <f ca="1">('[1]Qc, Summer, S2'!H24*Main!$B$5)</f>
        <v>-1.9640363927646504E-4</v>
      </c>
      <c r="I24" s="2">
        <f ca="1">('[1]Qc, Summer, S2'!I24*Main!$B$5)</f>
        <v>1.7334390252245262E-4</v>
      </c>
      <c r="J24" s="2">
        <f ca="1">('[1]Qc, Summer, S2'!J24*Main!$B$5)</f>
        <v>3.9436119510397391E-4</v>
      </c>
      <c r="K24" s="2">
        <f ca="1">('[1]Qc, Summer, S2'!K24*Main!$B$5)</f>
        <v>4.1698451119650686E-4</v>
      </c>
      <c r="L24" s="2">
        <f ca="1">('[1]Qc, Summer, S2'!L24*Main!$B$5)</f>
        <v>1.7678776501072932E-4</v>
      </c>
      <c r="M24" s="2">
        <f ca="1">('[1]Qc, Summer, S2'!M24*Main!$B$5)</f>
        <v>4.2965480993766171E-4</v>
      </c>
      <c r="N24" s="2">
        <f ca="1">('[1]Qc, Summer, S2'!N24*Main!$B$5)</f>
        <v>4.6188815498594555E-4</v>
      </c>
      <c r="O24" s="2">
        <f ca="1">('[1]Qc, Summer, S2'!O24*Main!$B$5)</f>
        <v>4.4378135704521986E-4</v>
      </c>
      <c r="P24" s="2">
        <f ca="1">('[1]Qc, Summer, S2'!P24*Main!$B$5)</f>
        <v>3.5122211405562485E-4</v>
      </c>
      <c r="Q24" s="2">
        <f ca="1">('[1]Qc, Summer, S2'!Q24*Main!$B$5)</f>
        <v>1.5059139090686655E-4</v>
      </c>
      <c r="R24" s="2">
        <f ca="1">('[1]Qc, Summer, S2'!R24*Main!$B$5)</f>
        <v>7.55862189692073E-5</v>
      </c>
      <c r="S24" s="2">
        <f ca="1">('[1]Qc, Summer, S2'!S24*Main!$B$5)</f>
        <v>7.5337086431310677E-5</v>
      </c>
      <c r="T24" s="2">
        <f ca="1">('[1]Qc, Summer, S2'!T24*Main!$B$5)</f>
        <v>7.6884467564794964E-5</v>
      </c>
      <c r="U24" s="2">
        <f ca="1">('[1]Qc, Summer, S2'!U24*Main!$B$5)</f>
        <v>1.5357021002527789E-4</v>
      </c>
      <c r="V24" s="2">
        <f ca="1">('[1]Qc, Summer, S2'!V24*Main!$B$5)</f>
        <v>2.2031975778328603E-4</v>
      </c>
      <c r="W24" s="2">
        <f ca="1">('[1]Qc, Summer, S2'!W24*Main!$B$5)</f>
        <v>3.015163301617744E-5</v>
      </c>
      <c r="X24" s="2">
        <f ca="1">('[1]Qc, Summer, S2'!X24*Main!$B$5)</f>
        <v>-2.2753491928220005E-4</v>
      </c>
      <c r="Y24" s="2">
        <f ca="1">('[1]Qc, Summer, S2'!Y24*Main!$B$5)</f>
        <v>-3.8255786791259916E-4</v>
      </c>
    </row>
    <row r="25" spans="1:25" x14ac:dyDescent="0.3">
      <c r="A25">
        <v>24</v>
      </c>
      <c r="B25" s="2">
        <f ca="1">('[1]Qc, Summer, S2'!B25*Main!$B$5)</f>
        <v>-2.989460980876137E-3</v>
      </c>
      <c r="C25" s="2">
        <f ca="1">('[1]Qc, Summer, S2'!C25*Main!$B$5)</f>
        <v>-3.21491675690841E-3</v>
      </c>
      <c r="D25" s="2">
        <f ca="1">('[1]Qc, Summer, S2'!D25*Main!$B$5)</f>
        <v>-3.3581588498966084E-3</v>
      </c>
      <c r="E25" s="2">
        <f ca="1">('[1]Qc, Summer, S2'!E25*Main!$B$5)</f>
        <v>-3.4091080121094524E-3</v>
      </c>
      <c r="F25" s="2">
        <f ca="1">('[1]Qc, Summer, S2'!F25*Main!$B$5)</f>
        <v>-3.3204792902664466E-3</v>
      </c>
      <c r="G25" s="2">
        <f ca="1">('[1]Qc, Summer, S2'!G25*Main!$B$5)</f>
        <v>-3.3315971338485394E-3</v>
      </c>
      <c r="H25" s="2">
        <f ca="1">('[1]Qc, Summer, S2'!H25*Main!$B$5)</f>
        <v>-2.6275704027857354E-3</v>
      </c>
      <c r="I25" s="2">
        <f ca="1">('[1]Qc, Summer, S2'!I25*Main!$B$5)</f>
        <v>-2.1813079107718919E-3</v>
      </c>
      <c r="J25" s="2">
        <f ca="1">('[1]Qc, Summer, S2'!J25*Main!$B$5)</f>
        <v>-1.8355013583743968E-3</v>
      </c>
      <c r="K25" s="2">
        <f ca="1">('[1]Qc, Summer, S2'!K25*Main!$B$5)</f>
        <v>-1.4179672548690037E-3</v>
      </c>
      <c r="L25" s="2">
        <f ca="1">('[1]Qc, Summer, S2'!L25*Main!$B$5)</f>
        <v>-1.4253378806387731E-3</v>
      </c>
      <c r="M25" s="2">
        <f ca="1">('[1]Qc, Summer, S2'!M25*Main!$B$5)</f>
        <v>-1.5252341434338619E-3</v>
      </c>
      <c r="N25" s="2">
        <f ca="1">('[1]Qc, Summer, S2'!N25*Main!$B$5)</f>
        <v>-1.7910871054108892E-3</v>
      </c>
      <c r="O25" s="2">
        <f ca="1">('[1]Qc, Summer, S2'!O25*Main!$B$5)</f>
        <v>-1.843501444701812E-3</v>
      </c>
      <c r="P25" s="2">
        <f ca="1">('[1]Qc, Summer, S2'!P25*Main!$B$5)</f>
        <v>-2.0679737765458991E-3</v>
      </c>
      <c r="Q25" s="2">
        <f ca="1">('[1]Qc, Summer, S2'!Q25*Main!$B$5)</f>
        <v>-2.0699130890909573E-3</v>
      </c>
      <c r="R25" s="2">
        <f ca="1">('[1]Qc, Summer, S2'!R25*Main!$B$5)</f>
        <v>-2.1008627389503486E-3</v>
      </c>
      <c r="S25" s="2">
        <f ca="1">('[1]Qc, Summer, S2'!S25*Main!$B$5)</f>
        <v>-1.6251686747295498E-3</v>
      </c>
      <c r="T25" s="2">
        <f ca="1">('[1]Qc, Summer, S2'!T25*Main!$B$5)</f>
        <v>-1.4659880326279276E-3</v>
      </c>
      <c r="U25" s="2">
        <f ca="1">('[1]Qc, Summer, S2'!U25*Main!$B$5)</f>
        <v>-1.6700790112706746E-3</v>
      </c>
      <c r="V25" s="2">
        <f ca="1">('[1]Qc, Summer, S2'!V25*Main!$B$5)</f>
        <v>-1.3839943934622961E-3</v>
      </c>
      <c r="W25" s="2">
        <f ca="1">('[1]Qc, Summer, S2'!W25*Main!$B$5)</f>
        <v>-1.7587749843757624E-3</v>
      </c>
      <c r="X25" s="2">
        <f ca="1">('[1]Qc, Summer, S2'!X25*Main!$B$5)</f>
        <v>-2.0137810775212616E-3</v>
      </c>
      <c r="Y25" s="2">
        <f ca="1">('[1]Qc, Summer, S2'!Y25*Main!$B$5)</f>
        <v>-2.2748068620881798E-3</v>
      </c>
    </row>
    <row r="26" spans="1:25" x14ac:dyDescent="0.3">
      <c r="A26">
        <v>25</v>
      </c>
      <c r="B26" s="2">
        <f ca="1">('[1]Qc, Summer, S2'!B26*Main!$B$5)</f>
        <v>-5.2597029173377247E-3</v>
      </c>
      <c r="C26" s="2">
        <f ca="1">('[1]Qc, Summer, S2'!C26*Main!$B$5)</f>
        <v>-3.1811808225421755E-3</v>
      </c>
      <c r="D26" s="2">
        <f ca="1">('[1]Qc, Summer, S2'!D26*Main!$B$5)</f>
        <v>-4.0207754052929224E-3</v>
      </c>
      <c r="E26" s="2">
        <f ca="1">('[1]Qc, Summer, S2'!E26*Main!$B$5)</f>
        <v>-3.1665360864122361E-3</v>
      </c>
      <c r="F26" s="2">
        <f ca="1">('[1]Qc, Summer, S2'!F26*Main!$B$5)</f>
        <v>-3.6324238473545577E-3</v>
      </c>
      <c r="G26" s="2">
        <f ca="1">('[1]Qc, Summer, S2'!G26*Main!$B$5)</f>
        <v>-1.9492432209633887E-3</v>
      </c>
      <c r="H26" s="2">
        <f ca="1">('[1]Qc, Summer, S2'!H26*Main!$B$5)</f>
        <v>-6.5691843193433812E-3</v>
      </c>
      <c r="I26" s="2">
        <f ca="1">('[1]Qc, Summer, S2'!I26*Main!$B$5)</f>
        <v>-5.1651982923365787E-3</v>
      </c>
      <c r="J26" s="2">
        <f ca="1">('[1]Qc, Summer, S2'!J26*Main!$B$5)</f>
        <v>-3.8300938780916629E-3</v>
      </c>
      <c r="K26" s="2">
        <f ca="1">('[1]Qc, Summer, S2'!K26*Main!$B$5)</f>
        <v>-4.5069584153102351E-3</v>
      </c>
      <c r="L26" s="2">
        <f ca="1">('[1]Qc, Summer, S2'!L26*Main!$B$5)</f>
        <v>-4.6676937152486898E-3</v>
      </c>
      <c r="M26" s="2">
        <f ca="1">('[1]Qc, Summer, S2'!M26*Main!$B$5)</f>
        <v>-4.2503917552211947E-3</v>
      </c>
      <c r="N26" s="2">
        <f ca="1">('[1]Qc, Summer, S2'!N26*Main!$B$5)</f>
        <v>2.1289540694782397E-3</v>
      </c>
      <c r="O26" s="2">
        <f ca="1">('[1]Qc, Summer, S2'!O26*Main!$B$5)</f>
        <v>1.0803647936734402E-3</v>
      </c>
      <c r="P26" s="2">
        <f ca="1">('[1]Qc, Summer, S2'!P26*Main!$B$5)</f>
        <v>-6.0443914874681107E-3</v>
      </c>
      <c r="Q26" s="2">
        <f ca="1">('[1]Qc, Summer, S2'!Q26*Main!$B$5)</f>
        <v>-2.035768582203622E-3</v>
      </c>
      <c r="R26" s="2">
        <f ca="1">('[1]Qc, Summer, S2'!R26*Main!$B$5)</f>
        <v>-2.3455833284017815E-3</v>
      </c>
      <c r="S26" s="2">
        <f ca="1">('[1]Qc, Summer, S2'!S26*Main!$B$5)</f>
        <v>-1.3652203172861113E-3</v>
      </c>
      <c r="T26" s="2">
        <f ca="1">('[1]Qc, Summer, S2'!T26*Main!$B$5)</f>
        <v>6.3057203247934531E-5</v>
      </c>
      <c r="U26" s="2">
        <f ca="1">('[1]Qc, Summer, S2'!U26*Main!$B$5)</f>
        <v>4.1488958128238626E-3</v>
      </c>
      <c r="V26" s="2">
        <f ca="1">('[1]Qc, Summer, S2'!V26*Main!$B$5)</f>
        <v>9.2553412640717873E-3</v>
      </c>
      <c r="W26" s="2">
        <f ca="1">('[1]Qc, Summer, S2'!W26*Main!$B$5)</f>
        <v>9.2184093471334733E-3</v>
      </c>
      <c r="X26" s="2">
        <f ca="1">('[1]Qc, Summer, S2'!X26*Main!$B$5)</f>
        <v>8.748531250845612E-3</v>
      </c>
      <c r="Y26" s="2">
        <f ca="1">('[1]Qc, Summer, S2'!Y26*Main!$B$5)</f>
        <v>9.1891263467523722E-3</v>
      </c>
    </row>
    <row r="27" spans="1:25" x14ac:dyDescent="0.3">
      <c r="A27">
        <v>26</v>
      </c>
      <c r="B27" s="2">
        <f ca="1">('[1]Qc, Summer, S2'!B27*Main!$B$5)</f>
        <v>4.3256789364778617E-3</v>
      </c>
      <c r="C27" s="2">
        <f ca="1">('[1]Qc, Summer, S2'!C27*Main!$B$5)</f>
        <v>4.0284787655091928E-3</v>
      </c>
      <c r="D27" s="2">
        <f ca="1">('[1]Qc, Summer, S2'!D27*Main!$B$5)</f>
        <v>3.0283037268313117E-3</v>
      </c>
      <c r="E27" s="2">
        <f ca="1">('[1]Qc, Summer, S2'!E27*Main!$B$5)</f>
        <v>2.729683146394846E-3</v>
      </c>
      <c r="F27" s="2">
        <f ca="1">('[1]Qc, Summer, S2'!F27*Main!$B$5)</f>
        <v>2.5096462118321078E-3</v>
      </c>
      <c r="G27" s="2">
        <f ca="1">('[1]Qc, Summer, S2'!G27*Main!$B$5)</f>
        <v>3.1511867626792785E-3</v>
      </c>
      <c r="H27" s="2">
        <f ca="1">('[1]Qc, Summer, S2'!H27*Main!$B$5)</f>
        <v>1.0376648987364083E-2</v>
      </c>
      <c r="I27" s="2">
        <f ca="1">('[1]Qc, Summer, S2'!I27*Main!$B$5)</f>
        <v>1.3858675167506256E-2</v>
      </c>
      <c r="J27" s="2">
        <f ca="1">('[1]Qc, Summer, S2'!J27*Main!$B$5)</f>
        <v>1.7777856729241676E-2</v>
      </c>
      <c r="K27" s="2">
        <f ca="1">('[1]Qc, Summer, S2'!K27*Main!$B$5)</f>
        <v>1.6949162893183791E-2</v>
      </c>
      <c r="L27" s="2">
        <f ca="1">('[1]Qc, Summer, S2'!L27*Main!$B$5)</f>
        <v>1.6531958310877934E-2</v>
      </c>
      <c r="M27" s="2">
        <f ca="1">('[1]Qc, Summer, S2'!M27*Main!$B$5)</f>
        <v>1.6324786845014535E-2</v>
      </c>
      <c r="N27" s="2">
        <f ca="1">('[1]Qc, Summer, S2'!N27*Main!$B$5)</f>
        <v>1.7643555380963658E-2</v>
      </c>
      <c r="O27" s="2">
        <f ca="1">('[1]Qc, Summer, S2'!O27*Main!$B$5)</f>
        <v>1.6196185394443331E-2</v>
      </c>
      <c r="P27" s="2">
        <f ca="1">('[1]Qc, Summer, S2'!P27*Main!$B$5)</f>
        <v>1.4875998249291904E-2</v>
      </c>
      <c r="Q27" s="2">
        <f ca="1">('[1]Qc, Summer, S2'!Q27*Main!$B$5)</f>
        <v>1.382155189293667E-2</v>
      </c>
      <c r="R27" s="2">
        <f ca="1">('[1]Qc, Summer, S2'!R27*Main!$B$5)</f>
        <v>1.3681519528077021E-2</v>
      </c>
      <c r="S27" s="2">
        <f ca="1">('[1]Qc, Summer, S2'!S27*Main!$B$5)</f>
        <v>1.3860128496114354E-2</v>
      </c>
      <c r="T27" s="2">
        <f ca="1">('[1]Qc, Summer, S2'!T27*Main!$B$5)</f>
        <v>1.152826647354659E-2</v>
      </c>
      <c r="U27" s="2">
        <f ca="1">('[1]Qc, Summer, S2'!U27*Main!$B$5)</f>
        <v>1.0565255858363673E-2</v>
      </c>
      <c r="V27" s="2">
        <f ca="1">('[1]Qc, Summer, S2'!V27*Main!$B$5)</f>
        <v>1.1199639582364963E-2</v>
      </c>
      <c r="W27" s="2">
        <f ca="1">('[1]Qc, Summer, S2'!W27*Main!$B$5)</f>
        <v>7.8376782510441185E-3</v>
      </c>
      <c r="X27" s="2">
        <f ca="1">('[1]Qc, Summer, S2'!X27*Main!$B$5)</f>
        <v>3.4397950380296045E-3</v>
      </c>
      <c r="Y27" s="2">
        <f ca="1">('[1]Qc, Summer, S2'!Y27*Main!$B$5)</f>
        <v>3.6855392493589339E-3</v>
      </c>
    </row>
    <row r="28" spans="1:25" x14ac:dyDescent="0.3">
      <c r="A28">
        <v>27</v>
      </c>
      <c r="B28" s="2">
        <f ca="1">('[1]Qc, Summer, S2'!B28*Main!$B$5)</f>
        <v>5.6772292781887028E-3</v>
      </c>
      <c r="C28" s="2">
        <f ca="1">('[1]Qc, Summer, S2'!C28*Main!$B$5)</f>
        <v>6.223520611204408E-3</v>
      </c>
      <c r="D28" s="2">
        <f ca="1">('[1]Qc, Summer, S2'!D28*Main!$B$5)</f>
        <v>5.9038032339088593E-3</v>
      </c>
      <c r="E28" s="2">
        <f ca="1">('[1]Qc, Summer, S2'!E28*Main!$B$5)</f>
        <v>5.8933640087219553E-3</v>
      </c>
      <c r="F28" s="2">
        <f ca="1">('[1]Qc, Summer, S2'!F28*Main!$B$5)</f>
        <v>5.7759514653218371E-3</v>
      </c>
      <c r="G28" s="2">
        <f ca="1">('[1]Qc, Summer, S2'!G28*Main!$B$5)</f>
        <v>6.1097911538061543E-3</v>
      </c>
      <c r="H28" s="2">
        <f ca="1">('[1]Qc, Summer, S2'!H28*Main!$B$5)</f>
        <v>6.2647736947969651E-3</v>
      </c>
      <c r="I28" s="2">
        <f ca="1">('[1]Qc, Summer, S2'!I28*Main!$B$5)</f>
        <v>1.1753195500974875E-2</v>
      </c>
      <c r="J28" s="2">
        <f ca="1">('[1]Qc, Summer, S2'!J28*Main!$B$5)</f>
        <v>1.3666571409392122E-2</v>
      </c>
      <c r="K28" s="2">
        <f ca="1">('[1]Qc, Summer, S2'!K28*Main!$B$5)</f>
        <v>1.3179127668917063E-2</v>
      </c>
      <c r="L28" s="2">
        <f ca="1">('[1]Qc, Summer, S2'!L28*Main!$B$5)</f>
        <v>1.2836256562855242E-2</v>
      </c>
      <c r="M28" s="2">
        <f ca="1">('[1]Qc, Summer, S2'!M28*Main!$B$5)</f>
        <v>1.286455982245144E-2</v>
      </c>
      <c r="N28" s="2">
        <f ca="1">('[1]Qc, Summer, S2'!N28*Main!$B$5)</f>
        <v>1.367314906511335E-2</v>
      </c>
      <c r="O28" s="2">
        <f ca="1">('[1]Qc, Summer, S2'!O28*Main!$B$5)</f>
        <v>1.322416491055944E-2</v>
      </c>
      <c r="P28" s="2">
        <f ca="1">('[1]Qc, Summer, S2'!P28*Main!$B$5)</f>
        <v>9.2887789020112688E-3</v>
      </c>
      <c r="Q28" s="2">
        <f ca="1">('[1]Qc, Summer, S2'!Q28*Main!$B$5)</f>
        <v>1.2146286813010863E-2</v>
      </c>
      <c r="R28" s="2">
        <f ca="1">('[1]Qc, Summer, S2'!R28*Main!$B$5)</f>
        <v>1.2295986346345066E-2</v>
      </c>
      <c r="S28" s="2">
        <f ca="1">('[1]Qc, Summer, S2'!S28*Main!$B$5)</f>
        <v>1.1546887133821222E-2</v>
      </c>
      <c r="T28" s="2">
        <f ca="1">('[1]Qc, Summer, S2'!T28*Main!$B$5)</f>
        <v>9.1233514778563153E-3</v>
      </c>
      <c r="U28" s="2">
        <f ca="1">('[1]Qc, Summer, S2'!U28*Main!$B$5)</f>
        <v>8.2746474337500372E-3</v>
      </c>
      <c r="V28" s="2">
        <f ca="1">('[1]Qc, Summer, S2'!V28*Main!$B$5)</f>
        <v>8.6761835339961516E-3</v>
      </c>
      <c r="W28" s="2">
        <f ca="1">('[1]Qc, Summer, S2'!W28*Main!$B$5)</f>
        <v>8.7274820989959295E-3</v>
      </c>
      <c r="X28" s="2">
        <f ca="1">('[1]Qc, Summer, S2'!X28*Main!$B$5)</f>
        <v>6.0237883566872791E-3</v>
      </c>
      <c r="Y28" s="2">
        <f ca="1">('[1]Qc, Summer, S2'!Y28*Main!$B$5)</f>
        <v>5.948529801164653E-3</v>
      </c>
    </row>
    <row r="29" spans="1:25" x14ac:dyDescent="0.3">
      <c r="A29">
        <v>28</v>
      </c>
      <c r="B29" s="2">
        <f ca="1">('[1]Qc, Summer, S2'!B29*Main!$B$5)</f>
        <v>3.4830144805086877E-6</v>
      </c>
      <c r="C29" s="2">
        <f ca="1">('[1]Qc, Summer, S2'!C29*Main!$B$5)</f>
        <v>-1.721059855130401E-5</v>
      </c>
      <c r="D29" s="2">
        <f ca="1">('[1]Qc, Summer, S2'!D29*Main!$B$5)</f>
        <v>-2.0438716618707266E-5</v>
      </c>
      <c r="E29" s="2">
        <f ca="1">('[1]Qc, Summer, S2'!E29*Main!$B$5)</f>
        <v>-2.7700049632417262E-5</v>
      </c>
      <c r="F29" s="2">
        <f ca="1">('[1]Qc, Summer, S2'!F29*Main!$B$5)</f>
        <v>-3.5227746296524762E-5</v>
      </c>
      <c r="G29" s="2">
        <f ca="1">('[1]Qc, Summer, S2'!G29*Main!$B$5)</f>
        <v>-2.8577853031671217E-5</v>
      </c>
      <c r="H29" s="2">
        <f ca="1">('[1]Qc, Summer, S2'!H29*Main!$B$5)</f>
        <v>-3.335857148963757E-5</v>
      </c>
      <c r="I29" s="2">
        <f ca="1">('[1]Qc, Summer, S2'!I29*Main!$B$5)</f>
        <v>8.7407427789182481E-5</v>
      </c>
      <c r="J29" s="2">
        <f ca="1">('[1]Qc, Summer, S2'!J29*Main!$B$5)</f>
        <v>1.1236069588311666E-4</v>
      </c>
      <c r="K29" s="2">
        <f ca="1">('[1]Qc, Summer, S2'!K29*Main!$B$5)</f>
        <v>1.442399786337971E-4</v>
      </c>
      <c r="L29" s="2">
        <f ca="1">('[1]Qc, Summer, S2'!L29*Main!$B$5)</f>
        <v>8.3203838137884734E-5</v>
      </c>
      <c r="M29" s="2">
        <f ca="1">('[1]Qc, Summer, S2'!M29*Main!$B$5)</f>
        <v>7.4844433947912343E-5</v>
      </c>
      <c r="N29" s="2">
        <f ca="1">('[1]Qc, Summer, S2'!N29*Main!$B$5)</f>
        <v>5.1642067756974447E-5</v>
      </c>
      <c r="O29" s="2">
        <f ca="1">('[1]Qc, Summer, S2'!O29*Main!$B$5)</f>
        <v>6.8545592452666002E-5</v>
      </c>
      <c r="P29" s="2">
        <f ca="1">('[1]Qc, Summer, S2'!P29*Main!$B$5)</f>
        <v>2.9323616790971206E-5</v>
      </c>
      <c r="Q29" s="2">
        <f ca="1">('[1]Qc, Summer, S2'!Q29*Main!$B$5)</f>
        <v>2.5863188834574719E-5</v>
      </c>
      <c r="R29" s="2">
        <f ca="1">('[1]Qc, Summer, S2'!R29*Main!$B$5)</f>
        <v>3.0236275750542981E-5</v>
      </c>
      <c r="S29" s="2">
        <f ca="1">('[1]Qc, Summer, S2'!S29*Main!$B$5)</f>
        <v>5.4817327609208208E-5</v>
      </c>
      <c r="T29" s="2">
        <f ca="1">('[1]Qc, Summer, S2'!T29*Main!$B$5)</f>
        <v>1.0412917105571655E-4</v>
      </c>
      <c r="U29" s="2">
        <f ca="1">('[1]Qc, Summer, S2'!U29*Main!$B$5)</f>
        <v>1.0636177256638628E-4</v>
      </c>
      <c r="V29" s="2">
        <f ca="1">('[1]Qc, Summer, S2'!V29*Main!$B$5)</f>
        <v>8.4529983284351731E-5</v>
      </c>
      <c r="W29" s="2">
        <f ca="1">('[1]Qc, Summer, S2'!W29*Main!$B$5)</f>
        <v>6.4491439964918328E-5</v>
      </c>
      <c r="X29" s="2">
        <f ca="1">('[1]Qc, Summer, S2'!X29*Main!$B$5)</f>
        <v>3.1589500520694402E-5</v>
      </c>
      <c r="Y29" s="2">
        <f ca="1">('[1]Qc, Summer, S2'!Y29*Main!$B$5)</f>
        <v>5.8037836151073332E-6</v>
      </c>
    </row>
    <row r="30" spans="1:25" x14ac:dyDescent="0.3">
      <c r="A30">
        <v>29</v>
      </c>
      <c r="B30" s="2">
        <f ca="1">('[1]Qc, Summer, S2'!B30*Main!$B$5)</f>
        <v>-2.4652582608986214E-4</v>
      </c>
      <c r="C30" s="2">
        <f ca="1">('[1]Qc, Summer, S2'!C30*Main!$B$5)</f>
        <v>-5.8183714688992533E-4</v>
      </c>
      <c r="D30" s="2">
        <f ca="1">('[1]Qc, Summer, S2'!D30*Main!$B$5)</f>
        <v>-1.0248946202092168E-3</v>
      </c>
      <c r="E30" s="2">
        <f ca="1">('[1]Qc, Summer, S2'!E30*Main!$B$5)</f>
        <v>-9.4735323123040045E-4</v>
      </c>
      <c r="F30" s="2">
        <f ca="1">('[1]Qc, Summer, S2'!F30*Main!$B$5)</f>
        <v>-9.6249874221801535E-4</v>
      </c>
      <c r="G30" s="2">
        <f ca="1">('[1]Qc, Summer, S2'!G30*Main!$B$5)</f>
        <v>-9.2155786096845987E-4</v>
      </c>
      <c r="H30" s="2">
        <f ca="1">('[1]Qc, Summer, S2'!H30*Main!$B$5)</f>
        <v>-5.7133593054437661E-5</v>
      </c>
      <c r="I30" s="2">
        <f ca="1">('[1]Qc, Summer, S2'!I30*Main!$B$5)</f>
        <v>1.1036970346472654E-3</v>
      </c>
      <c r="J30" s="2">
        <f ca="1">('[1]Qc, Summer, S2'!J30*Main!$B$5)</f>
        <v>1.4411612384792243E-3</v>
      </c>
      <c r="K30" s="2">
        <f ca="1">('[1]Qc, Summer, S2'!K30*Main!$B$5)</f>
        <v>1.4576452513935443E-3</v>
      </c>
      <c r="L30" s="2">
        <f ca="1">('[1]Qc, Summer, S2'!L30*Main!$B$5)</f>
        <v>1.217207865687041E-3</v>
      </c>
      <c r="M30" s="2">
        <f ca="1">('[1]Qc, Summer, S2'!M30*Main!$B$5)</f>
        <v>1.5275344243369769E-3</v>
      </c>
      <c r="N30" s="2">
        <f ca="1">('[1]Qc, Summer, S2'!N30*Main!$B$5)</f>
        <v>1.3797741158037996E-3</v>
      </c>
      <c r="O30" s="2">
        <f ca="1">('[1]Qc, Summer, S2'!O30*Main!$B$5)</f>
        <v>1.2015204747883915E-3</v>
      </c>
      <c r="P30" s="2">
        <f ca="1">('[1]Qc, Summer, S2'!P30*Main!$B$5)</f>
        <v>8.6993966866517176E-4</v>
      </c>
      <c r="Q30" s="2">
        <f ca="1">('[1]Qc, Summer, S2'!Q30*Main!$B$5)</f>
        <v>5.4312519400431867E-4</v>
      </c>
      <c r="R30" s="2">
        <f ca="1">('[1]Qc, Summer, S2'!R30*Main!$B$5)</f>
        <v>6.6972109133757788E-4</v>
      </c>
      <c r="S30" s="2">
        <f ca="1">('[1]Qc, Summer, S2'!S30*Main!$B$5)</f>
        <v>5.9652124680803606E-4</v>
      </c>
      <c r="T30" s="2">
        <f ca="1">('[1]Qc, Summer, S2'!T30*Main!$B$5)</f>
        <v>1.1521752507890008E-4</v>
      </c>
      <c r="U30" s="2">
        <f ca="1">('[1]Qc, Summer, S2'!U30*Main!$B$5)</f>
        <v>4.7950940317138455E-4</v>
      </c>
      <c r="V30" s="2">
        <f ca="1">('[1]Qc, Summer, S2'!V30*Main!$B$5)</f>
        <v>6.6970033987399794E-4</v>
      </c>
      <c r="W30" s="2">
        <f ca="1">('[1]Qc, Summer, S2'!W30*Main!$B$5)</f>
        <v>4.3575614566807589E-4</v>
      </c>
      <c r="X30" s="2">
        <f ca="1">('[1]Qc, Summer, S2'!X30*Main!$B$5)</f>
        <v>-4.1062820492440846E-4</v>
      </c>
      <c r="Y30" s="2">
        <f ca="1">('[1]Qc, Summer, S2'!Y30*Main!$B$5)</f>
        <v>-8.4587428091872419E-4</v>
      </c>
    </row>
    <row r="31" spans="1:25" x14ac:dyDescent="0.3">
      <c r="A31">
        <v>30</v>
      </c>
      <c r="B31" s="2">
        <f ca="1">('[1]Qc, Summer, S2'!B31*Main!$B$5)</f>
        <v>-8.2624820867850494E-3</v>
      </c>
      <c r="C31" s="2">
        <f ca="1">('[1]Qc, Summer, S2'!C31*Main!$B$5)</f>
        <v>-8.3348326522898926E-3</v>
      </c>
      <c r="D31" s="2">
        <f ca="1">('[1]Qc, Summer, S2'!D31*Main!$B$5)</f>
        <v>-8.5832021892634103E-3</v>
      </c>
      <c r="E31" s="2">
        <f ca="1">('[1]Qc, Summer, S2'!E31*Main!$B$5)</f>
        <v>-8.5834281815820954E-3</v>
      </c>
      <c r="F31" s="2">
        <f ca="1">('[1]Qc, Summer, S2'!F31*Main!$B$5)</f>
        <v>-8.7767562548678457E-3</v>
      </c>
      <c r="G31" s="2">
        <f ca="1">('[1]Qc, Summer, S2'!G31*Main!$B$5)</f>
        <v>-9.0411708485942429E-3</v>
      </c>
      <c r="H31" s="2">
        <f ca="1">('[1]Qc, Summer, S2'!H31*Main!$B$5)</f>
        <v>-8.1546873316362071E-3</v>
      </c>
      <c r="I31" s="2">
        <f ca="1">('[1]Qc, Summer, S2'!I31*Main!$B$5)</f>
        <v>-5.5361847586884493E-3</v>
      </c>
      <c r="J31" s="2">
        <f ca="1">('[1]Qc, Summer, S2'!J31*Main!$B$5)</f>
        <v>-4.1293710365301606E-3</v>
      </c>
      <c r="K31" s="2">
        <f ca="1">('[1]Qc, Summer, S2'!K31*Main!$B$5)</f>
        <v>-4.353978754390044E-3</v>
      </c>
      <c r="L31" s="2">
        <f ca="1">('[1]Qc, Summer, S2'!L31*Main!$B$5)</f>
        <v>-5.4872470769741959E-3</v>
      </c>
      <c r="M31" s="2">
        <f ca="1">('[1]Qc, Summer, S2'!M31*Main!$B$5)</f>
        <v>-6.016505172383931E-3</v>
      </c>
      <c r="N31" s="2">
        <f ca="1">('[1]Qc, Summer, S2'!N31*Main!$B$5)</f>
        <v>-5.5605851652518901E-3</v>
      </c>
      <c r="O31" s="2">
        <f ca="1">('[1]Qc, Summer, S2'!O31*Main!$B$5)</f>
        <v>-6.0291854104059586E-3</v>
      </c>
      <c r="P31" s="2">
        <f ca="1">('[1]Qc, Summer, S2'!P31*Main!$B$5)</f>
        <v>-5.7080753916031041E-3</v>
      </c>
      <c r="Q31" s="2">
        <f ca="1">('[1]Qc, Summer, S2'!Q31*Main!$B$5)</f>
        <v>-6.7258107114924314E-3</v>
      </c>
      <c r="R31" s="2">
        <f ca="1">('[1]Qc, Summer, S2'!R31*Main!$B$5)</f>
        <v>-7.5293291856958081E-3</v>
      </c>
      <c r="S31" s="2">
        <f ca="1">('[1]Qc, Summer, S2'!S31*Main!$B$5)</f>
        <v>-6.6988750530721864E-3</v>
      </c>
      <c r="T31" s="2">
        <f ca="1">('[1]Qc, Summer, S2'!T31*Main!$B$5)</f>
        <v>-4.7364560324348621E-3</v>
      </c>
      <c r="U31" s="2">
        <f ca="1">('[1]Qc, Summer, S2'!U31*Main!$B$5)</f>
        <v>-4.232098073081998E-3</v>
      </c>
      <c r="V31" s="2">
        <f ca="1">('[1]Qc, Summer, S2'!V31*Main!$B$5)</f>
        <v>-4.2452593405288329E-3</v>
      </c>
      <c r="W31" s="2">
        <f ca="1">('[1]Qc, Summer, S2'!W31*Main!$B$5)</f>
        <v>-5.6076735295414043E-3</v>
      </c>
      <c r="X31" s="2">
        <f ca="1">('[1]Qc, Summer, S2'!X31*Main!$B$5)</f>
        <v>-6.9908698607756437E-3</v>
      </c>
      <c r="Y31" s="2">
        <f ca="1">('[1]Qc, Summer, S2'!Y31*Main!$B$5)</f>
        <v>-7.2528761243875958E-3</v>
      </c>
    </row>
    <row r="32" spans="1:25" x14ac:dyDescent="0.3">
      <c r="A32">
        <v>31</v>
      </c>
      <c r="B32" s="2">
        <f ca="1">('[1]Qc, Summer, S2'!B32*Main!$B$5)</f>
        <v>-3.5998626784999087E-3</v>
      </c>
      <c r="C32" s="2">
        <f ca="1">('[1]Qc, Summer, S2'!C32*Main!$B$5)</f>
        <v>-4.7049153826475973E-3</v>
      </c>
      <c r="D32" s="2">
        <f ca="1">('[1]Qc, Summer, S2'!D32*Main!$B$5)</f>
        <v>-5.5238964263599165E-3</v>
      </c>
      <c r="E32" s="2">
        <f ca="1">('[1]Qc, Summer, S2'!E32*Main!$B$5)</f>
        <v>-5.5102485592550682E-3</v>
      </c>
      <c r="F32" s="2">
        <f ca="1">('[1]Qc, Summer, S2'!F32*Main!$B$5)</f>
        <v>-5.5448353308589823E-3</v>
      </c>
      <c r="G32" s="2">
        <f ca="1">('[1]Qc, Summer, S2'!G32*Main!$B$5)</f>
        <v>-5.9944347147962368E-3</v>
      </c>
      <c r="H32" s="2">
        <f ca="1">('[1]Qc, Summer, S2'!H32*Main!$B$5)</f>
        <v>-5.3919089547714971E-3</v>
      </c>
      <c r="I32" s="2">
        <f ca="1">('[1]Qc, Summer, S2'!I32*Main!$B$5)</f>
        <v>-2.1524817436423468E-3</v>
      </c>
      <c r="J32" s="2">
        <f ca="1">('[1]Qc, Summer, S2'!J32*Main!$B$5)</f>
        <v>6.723920015192441E-4</v>
      </c>
      <c r="K32" s="2">
        <f ca="1">('[1]Qc, Summer, S2'!K32*Main!$B$5)</f>
        <v>2.3912796305971661E-3</v>
      </c>
      <c r="L32" s="2">
        <f ca="1">('[1]Qc, Summer, S2'!L32*Main!$B$5)</f>
        <v>3.9447830570200574E-3</v>
      </c>
      <c r="M32" s="2">
        <f ca="1">('[1]Qc, Summer, S2'!M32*Main!$B$5)</f>
        <v>4.1880510561235268E-3</v>
      </c>
      <c r="N32" s="2">
        <f ca="1">('[1]Qc, Summer, S2'!N32*Main!$B$5)</f>
        <v>3.6760885348216519E-3</v>
      </c>
      <c r="O32" s="2">
        <f ca="1">('[1]Qc, Summer, S2'!O32*Main!$B$5)</f>
        <v>3.0034510451674976E-3</v>
      </c>
      <c r="P32" s="2">
        <f ca="1">('[1]Qc, Summer, S2'!P32*Main!$B$5)</f>
        <v>1.9842610986635307E-3</v>
      </c>
      <c r="Q32" s="2">
        <f ca="1">('[1]Qc, Summer, S2'!Q32*Main!$B$5)</f>
        <v>1.3174990114214026E-3</v>
      </c>
      <c r="R32" s="2">
        <f ca="1">('[1]Qc, Summer, S2'!R32*Main!$B$5)</f>
        <v>1.1005754302706302E-3</v>
      </c>
      <c r="S32" s="2">
        <f ca="1">('[1]Qc, Summer, S2'!S32*Main!$B$5)</f>
        <v>9.6858915230361119E-4</v>
      </c>
      <c r="T32" s="2">
        <f ca="1">('[1]Qc, Summer, S2'!T32*Main!$B$5)</f>
        <v>9.7964526947198522E-4</v>
      </c>
      <c r="U32" s="2">
        <f ca="1">('[1]Qc, Summer, S2'!U32*Main!$B$5)</f>
        <v>2.6773206547498971E-4</v>
      </c>
      <c r="V32" s="2">
        <f ca="1">('[1]Qc, Summer, S2'!V32*Main!$B$5)</f>
        <v>2.0837753042763081E-3</v>
      </c>
      <c r="W32" s="2">
        <f ca="1">('[1]Qc, Summer, S2'!W32*Main!$B$5)</f>
        <v>9.5047316241911426E-4</v>
      </c>
      <c r="X32" s="2">
        <f ca="1">('[1]Qc, Summer, S2'!X32*Main!$B$5)</f>
        <v>5.4487464207947345E-4</v>
      </c>
      <c r="Y32" s="2">
        <f ca="1">('[1]Qc, Summer, S2'!Y32*Main!$B$5)</f>
        <v>-8.7285474779561162E-4</v>
      </c>
    </row>
    <row r="33" spans="1:25" x14ac:dyDescent="0.3">
      <c r="A33">
        <v>32</v>
      </c>
      <c r="B33" s="2">
        <f ca="1">('[1]Qc, Summer, S2'!B33*Main!$B$5)</f>
        <v>2.1818974998362432E-2</v>
      </c>
      <c r="C33" s="2">
        <f ca="1">('[1]Qc, Summer, S2'!C33*Main!$B$5)</f>
        <v>2.4249348543719341E-2</v>
      </c>
      <c r="D33" s="2">
        <f ca="1">('[1]Qc, Summer, S2'!D33*Main!$B$5)</f>
        <v>1.8363305558158138E-2</v>
      </c>
      <c r="E33" s="2">
        <f ca="1">('[1]Qc, Summer, S2'!E33*Main!$B$5)</f>
        <v>2.1637567836835139E-2</v>
      </c>
      <c r="F33" s="2">
        <f ca="1">('[1]Qc, Summer, S2'!F33*Main!$B$5)</f>
        <v>2.2150181228238478E-2</v>
      </c>
      <c r="G33" s="2">
        <f ca="1">('[1]Qc, Summer, S2'!G33*Main!$B$5)</f>
        <v>2.2742487628441041E-2</v>
      </c>
      <c r="H33" s="2">
        <f ca="1">('[1]Qc, Summer, S2'!H33*Main!$B$5)</f>
        <v>2.2029753070713962E-2</v>
      </c>
      <c r="I33" s="2">
        <f ca="1">('[1]Qc, Summer, S2'!I33*Main!$B$5)</f>
        <v>4.0734571938397128E-2</v>
      </c>
      <c r="J33" s="2">
        <f ca="1">('[1]Qc, Summer, S2'!J33*Main!$B$5)</f>
        <v>4.6782186929806832E-2</v>
      </c>
      <c r="K33" s="2">
        <f ca="1">('[1]Qc, Summer, S2'!K33*Main!$B$5)</f>
        <v>4.667807348006113E-2</v>
      </c>
      <c r="L33" s="2">
        <f ca="1">('[1]Qc, Summer, S2'!L33*Main!$B$5)</f>
        <v>4.0793442598541237E-2</v>
      </c>
      <c r="M33" s="2">
        <f ca="1">('[1]Qc, Summer, S2'!M33*Main!$B$5)</f>
        <v>4.8719477634519094E-2</v>
      </c>
      <c r="N33" s="2">
        <f ca="1">('[1]Qc, Summer, S2'!N33*Main!$B$5)</f>
        <v>5.07644525777462E-2</v>
      </c>
      <c r="O33" s="2">
        <f ca="1">('[1]Qc, Summer, S2'!O33*Main!$B$5)</f>
        <v>4.685342267258942E-2</v>
      </c>
      <c r="P33" s="2">
        <f ca="1">('[1]Qc, Summer, S2'!P33*Main!$B$5)</f>
        <v>4.0692647379983855E-2</v>
      </c>
      <c r="Q33" s="2">
        <f ca="1">('[1]Qc, Summer, S2'!Q33*Main!$B$5)</f>
        <v>3.5786651527022949E-2</v>
      </c>
      <c r="R33" s="2">
        <f ca="1">('[1]Qc, Summer, S2'!R33*Main!$B$5)</f>
        <v>4.3630231632279096E-2</v>
      </c>
      <c r="S33" s="2">
        <f ca="1">('[1]Qc, Summer, S2'!S33*Main!$B$5)</f>
        <v>4.2305954489690004E-2</v>
      </c>
      <c r="T33" s="2">
        <f ca="1">('[1]Qc, Summer, S2'!T33*Main!$B$5)</f>
        <v>3.3198579663036611E-2</v>
      </c>
      <c r="U33" s="2">
        <f ca="1">('[1]Qc, Summer, S2'!U33*Main!$B$5)</f>
        <v>3.0790333062757268E-2</v>
      </c>
      <c r="V33" s="2">
        <f ca="1">('[1]Qc, Summer, S2'!V33*Main!$B$5)</f>
        <v>3.6272766850083675E-2</v>
      </c>
      <c r="W33" s="2">
        <f ca="1">('[1]Qc, Summer, S2'!W33*Main!$B$5)</f>
        <v>2.8537006647718518E-2</v>
      </c>
      <c r="X33" s="2">
        <f ca="1">('[1]Qc, Summer, S2'!X33*Main!$B$5)</f>
        <v>2.1791415505592382E-2</v>
      </c>
      <c r="Y33" s="2">
        <f ca="1">('[1]Qc, Summer, S2'!Y33*Main!$B$5)</f>
        <v>2.4266345839554383E-2</v>
      </c>
    </row>
    <row r="34" spans="1:25" x14ac:dyDescent="0.3">
      <c r="A34">
        <v>33</v>
      </c>
      <c r="B34" s="2">
        <f ca="1">('[1]Qc, Summer, S2'!B34*Main!$B$5)</f>
        <v>-5.8871524793463248E-2</v>
      </c>
      <c r="C34" s="2">
        <f ca="1">('[1]Qc, Summer, S2'!C34*Main!$B$5)</f>
        <v>-6.0821315019799413E-2</v>
      </c>
      <c r="D34" s="2">
        <f ca="1">('[1]Qc, Summer, S2'!D34*Main!$B$5)</f>
        <v>-6.4007795707442153E-2</v>
      </c>
      <c r="E34" s="2">
        <f ca="1">('[1]Qc, Summer, S2'!E34*Main!$B$5)</f>
        <v>-6.6150292591726459E-2</v>
      </c>
      <c r="F34" s="2">
        <f ca="1">('[1]Qc, Summer, S2'!F34*Main!$B$5)</f>
        <v>-6.1895435063147701E-2</v>
      </c>
      <c r="G34" s="2">
        <f ca="1">('[1]Qc, Summer, S2'!G34*Main!$B$5)</f>
        <v>-6.6749093077511021E-2</v>
      </c>
      <c r="H34" s="2">
        <f ca="1">('[1]Qc, Summer, S2'!H34*Main!$B$5)</f>
        <v>-5.7891210389515682E-2</v>
      </c>
      <c r="I34" s="2">
        <f ca="1">('[1]Qc, Summer, S2'!I34*Main!$B$5)</f>
        <v>-2.6390579853470198E-2</v>
      </c>
      <c r="J34" s="2">
        <f ca="1">('[1]Qc, Summer, S2'!J34*Main!$B$5)</f>
        <v>-4.7433204235502032E-3</v>
      </c>
      <c r="K34" s="2">
        <f ca="1">('[1]Qc, Summer, S2'!K34*Main!$B$5)</f>
        <v>-3.5327463758162126E-3</v>
      </c>
      <c r="L34" s="2">
        <f ca="1">('[1]Qc, Summer, S2'!L34*Main!$B$5)</f>
        <v>8.0795230343835966E-3</v>
      </c>
      <c r="M34" s="2">
        <f ca="1">('[1]Qc, Summer, S2'!M34*Main!$B$5)</f>
        <v>2.7129301859196695E-3</v>
      </c>
      <c r="N34" s="2">
        <f ca="1">('[1]Qc, Summer, S2'!N34*Main!$B$5)</f>
        <v>6.9030967476302687E-4</v>
      </c>
      <c r="O34" s="2">
        <f ca="1">('[1]Qc, Summer, S2'!O34*Main!$B$5)</f>
        <v>4.7149906138201704E-4</v>
      </c>
      <c r="P34" s="2">
        <f ca="1">('[1]Qc, Summer, S2'!P34*Main!$B$5)</f>
        <v>-6.8108774446876E-3</v>
      </c>
      <c r="Q34" s="2">
        <f ca="1">('[1]Qc, Summer, S2'!Q34*Main!$B$5)</f>
        <v>-1.1838762543076652E-2</v>
      </c>
      <c r="R34" s="2">
        <f ca="1">('[1]Qc, Summer, S2'!R34*Main!$B$5)</f>
        <v>-1.7457815440313332E-2</v>
      </c>
      <c r="S34" s="2">
        <f ca="1">('[1]Qc, Summer, S2'!S34*Main!$B$5)</f>
        <v>-2.2173059369641198E-2</v>
      </c>
      <c r="T34" s="2">
        <f ca="1">('[1]Qc, Summer, S2'!T34*Main!$B$5)</f>
        <v>-1.9263361172223693E-2</v>
      </c>
      <c r="U34" s="2">
        <f ca="1">('[1]Qc, Summer, S2'!U34*Main!$B$5)</f>
        <v>-2.3742909556132688E-2</v>
      </c>
      <c r="V34" s="2">
        <f ca="1">('[1]Qc, Summer, S2'!V34*Main!$B$5)</f>
        <v>-1.6896459969822766E-2</v>
      </c>
      <c r="W34" s="2">
        <f ca="1">('[1]Qc, Summer, S2'!W34*Main!$B$5)</f>
        <v>-3.1208802765748136E-2</v>
      </c>
      <c r="X34" s="2">
        <f ca="1">('[1]Qc, Summer, S2'!X34*Main!$B$5)</f>
        <v>-3.9194723643679825E-2</v>
      </c>
      <c r="Y34" s="2">
        <f ca="1">('[1]Qc, Summer, S2'!Y34*Main!$B$5)</f>
        <v>-4.2540386135276186E-2</v>
      </c>
    </row>
    <row r="35" spans="1:25" x14ac:dyDescent="0.3">
      <c r="A35">
        <v>34</v>
      </c>
      <c r="B35" s="2">
        <f ca="1">('[1]Qc, Summer, S2'!B35*Main!$B$5)</f>
        <v>-0.24884089273981791</v>
      </c>
      <c r="C35" s="2">
        <f ca="1">('[1]Qc, Summer, S2'!C35*Main!$B$5)</f>
        <v>-0.25056485426739583</v>
      </c>
      <c r="D35" s="2">
        <f ca="1">('[1]Qc, Summer, S2'!D35*Main!$B$5)</f>
        <v>-0.25290683503763756</v>
      </c>
      <c r="E35" s="2">
        <f ca="1">('[1]Qc, Summer, S2'!E35*Main!$B$5)</f>
        <v>-0.25427764152577514</v>
      </c>
      <c r="F35" s="2">
        <f ca="1">('[1]Qc, Summer, S2'!F35*Main!$B$5)</f>
        <v>-0.250866897712266</v>
      </c>
      <c r="G35" s="2">
        <f ca="1">('[1]Qc, Summer, S2'!G35*Main!$B$5)</f>
        <v>-0.24489576532831842</v>
      </c>
      <c r="H35" s="2">
        <f ca="1">('[1]Qc, Summer, S2'!H35*Main!$B$5)</f>
        <v>-0.20814977210145322</v>
      </c>
      <c r="I35" s="2">
        <f ca="1">('[1]Qc, Summer, S2'!I35*Main!$B$5)</f>
        <v>-0.17175945461096565</v>
      </c>
      <c r="J35" s="2">
        <f ca="1">('[1]Qc, Summer, S2'!J35*Main!$B$5)</f>
        <v>-0.16852528831717659</v>
      </c>
      <c r="K35" s="2">
        <f ca="1">('[1]Qc, Summer, S2'!K35*Main!$B$5)</f>
        <v>-0.16583944212701468</v>
      </c>
      <c r="L35" s="2">
        <f ca="1">('[1]Qc, Summer, S2'!L35*Main!$B$5)</f>
        <v>-0.16309783330345273</v>
      </c>
      <c r="M35" s="2">
        <f ca="1">('[1]Qc, Summer, S2'!M35*Main!$B$5)</f>
        <v>-0.16129487055917824</v>
      </c>
      <c r="N35" s="2">
        <f ca="1">('[1]Qc, Summer, S2'!N35*Main!$B$5)</f>
        <v>-0.16510059553989093</v>
      </c>
      <c r="O35" s="2">
        <f ca="1">('[1]Qc, Summer, S2'!O35*Main!$B$5)</f>
        <v>-0.17146670078561552</v>
      </c>
      <c r="P35" s="2">
        <f ca="1">('[1]Qc, Summer, S2'!P35*Main!$B$5)</f>
        <v>-0.18851114684449422</v>
      </c>
      <c r="Q35" s="2">
        <f ca="1">('[1]Qc, Summer, S2'!Q35*Main!$B$5)</f>
        <v>-0.1969590113906404</v>
      </c>
      <c r="R35" s="2">
        <f ca="1">('[1]Qc, Summer, S2'!R35*Main!$B$5)</f>
        <v>-0.20391129702661018</v>
      </c>
      <c r="S35" s="2">
        <f ca="1">('[1]Qc, Summer, S2'!S35*Main!$B$5)</f>
        <v>-0.2045707645001324</v>
      </c>
      <c r="T35" s="2">
        <f ca="1">('[1]Qc, Summer, S2'!T35*Main!$B$5)</f>
        <v>-0.20843789980425284</v>
      </c>
      <c r="U35" s="2">
        <f ca="1">('[1]Qc, Summer, S2'!U35*Main!$B$5)</f>
        <v>-0.21544303286892749</v>
      </c>
      <c r="V35" s="2">
        <f ca="1">('[1]Qc, Summer, S2'!V35*Main!$B$5)</f>
        <v>-0.22911525568232047</v>
      </c>
      <c r="W35" s="2">
        <f ca="1">('[1]Qc, Summer, S2'!W35*Main!$B$5)</f>
        <v>-0.2388502910719307</v>
      </c>
      <c r="X35" s="2">
        <f ca="1">('[1]Qc, Summer, S2'!X35*Main!$B$5)</f>
        <v>-0.24220527225203978</v>
      </c>
      <c r="Y35" s="2">
        <f ca="1">('[1]Qc, Summer, S2'!Y35*Main!$B$5)</f>
        <v>-0.24688924209794977</v>
      </c>
    </row>
    <row r="36" spans="1:25" x14ac:dyDescent="0.3">
      <c r="A36">
        <v>35</v>
      </c>
      <c r="B36" s="2">
        <f ca="1">('[1]Qc, Summer, S2'!B36*Main!$B$5)</f>
        <v>7.8685651336640326E-5</v>
      </c>
      <c r="C36" s="2">
        <f ca="1">('[1]Qc, Summer, S2'!C36*Main!$B$5)</f>
        <v>-7.2554867347524781E-4</v>
      </c>
      <c r="D36" s="2">
        <f ca="1">('[1]Qc, Summer, S2'!D36*Main!$B$5)</f>
        <v>-9.2903304131655728E-4</v>
      </c>
      <c r="E36" s="2">
        <f ca="1">('[1]Qc, Summer, S2'!E36*Main!$B$5)</f>
        <v>-1.1784677847878498E-3</v>
      </c>
      <c r="F36" s="2">
        <f ca="1">('[1]Qc, Summer, S2'!F36*Main!$B$5)</f>
        <v>-1.1221780608846848E-3</v>
      </c>
      <c r="G36" s="2">
        <f ca="1">('[1]Qc, Summer, S2'!G36*Main!$B$5)</f>
        <v>-1.2966591653960379E-3</v>
      </c>
      <c r="H36" s="2">
        <f ca="1">('[1]Qc, Summer, S2'!H36*Main!$B$5)</f>
        <v>-2.4396092552462813E-3</v>
      </c>
      <c r="I36" s="2">
        <f ca="1">('[1]Qc, Summer, S2'!I36*Main!$B$5)</f>
        <v>-7.9448108700603463E-4</v>
      </c>
      <c r="J36" s="2">
        <f ca="1">('[1]Qc, Summer, S2'!J36*Main!$B$5)</f>
        <v>-1.2243565096455205E-3</v>
      </c>
      <c r="K36" s="2">
        <f ca="1">('[1]Qc, Summer, S2'!K36*Main!$B$5)</f>
        <v>-4.2020267334192882E-4</v>
      </c>
      <c r="L36" s="2">
        <f ca="1">('[1]Qc, Summer, S2'!L36*Main!$B$5)</f>
        <v>-7.8257949103724862E-6</v>
      </c>
      <c r="M36" s="2">
        <f ca="1">('[1]Qc, Summer, S2'!M36*Main!$B$5)</f>
        <v>3.2931359413039063E-4</v>
      </c>
      <c r="N36" s="2">
        <f ca="1">('[1]Qc, Summer, S2'!N36*Main!$B$5)</f>
        <v>1.127735193000043E-3</v>
      </c>
      <c r="O36" s="2">
        <f ca="1">('[1]Qc, Summer, S2'!O36*Main!$B$5)</f>
        <v>1.1421255107705688E-3</v>
      </c>
      <c r="P36" s="2">
        <f ca="1">('[1]Qc, Summer, S2'!P36*Main!$B$5)</f>
        <v>8.7476623337988445E-4</v>
      </c>
      <c r="Q36" s="2">
        <f ca="1">('[1]Qc, Summer, S2'!Q36*Main!$B$5)</f>
        <v>2.0101105873264811E-3</v>
      </c>
      <c r="R36" s="2">
        <f ca="1">('[1]Qc, Summer, S2'!R36*Main!$B$5)</f>
        <v>1.7063756417501799E-3</v>
      </c>
      <c r="S36" s="2">
        <f ca="1">('[1]Qc, Summer, S2'!S36*Main!$B$5)</f>
        <v>1.4826912271086517E-3</v>
      </c>
      <c r="T36" s="2">
        <f ca="1">('[1]Qc, Summer, S2'!T36*Main!$B$5)</f>
        <v>1.2279206949198163E-3</v>
      </c>
      <c r="U36" s="2">
        <f ca="1">('[1]Qc, Summer, S2'!U36*Main!$B$5)</f>
        <v>1.256615704388212E-3</v>
      </c>
      <c r="V36" s="2">
        <f ca="1">('[1]Qc, Summer, S2'!V36*Main!$B$5)</f>
        <v>1.7760992401923059E-3</v>
      </c>
      <c r="W36" s="2">
        <f ca="1">('[1]Qc, Summer, S2'!W36*Main!$B$5)</f>
        <v>1.598557431713873E-3</v>
      </c>
      <c r="X36" s="2">
        <f ca="1">('[1]Qc, Summer, S2'!X36*Main!$B$5)</f>
        <v>-1.5729852051152323E-4</v>
      </c>
      <c r="Y36" s="2">
        <f ca="1">('[1]Qc, Summer, S2'!Y36*Main!$B$5)</f>
        <v>-2.5659436753640313E-4</v>
      </c>
    </row>
    <row r="37" spans="1:25" x14ac:dyDescent="0.3">
      <c r="A37">
        <v>36</v>
      </c>
      <c r="B37" s="2">
        <f ca="1">('[1]Qc, Summer, S2'!B37*Main!$B$5)</f>
        <v>-3.4872628650011741E-4</v>
      </c>
      <c r="C37" s="2">
        <f ca="1">('[1]Qc, Summer, S2'!C37*Main!$B$5)</f>
        <v>-3.8968080740817233E-4</v>
      </c>
      <c r="D37" s="2">
        <f ca="1">('[1]Qc, Summer, S2'!D37*Main!$B$5)</f>
        <v>-3.9967897511535293E-4</v>
      </c>
      <c r="E37" s="2">
        <f ca="1">('[1]Qc, Summer, S2'!E37*Main!$B$5)</f>
        <v>-3.9473464580700411E-4</v>
      </c>
      <c r="F37" s="2">
        <f ca="1">('[1]Qc, Summer, S2'!F37*Main!$B$5)</f>
        <v>-4.0796792689890162E-4</v>
      </c>
      <c r="G37" s="2">
        <f ca="1">('[1]Qc, Summer, S2'!G37*Main!$B$5)</f>
        <v>-4.1932558399755633E-4</v>
      </c>
      <c r="H37" s="2">
        <f ca="1">('[1]Qc, Summer, S2'!H37*Main!$B$5)</f>
        <v>-1.325724565116139E-4</v>
      </c>
      <c r="I37" s="2">
        <f ca="1">('[1]Qc, Summer, S2'!I37*Main!$B$5)</f>
        <v>1.1700713420265551E-4</v>
      </c>
      <c r="J37" s="2">
        <f ca="1">('[1]Qc, Summer, S2'!J37*Main!$B$5)</f>
        <v>2.6619380669518246E-4</v>
      </c>
      <c r="K37" s="2">
        <f ca="1">('[1]Qc, Summer, S2'!K37*Main!$B$5)</f>
        <v>2.8146454505764218E-4</v>
      </c>
      <c r="L37" s="2">
        <f ca="1">('[1]Qc, Summer, S2'!L37*Main!$B$5)</f>
        <v>1.1933174138224231E-4</v>
      </c>
      <c r="M37" s="2">
        <f ca="1">('[1]Qc, Summer, S2'!M37*Main!$B$5)</f>
        <v>2.9001699670792164E-4</v>
      </c>
      <c r="N37" s="2">
        <f ca="1">('[1]Qc, Summer, S2'!N37*Main!$B$5)</f>
        <v>3.1177450461551329E-4</v>
      </c>
      <c r="O37" s="2">
        <f ca="1">('[1]Qc, Summer, S2'!O37*Main!$B$5)</f>
        <v>2.995524160055234E-4</v>
      </c>
      <c r="P37" s="2">
        <f ca="1">('[1]Qc, Summer, S2'!P37*Main!$B$5)</f>
        <v>2.3707492698754677E-4</v>
      </c>
      <c r="Q37" s="2">
        <f ca="1">('[1]Qc, Summer, S2'!Q37*Main!$B$5)</f>
        <v>1.0164918886213492E-4</v>
      </c>
      <c r="R37" s="2">
        <f ca="1">('[1]Qc, Summer, S2'!R37*Main!$B$5)</f>
        <v>5.1020697804214933E-5</v>
      </c>
      <c r="S37" s="2">
        <f ca="1">('[1]Qc, Summer, S2'!S37*Main!$B$5)</f>
        <v>5.0852533341134712E-5</v>
      </c>
      <c r="T37" s="2">
        <f ca="1">('[1]Qc, Summer, S2'!T37*Main!$B$5)</f>
        <v>5.1897015606236601E-5</v>
      </c>
      <c r="U37" s="2">
        <f ca="1">('[1]Qc, Summer, S2'!U37*Main!$B$5)</f>
        <v>1.0365989176706258E-4</v>
      </c>
      <c r="V37" s="2">
        <f ca="1">('[1]Qc, Summer, S2'!V37*Main!$B$5)</f>
        <v>1.4871583650371807E-4</v>
      </c>
      <c r="W37" s="2">
        <f ca="1">('[1]Qc, Summer, S2'!W37*Main!$B$5)</f>
        <v>2.035235228591977E-5</v>
      </c>
      <c r="X37" s="2">
        <f ca="1">('[1]Qc, Summer, S2'!X37*Main!$B$5)</f>
        <v>-1.5358607051548504E-4</v>
      </c>
      <c r="Y37" s="2">
        <f ca="1">('[1]Qc, Summer, S2'!Y37*Main!$B$5)</f>
        <v>-2.5822656084100446E-4</v>
      </c>
    </row>
    <row r="38" spans="1:25" x14ac:dyDescent="0.3">
      <c r="A38">
        <v>37</v>
      </c>
      <c r="B38" s="2">
        <f ca="1">('[1]Qc, Summer, S2'!B38*Main!$B$5)</f>
        <v>-5.6253298027239128E-4</v>
      </c>
      <c r="C38" s="2">
        <f ca="1">('[1]Qc, Summer, S2'!C38*Main!$B$5)</f>
        <v>-6.0495745425695881E-4</v>
      </c>
      <c r="D38" s="2">
        <f ca="1">('[1]Qc, Summer, S2'!D38*Main!$B$5)</f>
        <v>-6.3191161153968432E-4</v>
      </c>
      <c r="E38" s="2">
        <f ca="1">('[1]Qc, Summer, S2'!E38*Main!$B$5)</f>
        <v>-6.4149881948296142E-4</v>
      </c>
      <c r="F38" s="2">
        <f ca="1">('[1]Qc, Summer, S2'!F38*Main!$B$5)</f>
        <v>-6.2482137182433132E-4</v>
      </c>
      <c r="G38" s="2">
        <f ca="1">('[1]Qc, Summer, S2'!G38*Main!$B$5)</f>
        <v>-6.2691343916504764E-4</v>
      </c>
      <c r="H38" s="2">
        <f ca="1">('[1]Qc, Summer, S2'!H38*Main!$B$5)</f>
        <v>-4.9443529084677819E-4</v>
      </c>
      <c r="I38" s="2">
        <f ca="1">('[1]Qc, Summer, S2'!I38*Main!$B$5)</f>
        <v>-4.1046116600546354E-4</v>
      </c>
      <c r="J38" s="2">
        <f ca="1">('[1]Qc, Summer, S2'!J38*Main!$B$5)</f>
        <v>-3.4539004055432194E-4</v>
      </c>
      <c r="K38" s="2">
        <f ca="1">('[1]Qc, Summer, S2'!K38*Main!$B$5)</f>
        <v>-2.6682179527104909E-4</v>
      </c>
      <c r="L38" s="2">
        <f ca="1">('[1]Qc, Summer, S2'!L38*Main!$B$5)</f>
        <v>-2.6820874098041427E-4</v>
      </c>
      <c r="M38" s="2">
        <f ca="1">('[1]Qc, Summer, S2'!M38*Main!$B$5)</f>
        <v>-2.8700642483970516E-4</v>
      </c>
      <c r="N38" s="2">
        <f ca="1">('[1]Qc, Summer, S2'!N38*Main!$B$5)</f>
        <v>-3.3703251983538234E-4</v>
      </c>
      <c r="O38" s="2">
        <f ca="1">('[1]Qc, Summer, S2'!O38*Main!$B$5)</f>
        <v>-3.4689543314281405E-4</v>
      </c>
      <c r="P38" s="2">
        <f ca="1">('[1]Qc, Summer, S2'!P38*Main!$B$5)</f>
        <v>-3.8913485042530355E-4</v>
      </c>
      <c r="Q38" s="2">
        <f ca="1">('[1]Qc, Summer, S2'!Q38*Main!$B$5)</f>
        <v>-3.8949977482894348E-4</v>
      </c>
      <c r="R38" s="2">
        <f ca="1">('[1]Qc, Summer, S2'!R38*Main!$B$5)</f>
        <v>-3.9532363367345268E-4</v>
      </c>
      <c r="S38" s="2">
        <f ca="1">('[1]Qc, Summer, S2'!S38*Main!$B$5)</f>
        <v>-3.0581130976093675E-4</v>
      </c>
      <c r="T38" s="2">
        <f ca="1">('[1]Qc, Summer, S2'!T38*Main!$B$5)</f>
        <v>-2.7585796312891111E-4</v>
      </c>
      <c r="U38" s="2">
        <f ca="1">('[1]Qc, Summer, S2'!U38*Main!$B$5)</f>
        <v>-3.1426217954018068E-4</v>
      </c>
      <c r="V38" s="2">
        <f ca="1">('[1]Qc, Summer, S2'!V38*Main!$B$5)</f>
        <v>-2.6042905253322772E-4</v>
      </c>
      <c r="W38" s="2">
        <f ca="1">('[1]Qc, Summer, S2'!W38*Main!$B$5)</f>
        <v>-3.3095228200619181E-4</v>
      </c>
      <c r="X38" s="2">
        <f ca="1">('[1]Qc, Summer, S2'!X38*Main!$B$5)</f>
        <v>-3.7893729953357072E-4</v>
      </c>
      <c r="Y38" s="2">
        <f ca="1">('[1]Qc, Summer, S2'!Y38*Main!$B$5)</f>
        <v>-4.2805505469401239E-4</v>
      </c>
    </row>
    <row r="39" spans="1:25" x14ac:dyDescent="0.3">
      <c r="A39">
        <v>38</v>
      </c>
      <c r="B39" s="2">
        <f ca="1">('[1]Qc, Summer, S2'!B39*Main!$B$5)</f>
        <v>-5.3728148080331587E-3</v>
      </c>
      <c r="C39" s="2">
        <f ca="1">('[1]Qc, Summer, S2'!C39*Main!$B$5)</f>
        <v>-3.2495933133495337E-3</v>
      </c>
      <c r="D39" s="2">
        <f ca="1">('[1]Qc, Summer, S2'!D39*Main!$B$5)</f>
        <v>-4.1072436935787908E-3</v>
      </c>
      <c r="E39" s="2">
        <f ca="1">('[1]Qc, Summer, S2'!E39*Main!$B$5)</f>
        <v>-3.2346336366576595E-3</v>
      </c>
      <c r="F39" s="2">
        <f ca="1">('[1]Qc, Summer, S2'!F39*Main!$B$5)</f>
        <v>-3.7105404892331497E-3</v>
      </c>
      <c r="G39" s="2">
        <f ca="1">('[1]Qc, Summer, S2'!G39*Main!$B$5)</f>
        <v>-1.9911624300163648E-3</v>
      </c>
      <c r="H39" s="2">
        <f ca="1">('[1]Qc, Summer, S2'!H39*Main!$B$5)</f>
        <v>-6.710457100404528E-3</v>
      </c>
      <c r="I39" s="2">
        <f ca="1">('[1]Qc, Summer, S2'!I39*Main!$B$5)</f>
        <v>-5.2762778255051063E-3</v>
      </c>
      <c r="J39" s="2">
        <f ca="1">('[1]Qc, Summer, S2'!J39*Main!$B$5)</f>
        <v>-3.9124614883732037E-3</v>
      </c>
      <c r="K39" s="2">
        <f ca="1">('[1]Qc, Summer, S2'!K39*Main!$B$5)</f>
        <v>-4.6038822521986267E-3</v>
      </c>
      <c r="L39" s="2">
        <f ca="1">('[1]Qc, Summer, S2'!L39*Main!$B$5)</f>
        <v>-4.7680742252540374E-3</v>
      </c>
      <c r="M39" s="2">
        <f ca="1">('[1]Qc, Summer, S2'!M39*Main!$B$5)</f>
        <v>-4.3417980295270258E-3</v>
      </c>
      <c r="N39" s="2">
        <f ca="1">('[1]Qc, Summer, S2'!N39*Main!$B$5)</f>
        <v>2.1747380279616428E-3</v>
      </c>
      <c r="O39" s="2">
        <f ca="1">('[1]Qc, Summer, S2'!O39*Main!$B$5)</f>
        <v>1.1035984451502883E-3</v>
      </c>
      <c r="P39" s="2">
        <f ca="1">('[1]Qc, Summer, S2'!P39*Main!$B$5)</f>
        <v>-6.1743784011771014E-3</v>
      </c>
      <c r="Q39" s="2">
        <f ca="1">('[1]Qc, Summer, S2'!Q39*Main!$B$5)</f>
        <v>-2.0795485517133773E-3</v>
      </c>
      <c r="R39" s="2">
        <f ca="1">('[1]Qc, Summer, S2'!R39*Main!$B$5)</f>
        <v>-2.3960259806254753E-3</v>
      </c>
      <c r="S39" s="2">
        <f ca="1">('[1]Qc, Summer, S2'!S39*Main!$B$5)</f>
        <v>-1.3945798940019417E-3</v>
      </c>
      <c r="T39" s="2">
        <f ca="1">('[1]Qc, Summer, S2'!T39*Main!$B$5)</f>
        <v>6.4413272134986876E-5</v>
      </c>
      <c r="U39" s="2">
        <f ca="1">('[1]Qc, Summer, S2'!U39*Main!$B$5)</f>
        <v>4.2381193786910423E-3</v>
      </c>
      <c r="V39" s="2">
        <f ca="1">('[1]Qc, Summer, S2'!V39*Main!$B$5)</f>
        <v>9.4543808611485987E-3</v>
      </c>
      <c r="W39" s="2">
        <f ca="1">('[1]Qc, Summer, S2'!W39*Main!$B$5)</f>
        <v>9.4166547094374168E-3</v>
      </c>
      <c r="X39" s="2">
        <f ca="1">('[1]Qc, Summer, S2'!X39*Main!$B$5)</f>
        <v>8.9366717078530437E-3</v>
      </c>
      <c r="Y39" s="2">
        <f ca="1">('[1]Qc, Summer, S2'!Y39*Main!$B$5)</f>
        <v>9.386741967112637E-3</v>
      </c>
    </row>
    <row r="40" spans="1:25" x14ac:dyDescent="0.3">
      <c r="A40">
        <v>39</v>
      </c>
      <c r="B40" s="2">
        <f ca="1">('[1]Qc, Summer, S2'!B40*Main!$B$5)</f>
        <v>4.3765692769070132E-3</v>
      </c>
      <c r="C40" s="2">
        <f ca="1">('[1]Qc, Summer, S2'!C40*Main!$B$5)</f>
        <v>4.0758726333387134E-3</v>
      </c>
      <c r="D40" s="2">
        <f ca="1">('[1]Qc, Summer, S2'!D40*Main!$B$5)</f>
        <v>3.0639308294999148E-3</v>
      </c>
      <c r="E40" s="2">
        <f ca="1">('[1]Qc, Summer, S2'!E40*Main!$B$5)</f>
        <v>2.7617970657641969E-3</v>
      </c>
      <c r="F40" s="2">
        <f ca="1">('[1]Qc, Summer, S2'!F40*Main!$B$5)</f>
        <v>2.5391714613830739E-3</v>
      </c>
      <c r="G40" s="2">
        <f ca="1">('[1]Qc, Summer, S2'!G40*Main!$B$5)</f>
        <v>3.188259548122564E-3</v>
      </c>
      <c r="H40" s="2">
        <f ca="1">('[1]Qc, Summer, S2'!H40*Main!$B$5)</f>
        <v>1.0498727210744836E-2</v>
      </c>
      <c r="I40" s="2">
        <f ca="1">('[1]Qc, Summer, S2'!I40*Main!$B$5)</f>
        <v>1.4021718404771035E-2</v>
      </c>
      <c r="J40" s="2">
        <f ca="1">('[1]Qc, Summer, S2'!J40*Main!$B$5)</f>
        <v>1.7987007984879812E-2</v>
      </c>
      <c r="K40" s="2">
        <f ca="1">('[1]Qc, Summer, S2'!K40*Main!$B$5)</f>
        <v>1.7148564809574187E-2</v>
      </c>
      <c r="L40" s="2">
        <f ca="1">('[1]Qc, Summer, S2'!L40*Main!$B$5)</f>
        <v>1.672645193806473E-2</v>
      </c>
      <c r="M40" s="2">
        <f ca="1">('[1]Qc, Summer, S2'!M40*Main!$B$5)</f>
        <v>1.6516843160838231E-2</v>
      </c>
      <c r="N40" s="2">
        <f ca="1">('[1]Qc, Summer, S2'!N40*Main!$B$5)</f>
        <v>1.7851126620739698E-2</v>
      </c>
      <c r="O40" s="2">
        <f ca="1">('[1]Qc, Summer, S2'!O40*Main!$B$5)</f>
        <v>1.6386728752025015E-2</v>
      </c>
      <c r="P40" s="2">
        <f ca="1">('[1]Qc, Summer, S2'!P40*Main!$B$5)</f>
        <v>1.5051009993401221E-2</v>
      </c>
      <c r="Q40" s="2">
        <f ca="1">('[1]Qc, Summer, S2'!Q40*Main!$B$5)</f>
        <v>1.3984158385794749E-2</v>
      </c>
      <c r="R40" s="2">
        <f ca="1">('[1]Qc, Summer, S2'!R40*Main!$B$5)</f>
        <v>1.3842478581348515E-2</v>
      </c>
      <c r="S40" s="2">
        <f ca="1">('[1]Qc, Summer, S2'!S40*Main!$B$5)</f>
        <v>1.4023188831362757E-2</v>
      </c>
      <c r="T40" s="2">
        <f ca="1">('[1]Qc, Summer, S2'!T40*Main!$B$5)</f>
        <v>1.1663893137941254E-2</v>
      </c>
      <c r="U40" s="2">
        <f ca="1">('[1]Qc, Summer, S2'!U40*Main!$B$5)</f>
        <v>1.0689552986109126E-2</v>
      </c>
      <c r="V40" s="2">
        <f ca="1">('[1]Qc, Summer, S2'!V40*Main!$B$5)</f>
        <v>1.1331400048039845E-2</v>
      </c>
      <c r="W40" s="2">
        <f ca="1">('[1]Qc, Summer, S2'!W40*Main!$B$5)</f>
        <v>7.929886230468166E-3</v>
      </c>
      <c r="X40" s="2">
        <f ca="1">('[1]Qc, Summer, S2'!X40*Main!$B$5)</f>
        <v>3.4802632149476E-3</v>
      </c>
      <c r="Y40" s="2">
        <f ca="1">('[1]Qc, Summer, S2'!Y40*Main!$B$5)</f>
        <v>3.7288985346455093E-3</v>
      </c>
    </row>
    <row r="41" spans="1:25" x14ac:dyDescent="0.3">
      <c r="A41">
        <v>40</v>
      </c>
      <c r="B41" s="2">
        <f ca="1">('[1]Qc, Summer, S2'!B41*Main!$B$5)</f>
        <v>2.4044735766446269E-2</v>
      </c>
      <c r="C41" s="2">
        <f ca="1">('[1]Qc, Summer, S2'!C41*Main!$B$5)</f>
        <v>2.6358440235689253E-2</v>
      </c>
      <c r="D41" s="2">
        <f ca="1">('[1]Qc, Summer, S2'!D41*Main!$B$5)</f>
        <v>2.5004343108319872E-2</v>
      </c>
      <c r="E41" s="2">
        <f ca="1">('[1]Qc, Summer, S2'!E41*Main!$B$5)</f>
        <v>2.4960129919292983E-2</v>
      </c>
      <c r="F41" s="2">
        <f ca="1">('[1]Qc, Summer, S2'!F41*Main!$B$5)</f>
        <v>2.4462853264892483E-2</v>
      </c>
      <c r="G41" s="2">
        <f ca="1">('[1]Qc, Summer, S2'!G41*Main!$B$5)</f>
        <v>2.587676253376724E-2</v>
      </c>
      <c r="H41" s="2">
        <f ca="1">('[1]Qc, Summer, S2'!H41*Main!$B$5)</f>
        <v>2.6533159177963613E-2</v>
      </c>
      <c r="I41" s="2">
        <f ca="1">('[1]Qc, Summer, S2'!I41*Main!$B$5)</f>
        <v>4.9778239768834755E-2</v>
      </c>
      <c r="J41" s="2">
        <f ca="1">('[1]Qc, Summer, S2'!J41*Main!$B$5)</f>
        <v>5.7881949498601919E-2</v>
      </c>
      <c r="K41" s="2">
        <f ca="1">('[1]Qc, Summer, S2'!K41*Main!$B$5)</f>
        <v>5.581748189188402E-2</v>
      </c>
      <c r="L41" s="2">
        <f ca="1">('[1]Qc, Summer, S2'!L41*Main!$B$5)</f>
        <v>5.436532191326926E-2</v>
      </c>
      <c r="M41" s="2">
        <f ca="1">('[1]Qc, Summer, S2'!M41*Main!$B$5)</f>
        <v>5.4485194542147265E-2</v>
      </c>
      <c r="N41" s="2">
        <f ca="1">('[1]Qc, Summer, S2'!N41*Main!$B$5)</f>
        <v>5.7909807805185946E-2</v>
      </c>
      <c r="O41" s="2">
        <f ca="1">('[1]Qc, Summer, S2'!O41*Main!$B$5)</f>
        <v>5.6008227856487035E-2</v>
      </c>
      <c r="P41" s="2">
        <f ca="1">('[1]Qc, Summer, S2'!P41*Main!$B$5)</f>
        <v>3.9340710643812428E-2</v>
      </c>
      <c r="Q41" s="2">
        <f ca="1">('[1]Qc, Summer, S2'!Q41*Main!$B$5)</f>
        <v>5.1443097090398938E-2</v>
      </c>
      <c r="R41" s="2">
        <f ca="1">('[1]Qc, Summer, S2'!R41*Main!$B$5)</f>
        <v>5.20771186433438E-2</v>
      </c>
      <c r="S41" s="2">
        <f ca="1">('[1]Qc, Summer, S2'!S41*Main!$B$5)</f>
        <v>4.8904463155007523E-2</v>
      </c>
      <c r="T41" s="2">
        <f ca="1">('[1]Qc, Summer, S2'!T41*Main!$B$5)</f>
        <v>3.8640076847391444E-2</v>
      </c>
      <c r="U41" s="2">
        <f ca="1">('[1]Qc, Summer, S2'!U41*Main!$B$5)</f>
        <v>3.5045565601764854E-2</v>
      </c>
      <c r="V41" s="2">
        <f ca="1">('[1]Qc, Summer, S2'!V41*Main!$B$5)</f>
        <v>3.6746189085160162E-2</v>
      </c>
      <c r="W41" s="2">
        <f ca="1">('[1]Qc, Summer, S2'!W41*Main!$B$5)</f>
        <v>3.6963453595747466E-2</v>
      </c>
      <c r="X41" s="2">
        <f ca="1">('[1]Qc, Summer, S2'!X41*Main!$B$5)</f>
        <v>2.5512515393028474E-2</v>
      </c>
      <c r="Y41" s="2">
        <f ca="1">('[1]Qc, Summer, S2'!Y41*Main!$B$5)</f>
        <v>2.519377327552088E-2</v>
      </c>
    </row>
    <row r="42" spans="1:25" x14ac:dyDescent="0.3">
      <c r="A42">
        <v>41</v>
      </c>
      <c r="B42" s="2">
        <f ca="1">('[1]Qc, Summer, S2'!B42*Main!$B$5)</f>
        <v>3.0929168586917143E-3</v>
      </c>
      <c r="C42" s="2">
        <f ca="1">('[1]Qc, Summer, S2'!C42*Main!$B$5)</f>
        <v>-1.5283011513557959E-2</v>
      </c>
      <c r="D42" s="2">
        <f ca="1">('[1]Qc, Summer, S2'!D42*Main!$B$5)</f>
        <v>-1.8149580357412053E-2</v>
      </c>
      <c r="E42" s="2">
        <f ca="1">('[1]Qc, Summer, S2'!E42*Main!$B$5)</f>
        <v>-2.4597644073586528E-2</v>
      </c>
      <c r="F42" s="2">
        <f ca="1">('[1]Qc, Summer, S2'!F42*Main!$B$5)</f>
        <v>-3.1282238711313998E-2</v>
      </c>
      <c r="G42" s="2">
        <f ca="1">('[1]Qc, Summer, S2'!G42*Main!$B$5)</f>
        <v>-2.5377133492124039E-2</v>
      </c>
      <c r="H42" s="2">
        <f ca="1">('[1]Qc, Summer, S2'!H42*Main!$B$5)</f>
        <v>-2.9622411482798167E-2</v>
      </c>
      <c r="I42" s="2">
        <f ca="1">('[1]Qc, Summer, S2'!I42*Main!$B$5)</f>
        <v>7.7617795876794043E-2</v>
      </c>
      <c r="J42" s="2">
        <f ca="1">('[1]Qc, Summer, S2'!J42*Main!$B$5)</f>
        <v>9.9776297944207601E-2</v>
      </c>
      <c r="K42" s="2">
        <f ca="1">('[1]Qc, Summer, S2'!K42*Main!$B$5)</f>
        <v>0.12808510102681181</v>
      </c>
      <c r="L42" s="2">
        <f ca="1">('[1]Qc, Summer, S2'!L42*Main!$B$5)</f>
        <v>7.3885008266441649E-2</v>
      </c>
      <c r="M42" s="2">
        <f ca="1">('[1]Qc, Summer, S2'!M42*Main!$B$5)</f>
        <v>6.6461857345746167E-2</v>
      </c>
      <c r="N42" s="2">
        <f ca="1">('[1]Qc, Summer, S2'!N42*Main!$B$5)</f>
        <v>4.5858156168193311E-2</v>
      </c>
      <c r="O42" s="2">
        <f ca="1">('[1]Qc, Summer, S2'!O42*Main!$B$5)</f>
        <v>6.0868486097967404E-2</v>
      </c>
      <c r="P42" s="2">
        <f ca="1">('[1]Qc, Summer, S2'!P42*Main!$B$5)</f>
        <v>2.6039371710382432E-2</v>
      </c>
      <c r="Q42" s="2">
        <f ca="1">('[1]Qc, Summer, S2'!Q42*Main!$B$5)</f>
        <v>2.2966511685102352E-2</v>
      </c>
      <c r="R42" s="2">
        <f ca="1">('[1]Qc, Summer, S2'!R42*Main!$B$5)</f>
        <v>2.6849812866482168E-2</v>
      </c>
      <c r="S42" s="2">
        <f ca="1">('[1]Qc, Summer, S2'!S42*Main!$B$5)</f>
        <v>4.8677786916976891E-2</v>
      </c>
      <c r="T42" s="2">
        <f ca="1">('[1]Qc, Summer, S2'!T42*Main!$B$5)</f>
        <v>9.2466703897476299E-2</v>
      </c>
      <c r="U42" s="2">
        <f ca="1">('[1]Qc, Summer, S2'!U42*Main!$B$5)</f>
        <v>9.4449254038951005E-2</v>
      </c>
      <c r="V42" s="2">
        <f ca="1">('[1]Qc, Summer, S2'!V42*Main!$B$5)</f>
        <v>7.5062625156504331E-2</v>
      </c>
      <c r="W42" s="2">
        <f ca="1">('[1]Qc, Summer, S2'!W42*Main!$B$5)</f>
        <v>5.7268398688847477E-2</v>
      </c>
      <c r="X42" s="2">
        <f ca="1">('[1]Qc, Summer, S2'!X42*Main!$B$5)</f>
        <v>2.8051476462376632E-2</v>
      </c>
      <c r="Y42" s="2">
        <f ca="1">('[1]Qc, Summer, S2'!Y42*Main!$B$5)</f>
        <v>5.1537598502153122E-3</v>
      </c>
    </row>
    <row r="43" spans="1:25" x14ac:dyDescent="0.3">
      <c r="A43">
        <v>42</v>
      </c>
      <c r="B43" s="2">
        <f ca="1">('[1]Qc, Summer, S2'!B43*Main!$B$5)</f>
        <v>-1.318626511643449E-3</v>
      </c>
      <c r="C43" s="2">
        <f ca="1">('[1]Qc, Summer, S2'!C43*Main!$B$5)</f>
        <v>-3.1121521810391355E-3</v>
      </c>
      <c r="D43" s="2">
        <f ca="1">('[1]Qc, Summer, S2'!D43*Main!$B$5)</f>
        <v>-5.4819944801888345E-3</v>
      </c>
      <c r="E43" s="2">
        <f ca="1">('[1]Qc, Summer, S2'!E43*Main!$B$5)</f>
        <v>-5.067238213557956E-3</v>
      </c>
      <c r="F43" s="2">
        <f ca="1">('[1]Qc, Summer, S2'!F43*Main!$B$5)</f>
        <v>-5.1482490862824071E-3</v>
      </c>
      <c r="G43" s="2">
        <f ca="1">('[1]Qc, Summer, S2'!G43*Main!$B$5)</f>
        <v>-4.9292629772731567E-3</v>
      </c>
      <c r="H43" s="2">
        <f ca="1">('[1]Qc, Summer, S2'!H43*Main!$B$5)</f>
        <v>-3.0559828843071309E-4</v>
      </c>
      <c r="I43" s="2">
        <f ca="1">('[1]Qc, Summer, S2'!I43*Main!$B$5)</f>
        <v>5.9034957667179313E-3</v>
      </c>
      <c r="J43" s="2">
        <f ca="1">('[1]Qc, Summer, S2'!J43*Main!$B$5)</f>
        <v>7.708536856981898E-3</v>
      </c>
      <c r="K43" s="2">
        <f ca="1">('[1]Qc, Summer, S2'!K43*Main!$B$5)</f>
        <v>7.7967071586166319E-3</v>
      </c>
      <c r="L43" s="2">
        <f ca="1">('[1]Qc, Summer, S2'!L43*Main!$B$5)</f>
        <v>6.5106467234423123E-3</v>
      </c>
      <c r="M43" s="2">
        <f ca="1">('[1]Qc, Summer, S2'!M43*Main!$B$5)</f>
        <v>8.1705329673838287E-3</v>
      </c>
      <c r="N43" s="2">
        <f ca="1">('[1]Qc, Summer, S2'!N43*Main!$B$5)</f>
        <v>7.3801871310435786E-3</v>
      </c>
      <c r="O43" s="2">
        <f ca="1">('[1]Qc, Summer, S2'!O43*Main!$B$5)</f>
        <v>6.4267374232867451E-3</v>
      </c>
      <c r="P43" s="2">
        <f ca="1">('[1]Qc, Summer, S2'!P43*Main!$B$5)</f>
        <v>4.6531656696044074E-3</v>
      </c>
      <c r="Q43" s="2">
        <f ca="1">('[1]Qc, Summer, S2'!Q43*Main!$B$5)</f>
        <v>2.9050882469998439E-3</v>
      </c>
      <c r="R43" s="2">
        <f ca="1">('[1]Qc, Summer, S2'!R43*Main!$B$5)</f>
        <v>3.5822290932009978E-3</v>
      </c>
      <c r="S43" s="2">
        <f ca="1">('[1]Qc, Summer, S2'!S43*Main!$B$5)</f>
        <v>3.1906950410662397E-3</v>
      </c>
      <c r="T43" s="2">
        <f ca="1">('[1]Qc, Summer, S2'!T43*Main!$B$5)</f>
        <v>6.1627978530574465E-4</v>
      </c>
      <c r="U43" s="2">
        <f ca="1">('[1]Qc, Summer, S2'!U43*Main!$B$5)</f>
        <v>2.5648177378934521E-3</v>
      </c>
      <c r="V43" s="2">
        <f ca="1">('[1]Qc, Summer, S2'!V43*Main!$B$5)</f>
        <v>3.5821180970004541E-3</v>
      </c>
      <c r="W43" s="2">
        <f ca="1">('[1]Qc, Summer, S2'!W43*Main!$B$5)</f>
        <v>2.330788686131569E-3</v>
      </c>
      <c r="X43" s="2">
        <f ca="1">('[1]Qc, Summer, S2'!X43*Main!$B$5)</f>
        <v>-2.1963834216886967E-3</v>
      </c>
      <c r="Y43" s="2">
        <f ca="1">('[1]Qc, Summer, S2'!Y43*Main!$B$5)</f>
        <v>-4.5244438281699202E-3</v>
      </c>
    </row>
    <row r="44" spans="1:25" x14ac:dyDescent="0.3">
      <c r="A44">
        <v>43</v>
      </c>
      <c r="B44" s="2">
        <f ca="1">('[1]Qc, Summer, S2'!B44*Main!$B$5)</f>
        <v>-5.0894376352060004E-2</v>
      </c>
      <c r="C44" s="2">
        <f ca="1">('[1]Qc, Summer, S2'!C44*Main!$B$5)</f>
        <v>-5.1340033827793265E-2</v>
      </c>
      <c r="D44" s="2">
        <f ca="1">('[1]Qc, Summer, S2'!D44*Main!$B$5)</f>
        <v>-5.2869914625881087E-2</v>
      </c>
      <c r="E44" s="2">
        <f ca="1">('[1]Qc, Summer, S2'!E44*Main!$B$5)</f>
        <v>-5.2871306669821275E-2</v>
      </c>
      <c r="F44" s="2">
        <f ca="1">('[1]Qc, Summer, S2'!F44*Main!$B$5)</f>
        <v>-5.4062148794243002E-2</v>
      </c>
      <c r="G44" s="2">
        <f ca="1">('[1]Qc, Summer, S2'!G44*Main!$B$5)</f>
        <v>-5.5690862261302938E-2</v>
      </c>
      <c r="H44" s="2">
        <f ca="1">('[1]Qc, Summer, S2'!H44*Main!$B$5)</f>
        <v>-5.0230393449622268E-2</v>
      </c>
      <c r="I44" s="2">
        <f ca="1">('[1]Qc, Summer, S2'!I44*Main!$B$5)</f>
        <v>-3.4101214102947856E-2</v>
      </c>
      <c r="J44" s="2">
        <f ca="1">('[1]Qc, Summer, S2'!J44*Main!$B$5)</f>
        <v>-2.5435669502581217E-2</v>
      </c>
      <c r="K44" s="2">
        <f ca="1">('[1]Qc, Summer, S2'!K44*Main!$B$5)</f>
        <v>-2.6819184722858828E-2</v>
      </c>
      <c r="L44" s="2">
        <f ca="1">('[1]Qc, Summer, S2'!L44*Main!$B$5)</f>
        <v>-3.3799772869574897E-2</v>
      </c>
      <c r="M44" s="2">
        <f ca="1">('[1]Qc, Summer, S2'!M44*Main!$B$5)</f>
        <v>-3.705984174624323E-2</v>
      </c>
      <c r="N44" s="2">
        <f ca="1">('[1]Qc, Summer, S2'!N44*Main!$B$5)</f>
        <v>-3.4251513185201754E-2</v>
      </c>
      <c r="O44" s="2">
        <f ca="1">('[1]Qc, Summer, S2'!O44*Main!$B$5)</f>
        <v>-3.7137948155352297E-2</v>
      </c>
      <c r="P44" s="2">
        <f ca="1">('[1]Qc, Summer, S2'!P44*Main!$B$5)</f>
        <v>-3.5160008115578061E-2</v>
      </c>
      <c r="Q44" s="2">
        <f ca="1">('[1]Qc, Summer, S2'!Q44*Main!$B$5)</f>
        <v>-4.1428948108812695E-2</v>
      </c>
      <c r="R44" s="2">
        <f ca="1">('[1]Qc, Summer, S2'!R44*Main!$B$5)</f>
        <v>-4.6378377493639572E-2</v>
      </c>
      <c r="S44" s="2">
        <f ca="1">('[1]Qc, Summer, S2'!S44*Main!$B$5)</f>
        <v>-4.1263032646300164E-2</v>
      </c>
      <c r="T44" s="2">
        <f ca="1">('[1]Qc, Summer, S2'!T44*Main!$B$5)</f>
        <v>-2.9175128412716644E-2</v>
      </c>
      <c r="U44" s="2">
        <f ca="1">('[1]Qc, Summer, S2'!U44*Main!$B$5)</f>
        <v>-2.6068436799972765E-2</v>
      </c>
      <c r="V44" s="2">
        <f ca="1">('[1]Qc, Summer, S2'!V44*Main!$B$5)</f>
        <v>-2.6149506204017906E-2</v>
      </c>
      <c r="W44" s="2">
        <f ca="1">('[1]Qc, Summer, S2'!W44*Main!$B$5)</f>
        <v>-3.4541563185768343E-2</v>
      </c>
      <c r="X44" s="2">
        <f ca="1">('[1]Qc, Summer, S2'!X44*Main!$B$5)</f>
        <v>-4.3061631842040086E-2</v>
      </c>
      <c r="Y44" s="2">
        <f ca="1">('[1]Qc, Summer, S2'!Y44*Main!$B$5)</f>
        <v>-4.4675510728166945E-2</v>
      </c>
    </row>
    <row r="45" spans="1:25" x14ac:dyDescent="0.3">
      <c r="A45">
        <v>44</v>
      </c>
      <c r="B45" s="2">
        <f ca="1">('[1]Qc, Summer, S2'!B45*Main!$B$5)</f>
        <v>-5.7488301329656349E-3</v>
      </c>
      <c r="C45" s="2">
        <f ca="1">('[1]Qc, Summer, S2'!C45*Main!$B$5)</f>
        <v>-7.5135530825550982E-3</v>
      </c>
      <c r="D45" s="2">
        <f ca="1">('[1]Qc, Summer, S2'!D45*Main!$B$5)</f>
        <v>-8.8214315554036703E-3</v>
      </c>
      <c r="E45" s="2">
        <f ca="1">('[1]Qc, Summer, S2'!E45*Main!$B$5)</f>
        <v>-8.7996364824605659E-3</v>
      </c>
      <c r="F45" s="2">
        <f ca="1">('[1]Qc, Summer, S2'!F45*Main!$B$5)</f>
        <v>-8.8548701101170049E-3</v>
      </c>
      <c r="G45" s="2">
        <f ca="1">('[1]Qc, Summer, S2'!G45*Main!$B$5)</f>
        <v>-9.5728615217278313E-3</v>
      </c>
      <c r="H45" s="2">
        <f ca="1">('[1]Qc, Summer, S2'!H45*Main!$B$5)</f>
        <v>-8.6106530836655079E-3</v>
      </c>
      <c r="I45" s="2">
        <f ca="1">('[1]Qc, Summer, S2'!I45*Main!$B$5)</f>
        <v>-3.4374233168432923E-3</v>
      </c>
      <c r="J45" s="2">
        <f ca="1">('[1]Qc, Summer, S2'!J45*Main!$B$5)</f>
        <v>1.0737819035668537E-3</v>
      </c>
      <c r="K45" s="2">
        <f ca="1">('[1]Qc, Summer, S2'!K45*Main!$B$5)</f>
        <v>3.818773554565817E-3</v>
      </c>
      <c r="L45" s="2">
        <f ca="1">('[1]Qc, Summer, S2'!L45*Main!$B$5)</f>
        <v>6.2996535511346922E-3</v>
      </c>
      <c r="M45" s="2">
        <f ca="1">('[1]Qc, Summer, S2'!M45*Main!$B$5)</f>
        <v>6.6881423709957465E-3</v>
      </c>
      <c r="N45" s="2">
        <f ca="1">('[1]Qc, Summer, S2'!N45*Main!$B$5)</f>
        <v>5.8705596373577707E-3</v>
      </c>
      <c r="O45" s="2">
        <f ca="1">('[1]Qc, Summer, S2'!O45*Main!$B$5)</f>
        <v>4.7963856995070307E-3</v>
      </c>
      <c r="P45" s="2">
        <f ca="1">('[1]Qc, Summer, S2'!P45*Main!$B$5)</f>
        <v>3.1687819826565892E-3</v>
      </c>
      <c r="Q45" s="2">
        <f ca="1">('[1]Qc, Summer, S2'!Q45*Main!$B$5)</f>
        <v>2.1039908167185899E-3</v>
      </c>
      <c r="R45" s="2">
        <f ca="1">('[1]Qc, Summer, S2'!R45*Main!$B$5)</f>
        <v>1.7575729304702083E-3</v>
      </c>
      <c r="S45" s="2">
        <f ca="1">('[1]Qc, Summer, S2'!S45*Main!$B$5)</f>
        <v>1.546796364895501E-3</v>
      </c>
      <c r="T45" s="2">
        <f ca="1">('[1]Qc, Summer, S2'!T45*Main!$B$5)</f>
        <v>1.5644525215902426E-3</v>
      </c>
      <c r="U45" s="2">
        <f ca="1">('[1]Qc, Summer, S2'!U45*Main!$B$5)</f>
        <v>4.2755691064447026E-4</v>
      </c>
      <c r="V45" s="2">
        <f ca="1">('[1]Qc, Summer, S2'!V45*Main!$B$5)</f>
        <v>3.3277020068290851E-3</v>
      </c>
      <c r="W45" s="2">
        <f ca="1">('[1]Qc, Summer, S2'!W45*Main!$B$5)</f>
        <v>1.5178658867529584E-3</v>
      </c>
      <c r="X45" s="2">
        <f ca="1">('[1]Qc, Summer, S2'!X45*Main!$B$5)</f>
        <v>8.7014201396722003E-4</v>
      </c>
      <c r="Y45" s="2">
        <f ca="1">('[1]Qc, Summer, S2'!Y45*Main!$B$5)</f>
        <v>-1.3939125249967943E-3</v>
      </c>
    </row>
    <row r="46" spans="1:25" x14ac:dyDescent="0.3">
      <c r="A46">
        <v>45</v>
      </c>
      <c r="B46" s="2">
        <f ca="1">('[1]Qc, Summer, S2'!B46*Main!$B$5)</f>
        <v>5.0291963648707722E-3</v>
      </c>
      <c r="C46" s="2">
        <f ca="1">('[1]Qc, Summer, S2'!C46*Main!$B$5)</f>
        <v>5.589388848729635E-3</v>
      </c>
      <c r="D46" s="2">
        <f ca="1">('[1]Qc, Summer, S2'!D46*Main!$B$5)</f>
        <v>4.232676813050635E-3</v>
      </c>
      <c r="E46" s="2">
        <f ca="1">('[1]Qc, Summer, S2'!E46*Main!$B$5)</f>
        <v>4.9873826574265388E-3</v>
      </c>
      <c r="F46" s="2">
        <f ca="1">('[1]Qc, Summer, S2'!F46*Main!$B$5)</f>
        <v>5.1055382263670247E-3</v>
      </c>
      <c r="G46" s="2">
        <f ca="1">('[1]Qc, Summer, S2'!G46*Main!$B$5)</f>
        <v>5.2420627512364095E-3</v>
      </c>
      <c r="H46" s="2">
        <f ca="1">('[1]Qc, Summer, S2'!H46*Main!$B$5)</f>
        <v>5.077779963107828E-3</v>
      </c>
      <c r="I46" s="2">
        <f ca="1">('[1]Qc, Summer, S2'!I46*Main!$B$5)</f>
        <v>9.389174382963876E-3</v>
      </c>
      <c r="J46" s="2">
        <f ca="1">('[1]Qc, Summer, S2'!J46*Main!$B$5)</f>
        <v>1.0783128193040581E-2</v>
      </c>
      <c r="K46" s="2">
        <f ca="1">('[1]Qc, Summer, S2'!K46*Main!$B$5)</f>
        <v>1.0759130412070828E-2</v>
      </c>
      <c r="L46" s="2">
        <f ca="1">('[1]Qc, Summer, S2'!L46*Main!$B$5)</f>
        <v>9.4027438613658882E-3</v>
      </c>
      <c r="M46" s="2">
        <f ca="1">('[1]Qc, Summer, S2'!M46*Main!$B$5)</f>
        <v>1.1229666830651564E-2</v>
      </c>
      <c r="N46" s="2">
        <f ca="1">('[1]Qc, Summer, S2'!N46*Main!$B$5)</f>
        <v>1.1701026303381216E-2</v>
      </c>
      <c r="O46" s="2">
        <f ca="1">('[1]Qc, Summer, S2'!O46*Main!$B$5)</f>
        <v>1.0799547779142951E-2</v>
      </c>
      <c r="P46" s="2">
        <f ca="1">('[1]Qc, Summer, S2'!P46*Main!$B$5)</f>
        <v>9.3795109209182659E-3</v>
      </c>
      <c r="Q46" s="2">
        <f ca="1">('[1]Qc, Summer, S2'!Q46*Main!$B$5)</f>
        <v>8.2486962739591902E-3</v>
      </c>
      <c r="R46" s="2">
        <f ca="1">('[1]Qc, Summer, S2'!R46*Main!$B$5)</f>
        <v>1.0056613674106884E-2</v>
      </c>
      <c r="S46" s="2">
        <f ca="1">('[1]Qc, Summer, S2'!S46*Main!$B$5)</f>
        <v>9.7513724887583336E-3</v>
      </c>
      <c r="T46" s="2">
        <f ca="1">('[1]Qc, Summer, S2'!T46*Main!$B$5)</f>
        <v>7.6521548868701411E-3</v>
      </c>
      <c r="U46" s="2">
        <f ca="1">('[1]Qc, Summer, S2'!U46*Main!$B$5)</f>
        <v>7.0970625853873145E-3</v>
      </c>
      <c r="V46" s="2">
        <f ca="1">('[1]Qc, Summer, S2'!V46*Main!$B$5)</f>
        <v>8.3607441321114848E-3</v>
      </c>
      <c r="W46" s="2">
        <f ca="1">('[1]Qc, Summer, S2'!W46*Main!$B$5)</f>
        <v>6.5776788372400837E-3</v>
      </c>
      <c r="X46" s="2">
        <f ca="1">('[1]Qc, Summer, S2'!X46*Main!$B$5)</f>
        <v>5.0228439995159751E-3</v>
      </c>
      <c r="Y46" s="2">
        <f ca="1">('[1]Qc, Summer, S2'!Y46*Main!$B$5)</f>
        <v>5.5933066651455135E-3</v>
      </c>
    </row>
    <row r="47" spans="1:25" x14ac:dyDescent="0.3">
      <c r="A47">
        <v>46</v>
      </c>
      <c r="B47" s="2">
        <f ca="1">('[1]Qc, Summer, S2'!B47*Main!$B$5)</f>
        <v>-2.7880867843898803E-3</v>
      </c>
      <c r="C47" s="2">
        <f ca="1">('[1]Qc, Summer, S2'!C47*Main!$B$5)</f>
        <v>-2.8804265765296623E-3</v>
      </c>
      <c r="D47" s="2">
        <f ca="1">('[1]Qc, Summer, S2'!D47*Main!$B$5)</f>
        <v>-3.0313345872376965E-3</v>
      </c>
      <c r="E47" s="2">
        <f ca="1">('[1]Qc, Summer, S2'!E47*Main!$B$5)</f>
        <v>-3.1328007420489759E-3</v>
      </c>
      <c r="F47" s="2">
        <f ca="1">('[1]Qc, Summer, S2'!F47*Main!$B$5)</f>
        <v>-2.931295649620838E-3</v>
      </c>
      <c r="G47" s="2">
        <f ca="1">('[1]Qc, Summer, S2'!G47*Main!$B$5)</f>
        <v>-3.1611592350005214E-3</v>
      </c>
      <c r="H47" s="2">
        <f ca="1">('[1]Qc, Summer, S2'!H47*Main!$B$5)</f>
        <v>-2.7416602370262432E-3</v>
      </c>
      <c r="I47" s="2">
        <f ca="1">('[1]Qc, Summer, S2'!I47*Main!$B$5)</f>
        <v>-1.249827096885656E-3</v>
      </c>
      <c r="J47" s="2">
        <f ca="1">('[1]Qc, Summer, S2'!J47*Main!$B$5)</f>
        <v>-2.2463812570547409E-4</v>
      </c>
      <c r="K47" s="2">
        <f ca="1">('[1]Qc, Summer, S2'!K47*Main!$B$5)</f>
        <v>-1.6730675003865487E-4</v>
      </c>
      <c r="L47" s="2">
        <f ca="1">('[1]Qc, Summer, S2'!L47*Main!$B$5)</f>
        <v>3.8263679215660019E-4</v>
      </c>
      <c r="M47" s="2">
        <f ca="1">('[1]Qc, Summer, S2'!M47*Main!$B$5)</f>
        <v>1.2848121099073113E-4</v>
      </c>
      <c r="N47" s="2">
        <f ca="1">('[1]Qc, Summer, S2'!N47*Main!$B$5)</f>
        <v>3.2692261464187064E-5</v>
      </c>
      <c r="O47" s="2">
        <f ca="1">('[1]Qc, Summer, S2'!O47*Main!$B$5)</f>
        <v>2.2329645894230311E-5</v>
      </c>
      <c r="P47" s="2">
        <f ca="1">('[1]Qc, Summer, S2'!P47*Main!$B$5)</f>
        <v>-3.2255521595970414E-4</v>
      </c>
      <c r="Q47" s="2">
        <f ca="1">('[1]Qc, Summer, S2'!Q47*Main!$B$5)</f>
        <v>-5.606699929325918E-4</v>
      </c>
      <c r="R47" s="2">
        <f ca="1">('[1]Qc, Summer, S2'!R47*Main!$B$5)</f>
        <v>-8.2678178770154208E-4</v>
      </c>
      <c r="S47" s="2">
        <f ca="1">('[1]Qc, Summer, S2'!S47*Main!$B$5)</f>
        <v>-1.0500902433709857E-3</v>
      </c>
      <c r="T47" s="2">
        <f ca="1">('[1]Qc, Summer, S2'!T47*Main!$B$5)</f>
        <v>-9.122903287391912E-4</v>
      </c>
      <c r="U47" s="2">
        <f ca="1">('[1]Qc, Summer, S2'!U47*Main!$B$5)</f>
        <v>-1.1244365181410742E-3</v>
      </c>
      <c r="V47" s="2">
        <f ca="1">('[1]Qc, Summer, S2'!V47*Main!$B$5)</f>
        <v>-8.0019664702257168E-4</v>
      </c>
      <c r="W47" s="2">
        <f ca="1">('[1]Qc, Summer, S2'!W47*Main!$B$5)</f>
        <v>-1.4780125171392558E-3</v>
      </c>
      <c r="X47" s="2">
        <f ca="1">('[1]Qc, Summer, S2'!X47*Main!$B$5)</f>
        <v>-1.8562164202835616E-3</v>
      </c>
      <c r="Y47" s="2">
        <f ca="1">('[1]Qc, Summer, S2'!Y47*Main!$B$5)</f>
        <v>-2.0146630956597096E-3</v>
      </c>
    </row>
    <row r="48" spans="1:25" x14ac:dyDescent="0.3">
      <c r="A48">
        <v>47</v>
      </c>
      <c r="B48" s="2">
        <f ca="1">('[1]Qc, Summer, S2'!B48*Main!$B$5)</f>
        <v>-1.8130483988329171E-2</v>
      </c>
      <c r="C48" s="2">
        <f ca="1">('[1]Qc, Summer, S2'!C48*Main!$B$5)</f>
        <v>-1.8256091385602611E-2</v>
      </c>
      <c r="D48" s="2">
        <f ca="1">('[1]Qc, Summer, S2'!D48*Main!$B$5)</f>
        <v>-1.8426727507295994E-2</v>
      </c>
      <c r="E48" s="2">
        <f ca="1">('[1]Qc, Summer, S2'!E48*Main!$B$5)</f>
        <v>-1.8526604118453558E-2</v>
      </c>
      <c r="F48" s="2">
        <f ca="1">('[1]Qc, Summer, S2'!F48*Main!$B$5)</f>
        <v>-1.8278098193972022E-2</v>
      </c>
      <c r="G48" s="2">
        <f ca="1">('[1]Qc, Summer, S2'!G48*Main!$B$5)</f>
        <v>-1.7843043011170741E-2</v>
      </c>
      <c r="H48" s="2">
        <f ca="1">('[1]Qc, Summer, S2'!H48*Main!$B$5)</f>
        <v>-1.5165739315224278E-2</v>
      </c>
      <c r="I48" s="2">
        <f ca="1">('[1]Qc, Summer, S2'!I48*Main!$B$5)</f>
        <v>-1.2514350062729737E-2</v>
      </c>
      <c r="J48" s="2">
        <f ca="1">('[1]Qc, Summer, S2'!J48*Main!$B$5)</f>
        <v>-1.2278709531306126E-2</v>
      </c>
      <c r="K48" s="2">
        <f ca="1">('[1]Qc, Summer, S2'!K48*Main!$B$5)</f>
        <v>-1.2083019462806169E-2</v>
      </c>
      <c r="L48" s="2">
        <f ca="1">('[1]Qc, Summer, S2'!L48*Main!$B$5)</f>
        <v>-1.1883266543056664E-2</v>
      </c>
      <c r="M48" s="2">
        <f ca="1">('[1]Qc, Summer, S2'!M48*Main!$B$5)</f>
        <v>-1.1751903137280745E-2</v>
      </c>
      <c r="N48" s="2">
        <f ca="1">('[1]Qc, Summer, S2'!N48*Main!$B$5)</f>
        <v>-1.2029187288880942E-2</v>
      </c>
      <c r="O48" s="2">
        <f ca="1">('[1]Qc, Summer, S2'!O48*Main!$B$5)</f>
        <v>-1.2493020093669618E-2</v>
      </c>
      <c r="P48" s="2">
        <f ca="1">('[1]Qc, Summer, S2'!P48*Main!$B$5)</f>
        <v>-1.3734874087030542E-2</v>
      </c>
      <c r="Q48" s="2">
        <f ca="1">('[1]Qc, Summer, S2'!Q48*Main!$B$5)</f>
        <v>-1.4350383343580358E-2</v>
      </c>
      <c r="R48" s="2">
        <f ca="1">('[1]Qc, Summer, S2'!R48*Main!$B$5)</f>
        <v>-1.4856925102120959E-2</v>
      </c>
      <c r="S48" s="2">
        <f ca="1">('[1]Qc, Summer, S2'!S48*Main!$B$5)</f>
        <v>-1.4904973734071575E-2</v>
      </c>
      <c r="T48" s="2">
        <f ca="1">('[1]Qc, Summer, S2'!T48*Main!$B$5)</f>
        <v>-1.518673222617507E-2</v>
      </c>
      <c r="U48" s="2">
        <f ca="1">('[1]Qc, Summer, S2'!U48*Main!$B$5)</f>
        <v>-1.5697124434894537E-2</v>
      </c>
      <c r="V48" s="2">
        <f ca="1">('[1]Qc, Summer, S2'!V48*Main!$B$5)</f>
        <v>-1.6693279102537009E-2</v>
      </c>
      <c r="W48" s="2">
        <f ca="1">('[1]Qc, Summer, S2'!W48*Main!$B$5)</f>
        <v>-1.7402571298501323E-2</v>
      </c>
      <c r="X48" s="2">
        <f ca="1">('[1]Qc, Summer, S2'!X48*Main!$B$5)</f>
        <v>-1.7647014371733317E-2</v>
      </c>
      <c r="Y48" s="2">
        <f ca="1">('[1]Qc, Summer, S2'!Y48*Main!$B$5)</f>
        <v>-1.7988287220251351E-2</v>
      </c>
    </row>
    <row r="49" spans="1:25" x14ac:dyDescent="0.3">
      <c r="A49">
        <v>48</v>
      </c>
      <c r="B49" s="2">
        <f ca="1">('[1]Qc, Summer, S2'!B49*Main!$B$5)</f>
        <v>5.5608234160169838E-5</v>
      </c>
      <c r="C49" s="2">
        <f ca="1">('[1]Qc, Summer, S2'!C49*Main!$B$5)</f>
        <v>-5.127552462722599E-4</v>
      </c>
      <c r="D49" s="2">
        <f ca="1">('[1]Qc, Summer, S2'!D49*Main!$B$5)</f>
        <v>-6.5656045322724896E-4</v>
      </c>
      <c r="E49" s="2">
        <f ca="1">('[1]Qc, Summer, S2'!E49*Main!$B$5)</f>
        <v>-8.3283942387833904E-4</v>
      </c>
      <c r="F49" s="2">
        <f ca="1">('[1]Qc, Summer, S2'!F49*Main!$B$5)</f>
        <v>-7.93058700271862E-4</v>
      </c>
      <c r="G49" s="2">
        <f ca="1">('[1]Qc, Summer, S2'!G49*Main!$B$5)</f>
        <v>-9.1636690133995607E-4</v>
      </c>
      <c r="H49" s="2">
        <f ca="1">('[1]Qc, Summer, S2'!H49*Main!$B$5)</f>
        <v>-1.7241054807394214E-3</v>
      </c>
      <c r="I49" s="2">
        <f ca="1">('[1]Qc, Summer, S2'!I49*Main!$B$5)</f>
        <v>-5.6147073286645568E-4</v>
      </c>
      <c r="J49" s="2">
        <f ca="1">('[1]Qc, Summer, S2'!J49*Main!$B$5)</f>
        <v>-8.6526961812404262E-4</v>
      </c>
      <c r="K49" s="2">
        <f ca="1">('[1]Qc, Summer, S2'!K49*Main!$B$5)</f>
        <v>-2.9696302002963168E-4</v>
      </c>
      <c r="L49" s="2">
        <f ca="1">('[1]Qc, Summer, S2'!L49*Main!$B$5)</f>
        <v>-5.5305971098038771E-6</v>
      </c>
      <c r="M49" s="2">
        <f ca="1">('[1]Qc, Summer, S2'!M49*Main!$B$5)</f>
        <v>2.3273045521582375E-4</v>
      </c>
      <c r="N49" s="2">
        <f ca="1">('[1]Qc, Summer, S2'!N49*Main!$B$5)</f>
        <v>7.9698600212017173E-4</v>
      </c>
      <c r="O49" s="2">
        <f ca="1">('[1]Qc, Summer, S2'!O49*Main!$B$5)</f>
        <v>8.0715583800040186E-4</v>
      </c>
      <c r="P49" s="2">
        <f ca="1">('[1]Qc, Summer, S2'!P49*Main!$B$5)</f>
        <v>6.1820935221193246E-4</v>
      </c>
      <c r="Q49" s="2">
        <f ca="1">('[1]Qc, Summer, S2'!Q49*Main!$B$5)</f>
        <v>1.420572853234262E-3</v>
      </c>
      <c r="R49" s="2">
        <f ca="1">('[1]Qc, Summer, S2'!R49*Main!$B$5)</f>
        <v>1.2059191814488902E-3</v>
      </c>
      <c r="S49" s="2">
        <f ca="1">('[1]Qc, Summer, S2'!S49*Main!$B$5)</f>
        <v>1.0478383230449837E-3</v>
      </c>
      <c r="T49" s="2">
        <f ca="1">('[1]Qc, Summer, S2'!T49*Main!$B$5)</f>
        <v>8.6778847697513515E-4</v>
      </c>
      <c r="U49" s="2">
        <f ca="1">('[1]Qc, Summer, S2'!U49*Main!$B$5)</f>
        <v>8.8806763561004364E-4</v>
      </c>
      <c r="V49" s="2">
        <f ca="1">('[1]Qc, Summer, S2'!V49*Main!$B$5)</f>
        <v>1.2551938093231841E-3</v>
      </c>
      <c r="W49" s="2">
        <f ca="1">('[1]Qc, Summer, S2'!W49*Main!$B$5)</f>
        <v>1.1297225665822422E-3</v>
      </c>
      <c r="X49" s="2">
        <f ca="1">('[1]Qc, Summer, S2'!X49*Main!$B$5)</f>
        <v>-1.1116503216362065E-4</v>
      </c>
      <c r="Y49" s="2">
        <f ca="1">('[1]Qc, Summer, S2'!Y49*Main!$B$5)</f>
        <v>-1.8133877564410116E-4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7.3470025953030276E-4</v>
      </c>
      <c r="C2" s="2">
        <f ca="1">('[1]Qc, Summer, S2'!C2*Main!$B$5)</f>
        <v>8.0539678497939398E-4</v>
      </c>
      <c r="D2" s="2">
        <f ca="1">('[1]Qc, Summer, S2'!D2*Main!$B$5)</f>
        <v>7.6402159497644066E-4</v>
      </c>
      <c r="E2" s="2">
        <f ca="1">('[1]Qc, Summer, S2'!E2*Main!$B$5)</f>
        <v>7.626706364228412E-4</v>
      </c>
      <c r="F2" s="2">
        <f ca="1">('[1]Qc, Summer, S2'!F2*Main!$B$5)</f>
        <v>7.4747607198282601E-4</v>
      </c>
      <c r="G2" s="2">
        <f ca="1">('[1]Qc, Summer, S2'!G2*Main!$B$5)</f>
        <v>7.9067885519844348E-4</v>
      </c>
      <c r="H2" s="2">
        <f ca="1">('[1]Qc, Summer, S2'!H2*Main!$B$5)</f>
        <v>8.1073541932666609E-4</v>
      </c>
      <c r="I2" s="2">
        <f ca="1">('[1]Qc, Summer, S2'!I2*Main!$B$5)</f>
        <v>1.5210017707143956E-3</v>
      </c>
      <c r="J2" s="2">
        <f ca="1">('[1]Qc, Summer, S2'!J2*Main!$B$5)</f>
        <v>1.7686151235683921E-3</v>
      </c>
      <c r="K2" s="2">
        <f ca="1">('[1]Qc, Summer, S2'!K2*Main!$B$5)</f>
        <v>1.7055341689186788E-3</v>
      </c>
      <c r="L2" s="2">
        <f ca="1">('[1]Qc, Summer, S2'!L2*Main!$B$5)</f>
        <v>1.661162614016561E-3</v>
      </c>
      <c r="M2" s="2">
        <f ca="1">('[1]Qc, Summer, S2'!M2*Main!$B$5)</f>
        <v>1.6648253887878335E-3</v>
      </c>
      <c r="N2" s="2">
        <f ca="1">('[1]Qc, Summer, S2'!N2*Main!$B$5)</f>
        <v>1.7694663496029041E-3</v>
      </c>
      <c r="O2" s="2">
        <f ca="1">('[1]Qc, Summer, S2'!O2*Main!$B$5)</f>
        <v>1.7113625178371041E-3</v>
      </c>
      <c r="P2" s="2">
        <f ca="1">('[1]Qc, Summer, S2'!P2*Main!$B$5)</f>
        <v>1.2020772696720466E-3</v>
      </c>
      <c r="Q2" s="2">
        <f ca="1">('[1]Qc, Summer, S2'!Q2*Main!$B$5)</f>
        <v>1.5718724110955235E-3</v>
      </c>
      <c r="R2" s="2">
        <f ca="1">('[1]Qc, Summer, S2'!R2*Main!$B$5)</f>
        <v>1.5912452918799497E-3</v>
      </c>
      <c r="S2" s="2">
        <f ca="1">('[1]Qc, Summer, S2'!S2*Main!$B$5)</f>
        <v>1.4943030408474524E-3</v>
      </c>
      <c r="T2" s="2">
        <f ca="1">('[1]Qc, Summer, S2'!T2*Main!$B$5)</f>
        <v>1.1806690147814056E-3</v>
      </c>
      <c r="U2" s="2">
        <f ca="1">('[1]Qc, Summer, S2'!U2*Main!$B$5)</f>
        <v>1.0708367267205929E-3</v>
      </c>
      <c r="V2" s="2">
        <f ca="1">('[1]Qc, Summer, S2'!V2*Main!$B$5)</f>
        <v>1.1228002220465608E-3</v>
      </c>
      <c r="W2" s="2">
        <f ca="1">('[1]Qc, Summer, S2'!W2*Main!$B$5)</f>
        <v>1.1294388598700616E-3</v>
      </c>
      <c r="X2" s="2">
        <f ca="1">('[1]Qc, Summer, S2'!X2*Main!$B$5)</f>
        <v>7.795490814536479E-4</v>
      </c>
      <c r="Y2" s="2">
        <f ca="1">('[1]Qc, Summer, S2'!Y2*Main!$B$5)</f>
        <v>7.6980973897424919E-4</v>
      </c>
    </row>
    <row r="3" spans="1:25" x14ac:dyDescent="0.3">
      <c r="A3">
        <v>2</v>
      </c>
      <c r="B3" s="2">
        <f ca="1">('[1]Qc, Summer, S2'!B3*Main!$B$5)</f>
        <v>1.0449043441526062E-4</v>
      </c>
      <c r="C3" s="2">
        <f ca="1">('[1]Qc, Summer, S2'!C3*Main!$B$5)</f>
        <v>-5.1631795653912023E-4</v>
      </c>
      <c r="D3" s="2">
        <f ca="1">('[1]Qc, Summer, S2'!D3*Main!$B$5)</f>
        <v>-6.131614985612179E-4</v>
      </c>
      <c r="E3" s="2">
        <f ca="1">('[1]Qc, Summer, S2'!E3*Main!$B$5)</f>
        <v>-8.310014889725178E-4</v>
      </c>
      <c r="F3" s="2">
        <f ca="1">('[1]Qc, Summer, S2'!F3*Main!$B$5)</f>
        <v>-1.0568323888957428E-3</v>
      </c>
      <c r="G3" s="2">
        <f ca="1">('[1]Qc, Summer, S2'!G3*Main!$B$5)</f>
        <v>-8.5733559095013646E-4</v>
      </c>
      <c r="H3" s="2">
        <f ca="1">('[1]Qc, Summer, S2'!H3*Main!$B$5)</f>
        <v>-1.0007571446891271E-3</v>
      </c>
      <c r="I3" s="2">
        <f ca="1">('[1]Qc, Summer, S2'!I3*Main!$B$5)</f>
        <v>2.6222228336754746E-3</v>
      </c>
      <c r="J3" s="2">
        <f ca="1">('[1]Qc, Summer, S2'!J3*Main!$B$5)</f>
        <v>3.3708208764934994E-3</v>
      </c>
      <c r="K3" s="2">
        <f ca="1">('[1]Qc, Summer, S2'!K3*Main!$B$5)</f>
        <v>4.3271993590139127E-3</v>
      </c>
      <c r="L3" s="2">
        <f ca="1">('[1]Qc, Summer, S2'!L3*Main!$B$5)</f>
        <v>2.4961151441365423E-3</v>
      </c>
      <c r="M3" s="2">
        <f ca="1">('[1]Qc, Summer, S2'!M3*Main!$B$5)</f>
        <v>2.2453330184373705E-3</v>
      </c>
      <c r="N3" s="2">
        <f ca="1">('[1]Qc, Summer, S2'!N3*Main!$B$5)</f>
        <v>1.5492620327092334E-3</v>
      </c>
      <c r="O3" s="2">
        <f ca="1">('[1]Qc, Summer, S2'!O3*Main!$B$5)</f>
        <v>2.0563677735799799E-3</v>
      </c>
      <c r="P3" s="2">
        <f ca="1">('[1]Qc, Summer, S2'!P3*Main!$B$5)</f>
        <v>8.7970850372913608E-4</v>
      </c>
      <c r="Q3" s="2">
        <f ca="1">('[1]Qc, Summer, S2'!Q3*Main!$B$5)</f>
        <v>7.758956650372415E-4</v>
      </c>
      <c r="R3" s="2">
        <f ca="1">('[1]Qc, Summer, S2'!R3*Main!$B$5)</f>
        <v>9.0708827251628939E-4</v>
      </c>
      <c r="S3" s="2">
        <f ca="1">('[1]Qc, Summer, S2'!S3*Main!$B$5)</f>
        <v>1.6445198282762463E-3</v>
      </c>
      <c r="T3" s="2">
        <f ca="1">('[1]Qc, Summer, S2'!T3*Main!$B$5)</f>
        <v>3.1238751316714965E-3</v>
      </c>
      <c r="U3" s="2">
        <f ca="1">('[1]Qc, Summer, S2'!U3*Main!$B$5)</f>
        <v>3.1908531769915881E-3</v>
      </c>
      <c r="V3" s="2">
        <f ca="1">('[1]Qc, Summer, S2'!V3*Main!$B$5)</f>
        <v>2.5358994985305518E-3</v>
      </c>
      <c r="W3" s="2">
        <f ca="1">('[1]Qc, Summer, S2'!W3*Main!$B$5)</f>
        <v>1.9347431989475497E-3</v>
      </c>
      <c r="X3" s="2">
        <f ca="1">('[1]Qc, Summer, S2'!X3*Main!$B$5)</f>
        <v>9.4768501562083197E-4</v>
      </c>
      <c r="Y3" s="2">
        <f ca="1">('[1]Qc, Summer, S2'!Y3*Main!$B$5)</f>
        <v>1.7411350845322E-4</v>
      </c>
    </row>
    <row r="4" spans="1:25" x14ac:dyDescent="0.3">
      <c r="A4">
        <v>3</v>
      </c>
      <c r="B4" s="2">
        <f ca="1">('[1]Qc, Summer, S2'!B4*Main!$B$5)</f>
        <v>-3.0959057229889668E-3</v>
      </c>
      <c r="C4" s="2">
        <f ca="1">('[1]Qc, Summer, S2'!C4*Main!$B$5)</f>
        <v>-7.3067920772223183E-3</v>
      </c>
      <c r="D4" s="2">
        <f ca="1">('[1]Qc, Summer, S2'!D4*Main!$B$5)</f>
        <v>-1.2870769649139002E-2</v>
      </c>
      <c r="E4" s="2">
        <f ca="1">('[1]Qc, Summer, S2'!E4*Main!$B$5)</f>
        <v>-1.1896994066614331E-2</v>
      </c>
      <c r="F4" s="2">
        <f ca="1">('[1]Qc, Summer, S2'!F4*Main!$B$5)</f>
        <v>-1.2087193506923912E-2</v>
      </c>
      <c r="G4" s="2">
        <f ca="1">('[1]Qc, Summer, S2'!G4*Main!$B$5)</f>
        <v>-1.1573052207510891E-2</v>
      </c>
      <c r="H4" s="2">
        <f ca="1">('[1]Qc, Summer, S2'!H4*Main!$B$5)</f>
        <v>-7.1749163370689155E-4</v>
      </c>
      <c r="I4" s="2">
        <f ca="1">('[1]Qc, Summer, S2'!I4*Main!$B$5)</f>
        <v>1.3860381365337751E-2</v>
      </c>
      <c r="J4" s="2">
        <f ca="1">('[1]Qc, Summer, S2'!J4*Main!$B$5)</f>
        <v>1.8098303925087933E-2</v>
      </c>
      <c r="K4" s="2">
        <f ca="1">('[1]Qc, Summer, S2'!K4*Main!$B$5)</f>
        <v>1.8305312459360786E-2</v>
      </c>
      <c r="L4" s="2">
        <f ca="1">('[1]Qc, Summer, S2'!L4*Main!$B$5)</f>
        <v>1.5285866220255864E-2</v>
      </c>
      <c r="M4" s="2">
        <f ca="1">('[1]Qc, Summer, S2'!M4*Main!$B$5)</f>
        <v>1.9182990445162036E-2</v>
      </c>
      <c r="N4" s="2">
        <f ca="1">('[1]Qc, Summer, S2'!N4*Main!$B$5)</f>
        <v>1.7327395872884923E-2</v>
      </c>
      <c r="O4" s="2">
        <f ca="1">('[1]Qc, Summer, S2'!O4*Main!$B$5)</f>
        <v>1.5088861776412358E-2</v>
      </c>
      <c r="P4" s="2">
        <f ca="1">('[1]Qc, Summer, S2'!P4*Main!$B$5)</f>
        <v>1.0924823746027738E-2</v>
      </c>
      <c r="Q4" s="2">
        <f ca="1">('[1]Qc, Summer, S2'!Q4*Main!$B$5)</f>
        <v>6.820641971217024E-3</v>
      </c>
      <c r="R4" s="2">
        <f ca="1">('[1]Qc, Summer, S2'!R4*Main!$B$5)</f>
        <v>8.4104509144719095E-3</v>
      </c>
      <c r="S4" s="2">
        <f ca="1">('[1]Qc, Summer, S2'!S4*Main!$B$5)</f>
        <v>7.4911970529381276E-3</v>
      </c>
      <c r="T4" s="2">
        <f ca="1">('[1]Qc, Summer, S2'!T4*Main!$B$5)</f>
        <v>1.4469177568047916E-3</v>
      </c>
      <c r="U4" s="2">
        <f ca="1">('[1]Qc, Summer, S2'!U4*Main!$B$5)</f>
        <v>6.0217459933150615E-3</v>
      </c>
      <c r="V4" s="2">
        <f ca="1">('[1]Qc, Summer, S2'!V4*Main!$B$5)</f>
        <v>8.4101903146967198E-3</v>
      </c>
      <c r="W4" s="2">
        <f ca="1">('[1]Qc, Summer, S2'!W4*Main!$B$5)</f>
        <v>5.4722864804828131E-3</v>
      </c>
      <c r="X4" s="2">
        <f ca="1">('[1]Qc, Summer, S2'!X4*Main!$B$5)</f>
        <v>-5.1567262943995485E-3</v>
      </c>
      <c r="Y4" s="2">
        <f ca="1">('[1]Qc, Summer, S2'!Y4*Main!$B$5)</f>
        <v>-1.0622607248746769E-2</v>
      </c>
    </row>
    <row r="5" spans="1:25" x14ac:dyDescent="0.3">
      <c r="A5">
        <v>4</v>
      </c>
      <c r="B5" s="2">
        <f ca="1">('[1]Qc, Summer, S2'!B5*Main!$B$5)</f>
        <v>-6.9115819737365428E-3</v>
      </c>
      <c r="C5" s="2">
        <f ca="1">('[1]Qc, Summer, S2'!C5*Main!$B$5)</f>
        <v>-6.9721033593299481E-3</v>
      </c>
      <c r="D5" s="2">
        <f ca="1">('[1]Qc, Summer, S2'!D5*Main!$B$5)</f>
        <v>-7.1798649491937273E-3</v>
      </c>
      <c r="E5" s="2">
        <f ca="1">('[1]Qc, Summer, S2'!E5*Main!$B$5)</f>
        <v>-7.180053992197951E-3</v>
      </c>
      <c r="F5" s="2">
        <f ca="1">('[1]Qc, Summer, S2'!F5*Main!$B$5)</f>
        <v>-7.341773293045346E-3</v>
      </c>
      <c r="G5" s="2">
        <f ca="1">('[1]Qc, Summer, S2'!G5*Main!$B$5)</f>
        <v>-7.562956603386818E-3</v>
      </c>
      <c r="H5" s="2">
        <f ca="1">('[1]Qc, Summer, S2'!H5*Main!$B$5)</f>
        <v>-6.8214114561215419E-3</v>
      </c>
      <c r="I5" s="2">
        <f ca="1">('[1]Qc, Summer, S2'!I5*Main!$B$5)</f>
        <v>-4.6310290757089678E-3</v>
      </c>
      <c r="J5" s="2">
        <f ca="1">('[1]Qc, Summer, S2'!J5*Main!$B$5)</f>
        <v>-3.4542267225727576E-3</v>
      </c>
      <c r="K5" s="2">
        <f ca="1">('[1]Qc, Summer, S2'!K5*Main!$B$5)</f>
        <v>-3.6421115055734212E-3</v>
      </c>
      <c r="L5" s="2">
        <f ca="1">('[1]Qc, Summer, S2'!L5*Main!$B$5)</f>
        <v>-4.5900926119175779E-3</v>
      </c>
      <c r="M5" s="2">
        <f ca="1">('[1]Qc, Summer, S2'!M5*Main!$B$5)</f>
        <v>-5.0328180149219193E-3</v>
      </c>
      <c r="N5" s="2">
        <f ca="1">('[1]Qc, Summer, S2'!N5*Main!$B$5)</f>
        <v>-4.6514400621878917E-3</v>
      </c>
      <c r="O5" s="2">
        <f ca="1">('[1]Qc, Summer, S2'!O5*Main!$B$5)</f>
        <v>-5.043425058134262E-3</v>
      </c>
      <c r="P5" s="2">
        <f ca="1">('[1]Qc, Summer, S2'!P5*Main!$B$5)</f>
        <v>-4.7748159169303528E-3</v>
      </c>
      <c r="Q5" s="2">
        <f ca="1">('[1]Qc, Summer, S2'!Q5*Main!$B$5)</f>
        <v>-5.6261534468757977E-3</v>
      </c>
      <c r="R5" s="2">
        <f ca="1">('[1]Qc, Summer, S2'!R5*Main!$B$5)</f>
        <v>-6.2982981781485843E-3</v>
      </c>
      <c r="S5" s="2">
        <f ca="1">('[1]Qc, Summer, S2'!S5*Main!$B$5)</f>
        <v>-5.6036217173987875E-3</v>
      </c>
      <c r="T5" s="2">
        <f ca="1">('[1]Qc, Summer, S2'!T5*Main!$B$5)</f>
        <v>-3.9620544758010249E-3</v>
      </c>
      <c r="U5" s="2">
        <f ca="1">('[1]Qc, Summer, S2'!U5*Main!$B$5)</f>
        <v>-3.5401580839469183E-3</v>
      </c>
      <c r="V5" s="2">
        <f ca="1">('[1]Qc, Summer, S2'!V5*Main!$B$5)</f>
        <v>-3.5511675091876166E-3</v>
      </c>
      <c r="W5" s="2">
        <f ca="1">('[1]Qc, Summer, S2'!W5*Main!$B$5)</f>
        <v>-4.6908295684376759E-3</v>
      </c>
      <c r="X5" s="2">
        <f ca="1">('[1]Qc, Summer, S2'!X5*Main!$B$5)</f>
        <v>-5.8478759291659367E-3</v>
      </c>
      <c r="Y5" s="2">
        <f ca="1">('[1]Qc, Summer, S2'!Y5*Main!$B$5)</f>
        <v>-6.0670446667881036E-3</v>
      </c>
    </row>
    <row r="6" spans="1:25" x14ac:dyDescent="0.3">
      <c r="A6">
        <v>5</v>
      </c>
      <c r="B6" s="2">
        <f ca="1">('[1]Qc, Summer, S2'!B6*Main!$B$5)</f>
        <v>-2.6006612506273103E-3</v>
      </c>
      <c r="C6" s="2">
        <f ca="1">('[1]Qc, Summer, S2'!C6*Main!$B$5)</f>
        <v>-3.3989882992511156E-3</v>
      </c>
      <c r="D6" s="2">
        <f ca="1">('[1]Qc, Summer, S2'!D6*Main!$B$5)</f>
        <v>-3.9906476083968979E-3</v>
      </c>
      <c r="E6" s="2">
        <f ca="1">('[1]Qc, Summer, S2'!E6*Main!$B$5)</f>
        <v>-3.980787932541684E-3</v>
      </c>
      <c r="F6" s="2">
        <f ca="1">('[1]Qc, Summer, S2'!F6*Main!$B$5)</f>
        <v>-4.0057745736243591E-3</v>
      </c>
      <c r="G6" s="2">
        <f ca="1">('[1]Qc, Summer, S2'!G6*Main!$B$5)</f>
        <v>-4.3305802122102091E-3</v>
      </c>
      <c r="H6" s="2">
        <f ca="1">('[1]Qc, Summer, S2'!H6*Main!$B$5)</f>
        <v>-3.8952954426105871E-3</v>
      </c>
      <c r="I6" s="2">
        <f ca="1">('[1]Qc, Summer, S2'!I6*Main!$B$5)</f>
        <v>-1.5550248338100606E-3</v>
      </c>
      <c r="J6" s="2">
        <f ca="1">('[1]Qc, Summer, S2'!J6*Main!$B$5)</f>
        <v>4.8575848018500529E-4</v>
      </c>
      <c r="K6" s="2">
        <f ca="1">('[1]Qc, Summer, S2'!K6*Main!$B$5)</f>
        <v>1.727540417541679E-3</v>
      </c>
      <c r="L6" s="2">
        <f ca="1">('[1]Qc, Summer, S2'!L6*Main!$B$5)</f>
        <v>2.8498432731323608E-3</v>
      </c>
      <c r="M6" s="2">
        <f ca="1">('[1]Qc, Summer, S2'!M6*Main!$B$5)</f>
        <v>3.0255882154504566E-3</v>
      </c>
      <c r="N6" s="2">
        <f ca="1">('[1]Qc, Summer, S2'!N6*Main!$B$5)</f>
        <v>2.6557293597570869E-3</v>
      </c>
      <c r="O6" s="2">
        <f ca="1">('[1]Qc, Summer, S2'!O6*Main!$B$5)</f>
        <v>2.1697935307293708E-3</v>
      </c>
      <c r="P6" s="2">
        <f ca="1">('[1]Qc, Summer, S2'!P6*Main!$B$5)</f>
        <v>1.4334966112017904E-3</v>
      </c>
      <c r="Q6" s="2">
        <f ca="1">('[1]Qc, Summer, S2'!Q6*Main!$B$5)</f>
        <v>9.5180536946793347E-4</v>
      </c>
      <c r="R6" s="2">
        <f ca="1">('[1]Qc, Summer, S2'!R6*Main!$B$5)</f>
        <v>7.9509251616509424E-4</v>
      </c>
      <c r="S6" s="2">
        <f ca="1">('[1]Qc, Summer, S2'!S6*Main!$B$5)</f>
        <v>6.997412126908217E-4</v>
      </c>
      <c r="T6" s="2">
        <f ca="1">('[1]Qc, Summer, S2'!T6*Main!$B$5)</f>
        <v>7.0772852167177633E-4</v>
      </c>
      <c r="U6" s="2">
        <f ca="1">('[1]Qc, Summer, S2'!U6*Main!$B$5)</f>
        <v>1.9341860243440317E-4</v>
      </c>
      <c r="V6" s="2">
        <f ca="1">('[1]Qc, Summer, S2'!V6*Main!$B$5)</f>
        <v>1.505389003089348E-3</v>
      </c>
      <c r="W6" s="2">
        <f ca="1">('[1]Qc, Summer, S2'!W6*Main!$B$5)</f>
        <v>6.8665361543586206E-4</v>
      </c>
      <c r="X6" s="2">
        <f ca="1">('[1]Qc, Summer, S2'!X6*Main!$B$5)</f>
        <v>3.9363567298517094E-4</v>
      </c>
      <c r="Y6" s="2">
        <f ca="1">('[1]Qc, Summer, S2'!Y6*Main!$B$5)</f>
        <v>-6.305794755937878E-4</v>
      </c>
    </row>
    <row r="7" spans="1:25" x14ac:dyDescent="0.3">
      <c r="A7">
        <v>6</v>
      </c>
      <c r="B7" s="2">
        <f ca="1">('[1]Qc, Summer, S2'!B7*Main!$B$5)</f>
        <v>4.0233570918966177E-2</v>
      </c>
      <c r="C7" s="2">
        <f ca="1">('[1]Qc, Summer, S2'!C7*Main!$B$5)</f>
        <v>4.471511078983708E-2</v>
      </c>
      <c r="D7" s="2">
        <f ca="1">('[1]Qc, Summer, S2'!D7*Main!$B$5)</f>
        <v>3.386141450440508E-2</v>
      </c>
      <c r="E7" s="2">
        <f ca="1">('[1]Qc, Summer, S2'!E7*Main!$B$5)</f>
        <v>3.9899061259412311E-2</v>
      </c>
      <c r="F7" s="2">
        <f ca="1">('[1]Qc, Summer, S2'!F7*Main!$B$5)</f>
        <v>4.0844305810936198E-2</v>
      </c>
      <c r="G7" s="2">
        <f ca="1">('[1]Qc, Summer, S2'!G7*Main!$B$5)</f>
        <v>4.1936502009891276E-2</v>
      </c>
      <c r="H7" s="2">
        <f ca="1">('[1]Qc, Summer, S2'!H7*Main!$B$5)</f>
        <v>4.0622239704862624E-2</v>
      </c>
      <c r="I7" s="2">
        <f ca="1">('[1]Qc, Summer, S2'!I7*Main!$B$5)</f>
        <v>7.5113395063711008E-2</v>
      </c>
      <c r="J7" s="2">
        <f ca="1">('[1]Qc, Summer, S2'!J7*Main!$B$5)</f>
        <v>8.626502554432465E-2</v>
      </c>
      <c r="K7" s="2">
        <f ca="1">('[1]Qc, Summer, S2'!K7*Main!$B$5)</f>
        <v>8.607304329656662E-2</v>
      </c>
      <c r="L7" s="2">
        <f ca="1">('[1]Qc, Summer, S2'!L7*Main!$B$5)</f>
        <v>7.5221950890927106E-2</v>
      </c>
      <c r="M7" s="2">
        <f ca="1">('[1]Qc, Summer, S2'!M7*Main!$B$5)</f>
        <v>8.9837334645212513E-2</v>
      </c>
      <c r="N7" s="2">
        <f ca="1">('[1]Qc, Summer, S2'!N7*Main!$B$5)</f>
        <v>9.3608210427049726E-2</v>
      </c>
      <c r="O7" s="2">
        <f ca="1">('[1]Qc, Summer, S2'!O7*Main!$B$5)</f>
        <v>8.6396382233143609E-2</v>
      </c>
      <c r="P7" s="2">
        <f ca="1">('[1]Qc, Summer, S2'!P7*Main!$B$5)</f>
        <v>7.5036087367346127E-2</v>
      </c>
      <c r="Q7" s="2">
        <f ca="1">('[1]Qc, Summer, S2'!Q7*Main!$B$5)</f>
        <v>6.5989570191673522E-2</v>
      </c>
      <c r="R7" s="2">
        <f ca="1">('[1]Qc, Summer, S2'!R7*Main!$B$5)</f>
        <v>8.0452909392855071E-2</v>
      </c>
      <c r="S7" s="2">
        <f ca="1">('[1]Qc, Summer, S2'!S7*Main!$B$5)</f>
        <v>7.8010979910066669E-2</v>
      </c>
      <c r="T7" s="2">
        <f ca="1">('[1]Qc, Summer, S2'!T7*Main!$B$5)</f>
        <v>6.1217239094961129E-2</v>
      </c>
      <c r="U7" s="2">
        <f ca="1">('[1]Qc, Summer, S2'!U7*Main!$B$5)</f>
        <v>5.6776500683098516E-2</v>
      </c>
      <c r="V7" s="2">
        <f ca="1">('[1]Qc, Summer, S2'!V7*Main!$B$5)</f>
        <v>6.6885953056891878E-2</v>
      </c>
      <c r="W7" s="2">
        <f ca="1">('[1]Qc, Summer, S2'!W7*Main!$B$5)</f>
        <v>5.2621430697920669E-2</v>
      </c>
      <c r="X7" s="2">
        <f ca="1">('[1]Qc, Summer, S2'!X7*Main!$B$5)</f>
        <v>4.0182751996127801E-2</v>
      </c>
      <c r="Y7" s="2">
        <f ca="1">('[1]Qc, Summer, S2'!Y7*Main!$B$5)</f>
        <v>4.4746453321164108E-2</v>
      </c>
    </row>
    <row r="8" spans="1:25" x14ac:dyDescent="0.3">
      <c r="A8">
        <v>7</v>
      </c>
      <c r="B8" s="2">
        <f ca="1">('[1]Qc, Summer, S2'!B8*Main!$B$5)</f>
        <v>-2.2304694275119042E-2</v>
      </c>
      <c r="C8" s="2">
        <f ca="1">('[1]Qc, Summer, S2'!C8*Main!$B$5)</f>
        <v>-2.3043412612237298E-2</v>
      </c>
      <c r="D8" s="2">
        <f ca="1">('[1]Qc, Summer, S2'!D8*Main!$B$5)</f>
        <v>-2.4250676697901572E-2</v>
      </c>
      <c r="E8" s="2">
        <f ca="1">('[1]Qc, Summer, S2'!E8*Main!$B$5)</f>
        <v>-2.5062405936391807E-2</v>
      </c>
      <c r="F8" s="2">
        <f ca="1">('[1]Qc, Summer, S2'!F8*Main!$B$5)</f>
        <v>-2.3450365196966704E-2</v>
      </c>
      <c r="G8" s="2">
        <f ca="1">('[1]Qc, Summer, S2'!G8*Main!$B$5)</f>
        <v>-2.5289273880004171E-2</v>
      </c>
      <c r="H8" s="2">
        <f ca="1">('[1]Qc, Summer, S2'!H8*Main!$B$5)</f>
        <v>-2.1933281896209945E-2</v>
      </c>
      <c r="I8" s="2">
        <f ca="1">('[1]Qc, Summer, S2'!I8*Main!$B$5)</f>
        <v>-9.9986167750852478E-3</v>
      </c>
      <c r="J8" s="2">
        <f ca="1">('[1]Qc, Summer, S2'!J8*Main!$B$5)</f>
        <v>-1.7971050056437927E-3</v>
      </c>
      <c r="K8" s="2">
        <f ca="1">('[1]Qc, Summer, S2'!K8*Main!$B$5)</f>
        <v>-1.338454000309239E-3</v>
      </c>
      <c r="L8" s="2">
        <f ca="1">('[1]Qc, Summer, S2'!L8*Main!$B$5)</f>
        <v>3.0610943372528015E-3</v>
      </c>
      <c r="M8" s="2">
        <f ca="1">('[1]Qc, Summer, S2'!M8*Main!$B$5)</f>
        <v>1.027849687925849E-3</v>
      </c>
      <c r="N8" s="2">
        <f ca="1">('[1]Qc, Summer, S2'!N8*Main!$B$5)</f>
        <v>2.6153809171349651E-4</v>
      </c>
      <c r="O8" s="2">
        <f ca="1">('[1]Qc, Summer, S2'!O8*Main!$B$5)</f>
        <v>1.7863716715384249E-4</v>
      </c>
      <c r="P8" s="2">
        <f ca="1">('[1]Qc, Summer, S2'!P8*Main!$B$5)</f>
        <v>-2.5804417276776332E-3</v>
      </c>
      <c r="Q8" s="2">
        <f ca="1">('[1]Qc, Summer, S2'!Q8*Main!$B$5)</f>
        <v>-4.4853599434607344E-3</v>
      </c>
      <c r="R8" s="2">
        <f ca="1">('[1]Qc, Summer, S2'!R8*Main!$B$5)</f>
        <v>-6.6142543016123366E-3</v>
      </c>
      <c r="S8" s="2">
        <f ca="1">('[1]Qc, Summer, S2'!S8*Main!$B$5)</f>
        <v>-8.4007219469678859E-3</v>
      </c>
      <c r="T8" s="2">
        <f ca="1">('[1]Qc, Summer, S2'!T8*Main!$B$5)</f>
        <v>-7.2983226299135296E-3</v>
      </c>
      <c r="U8" s="2">
        <f ca="1">('[1]Qc, Summer, S2'!U8*Main!$B$5)</f>
        <v>-8.9954921451285939E-3</v>
      </c>
      <c r="V8" s="2">
        <f ca="1">('[1]Qc, Summer, S2'!V8*Main!$B$5)</f>
        <v>-6.4015731761805734E-3</v>
      </c>
      <c r="W8" s="2">
        <f ca="1">('[1]Qc, Summer, S2'!W8*Main!$B$5)</f>
        <v>-1.1824100137114046E-2</v>
      </c>
      <c r="X8" s="2">
        <f ca="1">('[1]Qc, Summer, S2'!X8*Main!$B$5)</f>
        <v>-1.4849731362268493E-2</v>
      </c>
      <c r="Y8" s="2">
        <f ca="1">('[1]Qc, Summer, S2'!Y8*Main!$B$5)</f>
        <v>-1.6117304765277677E-2</v>
      </c>
    </row>
    <row r="9" spans="1:25" x14ac:dyDescent="0.3">
      <c r="A9">
        <v>8</v>
      </c>
      <c r="B9" s="2">
        <f ca="1">('[1]Qc, Summer, S2'!B9*Main!$B$5)</f>
        <v>-4.9858830967905226E-3</v>
      </c>
      <c r="C9" s="2">
        <f ca="1">('[1]Qc, Summer, S2'!C9*Main!$B$5)</f>
        <v>-5.0204251310407176E-3</v>
      </c>
      <c r="D9" s="2">
        <f ca="1">('[1]Qc, Summer, S2'!D9*Main!$B$5)</f>
        <v>-5.0673500645063985E-3</v>
      </c>
      <c r="E9" s="2">
        <f ca="1">('[1]Qc, Summer, S2'!E9*Main!$B$5)</f>
        <v>-5.0948161325747284E-3</v>
      </c>
      <c r="F9" s="2">
        <f ca="1">('[1]Qc, Summer, S2'!F9*Main!$B$5)</f>
        <v>-5.0264770033423053E-3</v>
      </c>
      <c r="G9" s="2">
        <f ca="1">('[1]Qc, Summer, S2'!G9*Main!$B$5)</f>
        <v>-4.9068368280719525E-3</v>
      </c>
      <c r="H9" s="2">
        <f ca="1">('[1]Qc, Summer, S2'!H9*Main!$B$5)</f>
        <v>-4.1705783116866759E-3</v>
      </c>
      <c r="I9" s="2">
        <f ca="1">('[1]Qc, Summer, S2'!I9*Main!$B$5)</f>
        <v>-3.4414462672506768E-3</v>
      </c>
      <c r="J9" s="2">
        <f ca="1">('[1]Qc, Summer, S2'!J9*Main!$B$5)</f>
        <v>-3.3766451211091845E-3</v>
      </c>
      <c r="K9" s="2">
        <f ca="1">('[1]Qc, Summer, S2'!K9*Main!$B$5)</f>
        <v>-3.3228303522716959E-3</v>
      </c>
      <c r="L9" s="2">
        <f ca="1">('[1]Qc, Summer, S2'!L9*Main!$B$5)</f>
        <v>-3.2678982993405823E-3</v>
      </c>
      <c r="M9" s="2">
        <f ca="1">('[1]Qc, Summer, S2'!M9*Main!$B$5)</f>
        <v>-3.2317733627522049E-3</v>
      </c>
      <c r="N9" s="2">
        <f ca="1">('[1]Qc, Summer, S2'!N9*Main!$B$5)</f>
        <v>-3.3080265044422587E-3</v>
      </c>
      <c r="O9" s="2">
        <f ca="1">('[1]Qc, Summer, S2'!O9*Main!$B$5)</f>
        <v>-3.4355805257591447E-3</v>
      </c>
      <c r="P9" s="2">
        <f ca="1">('[1]Qc, Summer, S2'!P9*Main!$B$5)</f>
        <v>-3.7770903739333989E-3</v>
      </c>
      <c r="Q9" s="2">
        <f ca="1">('[1]Qc, Summer, S2'!Q9*Main!$B$5)</f>
        <v>-3.9463554194845976E-3</v>
      </c>
      <c r="R9" s="2">
        <f ca="1">('[1]Qc, Summer, S2'!R9*Main!$B$5)</f>
        <v>-4.0856544030832631E-3</v>
      </c>
      <c r="S9" s="2">
        <f ca="1">('[1]Qc, Summer, S2'!S9*Main!$B$5)</f>
        <v>-4.0988677768696831E-3</v>
      </c>
      <c r="T9" s="2">
        <f ca="1">('[1]Qc, Summer, S2'!T9*Main!$B$5)</f>
        <v>-4.1763513621981439E-3</v>
      </c>
      <c r="U9" s="2">
        <f ca="1">('[1]Qc, Summer, S2'!U9*Main!$B$5)</f>
        <v>-4.3167092195959969E-3</v>
      </c>
      <c r="V9" s="2">
        <f ca="1">('[1]Qc, Summer, S2'!V9*Main!$B$5)</f>
        <v>-4.5906517531976773E-3</v>
      </c>
      <c r="W9" s="2">
        <f ca="1">('[1]Qc, Summer, S2'!W9*Main!$B$5)</f>
        <v>-4.7857071070878639E-3</v>
      </c>
      <c r="X9" s="2">
        <f ca="1">('[1]Qc, Summer, S2'!X9*Main!$B$5)</f>
        <v>-4.8529289522266615E-3</v>
      </c>
      <c r="Y9" s="2">
        <f ca="1">('[1]Qc, Summer, S2'!Y9*Main!$B$5)</f>
        <v>-4.9467789855691209E-3</v>
      </c>
    </row>
    <row r="10" spans="1:25" x14ac:dyDescent="0.3">
      <c r="A10">
        <v>9</v>
      </c>
      <c r="B10" s="2">
        <f ca="1">('[1]Qc, Summer, S2'!B10*Main!$B$5)</f>
        <v>1.5292264394046704E-5</v>
      </c>
      <c r="C10" s="2">
        <f ca="1">('[1]Qc, Summer, S2'!C10*Main!$B$5)</f>
        <v>-1.4100769272487146E-4</v>
      </c>
      <c r="D10" s="2">
        <f ca="1">('[1]Qc, Summer, S2'!D10*Main!$B$5)</f>
        <v>-1.8055412463749342E-4</v>
      </c>
      <c r="E10" s="2">
        <f ca="1">('[1]Qc, Summer, S2'!E10*Main!$B$5)</f>
        <v>-2.290308415665432E-4</v>
      </c>
      <c r="F10" s="2">
        <f ca="1">('[1]Qc, Summer, S2'!F10*Main!$B$5)</f>
        <v>-2.1809114257476204E-4</v>
      </c>
      <c r="G10" s="2">
        <f ca="1">('[1]Qc, Summer, S2'!G10*Main!$B$5)</f>
        <v>-2.5200089786848789E-4</v>
      </c>
      <c r="H10" s="2">
        <f ca="1">('[1]Qc, Summer, S2'!H10*Main!$B$5)</f>
        <v>-4.7412900720334084E-4</v>
      </c>
      <c r="I10" s="2">
        <f ca="1">('[1]Qc, Summer, S2'!I10*Main!$B$5)</f>
        <v>-1.544044515382753E-4</v>
      </c>
      <c r="J10" s="2">
        <f ca="1">('[1]Qc, Summer, S2'!J10*Main!$B$5)</f>
        <v>-2.3794914498411171E-4</v>
      </c>
      <c r="K10" s="2">
        <f ca="1">('[1]Qc, Summer, S2'!K10*Main!$B$5)</f>
        <v>-8.1664830508148699E-5</v>
      </c>
      <c r="L10" s="2">
        <f ca="1">('[1]Qc, Summer, S2'!L10*Main!$B$5)</f>
        <v>-1.5209142051960658E-6</v>
      </c>
      <c r="M10" s="2">
        <f ca="1">('[1]Qc, Summer, S2'!M10*Main!$B$5)</f>
        <v>6.4000875184351514E-5</v>
      </c>
      <c r="N10" s="2">
        <f ca="1">('[1]Qc, Summer, S2'!N10*Main!$B$5)</f>
        <v>2.1917115058304722E-4</v>
      </c>
      <c r="O10" s="2">
        <f ca="1">('[1]Qc, Summer, S2'!O10*Main!$B$5)</f>
        <v>2.2196785545011051E-4</v>
      </c>
      <c r="P10" s="2">
        <f ca="1">('[1]Qc, Summer, S2'!P10*Main!$B$5)</f>
        <v>1.7000757185828142E-4</v>
      </c>
      <c r="Q10" s="2">
        <f ca="1">('[1]Qc, Summer, S2'!Q10*Main!$B$5)</f>
        <v>3.9065753463942202E-4</v>
      </c>
      <c r="R10" s="2">
        <f ca="1">('[1]Qc, Summer, S2'!R10*Main!$B$5)</f>
        <v>3.3162777489844481E-4</v>
      </c>
      <c r="S10" s="2">
        <f ca="1">('[1]Qc, Summer, S2'!S10*Main!$B$5)</f>
        <v>2.8815553883737046E-4</v>
      </c>
      <c r="T10" s="2">
        <f ca="1">('[1]Qc, Summer, S2'!T10*Main!$B$5)</f>
        <v>2.3864183116816215E-4</v>
      </c>
      <c r="U10" s="2">
        <f ca="1">('[1]Qc, Summer, S2'!U10*Main!$B$5)</f>
        <v>2.4421859979276199E-4</v>
      </c>
      <c r="V10" s="2">
        <f ca="1">('[1]Qc, Summer, S2'!V10*Main!$B$5)</f>
        <v>3.4517829756387569E-4</v>
      </c>
      <c r="W10" s="2">
        <f ca="1">('[1]Qc, Summer, S2'!W10*Main!$B$5)</f>
        <v>3.106737058101166E-4</v>
      </c>
      <c r="X10" s="2">
        <f ca="1">('[1]Qc, Summer, S2'!X10*Main!$B$5)</f>
        <v>-3.0570383844995679E-5</v>
      </c>
      <c r="Y10" s="2">
        <f ca="1">('[1]Qc, Summer, S2'!Y10*Main!$B$5)</f>
        <v>-4.9868163302127813E-5</v>
      </c>
    </row>
    <row r="11" spans="1:25" x14ac:dyDescent="0.3">
      <c r="A11">
        <v>10</v>
      </c>
      <c r="B11" s="2">
        <f ca="1">('[1]Qc, Summer, S2'!B11*Main!$B$5)</f>
        <v>-3.8747365166679711E-3</v>
      </c>
      <c r="C11" s="2">
        <f ca="1">('[1]Qc, Summer, S2'!C11*Main!$B$5)</f>
        <v>-4.329786748979692E-3</v>
      </c>
      <c r="D11" s="2">
        <f ca="1">('[1]Qc, Summer, S2'!D11*Main!$B$5)</f>
        <v>-4.4408775012816986E-3</v>
      </c>
      <c r="E11" s="2">
        <f ca="1">('[1]Qc, Summer, S2'!E11*Main!$B$5)</f>
        <v>-4.3859405089667122E-3</v>
      </c>
      <c r="F11" s="2">
        <f ca="1">('[1]Qc, Summer, S2'!F11*Main!$B$5)</f>
        <v>-4.5329769655433512E-3</v>
      </c>
      <c r="G11" s="2">
        <f ca="1">('[1]Qc, Summer, S2'!G11*Main!$B$5)</f>
        <v>-4.6591731555284035E-3</v>
      </c>
      <c r="H11" s="2">
        <f ca="1">('[1]Qc, Summer, S2'!H11*Main!$B$5)</f>
        <v>-1.4730272945734878E-3</v>
      </c>
      <c r="I11" s="2">
        <f ca="1">('[1]Qc, Summer, S2'!I11*Main!$B$5)</f>
        <v>1.3000792689183945E-3</v>
      </c>
      <c r="J11" s="2">
        <f ca="1">('[1]Qc, Summer, S2'!J11*Main!$B$5)</f>
        <v>2.9577089632798047E-3</v>
      </c>
      <c r="K11" s="2">
        <f ca="1">('[1]Qc, Summer, S2'!K11*Main!$B$5)</f>
        <v>3.1273838339738015E-3</v>
      </c>
      <c r="L11" s="2">
        <f ca="1">('[1]Qc, Summer, S2'!L11*Main!$B$5)</f>
        <v>1.3259082375804698E-3</v>
      </c>
      <c r="M11" s="2">
        <f ca="1">('[1]Qc, Summer, S2'!M11*Main!$B$5)</f>
        <v>3.2224110745324628E-3</v>
      </c>
      <c r="N11" s="2">
        <f ca="1">('[1]Qc, Summer, S2'!N11*Main!$B$5)</f>
        <v>3.4641611623945916E-3</v>
      </c>
      <c r="O11" s="2">
        <f ca="1">('[1]Qc, Summer, S2'!O11*Main!$B$5)</f>
        <v>3.328360177839149E-3</v>
      </c>
      <c r="P11" s="2">
        <f ca="1">('[1]Qc, Summer, S2'!P11*Main!$B$5)</f>
        <v>2.6341658554171862E-3</v>
      </c>
      <c r="Q11" s="2">
        <f ca="1">('[1]Qc, Summer, S2'!Q11*Main!$B$5)</f>
        <v>1.1294354318014991E-3</v>
      </c>
      <c r="R11" s="2">
        <f ca="1">('[1]Qc, Summer, S2'!R11*Main!$B$5)</f>
        <v>5.6689664226905478E-4</v>
      </c>
      <c r="S11" s="2">
        <f ca="1">('[1]Qc, Summer, S2'!S11*Main!$B$5)</f>
        <v>5.6502814823482998E-4</v>
      </c>
      <c r="T11" s="2">
        <f ca="1">('[1]Qc, Summer, S2'!T11*Main!$B$5)</f>
        <v>5.7663350673596212E-4</v>
      </c>
      <c r="U11" s="2">
        <f ca="1">('[1]Qc, Summer, S2'!U11*Main!$B$5)</f>
        <v>1.1517765751895841E-3</v>
      </c>
      <c r="V11" s="2">
        <f ca="1">('[1]Qc, Summer, S2'!V11*Main!$B$5)</f>
        <v>1.6523981833746451E-3</v>
      </c>
      <c r="W11" s="2">
        <f ca="1">('[1]Qc, Summer, S2'!W11*Main!$B$5)</f>
        <v>2.2613724762133078E-4</v>
      </c>
      <c r="X11" s="2">
        <f ca="1">('[1]Qc, Summer, S2'!X11*Main!$B$5)</f>
        <v>-1.7065118946165002E-3</v>
      </c>
      <c r="Y11" s="2">
        <f ca="1">('[1]Qc, Summer, S2'!Y11*Main!$B$5)</f>
        <v>-2.8691840093444938E-3</v>
      </c>
    </row>
    <row r="12" spans="1:25" x14ac:dyDescent="0.3">
      <c r="A12">
        <v>11</v>
      </c>
      <c r="B12" s="2">
        <f ca="1">('[1]Qc, Summer, S2'!B12*Main!$B$5)</f>
        <v>-5.6253298027239135E-3</v>
      </c>
      <c r="C12" s="2">
        <f ca="1">('[1]Qc, Summer, S2'!C12*Main!$B$5)</f>
        <v>-6.0495745425695885E-3</v>
      </c>
      <c r="D12" s="2">
        <f ca="1">('[1]Qc, Summer, S2'!D12*Main!$B$5)</f>
        <v>-6.3191161153968436E-3</v>
      </c>
      <c r="E12" s="2">
        <f ca="1">('[1]Qc, Summer, S2'!E12*Main!$B$5)</f>
        <v>-6.4149881948296142E-3</v>
      </c>
      <c r="F12" s="2">
        <f ca="1">('[1]Qc, Summer, S2'!F12*Main!$B$5)</f>
        <v>-6.2482137182433136E-3</v>
      </c>
      <c r="G12" s="2">
        <f ca="1">('[1]Qc, Summer, S2'!G12*Main!$B$5)</f>
        <v>-6.2691343916504777E-3</v>
      </c>
      <c r="H12" s="2">
        <f ca="1">('[1]Qc, Summer, S2'!H12*Main!$B$5)</f>
        <v>-4.9443529084677819E-3</v>
      </c>
      <c r="I12" s="2">
        <f ca="1">('[1]Qc, Summer, S2'!I12*Main!$B$5)</f>
        <v>-4.1046116600546361E-3</v>
      </c>
      <c r="J12" s="2">
        <f ca="1">('[1]Qc, Summer, S2'!J12*Main!$B$5)</f>
        <v>-3.4539004055432199E-3</v>
      </c>
      <c r="K12" s="2">
        <f ca="1">('[1]Qc, Summer, S2'!K12*Main!$B$5)</f>
        <v>-2.6682179527104909E-3</v>
      </c>
      <c r="L12" s="2">
        <f ca="1">('[1]Qc, Summer, S2'!L12*Main!$B$5)</f>
        <v>-2.6820874098041425E-3</v>
      </c>
      <c r="M12" s="2">
        <f ca="1">('[1]Qc, Summer, S2'!M12*Main!$B$5)</f>
        <v>-2.8700642483970515E-3</v>
      </c>
      <c r="N12" s="2">
        <f ca="1">('[1]Qc, Summer, S2'!N12*Main!$B$5)</f>
        <v>-3.3703251983538238E-3</v>
      </c>
      <c r="O12" s="2">
        <f ca="1">('[1]Qc, Summer, S2'!O12*Main!$B$5)</f>
        <v>-3.4689543314281408E-3</v>
      </c>
      <c r="P12" s="2">
        <f ca="1">('[1]Qc, Summer, S2'!P12*Main!$B$5)</f>
        <v>-3.8913485042530358E-3</v>
      </c>
      <c r="Q12" s="2">
        <f ca="1">('[1]Qc, Summer, S2'!Q12*Main!$B$5)</f>
        <v>-3.8949977482894355E-3</v>
      </c>
      <c r="R12" s="2">
        <f ca="1">('[1]Qc, Summer, S2'!R12*Main!$B$5)</f>
        <v>-3.9532363367345271E-3</v>
      </c>
      <c r="S12" s="2">
        <f ca="1">('[1]Qc, Summer, S2'!S12*Main!$B$5)</f>
        <v>-3.0581130976093675E-3</v>
      </c>
      <c r="T12" s="2">
        <f ca="1">('[1]Qc, Summer, S2'!T12*Main!$B$5)</f>
        <v>-2.7585796312891114E-3</v>
      </c>
      <c r="U12" s="2">
        <f ca="1">('[1]Qc, Summer, S2'!U12*Main!$B$5)</f>
        <v>-3.1426217954018073E-3</v>
      </c>
      <c r="V12" s="2">
        <f ca="1">('[1]Qc, Summer, S2'!V12*Main!$B$5)</f>
        <v>-2.6042905253322777E-3</v>
      </c>
      <c r="W12" s="2">
        <f ca="1">('[1]Qc, Summer, S2'!W12*Main!$B$5)</f>
        <v>-3.3095228200619186E-3</v>
      </c>
      <c r="X12" s="2">
        <f ca="1">('[1]Qc, Summer, S2'!X12*Main!$B$5)</f>
        <v>-3.7893729953357071E-3</v>
      </c>
      <c r="Y12" s="2">
        <f ca="1">('[1]Qc, Summer, S2'!Y12*Main!$B$5)</f>
        <v>-4.2805505469401236E-3</v>
      </c>
    </row>
    <row r="13" spans="1:25" x14ac:dyDescent="0.3">
      <c r="A13">
        <v>12</v>
      </c>
      <c r="B13" s="2">
        <f ca="1">('[1]Qc, Summer, S2'!B13*Main!$B$5)</f>
        <v>-9.8972904358505566E-3</v>
      </c>
      <c r="C13" s="2">
        <f ca="1">('[1]Qc, Summer, S2'!C13*Main!$B$5)</f>
        <v>-5.9860929456438785E-3</v>
      </c>
      <c r="D13" s="2">
        <f ca="1">('[1]Qc, Summer, S2'!D13*Main!$B$5)</f>
        <v>-7.5659752250135624E-3</v>
      </c>
      <c r="E13" s="2">
        <f ca="1">('[1]Qc, Summer, S2'!E13*Main!$B$5)</f>
        <v>-5.9585356464746369E-3</v>
      </c>
      <c r="F13" s="2">
        <f ca="1">('[1]Qc, Summer, S2'!F13*Main!$B$5)</f>
        <v>-6.8352061643768549E-3</v>
      </c>
      <c r="G13" s="2">
        <f ca="1">('[1]Qc, Summer, S2'!G13*Main!$B$5)</f>
        <v>-3.6679307921354087E-3</v>
      </c>
      <c r="H13" s="2">
        <f ca="1">('[1]Qc, Summer, S2'!H13*Main!$B$5)</f>
        <v>-1.2361368342850447E-2</v>
      </c>
      <c r="I13" s="2">
        <f ca="1">('[1]Qc, Summer, S2'!I13*Main!$B$5)</f>
        <v>-9.7194591522462518E-3</v>
      </c>
      <c r="J13" s="2">
        <f ca="1">('[1]Qc, Summer, S2'!J13*Main!$B$5)</f>
        <v>-7.2071658996348499E-3</v>
      </c>
      <c r="K13" s="2">
        <f ca="1">('[1]Qc, Summer, S2'!K13*Main!$B$5)</f>
        <v>-8.4808357277343146E-3</v>
      </c>
      <c r="L13" s="2">
        <f ca="1">('[1]Qc, Summer, S2'!L13*Main!$B$5)</f>
        <v>-8.7832946254679644E-3</v>
      </c>
      <c r="M13" s="2">
        <f ca="1">('[1]Qc, Summer, S2'!M13*Main!$B$5)</f>
        <v>-7.9980490017603125E-3</v>
      </c>
      <c r="N13" s="2">
        <f ca="1">('[1]Qc, Summer, S2'!N13*Main!$B$5)</f>
        <v>4.0060963672977632E-3</v>
      </c>
      <c r="O13" s="2">
        <f ca="1">('[1]Qc, Summer, S2'!O13*Main!$B$5)</f>
        <v>2.0329445042242158E-3</v>
      </c>
      <c r="P13" s="2">
        <f ca="1">('[1]Qc, Summer, S2'!P13*Main!$B$5)</f>
        <v>-1.1373854949536766E-2</v>
      </c>
      <c r="Q13" s="2">
        <f ca="1">('[1]Qc, Summer, S2'!Q13*Main!$B$5)</f>
        <v>-3.8307473321035901E-3</v>
      </c>
      <c r="R13" s="2">
        <f ca="1">('[1]Qc, Summer, S2'!R13*Main!$B$5)</f>
        <v>-4.4137320695732448E-3</v>
      </c>
      <c r="S13" s="2">
        <f ca="1">('[1]Qc, Summer, S2'!S13*Main!$B$5)</f>
        <v>-2.5689629626351558E-3</v>
      </c>
      <c r="T13" s="2">
        <f ca="1">('[1]Qc, Summer, S2'!T13*Main!$B$5)</f>
        <v>1.1865602761708109E-4</v>
      </c>
      <c r="U13" s="2">
        <f ca="1">('[1]Qc, Summer, S2'!U13*Main!$B$5)</f>
        <v>7.8070620133782369E-3</v>
      </c>
      <c r="V13" s="2">
        <f ca="1">('[1]Qc, Summer, S2'!V13*Main!$B$5)</f>
        <v>1.7415964744221104E-2</v>
      </c>
      <c r="W13" s="2">
        <f ca="1">('[1]Qc, Summer, S2'!W13*Main!$B$5)</f>
        <v>1.7346469201595244E-2</v>
      </c>
      <c r="X13" s="2">
        <f ca="1">('[1]Qc, Summer, S2'!X13*Main!$B$5)</f>
        <v>1.6462289988150344E-2</v>
      </c>
      <c r="Y13" s="2">
        <f ca="1">('[1]Qc, Summer, S2'!Y13*Main!$B$5)</f>
        <v>1.7291366781523279E-2</v>
      </c>
    </row>
    <row r="14" spans="1:25" x14ac:dyDescent="0.3">
      <c r="A14">
        <v>13</v>
      </c>
      <c r="B14" s="2">
        <f ca="1">('[1]Qc, Summer, S2'!B14*Main!$B$5)</f>
        <v>1.5267102128745393E-4</v>
      </c>
      <c r="C14" s="2">
        <f ca="1">('[1]Qc, Summer, S2'!C14*Main!$B$5)</f>
        <v>1.4218160348855973E-4</v>
      </c>
      <c r="D14" s="2">
        <f ca="1">('[1]Qc, Summer, S2'!D14*Main!$B$5)</f>
        <v>1.0688130800581098E-4</v>
      </c>
      <c r="E14" s="2">
        <f ca="1">('[1]Qc, Summer, S2'!E14*Main!$B$5)</f>
        <v>9.6341758108053376E-5</v>
      </c>
      <c r="F14" s="2">
        <f ca="1">('[1]Qc, Summer, S2'!F14*Main!$B$5)</f>
        <v>8.8575748652897906E-5</v>
      </c>
      <c r="G14" s="2">
        <f ca="1">('[1]Qc, Summer, S2'!G14*Main!$B$5)</f>
        <v>1.1121835632985686E-4</v>
      </c>
      <c r="H14" s="2">
        <f ca="1">('[1]Qc, Summer, S2'!H14*Main!$B$5)</f>
        <v>3.6623467014226167E-4</v>
      </c>
      <c r="I14" s="2">
        <f ca="1">('[1]Qc, Summer, S2'!I14*Main!$B$5)</f>
        <v>4.8912971179433835E-4</v>
      </c>
      <c r="J14" s="2">
        <f ca="1">('[1]Qc, Summer, S2'!J14*Main!$B$5)</f>
        <v>6.274537669144119E-4</v>
      </c>
      <c r="K14" s="2">
        <f ca="1">('[1]Qc, Summer, S2'!K14*Main!$B$5)</f>
        <v>5.9820574917119251E-4</v>
      </c>
      <c r="L14" s="2">
        <f ca="1">('[1]Qc, Summer, S2'!L14*Main!$B$5)</f>
        <v>5.8348088156039764E-4</v>
      </c>
      <c r="M14" s="2">
        <f ca="1">('[1]Qc, Summer, S2'!M14*Main!$B$5)</f>
        <v>5.7616894747110109E-4</v>
      </c>
      <c r="N14" s="2">
        <f ca="1">('[1]Qc, Summer, S2'!N14*Main!$B$5)</f>
        <v>6.2271371932812896E-4</v>
      </c>
      <c r="O14" s="2">
        <f ca="1">('[1]Qc, Summer, S2'!O14*Main!$B$5)</f>
        <v>5.7163007274505873E-4</v>
      </c>
      <c r="P14" s="2">
        <f ca="1">('[1]Qc, Summer, S2'!P14*Main!$B$5)</f>
        <v>5.250352323279495E-4</v>
      </c>
      <c r="Q14" s="2">
        <f ca="1">('[1]Qc, Summer, S2'!Q14*Main!$B$5)</f>
        <v>4.8781947857423538E-4</v>
      </c>
      <c r="R14" s="2">
        <f ca="1">('[1]Qc, Summer, S2'!R14*Main!$B$5)</f>
        <v>4.8287715981448298E-4</v>
      </c>
      <c r="S14" s="2">
        <f ca="1">('[1]Qc, Summer, S2'!S14*Main!$B$5)</f>
        <v>4.8918100574521246E-4</v>
      </c>
      <c r="T14" s="2">
        <f ca="1">('[1]Qc, Summer, S2'!T14*Main!$B$5)</f>
        <v>4.0687999318399719E-4</v>
      </c>
      <c r="U14" s="2">
        <f ca="1">('[1]Qc, Summer, S2'!U14*Main!$B$5)</f>
        <v>3.7289138323636488E-4</v>
      </c>
      <c r="V14" s="2">
        <f ca="1">('[1]Qc, Summer, S2'!V14*Main!$B$5)</f>
        <v>3.9528139702464568E-4</v>
      </c>
      <c r="W14" s="2">
        <f ca="1">('[1]Qc, Summer, S2'!W14*Main!$B$5)</f>
        <v>2.7662393827214535E-4</v>
      </c>
      <c r="X14" s="2">
        <f ca="1">('[1]Qc, Summer, S2'!X14*Main!$B$5)</f>
        <v>1.2140453075398603E-4</v>
      </c>
      <c r="Y14" s="2">
        <f ca="1">('[1]Qc, Summer, S2'!Y14*Main!$B$5)</f>
        <v>1.3007785585972706E-4</v>
      </c>
    </row>
    <row r="15" spans="1:25" x14ac:dyDescent="0.3">
      <c r="A15">
        <v>14</v>
      </c>
      <c r="B15" s="2">
        <f ca="1">('[1]Qc, Summer, S2'!B15*Main!$B$5)</f>
        <v>2.7050327737252054E-2</v>
      </c>
      <c r="C15" s="2">
        <f ca="1">('[1]Qc, Summer, S2'!C15*Main!$B$5)</f>
        <v>2.965324526515041E-2</v>
      </c>
      <c r="D15" s="2">
        <f ca="1">('[1]Qc, Summer, S2'!D15*Main!$B$5)</f>
        <v>2.8129885996859859E-2</v>
      </c>
      <c r="E15" s="2">
        <f ca="1">('[1]Qc, Summer, S2'!E15*Main!$B$5)</f>
        <v>2.8080146159204608E-2</v>
      </c>
      <c r="F15" s="2">
        <f ca="1">('[1]Qc, Summer, S2'!F15*Main!$B$5)</f>
        <v>2.7520709923004049E-2</v>
      </c>
      <c r="G15" s="2">
        <f ca="1">('[1]Qc, Summer, S2'!G15*Main!$B$5)</f>
        <v>2.9111357850488143E-2</v>
      </c>
      <c r="H15" s="2">
        <f ca="1">('[1]Qc, Summer, S2'!H15*Main!$B$5)</f>
        <v>2.9849804075209069E-2</v>
      </c>
      <c r="I15" s="2">
        <f ca="1">('[1]Qc, Summer, S2'!I15*Main!$B$5)</f>
        <v>5.6000519739939109E-2</v>
      </c>
      <c r="J15" s="2">
        <f ca="1">('[1]Qc, Summer, S2'!J15*Main!$B$5)</f>
        <v>6.5117193185927166E-2</v>
      </c>
      <c r="K15" s="2">
        <f ca="1">('[1]Qc, Summer, S2'!K15*Main!$B$5)</f>
        <v>6.2794667128369536E-2</v>
      </c>
      <c r="L15" s="2">
        <f ca="1">('[1]Qc, Summer, S2'!L15*Main!$B$5)</f>
        <v>6.1160987152427918E-2</v>
      </c>
      <c r="M15" s="2">
        <f ca="1">('[1]Qc, Summer, S2'!M15*Main!$B$5)</f>
        <v>6.1295843859915683E-2</v>
      </c>
      <c r="N15" s="2">
        <f ca="1">('[1]Qc, Summer, S2'!N15*Main!$B$5)</f>
        <v>6.5148533780834184E-2</v>
      </c>
      <c r="O15" s="2">
        <f ca="1">('[1]Qc, Summer, S2'!O15*Main!$B$5)</f>
        <v>6.3009256338547912E-2</v>
      </c>
      <c r="P15" s="2">
        <f ca="1">('[1]Qc, Summer, S2'!P15*Main!$B$5)</f>
        <v>4.4258299474288984E-2</v>
      </c>
      <c r="Q15" s="2">
        <f ca="1">('[1]Qc, Summer, S2'!Q15*Main!$B$5)</f>
        <v>5.7873484226698815E-2</v>
      </c>
      <c r="R15" s="2">
        <f ca="1">('[1]Qc, Summer, S2'!R15*Main!$B$5)</f>
        <v>5.8586758473761782E-2</v>
      </c>
      <c r="S15" s="2">
        <f ca="1">('[1]Qc, Summer, S2'!S15*Main!$B$5)</f>
        <v>5.5017521049383462E-2</v>
      </c>
      <c r="T15" s="2">
        <f ca="1">('[1]Qc, Summer, S2'!T15*Main!$B$5)</f>
        <v>4.3470086453315383E-2</v>
      </c>
      <c r="U15" s="2">
        <f ca="1">('[1]Qc, Summer, S2'!U15*Main!$B$5)</f>
        <v>3.9426261301985462E-2</v>
      </c>
      <c r="V15" s="2">
        <f ca="1">('[1]Qc, Summer, S2'!V15*Main!$B$5)</f>
        <v>4.1339462720805187E-2</v>
      </c>
      <c r="W15" s="2">
        <f ca="1">('[1]Qc, Summer, S2'!W15*Main!$B$5)</f>
        <v>4.1583885295215901E-2</v>
      </c>
      <c r="X15" s="2">
        <f ca="1">('[1]Qc, Summer, S2'!X15*Main!$B$5)</f>
        <v>2.8701579817157034E-2</v>
      </c>
      <c r="Y15" s="2">
        <f ca="1">('[1]Qc, Summer, S2'!Y15*Main!$B$5)</f>
        <v>2.834299493496099E-2</v>
      </c>
    </row>
    <row r="16" spans="1:25" x14ac:dyDescent="0.3">
      <c r="A16">
        <v>15</v>
      </c>
      <c r="B16" s="2">
        <f ca="1">('[1]Qc, Summer, S2'!B16*Main!$B$5)</f>
        <v>1.2190550681780407E-5</v>
      </c>
      <c r="C16" s="2">
        <f ca="1">('[1]Qc, Summer, S2'!C16*Main!$B$5)</f>
        <v>-6.0237094929564033E-5</v>
      </c>
      <c r="D16" s="2">
        <f ca="1">('[1]Qc, Summer, S2'!D16*Main!$B$5)</f>
        <v>-7.1535508165475423E-5</v>
      </c>
      <c r="E16" s="2">
        <f ca="1">('[1]Qc, Summer, S2'!E16*Main!$B$5)</f>
        <v>-9.6950173713460403E-5</v>
      </c>
      <c r="F16" s="2">
        <f ca="1">('[1]Qc, Summer, S2'!F16*Main!$B$5)</f>
        <v>-1.2329711203783669E-4</v>
      </c>
      <c r="G16" s="2">
        <f ca="1">('[1]Qc, Summer, S2'!G16*Main!$B$5)</f>
        <v>-1.0002248561084925E-4</v>
      </c>
      <c r="H16" s="2">
        <f ca="1">('[1]Qc, Summer, S2'!H16*Main!$B$5)</f>
        <v>-1.167550002137315E-4</v>
      </c>
      <c r="I16" s="2">
        <f ca="1">('[1]Qc, Summer, S2'!I16*Main!$B$5)</f>
        <v>3.0592599726213867E-4</v>
      </c>
      <c r="J16" s="2">
        <f ca="1">('[1]Qc, Summer, S2'!J16*Main!$B$5)</f>
        <v>3.932624355909083E-4</v>
      </c>
      <c r="K16" s="2">
        <f ca="1">('[1]Qc, Summer, S2'!K16*Main!$B$5)</f>
        <v>5.0483992521828988E-4</v>
      </c>
      <c r="L16" s="2">
        <f ca="1">('[1]Qc, Summer, S2'!L16*Main!$B$5)</f>
        <v>2.9121343348259662E-4</v>
      </c>
      <c r="M16" s="2">
        <f ca="1">('[1]Qc, Summer, S2'!M16*Main!$B$5)</f>
        <v>2.619555188176932E-4</v>
      </c>
      <c r="N16" s="2">
        <f ca="1">('[1]Qc, Summer, S2'!N16*Main!$B$5)</f>
        <v>1.8074723714941058E-4</v>
      </c>
      <c r="O16" s="2">
        <f ca="1">('[1]Qc, Summer, S2'!O16*Main!$B$5)</f>
        <v>2.39909573584331E-4</v>
      </c>
      <c r="P16" s="2">
        <f ca="1">('[1]Qc, Summer, S2'!P16*Main!$B$5)</f>
        <v>1.0263265876839922E-4</v>
      </c>
      <c r="Q16" s="2">
        <f ca="1">('[1]Qc, Summer, S2'!Q16*Main!$B$5)</f>
        <v>9.0521160921011525E-5</v>
      </c>
      <c r="R16" s="2">
        <f ca="1">('[1]Qc, Summer, S2'!R16*Main!$B$5)</f>
        <v>1.0582696512690042E-4</v>
      </c>
      <c r="S16" s="2">
        <f ca="1">('[1]Qc, Summer, S2'!S16*Main!$B$5)</f>
        <v>1.9186064663222874E-4</v>
      </c>
      <c r="T16" s="2">
        <f ca="1">('[1]Qc, Summer, S2'!T16*Main!$B$5)</f>
        <v>3.6445209869500792E-4</v>
      </c>
      <c r="U16" s="2">
        <f ca="1">('[1]Qc, Summer, S2'!U16*Main!$B$5)</f>
        <v>3.7226620398235201E-4</v>
      </c>
      <c r="V16" s="2">
        <f ca="1">('[1]Qc, Summer, S2'!V16*Main!$B$5)</f>
        <v>2.9585494149523102E-4</v>
      </c>
      <c r="W16" s="2">
        <f ca="1">('[1]Qc, Summer, S2'!W16*Main!$B$5)</f>
        <v>2.2572003987721416E-4</v>
      </c>
      <c r="X16" s="2">
        <f ca="1">('[1]Qc, Summer, S2'!X16*Main!$B$5)</f>
        <v>1.1056325182243041E-4</v>
      </c>
      <c r="Y16" s="2">
        <f ca="1">('[1]Qc, Summer, S2'!Y16*Main!$B$5)</f>
        <v>2.0313242652875668E-5</v>
      </c>
    </row>
    <row r="17" spans="1:25" x14ac:dyDescent="0.3">
      <c r="A17">
        <v>16</v>
      </c>
      <c r="B17" s="2">
        <f ca="1">('[1]Qc, Summer, S2'!B17*Main!$B$5)</f>
        <v>-1.1466317492551728E-3</v>
      </c>
      <c r="C17" s="2">
        <f ca="1">('[1]Qc, Summer, S2'!C17*Main!$B$5)</f>
        <v>-2.7062192878601178E-3</v>
      </c>
      <c r="D17" s="2">
        <f ca="1">('[1]Qc, Summer, S2'!D17*Main!$B$5)</f>
        <v>-4.7669517219033342E-3</v>
      </c>
      <c r="E17" s="2">
        <f ca="1">('[1]Qc, Summer, S2'!E17*Main!$B$5)</f>
        <v>-4.4062940987460485E-3</v>
      </c>
      <c r="F17" s="2">
        <f ca="1">('[1]Qc, Summer, S2'!F17*Main!$B$5)</f>
        <v>-4.4767383358977463E-3</v>
      </c>
      <c r="G17" s="2">
        <f ca="1">('[1]Qc, Summer, S2'!G17*Main!$B$5)</f>
        <v>-4.2863156324114407E-3</v>
      </c>
      <c r="H17" s="2">
        <f ca="1">('[1]Qc, Summer, S2'!H17*Main!$B$5)</f>
        <v>-2.6573764211366356E-4</v>
      </c>
      <c r="I17" s="2">
        <f ca="1">('[1]Qc, Summer, S2'!I17*Main!$B$5)</f>
        <v>5.1334745797547232E-3</v>
      </c>
      <c r="J17" s="2">
        <f ca="1">('[1]Qc, Summer, S2'!J17*Main!$B$5)</f>
        <v>6.703075527810346E-3</v>
      </c>
      <c r="K17" s="2">
        <f ca="1">('[1]Qc, Summer, S2'!K17*Main!$B$5)</f>
        <v>6.7797453553188102E-3</v>
      </c>
      <c r="L17" s="2">
        <f ca="1">('[1]Qc, Summer, S2'!L17*Main!$B$5)</f>
        <v>5.6614319334280976E-3</v>
      </c>
      <c r="M17" s="2">
        <f ca="1">('[1]Qc, Summer, S2'!M17*Main!$B$5)</f>
        <v>7.1048112759859389E-3</v>
      </c>
      <c r="N17" s="2">
        <f ca="1">('[1]Qc, Summer, S2'!N17*Main!$B$5)</f>
        <v>6.417554026994416E-3</v>
      </c>
      <c r="O17" s="2">
        <f ca="1">('[1]Qc, Summer, S2'!O17*Main!$B$5)</f>
        <v>5.5884673245971701E-3</v>
      </c>
      <c r="P17" s="2">
        <f ca="1">('[1]Qc, Summer, S2'!P17*Main!$B$5)</f>
        <v>4.0462310170473106E-3</v>
      </c>
      <c r="Q17" s="2">
        <f ca="1">('[1]Qc, Summer, S2'!Q17*Main!$B$5)</f>
        <v>2.5261636930433424E-3</v>
      </c>
      <c r="R17" s="2">
        <f ca="1">('[1]Qc, Summer, S2'!R17*Main!$B$5)</f>
        <v>3.1149818201747811E-3</v>
      </c>
      <c r="S17" s="2">
        <f ca="1">('[1]Qc, Summer, S2'!S17*Main!$B$5)</f>
        <v>2.7745174270141213E-3</v>
      </c>
      <c r="T17" s="2">
        <f ca="1">('[1]Qc, Summer, S2'!T17*Main!$B$5)</f>
        <v>5.3589546548325621E-4</v>
      </c>
      <c r="U17" s="2">
        <f ca="1">('[1]Qc, Summer, S2'!U17*Main!$B$5)</f>
        <v>2.2302762938203931E-3</v>
      </c>
      <c r="V17" s="2">
        <f ca="1">('[1]Qc, Summer, S2'!V17*Main!$B$5)</f>
        <v>3.1148853017395257E-3</v>
      </c>
      <c r="W17" s="2">
        <f ca="1">('[1]Qc, Summer, S2'!W17*Main!$B$5)</f>
        <v>2.0267727705491905E-3</v>
      </c>
      <c r="X17" s="2">
        <f ca="1">('[1]Qc, Summer, S2'!X17*Main!$B$5)</f>
        <v>-1.9098986275553882E-3</v>
      </c>
      <c r="Y17" s="2">
        <f ca="1">('[1]Qc, Summer, S2'!Y17*Main!$B$5)</f>
        <v>-3.9342989810173222E-3</v>
      </c>
    </row>
    <row r="18" spans="1:25" x14ac:dyDescent="0.3">
      <c r="A18">
        <v>17</v>
      </c>
      <c r="B18" s="2">
        <f ca="1">('[1]Qc, Summer, S2'!B18*Main!$B$5)</f>
        <v>-3.1416281698802466E-3</v>
      </c>
      <c r="C18" s="2">
        <f ca="1">('[1]Qc, Summer, S2'!C18*Main!$B$5)</f>
        <v>-3.1691378906045222E-3</v>
      </c>
      <c r="D18" s="2">
        <f ca="1">('[1]Qc, Summer, S2'!D18*Main!$B$5)</f>
        <v>-3.2635749769062395E-3</v>
      </c>
      <c r="E18" s="2">
        <f ca="1">('[1]Qc, Summer, S2'!E18*Main!$B$5)</f>
        <v>-3.2636609055445229E-3</v>
      </c>
      <c r="F18" s="2">
        <f ca="1">('[1]Qc, Summer, S2'!F18*Main!$B$5)</f>
        <v>-3.3371696786569753E-3</v>
      </c>
      <c r="G18" s="2">
        <f ca="1">('[1]Qc, Summer, S2'!G18*Main!$B$5)</f>
        <v>-3.4377075469940086E-3</v>
      </c>
      <c r="H18" s="2">
        <f ca="1">('[1]Qc, Summer, S2'!H18*Main!$B$5)</f>
        <v>-3.1006415709643373E-3</v>
      </c>
      <c r="I18" s="2">
        <f ca="1">('[1]Qc, Summer, S2'!I18*Main!$B$5)</f>
        <v>-2.1050132162313494E-3</v>
      </c>
      <c r="J18" s="2">
        <f ca="1">('[1]Qc, Summer, S2'!J18*Main!$B$5)</f>
        <v>-1.5701030557148899E-3</v>
      </c>
      <c r="K18" s="2">
        <f ca="1">('[1]Qc, Summer, S2'!K18*Main!$B$5)</f>
        <v>-1.6555052298061006E-3</v>
      </c>
      <c r="L18" s="2">
        <f ca="1">('[1]Qc, Summer, S2'!L18*Main!$B$5)</f>
        <v>-2.0864057326898085E-3</v>
      </c>
      <c r="M18" s="2">
        <f ca="1">('[1]Qc, Summer, S2'!M18*Main!$B$5)</f>
        <v>-2.2876445522372361E-3</v>
      </c>
      <c r="N18" s="2">
        <f ca="1">('[1]Qc, Summer, S2'!N18*Main!$B$5)</f>
        <v>-2.114290937358133E-3</v>
      </c>
      <c r="O18" s="2">
        <f ca="1">('[1]Qc, Summer, S2'!O18*Main!$B$5)</f>
        <v>-2.2924659355155739E-3</v>
      </c>
      <c r="P18" s="2">
        <f ca="1">('[1]Qc, Summer, S2'!P18*Main!$B$5)</f>
        <v>-2.1703708713319792E-3</v>
      </c>
      <c r="Q18" s="2">
        <f ca="1">('[1]Qc, Summer, S2'!Q18*Main!$B$5)</f>
        <v>-2.5573424758526357E-3</v>
      </c>
      <c r="R18" s="2">
        <f ca="1">('[1]Qc, Summer, S2'!R18*Main!$B$5)</f>
        <v>-2.8628628082493566E-3</v>
      </c>
      <c r="S18" s="2">
        <f ca="1">('[1]Qc, Summer, S2'!S18*Main!$B$5)</f>
        <v>-2.5471007806358126E-3</v>
      </c>
      <c r="T18" s="2">
        <f ca="1">('[1]Qc, Summer, S2'!T18*Main!$B$5)</f>
        <v>-1.8009338526368299E-3</v>
      </c>
      <c r="U18" s="2">
        <f ca="1">('[1]Qc, Summer, S2'!U18*Main!$B$5)</f>
        <v>-1.6091627654304178E-3</v>
      </c>
      <c r="V18" s="2">
        <f ca="1">('[1]Qc, Summer, S2'!V18*Main!$B$5)</f>
        <v>-1.614167049630735E-3</v>
      </c>
      <c r="W18" s="2">
        <f ca="1">('[1]Qc, Summer, S2'!W18*Main!$B$5)</f>
        <v>-2.132195258380762E-3</v>
      </c>
      <c r="X18" s="2">
        <f ca="1">('[1]Qc, Summer, S2'!X18*Main!$B$5)</f>
        <v>-2.6581254223481537E-3</v>
      </c>
      <c r="Y18" s="2">
        <f ca="1">('[1]Qc, Summer, S2'!Y18*Main!$B$5)</f>
        <v>-2.7577475758127743E-3</v>
      </c>
    </row>
    <row r="19" spans="1:25" x14ac:dyDescent="0.3">
      <c r="A19">
        <v>18</v>
      </c>
      <c r="B19" s="2">
        <f ca="1">('[1]Qc, Summer, S2'!B19*Main!$B$5)</f>
        <v>-1.368769079277532E-3</v>
      </c>
      <c r="C19" s="2">
        <f ca="1">('[1]Qc, Summer, S2'!C19*Main!$B$5)</f>
        <v>-1.7889412101321663E-3</v>
      </c>
      <c r="D19" s="2">
        <f ca="1">('[1]Qc, Summer, S2'!D19*Main!$B$5)</f>
        <v>-2.1003408465246833E-3</v>
      </c>
      <c r="E19" s="2">
        <f ca="1">('[1]Qc, Summer, S2'!E19*Main!$B$5)</f>
        <v>-2.095151543442992E-3</v>
      </c>
      <c r="F19" s="2">
        <f ca="1">('[1]Qc, Summer, S2'!F19*Main!$B$5)</f>
        <v>-2.1083024071707154E-3</v>
      </c>
      <c r="G19" s="2">
        <f ca="1">('[1]Qc, Summer, S2'!G19*Main!$B$5)</f>
        <v>-2.2792527432685312E-3</v>
      </c>
      <c r="H19" s="2">
        <f ca="1">('[1]Qc, Summer, S2'!H19*Main!$B$5)</f>
        <v>-2.0501554961108353E-3</v>
      </c>
      <c r="I19" s="2">
        <f ca="1">('[1]Qc, Summer, S2'!I19*Main!$B$5)</f>
        <v>-8.1843412305792663E-4</v>
      </c>
      <c r="J19" s="2">
        <f ca="1">('[1]Qc, Summer, S2'!J19*Main!$B$5)</f>
        <v>2.5566235799210805E-4</v>
      </c>
      <c r="K19" s="2">
        <f ca="1">('[1]Qc, Summer, S2'!K19*Main!$B$5)</f>
        <v>9.0923179870614683E-4</v>
      </c>
      <c r="L19" s="2">
        <f ca="1">('[1]Qc, Summer, S2'!L19*Main!$B$5)</f>
        <v>1.4999175121749267E-3</v>
      </c>
      <c r="M19" s="2">
        <f ca="1">('[1]Qc, Summer, S2'!M19*Main!$B$5)</f>
        <v>1.5924148502370825E-3</v>
      </c>
      <c r="N19" s="2">
        <f ca="1">('[1]Qc, Summer, S2'!N19*Main!$B$5)</f>
        <v>1.397752294608993E-3</v>
      </c>
      <c r="O19" s="2">
        <f ca="1">('[1]Qc, Summer, S2'!O19*Main!$B$5)</f>
        <v>1.1419965951207217E-3</v>
      </c>
      <c r="P19" s="2">
        <f ca="1">('[1]Qc, Summer, S2'!P19*Main!$B$5)</f>
        <v>7.5447190063252119E-4</v>
      </c>
      <c r="Q19" s="2">
        <f ca="1">('[1]Qc, Summer, S2'!Q19*Main!$B$5)</f>
        <v>5.0095019445680711E-4</v>
      </c>
      <c r="R19" s="2">
        <f ca="1">('[1]Qc, Summer, S2'!R19*Main!$B$5)</f>
        <v>4.1846974535004956E-4</v>
      </c>
      <c r="S19" s="2">
        <f ca="1">('[1]Qc, Summer, S2'!S19*Main!$B$5)</f>
        <v>3.6828484878464307E-4</v>
      </c>
      <c r="T19" s="2">
        <f ca="1">('[1]Qc, Summer, S2'!T19*Main!$B$5)</f>
        <v>3.7248869561672446E-4</v>
      </c>
      <c r="U19" s="2">
        <f ca="1">('[1]Qc, Summer, S2'!U19*Main!$B$5)</f>
        <v>1.0179926443915958E-4</v>
      </c>
      <c r="V19" s="2">
        <f ca="1">('[1]Qc, Summer, S2'!V19*Main!$B$5)</f>
        <v>7.9231000162597264E-4</v>
      </c>
      <c r="W19" s="2">
        <f ca="1">('[1]Qc, Summer, S2'!W19*Main!$B$5)</f>
        <v>3.6139663970308531E-4</v>
      </c>
      <c r="X19" s="2">
        <f ca="1">('[1]Qc, Summer, S2'!X19*Main!$B$5)</f>
        <v>2.0717666999219526E-4</v>
      </c>
      <c r="Y19" s="2">
        <f ca="1">('[1]Qc, Summer, S2'!Y19*Main!$B$5)</f>
        <v>-3.3188393452304624E-4</v>
      </c>
    </row>
    <row r="20" spans="1:25" x14ac:dyDescent="0.3">
      <c r="A20">
        <v>19</v>
      </c>
      <c r="B20" s="2">
        <f ca="1">('[1]Qc, Summer, S2'!B20*Main!$B$5)</f>
        <v>7.1956194143535683E-3</v>
      </c>
      <c r="C20" s="2">
        <f ca="1">('[1]Qc, Summer, S2'!C20*Main!$B$5)</f>
        <v>7.9971255835670167E-3</v>
      </c>
      <c r="D20" s="2">
        <f ca="1">('[1]Qc, Summer, S2'!D20*Main!$B$5)</f>
        <v>6.0559837479032168E-3</v>
      </c>
      <c r="E20" s="2">
        <f ca="1">('[1]Qc, Summer, S2'!E20*Main!$B$5)</f>
        <v>7.1357936483179719E-3</v>
      </c>
      <c r="F20" s="2">
        <f ca="1">('[1]Qc, Summer, S2'!F20*Main!$B$5)</f>
        <v>7.3048470008020517E-3</v>
      </c>
      <c r="G20" s="2">
        <f ca="1">('[1]Qc, Summer, S2'!G20*Main!$B$5)</f>
        <v>7.5001820902305567E-3</v>
      </c>
      <c r="H20" s="2">
        <f ca="1">('[1]Qc, Summer, S2'!H20*Main!$B$5)</f>
        <v>7.2651313318312007E-3</v>
      </c>
      <c r="I20" s="2">
        <f ca="1">('[1]Qc, Summer, S2'!I20*Main!$B$5)</f>
        <v>1.3433741809471395E-2</v>
      </c>
      <c r="J20" s="2">
        <f ca="1">('[1]Qc, Summer, S2'!J20*Main!$B$5)</f>
        <v>1.5428168030042679E-2</v>
      </c>
      <c r="K20" s="2">
        <f ca="1">('[1]Qc, Summer, S2'!K20*Main!$B$5)</f>
        <v>1.5393832743424417E-2</v>
      </c>
      <c r="L20" s="2">
        <f ca="1">('[1]Qc, Summer, S2'!L20*Main!$B$5)</f>
        <v>1.3453156601646581E-2</v>
      </c>
      <c r="M20" s="2">
        <f ca="1">('[1]Qc, Summer, S2'!M20*Main!$B$5)</f>
        <v>1.6067061773086089E-2</v>
      </c>
      <c r="N20" s="2">
        <f ca="1">('[1]Qc, Summer, S2'!N20*Main!$B$5)</f>
        <v>1.6741468403299282E-2</v>
      </c>
      <c r="O20" s="2">
        <f ca="1">('[1]Qc, Summer, S2'!O20*Main!$B$5)</f>
        <v>1.5451660668619917E-2</v>
      </c>
      <c r="P20" s="2">
        <f ca="1">('[1]Qc, Summer, S2'!P20*Main!$B$5)</f>
        <v>1.3419915625313828E-2</v>
      </c>
      <c r="Q20" s="2">
        <f ca="1">('[1]Qc, Summer, S2'!Q20*Main!$B$5)</f>
        <v>1.1801980822741613E-2</v>
      </c>
      <c r="R20" s="2">
        <f ca="1">('[1]Qc, Summer, S2'!R20*Main!$B$5)</f>
        <v>1.4388693410645238E-2</v>
      </c>
      <c r="S20" s="2">
        <f ca="1">('[1]Qc, Summer, S2'!S20*Main!$B$5)</f>
        <v>1.3951963714685003E-2</v>
      </c>
      <c r="T20" s="2">
        <f ca="1">('[1]Qc, Summer, S2'!T20*Main!$B$5)</f>
        <v>1.0948467761214204E-2</v>
      </c>
      <c r="U20" s="2">
        <f ca="1">('[1]Qc, Summer, S2'!U20*Main!$B$5)</f>
        <v>1.0154258776015695E-2</v>
      </c>
      <c r="V20" s="2">
        <f ca="1">('[1]Qc, Summer, S2'!V20*Main!$B$5)</f>
        <v>1.1962295450559513E-2</v>
      </c>
      <c r="W20" s="2">
        <f ca="1">('[1]Qc, Summer, S2'!W20*Main!$B$5)</f>
        <v>9.4111404902050451E-3</v>
      </c>
      <c r="X20" s="2">
        <f ca="1">('[1]Qc, Summer, S2'!X20*Main!$B$5)</f>
        <v>7.1865306454613189E-3</v>
      </c>
      <c r="Y20" s="2">
        <f ca="1">('[1]Qc, Summer, S2'!Y20*Main!$B$5)</f>
        <v>8.0027310747466593E-3</v>
      </c>
    </row>
    <row r="21" spans="1:25" x14ac:dyDescent="0.3">
      <c r="A21">
        <v>20</v>
      </c>
      <c r="B21" s="2">
        <f ca="1">('[1]Qc, Summer, S2'!B21*Main!$B$5)</f>
        <v>-3.9891087838193678E-3</v>
      </c>
      <c r="C21" s="2">
        <f ca="1">('[1]Qc, Summer, S2'!C21*Main!$B$5)</f>
        <v>-4.1212257171885942E-3</v>
      </c>
      <c r="D21" s="2">
        <f ca="1">('[1]Qc, Summer, S2'!D21*Main!$B$5)</f>
        <v>-4.3371402555862438E-3</v>
      </c>
      <c r="E21" s="2">
        <f ca="1">('[1]Qc, Summer, S2'!E21*Main!$B$5)</f>
        <v>-4.4823149078546893E-3</v>
      </c>
      <c r="F21" s="2">
        <f ca="1">('[1]Qc, Summer, S2'!F21*Main!$B$5)</f>
        <v>-4.1940076217651997E-3</v>
      </c>
      <c r="G21" s="2">
        <f ca="1">('[1]Qc, Summer, S2'!G21*Main!$B$5)</f>
        <v>-4.5228893670007471E-3</v>
      </c>
      <c r="H21" s="2">
        <f ca="1">('[1]Qc, Summer, S2'!H21*Main!$B$5)</f>
        <v>-3.9226831083606258E-3</v>
      </c>
      <c r="I21" s="2">
        <f ca="1">('[1]Qc, Summer, S2'!I21*Main!$B$5)</f>
        <v>-1.7882141540056309E-3</v>
      </c>
      <c r="J21" s="2">
        <f ca="1">('[1]Qc, Summer, S2'!J21*Main!$B$5)</f>
        <v>-3.2140531831706295E-4</v>
      </c>
      <c r="K21" s="2">
        <f ca="1">('[1]Qc, Summer, S2'!K21*Main!$B$5)</f>
        <v>-2.393773500553062E-4</v>
      </c>
      <c r="L21" s="2">
        <f ca="1">('[1]Qc, Summer, S2'!L21*Main!$B$5)</f>
        <v>5.4746494877790488E-4</v>
      </c>
      <c r="M21" s="2">
        <f ca="1">('[1]Qc, Summer, S2'!M21*Main!$B$5)</f>
        <v>1.8382696341750763E-4</v>
      </c>
      <c r="N21" s="2">
        <f ca="1">('[1]Qc, Summer, S2'!N21*Main!$B$5)</f>
        <v>4.6775081787221498E-5</v>
      </c>
      <c r="O21" s="2">
        <f ca="1">('[1]Qc, Summer, S2'!O21*Main!$B$5)</f>
        <v>3.1948570279437225E-5</v>
      </c>
      <c r="P21" s="2">
        <f ca="1">('[1]Qc, Summer, S2'!P21*Main!$B$5)</f>
        <v>-4.6150207821926909E-4</v>
      </c>
      <c r="Q21" s="2">
        <f ca="1">('[1]Qc, Summer, S2'!Q21*Main!$B$5)</f>
        <v>-8.0218937450355461E-4</v>
      </c>
      <c r="R21" s="2">
        <f ca="1">('[1]Qc, Summer, S2'!R21*Main!$B$5)</f>
        <v>-1.182933942403745E-3</v>
      </c>
      <c r="S21" s="2">
        <f ca="1">('[1]Qc, Summer, S2'!S21*Main!$B$5)</f>
        <v>-1.5024368097461798E-3</v>
      </c>
      <c r="T21" s="2">
        <f ca="1">('[1]Qc, Summer, S2'!T21*Main!$B$5)</f>
        <v>-1.3052769318883815E-3</v>
      </c>
      <c r="U21" s="2">
        <f ca="1">('[1]Qc, Summer, S2'!U21*Main!$B$5)</f>
        <v>-1.6088091721095374E-3</v>
      </c>
      <c r="V21" s="2">
        <f ca="1">('[1]Qc, Summer, S2'!V21*Main!$B$5)</f>
        <v>-1.1448967411246027E-3</v>
      </c>
      <c r="W21" s="2">
        <f ca="1">('[1]Qc, Summer, S2'!W21*Main!$B$5)</f>
        <v>-2.1146948322146282E-3</v>
      </c>
      <c r="X21" s="2">
        <f ca="1">('[1]Qc, Summer, S2'!X21*Main!$B$5)</f>
        <v>-2.6558173397903269E-3</v>
      </c>
      <c r="Y21" s="2">
        <f ca="1">('[1]Qc, Summer, S2'!Y21*Main!$B$5)</f>
        <v>-2.8825179676362001E-3</v>
      </c>
    </row>
    <row r="22" spans="1:25" x14ac:dyDescent="0.3">
      <c r="A22">
        <v>21</v>
      </c>
      <c r="B22" s="2">
        <f ca="1">('[1]Qc, Summer, S2'!B22*Main!$B$5)</f>
        <v>-9.0652419941645856E-3</v>
      </c>
      <c r="C22" s="2">
        <f ca="1">('[1]Qc, Summer, S2'!C22*Main!$B$5)</f>
        <v>-9.1280456928013055E-3</v>
      </c>
      <c r="D22" s="2">
        <f ca="1">('[1]Qc, Summer, S2'!D22*Main!$B$5)</f>
        <v>-9.2133637536479969E-3</v>
      </c>
      <c r="E22" s="2">
        <f ca="1">('[1]Qc, Summer, S2'!E22*Main!$B$5)</f>
        <v>-9.263302059226779E-3</v>
      </c>
      <c r="F22" s="2">
        <f ca="1">('[1]Qc, Summer, S2'!F22*Main!$B$5)</f>
        <v>-9.139049096986011E-3</v>
      </c>
      <c r="G22" s="2">
        <f ca="1">('[1]Qc, Summer, S2'!G22*Main!$B$5)</f>
        <v>-8.9215215055853704E-3</v>
      </c>
      <c r="H22" s="2">
        <f ca="1">('[1]Qc, Summer, S2'!H22*Main!$B$5)</f>
        <v>-7.5828696576121391E-3</v>
      </c>
      <c r="I22" s="2">
        <f ca="1">('[1]Qc, Summer, S2'!I22*Main!$B$5)</f>
        <v>-6.2571750313648684E-3</v>
      </c>
      <c r="J22" s="2">
        <f ca="1">('[1]Qc, Summer, S2'!J22*Main!$B$5)</f>
        <v>-6.1393547656530632E-3</v>
      </c>
      <c r="K22" s="2">
        <f ca="1">('[1]Qc, Summer, S2'!K22*Main!$B$5)</f>
        <v>-6.0415097314030844E-3</v>
      </c>
      <c r="L22" s="2">
        <f ca="1">('[1]Qc, Summer, S2'!L22*Main!$B$5)</f>
        <v>-5.9416332715283319E-3</v>
      </c>
      <c r="M22" s="2">
        <f ca="1">('[1]Qc, Summer, S2'!M22*Main!$B$5)</f>
        <v>-5.8759515686403726E-3</v>
      </c>
      <c r="N22" s="2">
        <f ca="1">('[1]Qc, Summer, S2'!N22*Main!$B$5)</f>
        <v>-6.014593644440471E-3</v>
      </c>
      <c r="O22" s="2">
        <f ca="1">('[1]Qc, Summer, S2'!O22*Main!$B$5)</f>
        <v>-6.2465100468348089E-3</v>
      </c>
      <c r="P22" s="2">
        <f ca="1">('[1]Qc, Summer, S2'!P22*Main!$B$5)</f>
        <v>-6.8674370435152709E-3</v>
      </c>
      <c r="Q22" s="2">
        <f ca="1">('[1]Qc, Summer, S2'!Q22*Main!$B$5)</f>
        <v>-7.1751916717901791E-3</v>
      </c>
      <c r="R22" s="2">
        <f ca="1">('[1]Qc, Summer, S2'!R22*Main!$B$5)</f>
        <v>-7.4284625510604796E-3</v>
      </c>
      <c r="S22" s="2">
        <f ca="1">('[1]Qc, Summer, S2'!S22*Main!$B$5)</f>
        <v>-7.4524868670357873E-3</v>
      </c>
      <c r="T22" s="2">
        <f ca="1">('[1]Qc, Summer, S2'!T22*Main!$B$5)</f>
        <v>-7.5933661130875348E-3</v>
      </c>
      <c r="U22" s="2">
        <f ca="1">('[1]Qc, Summer, S2'!U22*Main!$B$5)</f>
        <v>-7.8485622174472684E-3</v>
      </c>
      <c r="V22" s="2">
        <f ca="1">('[1]Qc, Summer, S2'!V22*Main!$B$5)</f>
        <v>-8.3466395512685043E-3</v>
      </c>
      <c r="W22" s="2">
        <f ca="1">('[1]Qc, Summer, S2'!W22*Main!$B$5)</f>
        <v>-8.7012856492506615E-3</v>
      </c>
      <c r="X22" s="2">
        <f ca="1">('[1]Qc, Summer, S2'!X22*Main!$B$5)</f>
        <v>-8.8235071858666584E-3</v>
      </c>
      <c r="Y22" s="2">
        <f ca="1">('[1]Qc, Summer, S2'!Y22*Main!$B$5)</f>
        <v>-8.9941436101256753E-3</v>
      </c>
    </row>
    <row r="23" spans="1:25" x14ac:dyDescent="0.3">
      <c r="A23">
        <v>22</v>
      </c>
      <c r="B23" s="2">
        <f ca="1">('[1]Qc, Summer, S2'!B23*Main!$B$5)</f>
        <v>3.8925763912118889E-5</v>
      </c>
      <c r="C23" s="2">
        <f ca="1">('[1]Qc, Summer, S2'!C23*Main!$B$5)</f>
        <v>-3.5892867239058196E-4</v>
      </c>
      <c r="D23" s="2">
        <f ca="1">('[1]Qc, Summer, S2'!D23*Main!$B$5)</f>
        <v>-4.5959231725907425E-4</v>
      </c>
      <c r="E23" s="2">
        <f ca="1">('[1]Qc, Summer, S2'!E23*Main!$B$5)</f>
        <v>-5.8298759671483724E-4</v>
      </c>
      <c r="F23" s="2">
        <f ca="1">('[1]Qc, Summer, S2'!F23*Main!$B$5)</f>
        <v>-5.5514109019030335E-4</v>
      </c>
      <c r="G23" s="2">
        <f ca="1">('[1]Qc, Summer, S2'!G23*Main!$B$5)</f>
        <v>-6.4145683093796925E-4</v>
      </c>
      <c r="H23" s="2">
        <f ca="1">('[1]Qc, Summer, S2'!H23*Main!$B$5)</f>
        <v>-1.206873836517595E-3</v>
      </c>
      <c r="I23" s="2">
        <f ca="1">('[1]Qc, Summer, S2'!I23*Main!$B$5)</f>
        <v>-3.9302951300651892E-4</v>
      </c>
      <c r="J23" s="2">
        <f ca="1">('[1]Qc, Summer, S2'!J23*Main!$B$5)</f>
        <v>-6.0568873268682989E-4</v>
      </c>
      <c r="K23" s="2">
        <f ca="1">('[1]Qc, Summer, S2'!K23*Main!$B$5)</f>
        <v>-2.0787411402074216E-4</v>
      </c>
      <c r="L23" s="2">
        <f ca="1">('[1]Qc, Summer, S2'!L23*Main!$B$5)</f>
        <v>-3.871417976862714E-6</v>
      </c>
      <c r="M23" s="2">
        <f ca="1">('[1]Qc, Summer, S2'!M23*Main!$B$5)</f>
        <v>1.6291131865107662E-4</v>
      </c>
      <c r="N23" s="2">
        <f ca="1">('[1]Qc, Summer, S2'!N23*Main!$B$5)</f>
        <v>5.578902014841202E-4</v>
      </c>
      <c r="O23" s="2">
        <f ca="1">('[1]Qc, Summer, S2'!O23*Main!$B$5)</f>
        <v>5.6500908660028131E-4</v>
      </c>
      <c r="P23" s="2">
        <f ca="1">('[1]Qc, Summer, S2'!P23*Main!$B$5)</f>
        <v>4.3274654654835271E-4</v>
      </c>
      <c r="Q23" s="2">
        <f ca="1">('[1]Qc, Summer, S2'!Q23*Main!$B$5)</f>
        <v>9.9440099726398352E-4</v>
      </c>
      <c r="R23" s="2">
        <f ca="1">('[1]Qc, Summer, S2'!R23*Main!$B$5)</f>
        <v>8.4414342701422313E-4</v>
      </c>
      <c r="S23" s="2">
        <f ca="1">('[1]Qc, Summer, S2'!S23*Main!$B$5)</f>
        <v>7.3348682613148851E-4</v>
      </c>
      <c r="T23" s="2">
        <f ca="1">('[1]Qc, Summer, S2'!T23*Main!$B$5)</f>
        <v>6.0745193388259458E-4</v>
      </c>
      <c r="U23" s="2">
        <f ca="1">('[1]Qc, Summer, S2'!U23*Main!$B$5)</f>
        <v>6.2164734492703064E-4</v>
      </c>
      <c r="V23" s="2">
        <f ca="1">('[1]Qc, Summer, S2'!V23*Main!$B$5)</f>
        <v>8.7863566652622896E-4</v>
      </c>
      <c r="W23" s="2">
        <f ca="1">('[1]Qc, Summer, S2'!W23*Main!$B$5)</f>
        <v>7.9080579660756952E-4</v>
      </c>
      <c r="X23" s="2">
        <f ca="1">('[1]Qc, Summer, S2'!X23*Main!$B$5)</f>
        <v>-7.7815522514534447E-5</v>
      </c>
      <c r="Y23" s="2">
        <f ca="1">('[1]Qc, Summer, S2'!Y23*Main!$B$5)</f>
        <v>-1.2693714295087082E-4</v>
      </c>
    </row>
    <row r="24" spans="1:25" x14ac:dyDescent="0.3">
      <c r="A24">
        <v>23</v>
      </c>
      <c r="B24" s="2">
        <f ca="1">('[1]Qc, Summer, S2'!B24*Main!$B$5)</f>
        <v>-5.1663153555572946E-4</v>
      </c>
      <c r="C24" s="2">
        <f ca="1">('[1]Qc, Summer, S2'!C24*Main!$B$5)</f>
        <v>-5.7730489986395901E-4</v>
      </c>
      <c r="D24" s="2">
        <f ca="1">('[1]Qc, Summer, S2'!D24*Main!$B$5)</f>
        <v>-5.9211700017089322E-4</v>
      </c>
      <c r="E24" s="2">
        <f ca="1">('[1]Qc, Summer, S2'!E24*Main!$B$5)</f>
        <v>-5.8479206786222842E-4</v>
      </c>
      <c r="F24" s="2">
        <f ca="1">('[1]Qc, Summer, S2'!F24*Main!$B$5)</f>
        <v>-6.0439692873911349E-4</v>
      </c>
      <c r="G24" s="2">
        <f ca="1">('[1]Qc, Summer, S2'!G24*Main!$B$5)</f>
        <v>-6.2122308740378718E-4</v>
      </c>
      <c r="H24" s="2">
        <f ca="1">('[1]Qc, Summer, S2'!H24*Main!$B$5)</f>
        <v>-1.9640363927646504E-4</v>
      </c>
      <c r="I24" s="2">
        <f ca="1">('[1]Qc, Summer, S2'!I24*Main!$B$5)</f>
        <v>1.7334390252245262E-4</v>
      </c>
      <c r="J24" s="2">
        <f ca="1">('[1]Qc, Summer, S2'!J24*Main!$B$5)</f>
        <v>3.9436119510397391E-4</v>
      </c>
      <c r="K24" s="2">
        <f ca="1">('[1]Qc, Summer, S2'!K24*Main!$B$5)</f>
        <v>4.1698451119650686E-4</v>
      </c>
      <c r="L24" s="2">
        <f ca="1">('[1]Qc, Summer, S2'!L24*Main!$B$5)</f>
        <v>1.7678776501072932E-4</v>
      </c>
      <c r="M24" s="2">
        <f ca="1">('[1]Qc, Summer, S2'!M24*Main!$B$5)</f>
        <v>4.2965480993766171E-4</v>
      </c>
      <c r="N24" s="2">
        <f ca="1">('[1]Qc, Summer, S2'!N24*Main!$B$5)</f>
        <v>4.6188815498594555E-4</v>
      </c>
      <c r="O24" s="2">
        <f ca="1">('[1]Qc, Summer, S2'!O24*Main!$B$5)</f>
        <v>4.4378135704521986E-4</v>
      </c>
      <c r="P24" s="2">
        <f ca="1">('[1]Qc, Summer, S2'!P24*Main!$B$5)</f>
        <v>3.5122211405562485E-4</v>
      </c>
      <c r="Q24" s="2">
        <f ca="1">('[1]Qc, Summer, S2'!Q24*Main!$B$5)</f>
        <v>1.5059139090686655E-4</v>
      </c>
      <c r="R24" s="2">
        <f ca="1">('[1]Qc, Summer, S2'!R24*Main!$B$5)</f>
        <v>7.55862189692073E-5</v>
      </c>
      <c r="S24" s="2">
        <f ca="1">('[1]Qc, Summer, S2'!S24*Main!$B$5)</f>
        <v>7.5337086431310677E-5</v>
      </c>
      <c r="T24" s="2">
        <f ca="1">('[1]Qc, Summer, S2'!T24*Main!$B$5)</f>
        <v>7.6884467564794964E-5</v>
      </c>
      <c r="U24" s="2">
        <f ca="1">('[1]Qc, Summer, S2'!U24*Main!$B$5)</f>
        <v>1.5357021002527789E-4</v>
      </c>
      <c r="V24" s="2">
        <f ca="1">('[1]Qc, Summer, S2'!V24*Main!$B$5)</f>
        <v>2.2031975778328603E-4</v>
      </c>
      <c r="W24" s="2">
        <f ca="1">('[1]Qc, Summer, S2'!W24*Main!$B$5)</f>
        <v>3.015163301617744E-5</v>
      </c>
      <c r="X24" s="2">
        <f ca="1">('[1]Qc, Summer, S2'!X24*Main!$B$5)</f>
        <v>-2.2753491928220005E-4</v>
      </c>
      <c r="Y24" s="2">
        <f ca="1">('[1]Qc, Summer, S2'!Y24*Main!$B$5)</f>
        <v>-3.8255786791259916E-4</v>
      </c>
    </row>
    <row r="25" spans="1:25" x14ac:dyDescent="0.3">
      <c r="A25">
        <v>24</v>
      </c>
      <c r="B25" s="2">
        <f ca="1">('[1]Qc, Summer, S2'!B25*Main!$B$5)</f>
        <v>-2.989460980876137E-3</v>
      </c>
      <c r="C25" s="2">
        <f ca="1">('[1]Qc, Summer, S2'!C25*Main!$B$5)</f>
        <v>-3.21491675690841E-3</v>
      </c>
      <c r="D25" s="2">
        <f ca="1">('[1]Qc, Summer, S2'!D25*Main!$B$5)</f>
        <v>-3.3581588498966084E-3</v>
      </c>
      <c r="E25" s="2">
        <f ca="1">('[1]Qc, Summer, S2'!E25*Main!$B$5)</f>
        <v>-3.4091080121094524E-3</v>
      </c>
      <c r="F25" s="2">
        <f ca="1">('[1]Qc, Summer, S2'!F25*Main!$B$5)</f>
        <v>-3.3204792902664466E-3</v>
      </c>
      <c r="G25" s="2">
        <f ca="1">('[1]Qc, Summer, S2'!G25*Main!$B$5)</f>
        <v>-3.3315971338485394E-3</v>
      </c>
      <c r="H25" s="2">
        <f ca="1">('[1]Qc, Summer, S2'!H25*Main!$B$5)</f>
        <v>-2.6275704027857354E-3</v>
      </c>
      <c r="I25" s="2">
        <f ca="1">('[1]Qc, Summer, S2'!I25*Main!$B$5)</f>
        <v>-2.1813079107718919E-3</v>
      </c>
      <c r="J25" s="2">
        <f ca="1">('[1]Qc, Summer, S2'!J25*Main!$B$5)</f>
        <v>-1.8355013583743968E-3</v>
      </c>
      <c r="K25" s="2">
        <f ca="1">('[1]Qc, Summer, S2'!K25*Main!$B$5)</f>
        <v>-1.4179672548690037E-3</v>
      </c>
      <c r="L25" s="2">
        <f ca="1">('[1]Qc, Summer, S2'!L25*Main!$B$5)</f>
        <v>-1.4253378806387731E-3</v>
      </c>
      <c r="M25" s="2">
        <f ca="1">('[1]Qc, Summer, S2'!M25*Main!$B$5)</f>
        <v>-1.5252341434338619E-3</v>
      </c>
      <c r="N25" s="2">
        <f ca="1">('[1]Qc, Summer, S2'!N25*Main!$B$5)</f>
        <v>-1.7910871054108892E-3</v>
      </c>
      <c r="O25" s="2">
        <f ca="1">('[1]Qc, Summer, S2'!O25*Main!$B$5)</f>
        <v>-1.843501444701812E-3</v>
      </c>
      <c r="P25" s="2">
        <f ca="1">('[1]Qc, Summer, S2'!P25*Main!$B$5)</f>
        <v>-2.0679737765458991E-3</v>
      </c>
      <c r="Q25" s="2">
        <f ca="1">('[1]Qc, Summer, S2'!Q25*Main!$B$5)</f>
        <v>-2.0699130890909573E-3</v>
      </c>
      <c r="R25" s="2">
        <f ca="1">('[1]Qc, Summer, S2'!R25*Main!$B$5)</f>
        <v>-2.1008627389503486E-3</v>
      </c>
      <c r="S25" s="2">
        <f ca="1">('[1]Qc, Summer, S2'!S25*Main!$B$5)</f>
        <v>-1.6251686747295498E-3</v>
      </c>
      <c r="T25" s="2">
        <f ca="1">('[1]Qc, Summer, S2'!T25*Main!$B$5)</f>
        <v>-1.4659880326279276E-3</v>
      </c>
      <c r="U25" s="2">
        <f ca="1">('[1]Qc, Summer, S2'!U25*Main!$B$5)</f>
        <v>-1.6700790112706746E-3</v>
      </c>
      <c r="V25" s="2">
        <f ca="1">('[1]Qc, Summer, S2'!V25*Main!$B$5)</f>
        <v>-1.3839943934622961E-3</v>
      </c>
      <c r="W25" s="2">
        <f ca="1">('[1]Qc, Summer, S2'!W25*Main!$B$5)</f>
        <v>-1.7587749843757624E-3</v>
      </c>
      <c r="X25" s="2">
        <f ca="1">('[1]Qc, Summer, S2'!X25*Main!$B$5)</f>
        <v>-2.0137810775212616E-3</v>
      </c>
      <c r="Y25" s="2">
        <f ca="1">('[1]Qc, Summer, S2'!Y25*Main!$B$5)</f>
        <v>-2.2748068620881798E-3</v>
      </c>
    </row>
    <row r="26" spans="1:25" x14ac:dyDescent="0.3">
      <c r="A26">
        <v>25</v>
      </c>
      <c r="B26" s="2">
        <f ca="1">('[1]Qc, Summer, S2'!B26*Main!$B$5)</f>
        <v>-5.2597029173377247E-3</v>
      </c>
      <c r="C26" s="2">
        <f ca="1">('[1]Qc, Summer, S2'!C26*Main!$B$5)</f>
        <v>-3.1811808225421755E-3</v>
      </c>
      <c r="D26" s="2">
        <f ca="1">('[1]Qc, Summer, S2'!D26*Main!$B$5)</f>
        <v>-4.0207754052929224E-3</v>
      </c>
      <c r="E26" s="2">
        <f ca="1">('[1]Qc, Summer, S2'!E26*Main!$B$5)</f>
        <v>-3.1665360864122361E-3</v>
      </c>
      <c r="F26" s="2">
        <f ca="1">('[1]Qc, Summer, S2'!F26*Main!$B$5)</f>
        <v>-3.6324238473545577E-3</v>
      </c>
      <c r="G26" s="2">
        <f ca="1">('[1]Qc, Summer, S2'!G26*Main!$B$5)</f>
        <v>-1.9492432209633887E-3</v>
      </c>
      <c r="H26" s="2">
        <f ca="1">('[1]Qc, Summer, S2'!H26*Main!$B$5)</f>
        <v>-6.5691843193433812E-3</v>
      </c>
      <c r="I26" s="2">
        <f ca="1">('[1]Qc, Summer, S2'!I26*Main!$B$5)</f>
        <v>-5.1651982923365787E-3</v>
      </c>
      <c r="J26" s="2">
        <f ca="1">('[1]Qc, Summer, S2'!J26*Main!$B$5)</f>
        <v>-3.8300938780916629E-3</v>
      </c>
      <c r="K26" s="2">
        <f ca="1">('[1]Qc, Summer, S2'!K26*Main!$B$5)</f>
        <v>-4.5069584153102351E-3</v>
      </c>
      <c r="L26" s="2">
        <f ca="1">('[1]Qc, Summer, S2'!L26*Main!$B$5)</f>
        <v>-4.6676937152486898E-3</v>
      </c>
      <c r="M26" s="2">
        <f ca="1">('[1]Qc, Summer, S2'!M26*Main!$B$5)</f>
        <v>-4.2503917552211947E-3</v>
      </c>
      <c r="N26" s="2">
        <f ca="1">('[1]Qc, Summer, S2'!N26*Main!$B$5)</f>
        <v>2.1289540694782397E-3</v>
      </c>
      <c r="O26" s="2">
        <f ca="1">('[1]Qc, Summer, S2'!O26*Main!$B$5)</f>
        <v>1.0803647936734402E-3</v>
      </c>
      <c r="P26" s="2">
        <f ca="1">('[1]Qc, Summer, S2'!P26*Main!$B$5)</f>
        <v>-6.0443914874681107E-3</v>
      </c>
      <c r="Q26" s="2">
        <f ca="1">('[1]Qc, Summer, S2'!Q26*Main!$B$5)</f>
        <v>-2.035768582203622E-3</v>
      </c>
      <c r="R26" s="2">
        <f ca="1">('[1]Qc, Summer, S2'!R26*Main!$B$5)</f>
        <v>-2.3455833284017815E-3</v>
      </c>
      <c r="S26" s="2">
        <f ca="1">('[1]Qc, Summer, S2'!S26*Main!$B$5)</f>
        <v>-1.3652203172861113E-3</v>
      </c>
      <c r="T26" s="2">
        <f ca="1">('[1]Qc, Summer, S2'!T26*Main!$B$5)</f>
        <v>6.3057203247934531E-5</v>
      </c>
      <c r="U26" s="2">
        <f ca="1">('[1]Qc, Summer, S2'!U26*Main!$B$5)</f>
        <v>4.1488958128238626E-3</v>
      </c>
      <c r="V26" s="2">
        <f ca="1">('[1]Qc, Summer, S2'!V26*Main!$B$5)</f>
        <v>9.2553412640717873E-3</v>
      </c>
      <c r="W26" s="2">
        <f ca="1">('[1]Qc, Summer, S2'!W26*Main!$B$5)</f>
        <v>9.2184093471334733E-3</v>
      </c>
      <c r="X26" s="2">
        <f ca="1">('[1]Qc, Summer, S2'!X26*Main!$B$5)</f>
        <v>8.748531250845612E-3</v>
      </c>
      <c r="Y26" s="2">
        <f ca="1">('[1]Qc, Summer, S2'!Y26*Main!$B$5)</f>
        <v>9.1891263467523722E-3</v>
      </c>
    </row>
    <row r="27" spans="1:25" x14ac:dyDescent="0.3">
      <c r="A27">
        <v>26</v>
      </c>
      <c r="B27" s="2">
        <f ca="1">('[1]Qc, Summer, S2'!B27*Main!$B$5)</f>
        <v>4.3256789364778617E-3</v>
      </c>
      <c r="C27" s="2">
        <f ca="1">('[1]Qc, Summer, S2'!C27*Main!$B$5)</f>
        <v>4.0284787655091928E-3</v>
      </c>
      <c r="D27" s="2">
        <f ca="1">('[1]Qc, Summer, S2'!D27*Main!$B$5)</f>
        <v>3.0283037268313117E-3</v>
      </c>
      <c r="E27" s="2">
        <f ca="1">('[1]Qc, Summer, S2'!E27*Main!$B$5)</f>
        <v>2.729683146394846E-3</v>
      </c>
      <c r="F27" s="2">
        <f ca="1">('[1]Qc, Summer, S2'!F27*Main!$B$5)</f>
        <v>2.5096462118321078E-3</v>
      </c>
      <c r="G27" s="2">
        <f ca="1">('[1]Qc, Summer, S2'!G27*Main!$B$5)</f>
        <v>3.1511867626792785E-3</v>
      </c>
      <c r="H27" s="2">
        <f ca="1">('[1]Qc, Summer, S2'!H27*Main!$B$5)</f>
        <v>1.0376648987364083E-2</v>
      </c>
      <c r="I27" s="2">
        <f ca="1">('[1]Qc, Summer, S2'!I27*Main!$B$5)</f>
        <v>1.3858675167506256E-2</v>
      </c>
      <c r="J27" s="2">
        <f ca="1">('[1]Qc, Summer, S2'!J27*Main!$B$5)</f>
        <v>1.7777856729241676E-2</v>
      </c>
      <c r="K27" s="2">
        <f ca="1">('[1]Qc, Summer, S2'!K27*Main!$B$5)</f>
        <v>1.6949162893183791E-2</v>
      </c>
      <c r="L27" s="2">
        <f ca="1">('[1]Qc, Summer, S2'!L27*Main!$B$5)</f>
        <v>1.6531958310877934E-2</v>
      </c>
      <c r="M27" s="2">
        <f ca="1">('[1]Qc, Summer, S2'!M27*Main!$B$5)</f>
        <v>1.6324786845014535E-2</v>
      </c>
      <c r="N27" s="2">
        <f ca="1">('[1]Qc, Summer, S2'!N27*Main!$B$5)</f>
        <v>1.7643555380963658E-2</v>
      </c>
      <c r="O27" s="2">
        <f ca="1">('[1]Qc, Summer, S2'!O27*Main!$B$5)</f>
        <v>1.6196185394443331E-2</v>
      </c>
      <c r="P27" s="2">
        <f ca="1">('[1]Qc, Summer, S2'!P27*Main!$B$5)</f>
        <v>1.4875998249291904E-2</v>
      </c>
      <c r="Q27" s="2">
        <f ca="1">('[1]Qc, Summer, S2'!Q27*Main!$B$5)</f>
        <v>1.382155189293667E-2</v>
      </c>
      <c r="R27" s="2">
        <f ca="1">('[1]Qc, Summer, S2'!R27*Main!$B$5)</f>
        <v>1.3681519528077021E-2</v>
      </c>
      <c r="S27" s="2">
        <f ca="1">('[1]Qc, Summer, S2'!S27*Main!$B$5)</f>
        <v>1.3860128496114354E-2</v>
      </c>
      <c r="T27" s="2">
        <f ca="1">('[1]Qc, Summer, S2'!T27*Main!$B$5)</f>
        <v>1.152826647354659E-2</v>
      </c>
      <c r="U27" s="2">
        <f ca="1">('[1]Qc, Summer, S2'!U27*Main!$B$5)</f>
        <v>1.0565255858363673E-2</v>
      </c>
      <c r="V27" s="2">
        <f ca="1">('[1]Qc, Summer, S2'!V27*Main!$B$5)</f>
        <v>1.1199639582364963E-2</v>
      </c>
      <c r="W27" s="2">
        <f ca="1">('[1]Qc, Summer, S2'!W27*Main!$B$5)</f>
        <v>7.8376782510441185E-3</v>
      </c>
      <c r="X27" s="2">
        <f ca="1">('[1]Qc, Summer, S2'!X27*Main!$B$5)</f>
        <v>3.4397950380296045E-3</v>
      </c>
      <c r="Y27" s="2">
        <f ca="1">('[1]Qc, Summer, S2'!Y27*Main!$B$5)</f>
        <v>3.6855392493589339E-3</v>
      </c>
    </row>
    <row r="28" spans="1:25" x14ac:dyDescent="0.3">
      <c r="A28">
        <v>27</v>
      </c>
      <c r="B28" s="2">
        <f ca="1">('[1]Qc, Summer, S2'!B28*Main!$B$5)</f>
        <v>5.6772292781887028E-3</v>
      </c>
      <c r="C28" s="2">
        <f ca="1">('[1]Qc, Summer, S2'!C28*Main!$B$5)</f>
        <v>6.223520611204408E-3</v>
      </c>
      <c r="D28" s="2">
        <f ca="1">('[1]Qc, Summer, S2'!D28*Main!$B$5)</f>
        <v>5.9038032339088593E-3</v>
      </c>
      <c r="E28" s="2">
        <f ca="1">('[1]Qc, Summer, S2'!E28*Main!$B$5)</f>
        <v>5.8933640087219553E-3</v>
      </c>
      <c r="F28" s="2">
        <f ca="1">('[1]Qc, Summer, S2'!F28*Main!$B$5)</f>
        <v>5.7759514653218371E-3</v>
      </c>
      <c r="G28" s="2">
        <f ca="1">('[1]Qc, Summer, S2'!G28*Main!$B$5)</f>
        <v>6.1097911538061543E-3</v>
      </c>
      <c r="H28" s="2">
        <f ca="1">('[1]Qc, Summer, S2'!H28*Main!$B$5)</f>
        <v>6.2647736947969651E-3</v>
      </c>
      <c r="I28" s="2">
        <f ca="1">('[1]Qc, Summer, S2'!I28*Main!$B$5)</f>
        <v>1.1753195500974875E-2</v>
      </c>
      <c r="J28" s="2">
        <f ca="1">('[1]Qc, Summer, S2'!J28*Main!$B$5)</f>
        <v>1.3666571409392122E-2</v>
      </c>
      <c r="K28" s="2">
        <f ca="1">('[1]Qc, Summer, S2'!K28*Main!$B$5)</f>
        <v>1.3179127668917063E-2</v>
      </c>
      <c r="L28" s="2">
        <f ca="1">('[1]Qc, Summer, S2'!L28*Main!$B$5)</f>
        <v>1.2836256562855242E-2</v>
      </c>
      <c r="M28" s="2">
        <f ca="1">('[1]Qc, Summer, S2'!M28*Main!$B$5)</f>
        <v>1.286455982245144E-2</v>
      </c>
      <c r="N28" s="2">
        <f ca="1">('[1]Qc, Summer, S2'!N28*Main!$B$5)</f>
        <v>1.367314906511335E-2</v>
      </c>
      <c r="O28" s="2">
        <f ca="1">('[1]Qc, Summer, S2'!O28*Main!$B$5)</f>
        <v>1.322416491055944E-2</v>
      </c>
      <c r="P28" s="2">
        <f ca="1">('[1]Qc, Summer, S2'!P28*Main!$B$5)</f>
        <v>9.2887789020112688E-3</v>
      </c>
      <c r="Q28" s="2">
        <f ca="1">('[1]Qc, Summer, S2'!Q28*Main!$B$5)</f>
        <v>1.2146286813010863E-2</v>
      </c>
      <c r="R28" s="2">
        <f ca="1">('[1]Qc, Summer, S2'!R28*Main!$B$5)</f>
        <v>1.2295986346345066E-2</v>
      </c>
      <c r="S28" s="2">
        <f ca="1">('[1]Qc, Summer, S2'!S28*Main!$B$5)</f>
        <v>1.1546887133821222E-2</v>
      </c>
      <c r="T28" s="2">
        <f ca="1">('[1]Qc, Summer, S2'!T28*Main!$B$5)</f>
        <v>9.1233514778563153E-3</v>
      </c>
      <c r="U28" s="2">
        <f ca="1">('[1]Qc, Summer, S2'!U28*Main!$B$5)</f>
        <v>8.2746474337500372E-3</v>
      </c>
      <c r="V28" s="2">
        <f ca="1">('[1]Qc, Summer, S2'!V28*Main!$B$5)</f>
        <v>8.6761835339961516E-3</v>
      </c>
      <c r="W28" s="2">
        <f ca="1">('[1]Qc, Summer, S2'!W28*Main!$B$5)</f>
        <v>8.7274820989959295E-3</v>
      </c>
      <c r="X28" s="2">
        <f ca="1">('[1]Qc, Summer, S2'!X28*Main!$B$5)</f>
        <v>6.0237883566872791E-3</v>
      </c>
      <c r="Y28" s="2">
        <f ca="1">('[1]Qc, Summer, S2'!Y28*Main!$B$5)</f>
        <v>5.948529801164653E-3</v>
      </c>
    </row>
    <row r="29" spans="1:25" x14ac:dyDescent="0.3">
      <c r="A29">
        <v>28</v>
      </c>
      <c r="B29" s="2">
        <f ca="1">('[1]Qc, Summer, S2'!B29*Main!$B$5)</f>
        <v>3.4830144805086877E-6</v>
      </c>
      <c r="C29" s="2">
        <f ca="1">('[1]Qc, Summer, S2'!C29*Main!$B$5)</f>
        <v>-1.721059855130401E-5</v>
      </c>
      <c r="D29" s="2">
        <f ca="1">('[1]Qc, Summer, S2'!D29*Main!$B$5)</f>
        <v>-2.0438716618707266E-5</v>
      </c>
      <c r="E29" s="2">
        <f ca="1">('[1]Qc, Summer, S2'!E29*Main!$B$5)</f>
        <v>-2.7700049632417262E-5</v>
      </c>
      <c r="F29" s="2">
        <f ca="1">('[1]Qc, Summer, S2'!F29*Main!$B$5)</f>
        <v>-3.5227746296524762E-5</v>
      </c>
      <c r="G29" s="2">
        <f ca="1">('[1]Qc, Summer, S2'!G29*Main!$B$5)</f>
        <v>-2.8577853031671217E-5</v>
      </c>
      <c r="H29" s="2">
        <f ca="1">('[1]Qc, Summer, S2'!H29*Main!$B$5)</f>
        <v>-3.335857148963757E-5</v>
      </c>
      <c r="I29" s="2">
        <f ca="1">('[1]Qc, Summer, S2'!I29*Main!$B$5)</f>
        <v>8.7407427789182481E-5</v>
      </c>
      <c r="J29" s="2">
        <f ca="1">('[1]Qc, Summer, S2'!J29*Main!$B$5)</f>
        <v>1.1236069588311666E-4</v>
      </c>
      <c r="K29" s="2">
        <f ca="1">('[1]Qc, Summer, S2'!K29*Main!$B$5)</f>
        <v>1.442399786337971E-4</v>
      </c>
      <c r="L29" s="2">
        <f ca="1">('[1]Qc, Summer, S2'!L29*Main!$B$5)</f>
        <v>8.3203838137884734E-5</v>
      </c>
      <c r="M29" s="2">
        <f ca="1">('[1]Qc, Summer, S2'!M29*Main!$B$5)</f>
        <v>7.4844433947912343E-5</v>
      </c>
      <c r="N29" s="2">
        <f ca="1">('[1]Qc, Summer, S2'!N29*Main!$B$5)</f>
        <v>5.1642067756974447E-5</v>
      </c>
      <c r="O29" s="2">
        <f ca="1">('[1]Qc, Summer, S2'!O29*Main!$B$5)</f>
        <v>6.8545592452666002E-5</v>
      </c>
      <c r="P29" s="2">
        <f ca="1">('[1]Qc, Summer, S2'!P29*Main!$B$5)</f>
        <v>2.9323616790971206E-5</v>
      </c>
      <c r="Q29" s="2">
        <f ca="1">('[1]Qc, Summer, S2'!Q29*Main!$B$5)</f>
        <v>2.5863188834574719E-5</v>
      </c>
      <c r="R29" s="2">
        <f ca="1">('[1]Qc, Summer, S2'!R29*Main!$B$5)</f>
        <v>3.0236275750542981E-5</v>
      </c>
      <c r="S29" s="2">
        <f ca="1">('[1]Qc, Summer, S2'!S29*Main!$B$5)</f>
        <v>5.4817327609208208E-5</v>
      </c>
      <c r="T29" s="2">
        <f ca="1">('[1]Qc, Summer, S2'!T29*Main!$B$5)</f>
        <v>1.0412917105571655E-4</v>
      </c>
      <c r="U29" s="2">
        <f ca="1">('[1]Qc, Summer, S2'!U29*Main!$B$5)</f>
        <v>1.0636177256638628E-4</v>
      </c>
      <c r="V29" s="2">
        <f ca="1">('[1]Qc, Summer, S2'!V29*Main!$B$5)</f>
        <v>8.4529983284351731E-5</v>
      </c>
      <c r="W29" s="2">
        <f ca="1">('[1]Qc, Summer, S2'!W29*Main!$B$5)</f>
        <v>6.4491439964918328E-5</v>
      </c>
      <c r="X29" s="2">
        <f ca="1">('[1]Qc, Summer, S2'!X29*Main!$B$5)</f>
        <v>3.1589500520694402E-5</v>
      </c>
      <c r="Y29" s="2">
        <f ca="1">('[1]Qc, Summer, S2'!Y29*Main!$B$5)</f>
        <v>5.8037836151073332E-6</v>
      </c>
    </row>
    <row r="30" spans="1:25" x14ac:dyDescent="0.3">
      <c r="A30">
        <v>29</v>
      </c>
      <c r="B30" s="2">
        <f ca="1">('[1]Qc, Summer, S2'!B30*Main!$B$5)</f>
        <v>-2.4652582608986214E-4</v>
      </c>
      <c r="C30" s="2">
        <f ca="1">('[1]Qc, Summer, S2'!C30*Main!$B$5)</f>
        <v>-5.8183714688992533E-4</v>
      </c>
      <c r="D30" s="2">
        <f ca="1">('[1]Qc, Summer, S2'!D30*Main!$B$5)</f>
        <v>-1.0248946202092168E-3</v>
      </c>
      <c r="E30" s="2">
        <f ca="1">('[1]Qc, Summer, S2'!E30*Main!$B$5)</f>
        <v>-9.4735323123040045E-4</v>
      </c>
      <c r="F30" s="2">
        <f ca="1">('[1]Qc, Summer, S2'!F30*Main!$B$5)</f>
        <v>-9.6249874221801535E-4</v>
      </c>
      <c r="G30" s="2">
        <f ca="1">('[1]Qc, Summer, S2'!G30*Main!$B$5)</f>
        <v>-9.2155786096845987E-4</v>
      </c>
      <c r="H30" s="2">
        <f ca="1">('[1]Qc, Summer, S2'!H30*Main!$B$5)</f>
        <v>-5.7133593054437661E-5</v>
      </c>
      <c r="I30" s="2">
        <f ca="1">('[1]Qc, Summer, S2'!I30*Main!$B$5)</f>
        <v>1.1036970346472654E-3</v>
      </c>
      <c r="J30" s="2">
        <f ca="1">('[1]Qc, Summer, S2'!J30*Main!$B$5)</f>
        <v>1.4411612384792243E-3</v>
      </c>
      <c r="K30" s="2">
        <f ca="1">('[1]Qc, Summer, S2'!K30*Main!$B$5)</f>
        <v>1.4576452513935443E-3</v>
      </c>
      <c r="L30" s="2">
        <f ca="1">('[1]Qc, Summer, S2'!L30*Main!$B$5)</f>
        <v>1.217207865687041E-3</v>
      </c>
      <c r="M30" s="2">
        <f ca="1">('[1]Qc, Summer, S2'!M30*Main!$B$5)</f>
        <v>1.5275344243369769E-3</v>
      </c>
      <c r="N30" s="2">
        <f ca="1">('[1]Qc, Summer, S2'!N30*Main!$B$5)</f>
        <v>1.3797741158037996E-3</v>
      </c>
      <c r="O30" s="2">
        <f ca="1">('[1]Qc, Summer, S2'!O30*Main!$B$5)</f>
        <v>1.2015204747883915E-3</v>
      </c>
      <c r="P30" s="2">
        <f ca="1">('[1]Qc, Summer, S2'!P30*Main!$B$5)</f>
        <v>8.6993966866517176E-4</v>
      </c>
      <c r="Q30" s="2">
        <f ca="1">('[1]Qc, Summer, S2'!Q30*Main!$B$5)</f>
        <v>5.4312519400431867E-4</v>
      </c>
      <c r="R30" s="2">
        <f ca="1">('[1]Qc, Summer, S2'!R30*Main!$B$5)</f>
        <v>6.6972109133757788E-4</v>
      </c>
      <c r="S30" s="2">
        <f ca="1">('[1]Qc, Summer, S2'!S30*Main!$B$5)</f>
        <v>5.9652124680803606E-4</v>
      </c>
      <c r="T30" s="2">
        <f ca="1">('[1]Qc, Summer, S2'!T30*Main!$B$5)</f>
        <v>1.1521752507890008E-4</v>
      </c>
      <c r="U30" s="2">
        <f ca="1">('[1]Qc, Summer, S2'!U30*Main!$B$5)</f>
        <v>4.7950940317138455E-4</v>
      </c>
      <c r="V30" s="2">
        <f ca="1">('[1]Qc, Summer, S2'!V30*Main!$B$5)</f>
        <v>6.6970033987399794E-4</v>
      </c>
      <c r="W30" s="2">
        <f ca="1">('[1]Qc, Summer, S2'!W30*Main!$B$5)</f>
        <v>4.3575614566807589E-4</v>
      </c>
      <c r="X30" s="2">
        <f ca="1">('[1]Qc, Summer, S2'!X30*Main!$B$5)</f>
        <v>-4.1062820492440846E-4</v>
      </c>
      <c r="Y30" s="2">
        <f ca="1">('[1]Qc, Summer, S2'!Y30*Main!$B$5)</f>
        <v>-8.4587428091872419E-4</v>
      </c>
    </row>
    <row r="31" spans="1:25" x14ac:dyDescent="0.3">
      <c r="A31">
        <v>30</v>
      </c>
      <c r="B31" s="2">
        <f ca="1">('[1]Qc, Summer, S2'!B31*Main!$B$5)</f>
        <v>-8.2624820867850494E-3</v>
      </c>
      <c r="C31" s="2">
        <f ca="1">('[1]Qc, Summer, S2'!C31*Main!$B$5)</f>
        <v>-8.3348326522898926E-3</v>
      </c>
      <c r="D31" s="2">
        <f ca="1">('[1]Qc, Summer, S2'!D31*Main!$B$5)</f>
        <v>-8.5832021892634103E-3</v>
      </c>
      <c r="E31" s="2">
        <f ca="1">('[1]Qc, Summer, S2'!E31*Main!$B$5)</f>
        <v>-8.5834281815820954E-3</v>
      </c>
      <c r="F31" s="2">
        <f ca="1">('[1]Qc, Summer, S2'!F31*Main!$B$5)</f>
        <v>-8.7767562548678457E-3</v>
      </c>
      <c r="G31" s="2">
        <f ca="1">('[1]Qc, Summer, S2'!G31*Main!$B$5)</f>
        <v>-9.0411708485942429E-3</v>
      </c>
      <c r="H31" s="2">
        <f ca="1">('[1]Qc, Summer, S2'!H31*Main!$B$5)</f>
        <v>-8.1546873316362071E-3</v>
      </c>
      <c r="I31" s="2">
        <f ca="1">('[1]Qc, Summer, S2'!I31*Main!$B$5)</f>
        <v>-5.5361847586884493E-3</v>
      </c>
      <c r="J31" s="2">
        <f ca="1">('[1]Qc, Summer, S2'!J31*Main!$B$5)</f>
        <v>-4.1293710365301606E-3</v>
      </c>
      <c r="K31" s="2">
        <f ca="1">('[1]Qc, Summer, S2'!K31*Main!$B$5)</f>
        <v>-4.353978754390044E-3</v>
      </c>
      <c r="L31" s="2">
        <f ca="1">('[1]Qc, Summer, S2'!L31*Main!$B$5)</f>
        <v>-5.4872470769741959E-3</v>
      </c>
      <c r="M31" s="2">
        <f ca="1">('[1]Qc, Summer, S2'!M31*Main!$B$5)</f>
        <v>-6.016505172383931E-3</v>
      </c>
      <c r="N31" s="2">
        <f ca="1">('[1]Qc, Summer, S2'!N31*Main!$B$5)</f>
        <v>-5.5605851652518901E-3</v>
      </c>
      <c r="O31" s="2">
        <f ca="1">('[1]Qc, Summer, S2'!O31*Main!$B$5)</f>
        <v>-6.0291854104059586E-3</v>
      </c>
      <c r="P31" s="2">
        <f ca="1">('[1]Qc, Summer, S2'!P31*Main!$B$5)</f>
        <v>-5.7080753916031041E-3</v>
      </c>
      <c r="Q31" s="2">
        <f ca="1">('[1]Qc, Summer, S2'!Q31*Main!$B$5)</f>
        <v>-6.7258107114924314E-3</v>
      </c>
      <c r="R31" s="2">
        <f ca="1">('[1]Qc, Summer, S2'!R31*Main!$B$5)</f>
        <v>-7.5293291856958081E-3</v>
      </c>
      <c r="S31" s="2">
        <f ca="1">('[1]Qc, Summer, S2'!S31*Main!$B$5)</f>
        <v>-6.6988750530721864E-3</v>
      </c>
      <c r="T31" s="2">
        <f ca="1">('[1]Qc, Summer, S2'!T31*Main!$B$5)</f>
        <v>-4.7364560324348621E-3</v>
      </c>
      <c r="U31" s="2">
        <f ca="1">('[1]Qc, Summer, S2'!U31*Main!$B$5)</f>
        <v>-4.232098073081998E-3</v>
      </c>
      <c r="V31" s="2">
        <f ca="1">('[1]Qc, Summer, S2'!V31*Main!$B$5)</f>
        <v>-4.2452593405288329E-3</v>
      </c>
      <c r="W31" s="2">
        <f ca="1">('[1]Qc, Summer, S2'!W31*Main!$B$5)</f>
        <v>-5.6076735295414043E-3</v>
      </c>
      <c r="X31" s="2">
        <f ca="1">('[1]Qc, Summer, S2'!X31*Main!$B$5)</f>
        <v>-6.9908698607756437E-3</v>
      </c>
      <c r="Y31" s="2">
        <f ca="1">('[1]Qc, Summer, S2'!Y31*Main!$B$5)</f>
        <v>-7.2528761243875958E-3</v>
      </c>
    </row>
    <row r="32" spans="1:25" x14ac:dyDescent="0.3">
      <c r="A32">
        <v>31</v>
      </c>
      <c r="B32" s="2">
        <f ca="1">('[1]Qc, Summer, S2'!B32*Main!$B$5)</f>
        <v>-3.5998626784999087E-3</v>
      </c>
      <c r="C32" s="2">
        <f ca="1">('[1]Qc, Summer, S2'!C32*Main!$B$5)</f>
        <v>-4.7049153826475973E-3</v>
      </c>
      <c r="D32" s="2">
        <f ca="1">('[1]Qc, Summer, S2'!D32*Main!$B$5)</f>
        <v>-5.5238964263599165E-3</v>
      </c>
      <c r="E32" s="2">
        <f ca="1">('[1]Qc, Summer, S2'!E32*Main!$B$5)</f>
        <v>-5.5102485592550682E-3</v>
      </c>
      <c r="F32" s="2">
        <f ca="1">('[1]Qc, Summer, S2'!F32*Main!$B$5)</f>
        <v>-5.5448353308589823E-3</v>
      </c>
      <c r="G32" s="2">
        <f ca="1">('[1]Qc, Summer, S2'!G32*Main!$B$5)</f>
        <v>-5.9944347147962368E-3</v>
      </c>
      <c r="H32" s="2">
        <f ca="1">('[1]Qc, Summer, S2'!H32*Main!$B$5)</f>
        <v>-5.3919089547714971E-3</v>
      </c>
      <c r="I32" s="2">
        <f ca="1">('[1]Qc, Summer, S2'!I32*Main!$B$5)</f>
        <v>-2.1524817436423468E-3</v>
      </c>
      <c r="J32" s="2">
        <f ca="1">('[1]Qc, Summer, S2'!J32*Main!$B$5)</f>
        <v>6.723920015192441E-4</v>
      </c>
      <c r="K32" s="2">
        <f ca="1">('[1]Qc, Summer, S2'!K32*Main!$B$5)</f>
        <v>2.3912796305971661E-3</v>
      </c>
      <c r="L32" s="2">
        <f ca="1">('[1]Qc, Summer, S2'!L32*Main!$B$5)</f>
        <v>3.9447830570200574E-3</v>
      </c>
      <c r="M32" s="2">
        <f ca="1">('[1]Qc, Summer, S2'!M32*Main!$B$5)</f>
        <v>4.1880510561235268E-3</v>
      </c>
      <c r="N32" s="2">
        <f ca="1">('[1]Qc, Summer, S2'!N32*Main!$B$5)</f>
        <v>3.6760885348216519E-3</v>
      </c>
      <c r="O32" s="2">
        <f ca="1">('[1]Qc, Summer, S2'!O32*Main!$B$5)</f>
        <v>3.0034510451674976E-3</v>
      </c>
      <c r="P32" s="2">
        <f ca="1">('[1]Qc, Summer, S2'!P32*Main!$B$5)</f>
        <v>1.9842610986635307E-3</v>
      </c>
      <c r="Q32" s="2">
        <f ca="1">('[1]Qc, Summer, S2'!Q32*Main!$B$5)</f>
        <v>1.3174990114214026E-3</v>
      </c>
      <c r="R32" s="2">
        <f ca="1">('[1]Qc, Summer, S2'!R32*Main!$B$5)</f>
        <v>1.1005754302706302E-3</v>
      </c>
      <c r="S32" s="2">
        <f ca="1">('[1]Qc, Summer, S2'!S32*Main!$B$5)</f>
        <v>9.6858915230361119E-4</v>
      </c>
      <c r="T32" s="2">
        <f ca="1">('[1]Qc, Summer, S2'!T32*Main!$B$5)</f>
        <v>9.7964526947198522E-4</v>
      </c>
      <c r="U32" s="2">
        <f ca="1">('[1]Qc, Summer, S2'!U32*Main!$B$5)</f>
        <v>2.6773206547498971E-4</v>
      </c>
      <c r="V32" s="2">
        <f ca="1">('[1]Qc, Summer, S2'!V32*Main!$B$5)</f>
        <v>2.0837753042763081E-3</v>
      </c>
      <c r="W32" s="2">
        <f ca="1">('[1]Qc, Summer, S2'!W32*Main!$B$5)</f>
        <v>9.5047316241911426E-4</v>
      </c>
      <c r="X32" s="2">
        <f ca="1">('[1]Qc, Summer, S2'!X32*Main!$B$5)</f>
        <v>5.4487464207947345E-4</v>
      </c>
      <c r="Y32" s="2">
        <f ca="1">('[1]Qc, Summer, S2'!Y32*Main!$B$5)</f>
        <v>-8.7285474779561162E-4</v>
      </c>
    </row>
    <row r="33" spans="1:25" x14ac:dyDescent="0.3">
      <c r="A33">
        <v>32</v>
      </c>
      <c r="B33" s="2">
        <f ca="1">('[1]Qc, Summer, S2'!B33*Main!$B$5)</f>
        <v>2.1818974998362432E-2</v>
      </c>
      <c r="C33" s="2">
        <f ca="1">('[1]Qc, Summer, S2'!C33*Main!$B$5)</f>
        <v>2.4249348543719341E-2</v>
      </c>
      <c r="D33" s="2">
        <f ca="1">('[1]Qc, Summer, S2'!D33*Main!$B$5)</f>
        <v>1.8363305558158138E-2</v>
      </c>
      <c r="E33" s="2">
        <f ca="1">('[1]Qc, Summer, S2'!E33*Main!$B$5)</f>
        <v>2.1637567836835139E-2</v>
      </c>
      <c r="F33" s="2">
        <f ca="1">('[1]Qc, Summer, S2'!F33*Main!$B$5)</f>
        <v>2.2150181228238478E-2</v>
      </c>
      <c r="G33" s="2">
        <f ca="1">('[1]Qc, Summer, S2'!G33*Main!$B$5)</f>
        <v>2.2742487628441041E-2</v>
      </c>
      <c r="H33" s="2">
        <f ca="1">('[1]Qc, Summer, S2'!H33*Main!$B$5)</f>
        <v>2.2029753070713962E-2</v>
      </c>
      <c r="I33" s="2">
        <f ca="1">('[1]Qc, Summer, S2'!I33*Main!$B$5)</f>
        <v>4.0734571938397128E-2</v>
      </c>
      <c r="J33" s="2">
        <f ca="1">('[1]Qc, Summer, S2'!J33*Main!$B$5)</f>
        <v>4.6782186929806832E-2</v>
      </c>
      <c r="K33" s="2">
        <f ca="1">('[1]Qc, Summer, S2'!K33*Main!$B$5)</f>
        <v>4.667807348006113E-2</v>
      </c>
      <c r="L33" s="2">
        <f ca="1">('[1]Qc, Summer, S2'!L33*Main!$B$5)</f>
        <v>4.0793442598541237E-2</v>
      </c>
      <c r="M33" s="2">
        <f ca="1">('[1]Qc, Summer, S2'!M33*Main!$B$5)</f>
        <v>4.8719477634519094E-2</v>
      </c>
      <c r="N33" s="2">
        <f ca="1">('[1]Qc, Summer, S2'!N33*Main!$B$5)</f>
        <v>5.07644525777462E-2</v>
      </c>
      <c r="O33" s="2">
        <f ca="1">('[1]Qc, Summer, S2'!O33*Main!$B$5)</f>
        <v>4.685342267258942E-2</v>
      </c>
      <c r="P33" s="2">
        <f ca="1">('[1]Qc, Summer, S2'!P33*Main!$B$5)</f>
        <v>4.0692647379983855E-2</v>
      </c>
      <c r="Q33" s="2">
        <f ca="1">('[1]Qc, Summer, S2'!Q33*Main!$B$5)</f>
        <v>3.5786651527022949E-2</v>
      </c>
      <c r="R33" s="2">
        <f ca="1">('[1]Qc, Summer, S2'!R33*Main!$B$5)</f>
        <v>4.3630231632279096E-2</v>
      </c>
      <c r="S33" s="2">
        <f ca="1">('[1]Qc, Summer, S2'!S33*Main!$B$5)</f>
        <v>4.2305954489690004E-2</v>
      </c>
      <c r="T33" s="2">
        <f ca="1">('[1]Qc, Summer, S2'!T33*Main!$B$5)</f>
        <v>3.3198579663036611E-2</v>
      </c>
      <c r="U33" s="2">
        <f ca="1">('[1]Qc, Summer, S2'!U33*Main!$B$5)</f>
        <v>3.0790333062757268E-2</v>
      </c>
      <c r="V33" s="2">
        <f ca="1">('[1]Qc, Summer, S2'!V33*Main!$B$5)</f>
        <v>3.6272766850083675E-2</v>
      </c>
      <c r="W33" s="2">
        <f ca="1">('[1]Qc, Summer, S2'!W33*Main!$B$5)</f>
        <v>2.8537006647718518E-2</v>
      </c>
      <c r="X33" s="2">
        <f ca="1">('[1]Qc, Summer, S2'!X33*Main!$B$5)</f>
        <v>2.1791415505592382E-2</v>
      </c>
      <c r="Y33" s="2">
        <f ca="1">('[1]Qc, Summer, S2'!Y33*Main!$B$5)</f>
        <v>2.4266345839554383E-2</v>
      </c>
    </row>
    <row r="34" spans="1:25" x14ac:dyDescent="0.3">
      <c r="A34">
        <v>33</v>
      </c>
      <c r="B34" s="2">
        <f ca="1">('[1]Qc, Summer, S2'!B34*Main!$B$5)</f>
        <v>-5.8871524793463248E-2</v>
      </c>
      <c r="C34" s="2">
        <f ca="1">('[1]Qc, Summer, S2'!C34*Main!$B$5)</f>
        <v>-6.0821315019799413E-2</v>
      </c>
      <c r="D34" s="2">
        <f ca="1">('[1]Qc, Summer, S2'!D34*Main!$B$5)</f>
        <v>-6.4007795707442153E-2</v>
      </c>
      <c r="E34" s="2">
        <f ca="1">('[1]Qc, Summer, S2'!E34*Main!$B$5)</f>
        <v>-6.6150292591726459E-2</v>
      </c>
      <c r="F34" s="2">
        <f ca="1">('[1]Qc, Summer, S2'!F34*Main!$B$5)</f>
        <v>-6.1895435063147701E-2</v>
      </c>
      <c r="G34" s="2">
        <f ca="1">('[1]Qc, Summer, S2'!G34*Main!$B$5)</f>
        <v>-6.6749093077511021E-2</v>
      </c>
      <c r="H34" s="2">
        <f ca="1">('[1]Qc, Summer, S2'!H34*Main!$B$5)</f>
        <v>-5.7891210389515682E-2</v>
      </c>
      <c r="I34" s="2">
        <f ca="1">('[1]Qc, Summer, S2'!I34*Main!$B$5)</f>
        <v>-2.6390579853470198E-2</v>
      </c>
      <c r="J34" s="2">
        <f ca="1">('[1]Qc, Summer, S2'!J34*Main!$B$5)</f>
        <v>-4.7433204235502032E-3</v>
      </c>
      <c r="K34" s="2">
        <f ca="1">('[1]Qc, Summer, S2'!K34*Main!$B$5)</f>
        <v>-3.5327463758162126E-3</v>
      </c>
      <c r="L34" s="2">
        <f ca="1">('[1]Qc, Summer, S2'!L34*Main!$B$5)</f>
        <v>8.0795230343835966E-3</v>
      </c>
      <c r="M34" s="2">
        <f ca="1">('[1]Qc, Summer, S2'!M34*Main!$B$5)</f>
        <v>2.7129301859196695E-3</v>
      </c>
      <c r="N34" s="2">
        <f ca="1">('[1]Qc, Summer, S2'!N34*Main!$B$5)</f>
        <v>6.9030967476302687E-4</v>
      </c>
      <c r="O34" s="2">
        <f ca="1">('[1]Qc, Summer, S2'!O34*Main!$B$5)</f>
        <v>4.7149906138201704E-4</v>
      </c>
      <c r="P34" s="2">
        <f ca="1">('[1]Qc, Summer, S2'!P34*Main!$B$5)</f>
        <v>-6.8108774446876E-3</v>
      </c>
      <c r="Q34" s="2">
        <f ca="1">('[1]Qc, Summer, S2'!Q34*Main!$B$5)</f>
        <v>-1.1838762543076652E-2</v>
      </c>
      <c r="R34" s="2">
        <f ca="1">('[1]Qc, Summer, S2'!R34*Main!$B$5)</f>
        <v>-1.7457815440313332E-2</v>
      </c>
      <c r="S34" s="2">
        <f ca="1">('[1]Qc, Summer, S2'!S34*Main!$B$5)</f>
        <v>-2.2173059369641198E-2</v>
      </c>
      <c r="T34" s="2">
        <f ca="1">('[1]Qc, Summer, S2'!T34*Main!$B$5)</f>
        <v>-1.9263361172223693E-2</v>
      </c>
      <c r="U34" s="2">
        <f ca="1">('[1]Qc, Summer, S2'!U34*Main!$B$5)</f>
        <v>-2.3742909556132688E-2</v>
      </c>
      <c r="V34" s="2">
        <f ca="1">('[1]Qc, Summer, S2'!V34*Main!$B$5)</f>
        <v>-1.6896459969822766E-2</v>
      </c>
      <c r="W34" s="2">
        <f ca="1">('[1]Qc, Summer, S2'!W34*Main!$B$5)</f>
        <v>-3.1208802765748136E-2</v>
      </c>
      <c r="X34" s="2">
        <f ca="1">('[1]Qc, Summer, S2'!X34*Main!$B$5)</f>
        <v>-3.9194723643679825E-2</v>
      </c>
      <c r="Y34" s="2">
        <f ca="1">('[1]Qc, Summer, S2'!Y34*Main!$B$5)</f>
        <v>-4.2540386135276186E-2</v>
      </c>
    </row>
    <row r="35" spans="1:25" x14ac:dyDescent="0.3">
      <c r="A35">
        <v>34</v>
      </c>
      <c r="B35" s="2">
        <f ca="1">('[1]Qc, Summer, S2'!B35*Main!$B$5)</f>
        <v>-0.24884089273981791</v>
      </c>
      <c r="C35" s="2">
        <f ca="1">('[1]Qc, Summer, S2'!C35*Main!$B$5)</f>
        <v>-0.25056485426739583</v>
      </c>
      <c r="D35" s="2">
        <f ca="1">('[1]Qc, Summer, S2'!D35*Main!$B$5)</f>
        <v>-0.25290683503763756</v>
      </c>
      <c r="E35" s="2">
        <f ca="1">('[1]Qc, Summer, S2'!E35*Main!$B$5)</f>
        <v>-0.25427764152577514</v>
      </c>
      <c r="F35" s="2">
        <f ca="1">('[1]Qc, Summer, S2'!F35*Main!$B$5)</f>
        <v>-0.250866897712266</v>
      </c>
      <c r="G35" s="2">
        <f ca="1">('[1]Qc, Summer, S2'!G35*Main!$B$5)</f>
        <v>-0.24489576532831842</v>
      </c>
      <c r="H35" s="2">
        <f ca="1">('[1]Qc, Summer, S2'!H35*Main!$B$5)</f>
        <v>-0.20814977210145322</v>
      </c>
      <c r="I35" s="2">
        <f ca="1">('[1]Qc, Summer, S2'!I35*Main!$B$5)</f>
        <v>-0.17175945461096565</v>
      </c>
      <c r="J35" s="2">
        <f ca="1">('[1]Qc, Summer, S2'!J35*Main!$B$5)</f>
        <v>-0.16852528831717659</v>
      </c>
      <c r="K35" s="2">
        <f ca="1">('[1]Qc, Summer, S2'!K35*Main!$B$5)</f>
        <v>-0.16583944212701468</v>
      </c>
      <c r="L35" s="2">
        <f ca="1">('[1]Qc, Summer, S2'!L35*Main!$B$5)</f>
        <v>-0.16309783330345273</v>
      </c>
      <c r="M35" s="2">
        <f ca="1">('[1]Qc, Summer, S2'!M35*Main!$B$5)</f>
        <v>-0.16129487055917824</v>
      </c>
      <c r="N35" s="2">
        <f ca="1">('[1]Qc, Summer, S2'!N35*Main!$B$5)</f>
        <v>-0.16510059553989093</v>
      </c>
      <c r="O35" s="2">
        <f ca="1">('[1]Qc, Summer, S2'!O35*Main!$B$5)</f>
        <v>-0.17146670078561552</v>
      </c>
      <c r="P35" s="2">
        <f ca="1">('[1]Qc, Summer, S2'!P35*Main!$B$5)</f>
        <v>-0.18851114684449422</v>
      </c>
      <c r="Q35" s="2">
        <f ca="1">('[1]Qc, Summer, S2'!Q35*Main!$B$5)</f>
        <v>-0.1969590113906404</v>
      </c>
      <c r="R35" s="2">
        <f ca="1">('[1]Qc, Summer, S2'!R35*Main!$B$5)</f>
        <v>-0.20391129702661018</v>
      </c>
      <c r="S35" s="2">
        <f ca="1">('[1]Qc, Summer, S2'!S35*Main!$B$5)</f>
        <v>-0.2045707645001324</v>
      </c>
      <c r="T35" s="2">
        <f ca="1">('[1]Qc, Summer, S2'!T35*Main!$B$5)</f>
        <v>-0.20843789980425284</v>
      </c>
      <c r="U35" s="2">
        <f ca="1">('[1]Qc, Summer, S2'!U35*Main!$B$5)</f>
        <v>-0.21544303286892749</v>
      </c>
      <c r="V35" s="2">
        <f ca="1">('[1]Qc, Summer, S2'!V35*Main!$B$5)</f>
        <v>-0.22911525568232047</v>
      </c>
      <c r="W35" s="2">
        <f ca="1">('[1]Qc, Summer, S2'!W35*Main!$B$5)</f>
        <v>-0.2388502910719307</v>
      </c>
      <c r="X35" s="2">
        <f ca="1">('[1]Qc, Summer, S2'!X35*Main!$B$5)</f>
        <v>-0.24220527225203978</v>
      </c>
      <c r="Y35" s="2">
        <f ca="1">('[1]Qc, Summer, S2'!Y35*Main!$B$5)</f>
        <v>-0.24688924209794977</v>
      </c>
    </row>
    <row r="36" spans="1:25" x14ac:dyDescent="0.3">
      <c r="A36">
        <v>35</v>
      </c>
      <c r="B36" s="2">
        <f ca="1">('[1]Qc, Summer, S2'!B36*Main!$B$5)</f>
        <v>7.8685651336640326E-5</v>
      </c>
      <c r="C36" s="2">
        <f ca="1">('[1]Qc, Summer, S2'!C36*Main!$B$5)</f>
        <v>-7.2554867347524781E-4</v>
      </c>
      <c r="D36" s="2">
        <f ca="1">('[1]Qc, Summer, S2'!D36*Main!$B$5)</f>
        <v>-9.2903304131655728E-4</v>
      </c>
      <c r="E36" s="2">
        <f ca="1">('[1]Qc, Summer, S2'!E36*Main!$B$5)</f>
        <v>-1.1784677847878498E-3</v>
      </c>
      <c r="F36" s="2">
        <f ca="1">('[1]Qc, Summer, S2'!F36*Main!$B$5)</f>
        <v>-1.1221780608846848E-3</v>
      </c>
      <c r="G36" s="2">
        <f ca="1">('[1]Qc, Summer, S2'!G36*Main!$B$5)</f>
        <v>-1.2966591653960379E-3</v>
      </c>
      <c r="H36" s="2">
        <f ca="1">('[1]Qc, Summer, S2'!H36*Main!$B$5)</f>
        <v>-2.4396092552462813E-3</v>
      </c>
      <c r="I36" s="2">
        <f ca="1">('[1]Qc, Summer, S2'!I36*Main!$B$5)</f>
        <v>-7.9448108700603463E-4</v>
      </c>
      <c r="J36" s="2">
        <f ca="1">('[1]Qc, Summer, S2'!J36*Main!$B$5)</f>
        <v>-1.2243565096455205E-3</v>
      </c>
      <c r="K36" s="2">
        <f ca="1">('[1]Qc, Summer, S2'!K36*Main!$B$5)</f>
        <v>-4.2020267334192882E-4</v>
      </c>
      <c r="L36" s="2">
        <f ca="1">('[1]Qc, Summer, S2'!L36*Main!$B$5)</f>
        <v>-7.8257949103724862E-6</v>
      </c>
      <c r="M36" s="2">
        <f ca="1">('[1]Qc, Summer, S2'!M36*Main!$B$5)</f>
        <v>3.2931359413039063E-4</v>
      </c>
      <c r="N36" s="2">
        <f ca="1">('[1]Qc, Summer, S2'!N36*Main!$B$5)</f>
        <v>1.127735193000043E-3</v>
      </c>
      <c r="O36" s="2">
        <f ca="1">('[1]Qc, Summer, S2'!O36*Main!$B$5)</f>
        <v>1.1421255107705688E-3</v>
      </c>
      <c r="P36" s="2">
        <f ca="1">('[1]Qc, Summer, S2'!P36*Main!$B$5)</f>
        <v>8.7476623337988445E-4</v>
      </c>
      <c r="Q36" s="2">
        <f ca="1">('[1]Qc, Summer, S2'!Q36*Main!$B$5)</f>
        <v>2.0101105873264811E-3</v>
      </c>
      <c r="R36" s="2">
        <f ca="1">('[1]Qc, Summer, S2'!R36*Main!$B$5)</f>
        <v>1.7063756417501799E-3</v>
      </c>
      <c r="S36" s="2">
        <f ca="1">('[1]Qc, Summer, S2'!S36*Main!$B$5)</f>
        <v>1.4826912271086517E-3</v>
      </c>
      <c r="T36" s="2">
        <f ca="1">('[1]Qc, Summer, S2'!T36*Main!$B$5)</f>
        <v>1.2279206949198163E-3</v>
      </c>
      <c r="U36" s="2">
        <f ca="1">('[1]Qc, Summer, S2'!U36*Main!$B$5)</f>
        <v>1.256615704388212E-3</v>
      </c>
      <c r="V36" s="2">
        <f ca="1">('[1]Qc, Summer, S2'!V36*Main!$B$5)</f>
        <v>1.7760992401923059E-3</v>
      </c>
      <c r="W36" s="2">
        <f ca="1">('[1]Qc, Summer, S2'!W36*Main!$B$5)</f>
        <v>1.598557431713873E-3</v>
      </c>
      <c r="X36" s="2">
        <f ca="1">('[1]Qc, Summer, S2'!X36*Main!$B$5)</f>
        <v>-1.5729852051152323E-4</v>
      </c>
      <c r="Y36" s="2">
        <f ca="1">('[1]Qc, Summer, S2'!Y36*Main!$B$5)</f>
        <v>-2.5659436753640313E-4</v>
      </c>
    </row>
    <row r="37" spans="1:25" x14ac:dyDescent="0.3">
      <c r="A37">
        <v>36</v>
      </c>
      <c r="B37" s="2">
        <f ca="1">('[1]Qc, Summer, S2'!B37*Main!$B$5)</f>
        <v>-3.4872628650011741E-4</v>
      </c>
      <c r="C37" s="2">
        <f ca="1">('[1]Qc, Summer, S2'!C37*Main!$B$5)</f>
        <v>-3.8968080740817233E-4</v>
      </c>
      <c r="D37" s="2">
        <f ca="1">('[1]Qc, Summer, S2'!D37*Main!$B$5)</f>
        <v>-3.9967897511535293E-4</v>
      </c>
      <c r="E37" s="2">
        <f ca="1">('[1]Qc, Summer, S2'!E37*Main!$B$5)</f>
        <v>-3.9473464580700411E-4</v>
      </c>
      <c r="F37" s="2">
        <f ca="1">('[1]Qc, Summer, S2'!F37*Main!$B$5)</f>
        <v>-4.0796792689890162E-4</v>
      </c>
      <c r="G37" s="2">
        <f ca="1">('[1]Qc, Summer, S2'!G37*Main!$B$5)</f>
        <v>-4.1932558399755633E-4</v>
      </c>
      <c r="H37" s="2">
        <f ca="1">('[1]Qc, Summer, S2'!H37*Main!$B$5)</f>
        <v>-1.325724565116139E-4</v>
      </c>
      <c r="I37" s="2">
        <f ca="1">('[1]Qc, Summer, S2'!I37*Main!$B$5)</f>
        <v>1.1700713420265551E-4</v>
      </c>
      <c r="J37" s="2">
        <f ca="1">('[1]Qc, Summer, S2'!J37*Main!$B$5)</f>
        <v>2.6619380669518246E-4</v>
      </c>
      <c r="K37" s="2">
        <f ca="1">('[1]Qc, Summer, S2'!K37*Main!$B$5)</f>
        <v>2.8146454505764218E-4</v>
      </c>
      <c r="L37" s="2">
        <f ca="1">('[1]Qc, Summer, S2'!L37*Main!$B$5)</f>
        <v>1.1933174138224231E-4</v>
      </c>
      <c r="M37" s="2">
        <f ca="1">('[1]Qc, Summer, S2'!M37*Main!$B$5)</f>
        <v>2.9001699670792164E-4</v>
      </c>
      <c r="N37" s="2">
        <f ca="1">('[1]Qc, Summer, S2'!N37*Main!$B$5)</f>
        <v>3.1177450461551329E-4</v>
      </c>
      <c r="O37" s="2">
        <f ca="1">('[1]Qc, Summer, S2'!O37*Main!$B$5)</f>
        <v>2.995524160055234E-4</v>
      </c>
      <c r="P37" s="2">
        <f ca="1">('[1]Qc, Summer, S2'!P37*Main!$B$5)</f>
        <v>2.3707492698754677E-4</v>
      </c>
      <c r="Q37" s="2">
        <f ca="1">('[1]Qc, Summer, S2'!Q37*Main!$B$5)</f>
        <v>1.0164918886213492E-4</v>
      </c>
      <c r="R37" s="2">
        <f ca="1">('[1]Qc, Summer, S2'!R37*Main!$B$5)</f>
        <v>5.1020697804214933E-5</v>
      </c>
      <c r="S37" s="2">
        <f ca="1">('[1]Qc, Summer, S2'!S37*Main!$B$5)</f>
        <v>5.0852533341134712E-5</v>
      </c>
      <c r="T37" s="2">
        <f ca="1">('[1]Qc, Summer, S2'!T37*Main!$B$5)</f>
        <v>5.1897015606236601E-5</v>
      </c>
      <c r="U37" s="2">
        <f ca="1">('[1]Qc, Summer, S2'!U37*Main!$B$5)</f>
        <v>1.0365989176706258E-4</v>
      </c>
      <c r="V37" s="2">
        <f ca="1">('[1]Qc, Summer, S2'!V37*Main!$B$5)</f>
        <v>1.4871583650371807E-4</v>
      </c>
      <c r="W37" s="2">
        <f ca="1">('[1]Qc, Summer, S2'!W37*Main!$B$5)</f>
        <v>2.035235228591977E-5</v>
      </c>
      <c r="X37" s="2">
        <f ca="1">('[1]Qc, Summer, S2'!X37*Main!$B$5)</f>
        <v>-1.5358607051548504E-4</v>
      </c>
      <c r="Y37" s="2">
        <f ca="1">('[1]Qc, Summer, S2'!Y37*Main!$B$5)</f>
        <v>-2.5822656084100446E-4</v>
      </c>
    </row>
    <row r="38" spans="1:25" x14ac:dyDescent="0.3">
      <c r="A38">
        <v>37</v>
      </c>
      <c r="B38" s="2">
        <f ca="1">('[1]Qc, Summer, S2'!B38*Main!$B$5)</f>
        <v>-5.6253298027239128E-4</v>
      </c>
      <c r="C38" s="2">
        <f ca="1">('[1]Qc, Summer, S2'!C38*Main!$B$5)</f>
        <v>-6.0495745425695881E-4</v>
      </c>
      <c r="D38" s="2">
        <f ca="1">('[1]Qc, Summer, S2'!D38*Main!$B$5)</f>
        <v>-6.3191161153968432E-4</v>
      </c>
      <c r="E38" s="2">
        <f ca="1">('[1]Qc, Summer, S2'!E38*Main!$B$5)</f>
        <v>-6.4149881948296142E-4</v>
      </c>
      <c r="F38" s="2">
        <f ca="1">('[1]Qc, Summer, S2'!F38*Main!$B$5)</f>
        <v>-6.2482137182433132E-4</v>
      </c>
      <c r="G38" s="2">
        <f ca="1">('[1]Qc, Summer, S2'!G38*Main!$B$5)</f>
        <v>-6.2691343916504764E-4</v>
      </c>
      <c r="H38" s="2">
        <f ca="1">('[1]Qc, Summer, S2'!H38*Main!$B$5)</f>
        <v>-4.9443529084677819E-4</v>
      </c>
      <c r="I38" s="2">
        <f ca="1">('[1]Qc, Summer, S2'!I38*Main!$B$5)</f>
        <v>-4.1046116600546354E-4</v>
      </c>
      <c r="J38" s="2">
        <f ca="1">('[1]Qc, Summer, S2'!J38*Main!$B$5)</f>
        <v>-3.4539004055432194E-4</v>
      </c>
      <c r="K38" s="2">
        <f ca="1">('[1]Qc, Summer, S2'!K38*Main!$B$5)</f>
        <v>-2.6682179527104909E-4</v>
      </c>
      <c r="L38" s="2">
        <f ca="1">('[1]Qc, Summer, S2'!L38*Main!$B$5)</f>
        <v>-2.6820874098041427E-4</v>
      </c>
      <c r="M38" s="2">
        <f ca="1">('[1]Qc, Summer, S2'!M38*Main!$B$5)</f>
        <v>-2.8700642483970516E-4</v>
      </c>
      <c r="N38" s="2">
        <f ca="1">('[1]Qc, Summer, S2'!N38*Main!$B$5)</f>
        <v>-3.3703251983538234E-4</v>
      </c>
      <c r="O38" s="2">
        <f ca="1">('[1]Qc, Summer, S2'!O38*Main!$B$5)</f>
        <v>-3.4689543314281405E-4</v>
      </c>
      <c r="P38" s="2">
        <f ca="1">('[1]Qc, Summer, S2'!P38*Main!$B$5)</f>
        <v>-3.8913485042530355E-4</v>
      </c>
      <c r="Q38" s="2">
        <f ca="1">('[1]Qc, Summer, S2'!Q38*Main!$B$5)</f>
        <v>-3.8949977482894348E-4</v>
      </c>
      <c r="R38" s="2">
        <f ca="1">('[1]Qc, Summer, S2'!R38*Main!$B$5)</f>
        <v>-3.9532363367345268E-4</v>
      </c>
      <c r="S38" s="2">
        <f ca="1">('[1]Qc, Summer, S2'!S38*Main!$B$5)</f>
        <v>-3.0581130976093675E-4</v>
      </c>
      <c r="T38" s="2">
        <f ca="1">('[1]Qc, Summer, S2'!T38*Main!$B$5)</f>
        <v>-2.7585796312891111E-4</v>
      </c>
      <c r="U38" s="2">
        <f ca="1">('[1]Qc, Summer, S2'!U38*Main!$B$5)</f>
        <v>-3.1426217954018068E-4</v>
      </c>
      <c r="V38" s="2">
        <f ca="1">('[1]Qc, Summer, S2'!V38*Main!$B$5)</f>
        <v>-2.6042905253322772E-4</v>
      </c>
      <c r="W38" s="2">
        <f ca="1">('[1]Qc, Summer, S2'!W38*Main!$B$5)</f>
        <v>-3.3095228200619181E-4</v>
      </c>
      <c r="X38" s="2">
        <f ca="1">('[1]Qc, Summer, S2'!X38*Main!$B$5)</f>
        <v>-3.7893729953357072E-4</v>
      </c>
      <c r="Y38" s="2">
        <f ca="1">('[1]Qc, Summer, S2'!Y38*Main!$B$5)</f>
        <v>-4.2805505469401239E-4</v>
      </c>
    </row>
    <row r="39" spans="1:25" x14ac:dyDescent="0.3">
      <c r="A39">
        <v>38</v>
      </c>
      <c r="B39" s="2">
        <f ca="1">('[1]Qc, Summer, S2'!B39*Main!$B$5)</f>
        <v>-5.3728148080331587E-3</v>
      </c>
      <c r="C39" s="2">
        <f ca="1">('[1]Qc, Summer, S2'!C39*Main!$B$5)</f>
        <v>-3.2495933133495337E-3</v>
      </c>
      <c r="D39" s="2">
        <f ca="1">('[1]Qc, Summer, S2'!D39*Main!$B$5)</f>
        <v>-4.1072436935787908E-3</v>
      </c>
      <c r="E39" s="2">
        <f ca="1">('[1]Qc, Summer, S2'!E39*Main!$B$5)</f>
        <v>-3.2346336366576595E-3</v>
      </c>
      <c r="F39" s="2">
        <f ca="1">('[1]Qc, Summer, S2'!F39*Main!$B$5)</f>
        <v>-3.7105404892331497E-3</v>
      </c>
      <c r="G39" s="2">
        <f ca="1">('[1]Qc, Summer, S2'!G39*Main!$B$5)</f>
        <v>-1.9911624300163648E-3</v>
      </c>
      <c r="H39" s="2">
        <f ca="1">('[1]Qc, Summer, S2'!H39*Main!$B$5)</f>
        <v>-6.710457100404528E-3</v>
      </c>
      <c r="I39" s="2">
        <f ca="1">('[1]Qc, Summer, S2'!I39*Main!$B$5)</f>
        <v>-5.2762778255051063E-3</v>
      </c>
      <c r="J39" s="2">
        <f ca="1">('[1]Qc, Summer, S2'!J39*Main!$B$5)</f>
        <v>-3.9124614883732037E-3</v>
      </c>
      <c r="K39" s="2">
        <f ca="1">('[1]Qc, Summer, S2'!K39*Main!$B$5)</f>
        <v>-4.6038822521986267E-3</v>
      </c>
      <c r="L39" s="2">
        <f ca="1">('[1]Qc, Summer, S2'!L39*Main!$B$5)</f>
        <v>-4.7680742252540374E-3</v>
      </c>
      <c r="M39" s="2">
        <f ca="1">('[1]Qc, Summer, S2'!M39*Main!$B$5)</f>
        <v>-4.3417980295270258E-3</v>
      </c>
      <c r="N39" s="2">
        <f ca="1">('[1]Qc, Summer, S2'!N39*Main!$B$5)</f>
        <v>2.1747380279616428E-3</v>
      </c>
      <c r="O39" s="2">
        <f ca="1">('[1]Qc, Summer, S2'!O39*Main!$B$5)</f>
        <v>1.1035984451502883E-3</v>
      </c>
      <c r="P39" s="2">
        <f ca="1">('[1]Qc, Summer, S2'!P39*Main!$B$5)</f>
        <v>-6.1743784011771014E-3</v>
      </c>
      <c r="Q39" s="2">
        <f ca="1">('[1]Qc, Summer, S2'!Q39*Main!$B$5)</f>
        <v>-2.0795485517133773E-3</v>
      </c>
      <c r="R39" s="2">
        <f ca="1">('[1]Qc, Summer, S2'!R39*Main!$B$5)</f>
        <v>-2.3960259806254753E-3</v>
      </c>
      <c r="S39" s="2">
        <f ca="1">('[1]Qc, Summer, S2'!S39*Main!$B$5)</f>
        <v>-1.3945798940019417E-3</v>
      </c>
      <c r="T39" s="2">
        <f ca="1">('[1]Qc, Summer, S2'!T39*Main!$B$5)</f>
        <v>6.4413272134986876E-5</v>
      </c>
      <c r="U39" s="2">
        <f ca="1">('[1]Qc, Summer, S2'!U39*Main!$B$5)</f>
        <v>4.2381193786910423E-3</v>
      </c>
      <c r="V39" s="2">
        <f ca="1">('[1]Qc, Summer, S2'!V39*Main!$B$5)</f>
        <v>9.4543808611485987E-3</v>
      </c>
      <c r="W39" s="2">
        <f ca="1">('[1]Qc, Summer, S2'!W39*Main!$B$5)</f>
        <v>9.4166547094374168E-3</v>
      </c>
      <c r="X39" s="2">
        <f ca="1">('[1]Qc, Summer, S2'!X39*Main!$B$5)</f>
        <v>8.9366717078530437E-3</v>
      </c>
      <c r="Y39" s="2">
        <f ca="1">('[1]Qc, Summer, S2'!Y39*Main!$B$5)</f>
        <v>9.386741967112637E-3</v>
      </c>
    </row>
    <row r="40" spans="1:25" x14ac:dyDescent="0.3">
      <c r="A40">
        <v>39</v>
      </c>
      <c r="B40" s="2">
        <f ca="1">('[1]Qc, Summer, S2'!B40*Main!$B$5)</f>
        <v>4.3765692769070132E-3</v>
      </c>
      <c r="C40" s="2">
        <f ca="1">('[1]Qc, Summer, S2'!C40*Main!$B$5)</f>
        <v>4.0758726333387134E-3</v>
      </c>
      <c r="D40" s="2">
        <f ca="1">('[1]Qc, Summer, S2'!D40*Main!$B$5)</f>
        <v>3.0639308294999148E-3</v>
      </c>
      <c r="E40" s="2">
        <f ca="1">('[1]Qc, Summer, S2'!E40*Main!$B$5)</f>
        <v>2.7617970657641969E-3</v>
      </c>
      <c r="F40" s="2">
        <f ca="1">('[1]Qc, Summer, S2'!F40*Main!$B$5)</f>
        <v>2.5391714613830739E-3</v>
      </c>
      <c r="G40" s="2">
        <f ca="1">('[1]Qc, Summer, S2'!G40*Main!$B$5)</f>
        <v>3.188259548122564E-3</v>
      </c>
      <c r="H40" s="2">
        <f ca="1">('[1]Qc, Summer, S2'!H40*Main!$B$5)</f>
        <v>1.0498727210744836E-2</v>
      </c>
      <c r="I40" s="2">
        <f ca="1">('[1]Qc, Summer, S2'!I40*Main!$B$5)</f>
        <v>1.4021718404771035E-2</v>
      </c>
      <c r="J40" s="2">
        <f ca="1">('[1]Qc, Summer, S2'!J40*Main!$B$5)</f>
        <v>1.7987007984879812E-2</v>
      </c>
      <c r="K40" s="2">
        <f ca="1">('[1]Qc, Summer, S2'!K40*Main!$B$5)</f>
        <v>1.7148564809574187E-2</v>
      </c>
      <c r="L40" s="2">
        <f ca="1">('[1]Qc, Summer, S2'!L40*Main!$B$5)</f>
        <v>1.672645193806473E-2</v>
      </c>
      <c r="M40" s="2">
        <f ca="1">('[1]Qc, Summer, S2'!M40*Main!$B$5)</f>
        <v>1.6516843160838231E-2</v>
      </c>
      <c r="N40" s="2">
        <f ca="1">('[1]Qc, Summer, S2'!N40*Main!$B$5)</f>
        <v>1.7851126620739698E-2</v>
      </c>
      <c r="O40" s="2">
        <f ca="1">('[1]Qc, Summer, S2'!O40*Main!$B$5)</f>
        <v>1.6386728752025015E-2</v>
      </c>
      <c r="P40" s="2">
        <f ca="1">('[1]Qc, Summer, S2'!P40*Main!$B$5)</f>
        <v>1.5051009993401221E-2</v>
      </c>
      <c r="Q40" s="2">
        <f ca="1">('[1]Qc, Summer, S2'!Q40*Main!$B$5)</f>
        <v>1.3984158385794749E-2</v>
      </c>
      <c r="R40" s="2">
        <f ca="1">('[1]Qc, Summer, S2'!R40*Main!$B$5)</f>
        <v>1.3842478581348515E-2</v>
      </c>
      <c r="S40" s="2">
        <f ca="1">('[1]Qc, Summer, S2'!S40*Main!$B$5)</f>
        <v>1.4023188831362757E-2</v>
      </c>
      <c r="T40" s="2">
        <f ca="1">('[1]Qc, Summer, S2'!T40*Main!$B$5)</f>
        <v>1.1663893137941254E-2</v>
      </c>
      <c r="U40" s="2">
        <f ca="1">('[1]Qc, Summer, S2'!U40*Main!$B$5)</f>
        <v>1.0689552986109126E-2</v>
      </c>
      <c r="V40" s="2">
        <f ca="1">('[1]Qc, Summer, S2'!V40*Main!$B$5)</f>
        <v>1.1331400048039845E-2</v>
      </c>
      <c r="W40" s="2">
        <f ca="1">('[1]Qc, Summer, S2'!W40*Main!$B$5)</f>
        <v>7.929886230468166E-3</v>
      </c>
      <c r="X40" s="2">
        <f ca="1">('[1]Qc, Summer, S2'!X40*Main!$B$5)</f>
        <v>3.4802632149476E-3</v>
      </c>
      <c r="Y40" s="2">
        <f ca="1">('[1]Qc, Summer, S2'!Y40*Main!$B$5)</f>
        <v>3.7288985346455093E-3</v>
      </c>
    </row>
    <row r="41" spans="1:25" x14ac:dyDescent="0.3">
      <c r="A41">
        <v>40</v>
      </c>
      <c r="B41" s="2">
        <f ca="1">('[1]Qc, Summer, S2'!B41*Main!$B$5)</f>
        <v>2.4044735766446269E-2</v>
      </c>
      <c r="C41" s="2">
        <f ca="1">('[1]Qc, Summer, S2'!C41*Main!$B$5)</f>
        <v>2.6358440235689253E-2</v>
      </c>
      <c r="D41" s="2">
        <f ca="1">('[1]Qc, Summer, S2'!D41*Main!$B$5)</f>
        <v>2.5004343108319872E-2</v>
      </c>
      <c r="E41" s="2">
        <f ca="1">('[1]Qc, Summer, S2'!E41*Main!$B$5)</f>
        <v>2.4960129919292983E-2</v>
      </c>
      <c r="F41" s="2">
        <f ca="1">('[1]Qc, Summer, S2'!F41*Main!$B$5)</f>
        <v>2.4462853264892483E-2</v>
      </c>
      <c r="G41" s="2">
        <f ca="1">('[1]Qc, Summer, S2'!G41*Main!$B$5)</f>
        <v>2.587676253376724E-2</v>
      </c>
      <c r="H41" s="2">
        <f ca="1">('[1]Qc, Summer, S2'!H41*Main!$B$5)</f>
        <v>2.6533159177963613E-2</v>
      </c>
      <c r="I41" s="2">
        <f ca="1">('[1]Qc, Summer, S2'!I41*Main!$B$5)</f>
        <v>4.9778239768834755E-2</v>
      </c>
      <c r="J41" s="2">
        <f ca="1">('[1]Qc, Summer, S2'!J41*Main!$B$5)</f>
        <v>5.7881949498601919E-2</v>
      </c>
      <c r="K41" s="2">
        <f ca="1">('[1]Qc, Summer, S2'!K41*Main!$B$5)</f>
        <v>5.581748189188402E-2</v>
      </c>
      <c r="L41" s="2">
        <f ca="1">('[1]Qc, Summer, S2'!L41*Main!$B$5)</f>
        <v>5.436532191326926E-2</v>
      </c>
      <c r="M41" s="2">
        <f ca="1">('[1]Qc, Summer, S2'!M41*Main!$B$5)</f>
        <v>5.4485194542147265E-2</v>
      </c>
      <c r="N41" s="2">
        <f ca="1">('[1]Qc, Summer, S2'!N41*Main!$B$5)</f>
        <v>5.7909807805185946E-2</v>
      </c>
      <c r="O41" s="2">
        <f ca="1">('[1]Qc, Summer, S2'!O41*Main!$B$5)</f>
        <v>5.6008227856487035E-2</v>
      </c>
      <c r="P41" s="2">
        <f ca="1">('[1]Qc, Summer, S2'!P41*Main!$B$5)</f>
        <v>3.9340710643812428E-2</v>
      </c>
      <c r="Q41" s="2">
        <f ca="1">('[1]Qc, Summer, S2'!Q41*Main!$B$5)</f>
        <v>5.1443097090398938E-2</v>
      </c>
      <c r="R41" s="2">
        <f ca="1">('[1]Qc, Summer, S2'!R41*Main!$B$5)</f>
        <v>5.20771186433438E-2</v>
      </c>
      <c r="S41" s="2">
        <f ca="1">('[1]Qc, Summer, S2'!S41*Main!$B$5)</f>
        <v>4.8904463155007523E-2</v>
      </c>
      <c r="T41" s="2">
        <f ca="1">('[1]Qc, Summer, S2'!T41*Main!$B$5)</f>
        <v>3.8640076847391444E-2</v>
      </c>
      <c r="U41" s="2">
        <f ca="1">('[1]Qc, Summer, S2'!U41*Main!$B$5)</f>
        <v>3.5045565601764854E-2</v>
      </c>
      <c r="V41" s="2">
        <f ca="1">('[1]Qc, Summer, S2'!V41*Main!$B$5)</f>
        <v>3.6746189085160162E-2</v>
      </c>
      <c r="W41" s="2">
        <f ca="1">('[1]Qc, Summer, S2'!W41*Main!$B$5)</f>
        <v>3.6963453595747466E-2</v>
      </c>
      <c r="X41" s="2">
        <f ca="1">('[1]Qc, Summer, S2'!X41*Main!$B$5)</f>
        <v>2.5512515393028474E-2</v>
      </c>
      <c r="Y41" s="2">
        <f ca="1">('[1]Qc, Summer, S2'!Y41*Main!$B$5)</f>
        <v>2.519377327552088E-2</v>
      </c>
    </row>
    <row r="42" spans="1:25" x14ac:dyDescent="0.3">
      <c r="A42">
        <v>41</v>
      </c>
      <c r="B42" s="2">
        <f ca="1">('[1]Qc, Summer, S2'!B42*Main!$B$5)</f>
        <v>3.0929168586917143E-3</v>
      </c>
      <c r="C42" s="2">
        <f ca="1">('[1]Qc, Summer, S2'!C42*Main!$B$5)</f>
        <v>-1.5283011513557959E-2</v>
      </c>
      <c r="D42" s="2">
        <f ca="1">('[1]Qc, Summer, S2'!D42*Main!$B$5)</f>
        <v>-1.8149580357412053E-2</v>
      </c>
      <c r="E42" s="2">
        <f ca="1">('[1]Qc, Summer, S2'!E42*Main!$B$5)</f>
        <v>-2.4597644073586528E-2</v>
      </c>
      <c r="F42" s="2">
        <f ca="1">('[1]Qc, Summer, S2'!F42*Main!$B$5)</f>
        <v>-3.1282238711313998E-2</v>
      </c>
      <c r="G42" s="2">
        <f ca="1">('[1]Qc, Summer, S2'!G42*Main!$B$5)</f>
        <v>-2.5377133492124039E-2</v>
      </c>
      <c r="H42" s="2">
        <f ca="1">('[1]Qc, Summer, S2'!H42*Main!$B$5)</f>
        <v>-2.9622411482798167E-2</v>
      </c>
      <c r="I42" s="2">
        <f ca="1">('[1]Qc, Summer, S2'!I42*Main!$B$5)</f>
        <v>7.7617795876794043E-2</v>
      </c>
      <c r="J42" s="2">
        <f ca="1">('[1]Qc, Summer, S2'!J42*Main!$B$5)</f>
        <v>9.9776297944207601E-2</v>
      </c>
      <c r="K42" s="2">
        <f ca="1">('[1]Qc, Summer, S2'!K42*Main!$B$5)</f>
        <v>0.12808510102681181</v>
      </c>
      <c r="L42" s="2">
        <f ca="1">('[1]Qc, Summer, S2'!L42*Main!$B$5)</f>
        <v>7.3885008266441649E-2</v>
      </c>
      <c r="M42" s="2">
        <f ca="1">('[1]Qc, Summer, S2'!M42*Main!$B$5)</f>
        <v>6.6461857345746167E-2</v>
      </c>
      <c r="N42" s="2">
        <f ca="1">('[1]Qc, Summer, S2'!N42*Main!$B$5)</f>
        <v>4.5858156168193311E-2</v>
      </c>
      <c r="O42" s="2">
        <f ca="1">('[1]Qc, Summer, S2'!O42*Main!$B$5)</f>
        <v>6.0868486097967404E-2</v>
      </c>
      <c r="P42" s="2">
        <f ca="1">('[1]Qc, Summer, S2'!P42*Main!$B$5)</f>
        <v>2.6039371710382432E-2</v>
      </c>
      <c r="Q42" s="2">
        <f ca="1">('[1]Qc, Summer, S2'!Q42*Main!$B$5)</f>
        <v>2.2966511685102352E-2</v>
      </c>
      <c r="R42" s="2">
        <f ca="1">('[1]Qc, Summer, S2'!R42*Main!$B$5)</f>
        <v>2.6849812866482168E-2</v>
      </c>
      <c r="S42" s="2">
        <f ca="1">('[1]Qc, Summer, S2'!S42*Main!$B$5)</f>
        <v>4.8677786916976891E-2</v>
      </c>
      <c r="T42" s="2">
        <f ca="1">('[1]Qc, Summer, S2'!T42*Main!$B$5)</f>
        <v>9.2466703897476299E-2</v>
      </c>
      <c r="U42" s="2">
        <f ca="1">('[1]Qc, Summer, S2'!U42*Main!$B$5)</f>
        <v>9.4449254038951005E-2</v>
      </c>
      <c r="V42" s="2">
        <f ca="1">('[1]Qc, Summer, S2'!V42*Main!$B$5)</f>
        <v>7.5062625156504331E-2</v>
      </c>
      <c r="W42" s="2">
        <f ca="1">('[1]Qc, Summer, S2'!W42*Main!$B$5)</f>
        <v>5.7268398688847477E-2</v>
      </c>
      <c r="X42" s="2">
        <f ca="1">('[1]Qc, Summer, S2'!X42*Main!$B$5)</f>
        <v>2.8051476462376632E-2</v>
      </c>
      <c r="Y42" s="2">
        <f ca="1">('[1]Qc, Summer, S2'!Y42*Main!$B$5)</f>
        <v>5.1537598502153122E-3</v>
      </c>
    </row>
    <row r="43" spans="1:25" x14ac:dyDescent="0.3">
      <c r="A43">
        <v>42</v>
      </c>
      <c r="B43" s="2">
        <f ca="1">('[1]Qc, Summer, S2'!B43*Main!$B$5)</f>
        <v>-1.318626511643449E-3</v>
      </c>
      <c r="C43" s="2">
        <f ca="1">('[1]Qc, Summer, S2'!C43*Main!$B$5)</f>
        <v>-3.1121521810391355E-3</v>
      </c>
      <c r="D43" s="2">
        <f ca="1">('[1]Qc, Summer, S2'!D43*Main!$B$5)</f>
        <v>-5.4819944801888345E-3</v>
      </c>
      <c r="E43" s="2">
        <f ca="1">('[1]Qc, Summer, S2'!E43*Main!$B$5)</f>
        <v>-5.067238213557956E-3</v>
      </c>
      <c r="F43" s="2">
        <f ca="1">('[1]Qc, Summer, S2'!F43*Main!$B$5)</f>
        <v>-5.1482490862824071E-3</v>
      </c>
      <c r="G43" s="2">
        <f ca="1">('[1]Qc, Summer, S2'!G43*Main!$B$5)</f>
        <v>-4.9292629772731567E-3</v>
      </c>
      <c r="H43" s="2">
        <f ca="1">('[1]Qc, Summer, S2'!H43*Main!$B$5)</f>
        <v>-3.0559828843071309E-4</v>
      </c>
      <c r="I43" s="2">
        <f ca="1">('[1]Qc, Summer, S2'!I43*Main!$B$5)</f>
        <v>5.9034957667179313E-3</v>
      </c>
      <c r="J43" s="2">
        <f ca="1">('[1]Qc, Summer, S2'!J43*Main!$B$5)</f>
        <v>7.708536856981898E-3</v>
      </c>
      <c r="K43" s="2">
        <f ca="1">('[1]Qc, Summer, S2'!K43*Main!$B$5)</f>
        <v>7.7967071586166319E-3</v>
      </c>
      <c r="L43" s="2">
        <f ca="1">('[1]Qc, Summer, S2'!L43*Main!$B$5)</f>
        <v>6.5106467234423123E-3</v>
      </c>
      <c r="M43" s="2">
        <f ca="1">('[1]Qc, Summer, S2'!M43*Main!$B$5)</f>
        <v>8.1705329673838287E-3</v>
      </c>
      <c r="N43" s="2">
        <f ca="1">('[1]Qc, Summer, S2'!N43*Main!$B$5)</f>
        <v>7.3801871310435786E-3</v>
      </c>
      <c r="O43" s="2">
        <f ca="1">('[1]Qc, Summer, S2'!O43*Main!$B$5)</f>
        <v>6.4267374232867451E-3</v>
      </c>
      <c r="P43" s="2">
        <f ca="1">('[1]Qc, Summer, S2'!P43*Main!$B$5)</f>
        <v>4.6531656696044074E-3</v>
      </c>
      <c r="Q43" s="2">
        <f ca="1">('[1]Qc, Summer, S2'!Q43*Main!$B$5)</f>
        <v>2.9050882469998439E-3</v>
      </c>
      <c r="R43" s="2">
        <f ca="1">('[1]Qc, Summer, S2'!R43*Main!$B$5)</f>
        <v>3.5822290932009978E-3</v>
      </c>
      <c r="S43" s="2">
        <f ca="1">('[1]Qc, Summer, S2'!S43*Main!$B$5)</f>
        <v>3.1906950410662397E-3</v>
      </c>
      <c r="T43" s="2">
        <f ca="1">('[1]Qc, Summer, S2'!T43*Main!$B$5)</f>
        <v>6.1627978530574465E-4</v>
      </c>
      <c r="U43" s="2">
        <f ca="1">('[1]Qc, Summer, S2'!U43*Main!$B$5)</f>
        <v>2.5648177378934521E-3</v>
      </c>
      <c r="V43" s="2">
        <f ca="1">('[1]Qc, Summer, S2'!V43*Main!$B$5)</f>
        <v>3.5821180970004541E-3</v>
      </c>
      <c r="W43" s="2">
        <f ca="1">('[1]Qc, Summer, S2'!W43*Main!$B$5)</f>
        <v>2.330788686131569E-3</v>
      </c>
      <c r="X43" s="2">
        <f ca="1">('[1]Qc, Summer, S2'!X43*Main!$B$5)</f>
        <v>-2.1963834216886967E-3</v>
      </c>
      <c r="Y43" s="2">
        <f ca="1">('[1]Qc, Summer, S2'!Y43*Main!$B$5)</f>
        <v>-4.5244438281699202E-3</v>
      </c>
    </row>
    <row r="44" spans="1:25" x14ac:dyDescent="0.3">
      <c r="A44">
        <v>43</v>
      </c>
      <c r="B44" s="2">
        <f ca="1">('[1]Qc, Summer, S2'!B44*Main!$B$5)</f>
        <v>-5.0894376352060004E-2</v>
      </c>
      <c r="C44" s="2">
        <f ca="1">('[1]Qc, Summer, S2'!C44*Main!$B$5)</f>
        <v>-5.1340033827793265E-2</v>
      </c>
      <c r="D44" s="2">
        <f ca="1">('[1]Qc, Summer, S2'!D44*Main!$B$5)</f>
        <v>-5.2869914625881087E-2</v>
      </c>
      <c r="E44" s="2">
        <f ca="1">('[1]Qc, Summer, S2'!E44*Main!$B$5)</f>
        <v>-5.2871306669821275E-2</v>
      </c>
      <c r="F44" s="2">
        <f ca="1">('[1]Qc, Summer, S2'!F44*Main!$B$5)</f>
        <v>-5.4062148794243002E-2</v>
      </c>
      <c r="G44" s="2">
        <f ca="1">('[1]Qc, Summer, S2'!G44*Main!$B$5)</f>
        <v>-5.5690862261302938E-2</v>
      </c>
      <c r="H44" s="2">
        <f ca="1">('[1]Qc, Summer, S2'!H44*Main!$B$5)</f>
        <v>-5.0230393449622268E-2</v>
      </c>
      <c r="I44" s="2">
        <f ca="1">('[1]Qc, Summer, S2'!I44*Main!$B$5)</f>
        <v>-3.4101214102947856E-2</v>
      </c>
      <c r="J44" s="2">
        <f ca="1">('[1]Qc, Summer, S2'!J44*Main!$B$5)</f>
        <v>-2.5435669502581217E-2</v>
      </c>
      <c r="K44" s="2">
        <f ca="1">('[1]Qc, Summer, S2'!K44*Main!$B$5)</f>
        <v>-2.6819184722858828E-2</v>
      </c>
      <c r="L44" s="2">
        <f ca="1">('[1]Qc, Summer, S2'!L44*Main!$B$5)</f>
        <v>-3.3799772869574897E-2</v>
      </c>
      <c r="M44" s="2">
        <f ca="1">('[1]Qc, Summer, S2'!M44*Main!$B$5)</f>
        <v>-3.705984174624323E-2</v>
      </c>
      <c r="N44" s="2">
        <f ca="1">('[1]Qc, Summer, S2'!N44*Main!$B$5)</f>
        <v>-3.4251513185201754E-2</v>
      </c>
      <c r="O44" s="2">
        <f ca="1">('[1]Qc, Summer, S2'!O44*Main!$B$5)</f>
        <v>-3.7137948155352297E-2</v>
      </c>
      <c r="P44" s="2">
        <f ca="1">('[1]Qc, Summer, S2'!P44*Main!$B$5)</f>
        <v>-3.5160008115578061E-2</v>
      </c>
      <c r="Q44" s="2">
        <f ca="1">('[1]Qc, Summer, S2'!Q44*Main!$B$5)</f>
        <v>-4.1428948108812695E-2</v>
      </c>
      <c r="R44" s="2">
        <f ca="1">('[1]Qc, Summer, S2'!R44*Main!$B$5)</f>
        <v>-4.6378377493639572E-2</v>
      </c>
      <c r="S44" s="2">
        <f ca="1">('[1]Qc, Summer, S2'!S44*Main!$B$5)</f>
        <v>-4.1263032646300164E-2</v>
      </c>
      <c r="T44" s="2">
        <f ca="1">('[1]Qc, Summer, S2'!T44*Main!$B$5)</f>
        <v>-2.9175128412716644E-2</v>
      </c>
      <c r="U44" s="2">
        <f ca="1">('[1]Qc, Summer, S2'!U44*Main!$B$5)</f>
        <v>-2.6068436799972765E-2</v>
      </c>
      <c r="V44" s="2">
        <f ca="1">('[1]Qc, Summer, S2'!V44*Main!$B$5)</f>
        <v>-2.6149506204017906E-2</v>
      </c>
      <c r="W44" s="2">
        <f ca="1">('[1]Qc, Summer, S2'!W44*Main!$B$5)</f>
        <v>-3.4541563185768343E-2</v>
      </c>
      <c r="X44" s="2">
        <f ca="1">('[1]Qc, Summer, S2'!X44*Main!$B$5)</f>
        <v>-4.3061631842040086E-2</v>
      </c>
      <c r="Y44" s="2">
        <f ca="1">('[1]Qc, Summer, S2'!Y44*Main!$B$5)</f>
        <v>-4.4675510728166945E-2</v>
      </c>
    </row>
    <row r="45" spans="1:25" x14ac:dyDescent="0.3">
      <c r="A45">
        <v>44</v>
      </c>
      <c r="B45" s="2">
        <f ca="1">('[1]Qc, Summer, S2'!B45*Main!$B$5)</f>
        <v>-5.7488301329656349E-3</v>
      </c>
      <c r="C45" s="2">
        <f ca="1">('[1]Qc, Summer, S2'!C45*Main!$B$5)</f>
        <v>-7.5135530825550982E-3</v>
      </c>
      <c r="D45" s="2">
        <f ca="1">('[1]Qc, Summer, S2'!D45*Main!$B$5)</f>
        <v>-8.8214315554036703E-3</v>
      </c>
      <c r="E45" s="2">
        <f ca="1">('[1]Qc, Summer, S2'!E45*Main!$B$5)</f>
        <v>-8.7996364824605659E-3</v>
      </c>
      <c r="F45" s="2">
        <f ca="1">('[1]Qc, Summer, S2'!F45*Main!$B$5)</f>
        <v>-8.8548701101170049E-3</v>
      </c>
      <c r="G45" s="2">
        <f ca="1">('[1]Qc, Summer, S2'!G45*Main!$B$5)</f>
        <v>-9.5728615217278313E-3</v>
      </c>
      <c r="H45" s="2">
        <f ca="1">('[1]Qc, Summer, S2'!H45*Main!$B$5)</f>
        <v>-8.6106530836655079E-3</v>
      </c>
      <c r="I45" s="2">
        <f ca="1">('[1]Qc, Summer, S2'!I45*Main!$B$5)</f>
        <v>-3.4374233168432923E-3</v>
      </c>
      <c r="J45" s="2">
        <f ca="1">('[1]Qc, Summer, S2'!J45*Main!$B$5)</f>
        <v>1.0737819035668537E-3</v>
      </c>
      <c r="K45" s="2">
        <f ca="1">('[1]Qc, Summer, S2'!K45*Main!$B$5)</f>
        <v>3.818773554565817E-3</v>
      </c>
      <c r="L45" s="2">
        <f ca="1">('[1]Qc, Summer, S2'!L45*Main!$B$5)</f>
        <v>6.2996535511346922E-3</v>
      </c>
      <c r="M45" s="2">
        <f ca="1">('[1]Qc, Summer, S2'!M45*Main!$B$5)</f>
        <v>6.6881423709957465E-3</v>
      </c>
      <c r="N45" s="2">
        <f ca="1">('[1]Qc, Summer, S2'!N45*Main!$B$5)</f>
        <v>5.8705596373577707E-3</v>
      </c>
      <c r="O45" s="2">
        <f ca="1">('[1]Qc, Summer, S2'!O45*Main!$B$5)</f>
        <v>4.7963856995070307E-3</v>
      </c>
      <c r="P45" s="2">
        <f ca="1">('[1]Qc, Summer, S2'!P45*Main!$B$5)</f>
        <v>3.1687819826565892E-3</v>
      </c>
      <c r="Q45" s="2">
        <f ca="1">('[1]Qc, Summer, S2'!Q45*Main!$B$5)</f>
        <v>2.1039908167185899E-3</v>
      </c>
      <c r="R45" s="2">
        <f ca="1">('[1]Qc, Summer, S2'!R45*Main!$B$5)</f>
        <v>1.7575729304702083E-3</v>
      </c>
      <c r="S45" s="2">
        <f ca="1">('[1]Qc, Summer, S2'!S45*Main!$B$5)</f>
        <v>1.546796364895501E-3</v>
      </c>
      <c r="T45" s="2">
        <f ca="1">('[1]Qc, Summer, S2'!T45*Main!$B$5)</f>
        <v>1.5644525215902426E-3</v>
      </c>
      <c r="U45" s="2">
        <f ca="1">('[1]Qc, Summer, S2'!U45*Main!$B$5)</f>
        <v>4.2755691064447026E-4</v>
      </c>
      <c r="V45" s="2">
        <f ca="1">('[1]Qc, Summer, S2'!V45*Main!$B$5)</f>
        <v>3.3277020068290851E-3</v>
      </c>
      <c r="W45" s="2">
        <f ca="1">('[1]Qc, Summer, S2'!W45*Main!$B$5)</f>
        <v>1.5178658867529584E-3</v>
      </c>
      <c r="X45" s="2">
        <f ca="1">('[1]Qc, Summer, S2'!X45*Main!$B$5)</f>
        <v>8.7014201396722003E-4</v>
      </c>
      <c r="Y45" s="2">
        <f ca="1">('[1]Qc, Summer, S2'!Y45*Main!$B$5)</f>
        <v>-1.3939125249967943E-3</v>
      </c>
    </row>
    <row r="46" spans="1:25" x14ac:dyDescent="0.3">
      <c r="A46">
        <v>45</v>
      </c>
      <c r="B46" s="2">
        <f ca="1">('[1]Qc, Summer, S2'!B46*Main!$B$5)</f>
        <v>5.0291963648707722E-3</v>
      </c>
      <c r="C46" s="2">
        <f ca="1">('[1]Qc, Summer, S2'!C46*Main!$B$5)</f>
        <v>5.589388848729635E-3</v>
      </c>
      <c r="D46" s="2">
        <f ca="1">('[1]Qc, Summer, S2'!D46*Main!$B$5)</f>
        <v>4.232676813050635E-3</v>
      </c>
      <c r="E46" s="2">
        <f ca="1">('[1]Qc, Summer, S2'!E46*Main!$B$5)</f>
        <v>4.9873826574265388E-3</v>
      </c>
      <c r="F46" s="2">
        <f ca="1">('[1]Qc, Summer, S2'!F46*Main!$B$5)</f>
        <v>5.1055382263670247E-3</v>
      </c>
      <c r="G46" s="2">
        <f ca="1">('[1]Qc, Summer, S2'!G46*Main!$B$5)</f>
        <v>5.2420627512364095E-3</v>
      </c>
      <c r="H46" s="2">
        <f ca="1">('[1]Qc, Summer, S2'!H46*Main!$B$5)</f>
        <v>5.077779963107828E-3</v>
      </c>
      <c r="I46" s="2">
        <f ca="1">('[1]Qc, Summer, S2'!I46*Main!$B$5)</f>
        <v>9.389174382963876E-3</v>
      </c>
      <c r="J46" s="2">
        <f ca="1">('[1]Qc, Summer, S2'!J46*Main!$B$5)</f>
        <v>1.0783128193040581E-2</v>
      </c>
      <c r="K46" s="2">
        <f ca="1">('[1]Qc, Summer, S2'!K46*Main!$B$5)</f>
        <v>1.0759130412070828E-2</v>
      </c>
      <c r="L46" s="2">
        <f ca="1">('[1]Qc, Summer, S2'!L46*Main!$B$5)</f>
        <v>9.4027438613658882E-3</v>
      </c>
      <c r="M46" s="2">
        <f ca="1">('[1]Qc, Summer, S2'!M46*Main!$B$5)</f>
        <v>1.1229666830651564E-2</v>
      </c>
      <c r="N46" s="2">
        <f ca="1">('[1]Qc, Summer, S2'!N46*Main!$B$5)</f>
        <v>1.1701026303381216E-2</v>
      </c>
      <c r="O46" s="2">
        <f ca="1">('[1]Qc, Summer, S2'!O46*Main!$B$5)</f>
        <v>1.0799547779142951E-2</v>
      </c>
      <c r="P46" s="2">
        <f ca="1">('[1]Qc, Summer, S2'!P46*Main!$B$5)</f>
        <v>9.3795109209182659E-3</v>
      </c>
      <c r="Q46" s="2">
        <f ca="1">('[1]Qc, Summer, S2'!Q46*Main!$B$5)</f>
        <v>8.2486962739591902E-3</v>
      </c>
      <c r="R46" s="2">
        <f ca="1">('[1]Qc, Summer, S2'!R46*Main!$B$5)</f>
        <v>1.0056613674106884E-2</v>
      </c>
      <c r="S46" s="2">
        <f ca="1">('[1]Qc, Summer, S2'!S46*Main!$B$5)</f>
        <v>9.7513724887583336E-3</v>
      </c>
      <c r="T46" s="2">
        <f ca="1">('[1]Qc, Summer, S2'!T46*Main!$B$5)</f>
        <v>7.6521548868701411E-3</v>
      </c>
      <c r="U46" s="2">
        <f ca="1">('[1]Qc, Summer, S2'!U46*Main!$B$5)</f>
        <v>7.0970625853873145E-3</v>
      </c>
      <c r="V46" s="2">
        <f ca="1">('[1]Qc, Summer, S2'!V46*Main!$B$5)</f>
        <v>8.3607441321114848E-3</v>
      </c>
      <c r="W46" s="2">
        <f ca="1">('[1]Qc, Summer, S2'!W46*Main!$B$5)</f>
        <v>6.5776788372400837E-3</v>
      </c>
      <c r="X46" s="2">
        <f ca="1">('[1]Qc, Summer, S2'!X46*Main!$B$5)</f>
        <v>5.0228439995159751E-3</v>
      </c>
      <c r="Y46" s="2">
        <f ca="1">('[1]Qc, Summer, S2'!Y46*Main!$B$5)</f>
        <v>5.5933066651455135E-3</v>
      </c>
    </row>
    <row r="47" spans="1:25" x14ac:dyDescent="0.3">
      <c r="A47">
        <v>46</v>
      </c>
      <c r="B47" s="2">
        <f ca="1">('[1]Qc, Summer, S2'!B47*Main!$B$5)</f>
        <v>-2.7880867843898803E-3</v>
      </c>
      <c r="C47" s="2">
        <f ca="1">('[1]Qc, Summer, S2'!C47*Main!$B$5)</f>
        <v>-2.8804265765296623E-3</v>
      </c>
      <c r="D47" s="2">
        <f ca="1">('[1]Qc, Summer, S2'!D47*Main!$B$5)</f>
        <v>-3.0313345872376965E-3</v>
      </c>
      <c r="E47" s="2">
        <f ca="1">('[1]Qc, Summer, S2'!E47*Main!$B$5)</f>
        <v>-3.1328007420489759E-3</v>
      </c>
      <c r="F47" s="2">
        <f ca="1">('[1]Qc, Summer, S2'!F47*Main!$B$5)</f>
        <v>-2.931295649620838E-3</v>
      </c>
      <c r="G47" s="2">
        <f ca="1">('[1]Qc, Summer, S2'!G47*Main!$B$5)</f>
        <v>-3.1611592350005214E-3</v>
      </c>
      <c r="H47" s="2">
        <f ca="1">('[1]Qc, Summer, S2'!H47*Main!$B$5)</f>
        <v>-2.7416602370262432E-3</v>
      </c>
      <c r="I47" s="2">
        <f ca="1">('[1]Qc, Summer, S2'!I47*Main!$B$5)</f>
        <v>-1.249827096885656E-3</v>
      </c>
      <c r="J47" s="2">
        <f ca="1">('[1]Qc, Summer, S2'!J47*Main!$B$5)</f>
        <v>-2.2463812570547409E-4</v>
      </c>
      <c r="K47" s="2">
        <f ca="1">('[1]Qc, Summer, S2'!K47*Main!$B$5)</f>
        <v>-1.6730675003865487E-4</v>
      </c>
      <c r="L47" s="2">
        <f ca="1">('[1]Qc, Summer, S2'!L47*Main!$B$5)</f>
        <v>3.8263679215660019E-4</v>
      </c>
      <c r="M47" s="2">
        <f ca="1">('[1]Qc, Summer, S2'!M47*Main!$B$5)</f>
        <v>1.2848121099073113E-4</v>
      </c>
      <c r="N47" s="2">
        <f ca="1">('[1]Qc, Summer, S2'!N47*Main!$B$5)</f>
        <v>3.2692261464187064E-5</v>
      </c>
      <c r="O47" s="2">
        <f ca="1">('[1]Qc, Summer, S2'!O47*Main!$B$5)</f>
        <v>2.2329645894230311E-5</v>
      </c>
      <c r="P47" s="2">
        <f ca="1">('[1]Qc, Summer, S2'!P47*Main!$B$5)</f>
        <v>-3.2255521595970414E-4</v>
      </c>
      <c r="Q47" s="2">
        <f ca="1">('[1]Qc, Summer, S2'!Q47*Main!$B$5)</f>
        <v>-5.606699929325918E-4</v>
      </c>
      <c r="R47" s="2">
        <f ca="1">('[1]Qc, Summer, S2'!R47*Main!$B$5)</f>
        <v>-8.2678178770154208E-4</v>
      </c>
      <c r="S47" s="2">
        <f ca="1">('[1]Qc, Summer, S2'!S47*Main!$B$5)</f>
        <v>-1.0500902433709857E-3</v>
      </c>
      <c r="T47" s="2">
        <f ca="1">('[1]Qc, Summer, S2'!T47*Main!$B$5)</f>
        <v>-9.122903287391912E-4</v>
      </c>
      <c r="U47" s="2">
        <f ca="1">('[1]Qc, Summer, S2'!U47*Main!$B$5)</f>
        <v>-1.1244365181410742E-3</v>
      </c>
      <c r="V47" s="2">
        <f ca="1">('[1]Qc, Summer, S2'!V47*Main!$B$5)</f>
        <v>-8.0019664702257168E-4</v>
      </c>
      <c r="W47" s="2">
        <f ca="1">('[1]Qc, Summer, S2'!W47*Main!$B$5)</f>
        <v>-1.4780125171392558E-3</v>
      </c>
      <c r="X47" s="2">
        <f ca="1">('[1]Qc, Summer, S2'!X47*Main!$B$5)</f>
        <v>-1.8562164202835616E-3</v>
      </c>
      <c r="Y47" s="2">
        <f ca="1">('[1]Qc, Summer, S2'!Y47*Main!$B$5)</f>
        <v>-2.0146630956597096E-3</v>
      </c>
    </row>
    <row r="48" spans="1:25" x14ac:dyDescent="0.3">
      <c r="A48">
        <v>47</v>
      </c>
      <c r="B48" s="2">
        <f ca="1">('[1]Qc, Summer, S2'!B48*Main!$B$5)</f>
        <v>-1.8130483988329171E-2</v>
      </c>
      <c r="C48" s="2">
        <f ca="1">('[1]Qc, Summer, S2'!C48*Main!$B$5)</f>
        <v>-1.8256091385602611E-2</v>
      </c>
      <c r="D48" s="2">
        <f ca="1">('[1]Qc, Summer, S2'!D48*Main!$B$5)</f>
        <v>-1.8426727507295994E-2</v>
      </c>
      <c r="E48" s="2">
        <f ca="1">('[1]Qc, Summer, S2'!E48*Main!$B$5)</f>
        <v>-1.8526604118453558E-2</v>
      </c>
      <c r="F48" s="2">
        <f ca="1">('[1]Qc, Summer, S2'!F48*Main!$B$5)</f>
        <v>-1.8278098193972022E-2</v>
      </c>
      <c r="G48" s="2">
        <f ca="1">('[1]Qc, Summer, S2'!G48*Main!$B$5)</f>
        <v>-1.7843043011170741E-2</v>
      </c>
      <c r="H48" s="2">
        <f ca="1">('[1]Qc, Summer, S2'!H48*Main!$B$5)</f>
        <v>-1.5165739315224278E-2</v>
      </c>
      <c r="I48" s="2">
        <f ca="1">('[1]Qc, Summer, S2'!I48*Main!$B$5)</f>
        <v>-1.2514350062729737E-2</v>
      </c>
      <c r="J48" s="2">
        <f ca="1">('[1]Qc, Summer, S2'!J48*Main!$B$5)</f>
        <v>-1.2278709531306126E-2</v>
      </c>
      <c r="K48" s="2">
        <f ca="1">('[1]Qc, Summer, S2'!K48*Main!$B$5)</f>
        <v>-1.2083019462806169E-2</v>
      </c>
      <c r="L48" s="2">
        <f ca="1">('[1]Qc, Summer, S2'!L48*Main!$B$5)</f>
        <v>-1.1883266543056664E-2</v>
      </c>
      <c r="M48" s="2">
        <f ca="1">('[1]Qc, Summer, S2'!M48*Main!$B$5)</f>
        <v>-1.1751903137280745E-2</v>
      </c>
      <c r="N48" s="2">
        <f ca="1">('[1]Qc, Summer, S2'!N48*Main!$B$5)</f>
        <v>-1.2029187288880942E-2</v>
      </c>
      <c r="O48" s="2">
        <f ca="1">('[1]Qc, Summer, S2'!O48*Main!$B$5)</f>
        <v>-1.2493020093669618E-2</v>
      </c>
      <c r="P48" s="2">
        <f ca="1">('[1]Qc, Summer, S2'!P48*Main!$B$5)</f>
        <v>-1.3734874087030542E-2</v>
      </c>
      <c r="Q48" s="2">
        <f ca="1">('[1]Qc, Summer, S2'!Q48*Main!$B$5)</f>
        <v>-1.4350383343580358E-2</v>
      </c>
      <c r="R48" s="2">
        <f ca="1">('[1]Qc, Summer, S2'!R48*Main!$B$5)</f>
        <v>-1.4856925102120959E-2</v>
      </c>
      <c r="S48" s="2">
        <f ca="1">('[1]Qc, Summer, S2'!S48*Main!$B$5)</f>
        <v>-1.4904973734071575E-2</v>
      </c>
      <c r="T48" s="2">
        <f ca="1">('[1]Qc, Summer, S2'!T48*Main!$B$5)</f>
        <v>-1.518673222617507E-2</v>
      </c>
      <c r="U48" s="2">
        <f ca="1">('[1]Qc, Summer, S2'!U48*Main!$B$5)</f>
        <v>-1.5697124434894537E-2</v>
      </c>
      <c r="V48" s="2">
        <f ca="1">('[1]Qc, Summer, S2'!V48*Main!$B$5)</f>
        <v>-1.6693279102537009E-2</v>
      </c>
      <c r="W48" s="2">
        <f ca="1">('[1]Qc, Summer, S2'!W48*Main!$B$5)</f>
        <v>-1.7402571298501323E-2</v>
      </c>
      <c r="X48" s="2">
        <f ca="1">('[1]Qc, Summer, S2'!X48*Main!$B$5)</f>
        <v>-1.7647014371733317E-2</v>
      </c>
      <c r="Y48" s="2">
        <f ca="1">('[1]Qc, Summer, S2'!Y48*Main!$B$5)</f>
        <v>-1.7988287220251351E-2</v>
      </c>
    </row>
    <row r="49" spans="1:25" x14ac:dyDescent="0.3">
      <c r="A49">
        <v>48</v>
      </c>
      <c r="B49" s="2">
        <f ca="1">('[1]Qc, Summer, S2'!B49*Main!$B$5)</f>
        <v>5.5608234160169838E-5</v>
      </c>
      <c r="C49" s="2">
        <f ca="1">('[1]Qc, Summer, S2'!C49*Main!$B$5)</f>
        <v>-5.127552462722599E-4</v>
      </c>
      <c r="D49" s="2">
        <f ca="1">('[1]Qc, Summer, S2'!D49*Main!$B$5)</f>
        <v>-6.5656045322724896E-4</v>
      </c>
      <c r="E49" s="2">
        <f ca="1">('[1]Qc, Summer, S2'!E49*Main!$B$5)</f>
        <v>-8.3283942387833904E-4</v>
      </c>
      <c r="F49" s="2">
        <f ca="1">('[1]Qc, Summer, S2'!F49*Main!$B$5)</f>
        <v>-7.93058700271862E-4</v>
      </c>
      <c r="G49" s="2">
        <f ca="1">('[1]Qc, Summer, S2'!G49*Main!$B$5)</f>
        <v>-9.1636690133995607E-4</v>
      </c>
      <c r="H49" s="2">
        <f ca="1">('[1]Qc, Summer, S2'!H49*Main!$B$5)</f>
        <v>-1.7241054807394214E-3</v>
      </c>
      <c r="I49" s="2">
        <f ca="1">('[1]Qc, Summer, S2'!I49*Main!$B$5)</f>
        <v>-5.6147073286645568E-4</v>
      </c>
      <c r="J49" s="2">
        <f ca="1">('[1]Qc, Summer, S2'!J49*Main!$B$5)</f>
        <v>-8.6526961812404262E-4</v>
      </c>
      <c r="K49" s="2">
        <f ca="1">('[1]Qc, Summer, S2'!K49*Main!$B$5)</f>
        <v>-2.9696302002963168E-4</v>
      </c>
      <c r="L49" s="2">
        <f ca="1">('[1]Qc, Summer, S2'!L49*Main!$B$5)</f>
        <v>-5.5305971098038771E-6</v>
      </c>
      <c r="M49" s="2">
        <f ca="1">('[1]Qc, Summer, S2'!M49*Main!$B$5)</f>
        <v>2.3273045521582375E-4</v>
      </c>
      <c r="N49" s="2">
        <f ca="1">('[1]Qc, Summer, S2'!N49*Main!$B$5)</f>
        <v>7.9698600212017173E-4</v>
      </c>
      <c r="O49" s="2">
        <f ca="1">('[1]Qc, Summer, S2'!O49*Main!$B$5)</f>
        <v>8.0715583800040186E-4</v>
      </c>
      <c r="P49" s="2">
        <f ca="1">('[1]Qc, Summer, S2'!P49*Main!$B$5)</f>
        <v>6.1820935221193246E-4</v>
      </c>
      <c r="Q49" s="2">
        <f ca="1">('[1]Qc, Summer, S2'!Q49*Main!$B$5)</f>
        <v>1.420572853234262E-3</v>
      </c>
      <c r="R49" s="2">
        <f ca="1">('[1]Qc, Summer, S2'!R49*Main!$B$5)</f>
        <v>1.2059191814488902E-3</v>
      </c>
      <c r="S49" s="2">
        <f ca="1">('[1]Qc, Summer, S2'!S49*Main!$B$5)</f>
        <v>1.0478383230449837E-3</v>
      </c>
      <c r="T49" s="2">
        <f ca="1">('[1]Qc, Summer, S2'!T49*Main!$B$5)</f>
        <v>8.6778847697513515E-4</v>
      </c>
      <c r="U49" s="2">
        <f ca="1">('[1]Qc, Summer, S2'!U49*Main!$B$5)</f>
        <v>8.8806763561004364E-4</v>
      </c>
      <c r="V49" s="2">
        <f ca="1">('[1]Qc, Summer, S2'!V49*Main!$B$5)</f>
        <v>1.2551938093231841E-3</v>
      </c>
      <c r="W49" s="2">
        <f ca="1">('[1]Qc, Summer, S2'!W49*Main!$B$5)</f>
        <v>1.1297225665822422E-3</v>
      </c>
      <c r="X49" s="2">
        <f ca="1">('[1]Qc, Summer, S2'!X49*Main!$B$5)</f>
        <v>-1.1116503216362065E-4</v>
      </c>
      <c r="Y49" s="2">
        <f ca="1">('[1]Qc, Summer, S2'!Y49*Main!$B$5)</f>
        <v>-1.8133877564410116E-4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S2'!B2*Main!$B$5)</f>
        <v>7.3470025953030276E-4</v>
      </c>
      <c r="C2" s="2">
        <f ca="1">('[1]Qc, Summer, S2'!C2*Main!$B$5)</f>
        <v>8.0539678497939398E-4</v>
      </c>
      <c r="D2" s="2">
        <f ca="1">('[1]Qc, Summer, S2'!D2*Main!$B$5)</f>
        <v>7.6402159497644066E-4</v>
      </c>
      <c r="E2" s="2">
        <f ca="1">('[1]Qc, Summer, S2'!E2*Main!$B$5)</f>
        <v>7.626706364228412E-4</v>
      </c>
      <c r="F2" s="2">
        <f ca="1">('[1]Qc, Summer, S2'!F2*Main!$B$5)</f>
        <v>7.4747607198282601E-4</v>
      </c>
      <c r="G2" s="2">
        <f ca="1">('[1]Qc, Summer, S2'!G2*Main!$B$5)</f>
        <v>7.9067885519844348E-4</v>
      </c>
      <c r="H2" s="2">
        <f ca="1">('[1]Qc, Summer, S2'!H2*Main!$B$5)</f>
        <v>8.1073541932666609E-4</v>
      </c>
      <c r="I2" s="2">
        <f ca="1">('[1]Qc, Summer, S2'!I2*Main!$B$5)</f>
        <v>1.5210017707143956E-3</v>
      </c>
      <c r="J2" s="2">
        <f ca="1">('[1]Qc, Summer, S2'!J2*Main!$B$5)</f>
        <v>1.7686151235683921E-3</v>
      </c>
      <c r="K2" s="2">
        <f ca="1">('[1]Qc, Summer, S2'!K2*Main!$B$5)</f>
        <v>1.7055341689186788E-3</v>
      </c>
      <c r="L2" s="2">
        <f ca="1">('[1]Qc, Summer, S2'!L2*Main!$B$5)</f>
        <v>1.661162614016561E-3</v>
      </c>
      <c r="M2" s="2">
        <f ca="1">('[1]Qc, Summer, S2'!M2*Main!$B$5)</f>
        <v>1.6648253887878335E-3</v>
      </c>
      <c r="N2" s="2">
        <f ca="1">('[1]Qc, Summer, S2'!N2*Main!$B$5)</f>
        <v>1.7694663496029041E-3</v>
      </c>
      <c r="O2" s="2">
        <f ca="1">('[1]Qc, Summer, S2'!O2*Main!$B$5)</f>
        <v>1.7113625178371041E-3</v>
      </c>
      <c r="P2" s="2">
        <f ca="1">('[1]Qc, Summer, S2'!P2*Main!$B$5)</f>
        <v>1.2020772696720466E-3</v>
      </c>
      <c r="Q2" s="2">
        <f ca="1">('[1]Qc, Summer, S2'!Q2*Main!$B$5)</f>
        <v>1.5718724110955235E-3</v>
      </c>
      <c r="R2" s="2">
        <f ca="1">('[1]Qc, Summer, S2'!R2*Main!$B$5)</f>
        <v>1.5912452918799497E-3</v>
      </c>
      <c r="S2" s="2">
        <f ca="1">('[1]Qc, Summer, S2'!S2*Main!$B$5)</f>
        <v>1.4943030408474524E-3</v>
      </c>
      <c r="T2" s="2">
        <f ca="1">('[1]Qc, Summer, S2'!T2*Main!$B$5)</f>
        <v>1.1806690147814056E-3</v>
      </c>
      <c r="U2" s="2">
        <f ca="1">('[1]Qc, Summer, S2'!U2*Main!$B$5)</f>
        <v>1.0708367267205929E-3</v>
      </c>
      <c r="V2" s="2">
        <f ca="1">('[1]Qc, Summer, S2'!V2*Main!$B$5)</f>
        <v>1.1228002220465608E-3</v>
      </c>
      <c r="W2" s="2">
        <f ca="1">('[1]Qc, Summer, S2'!W2*Main!$B$5)</f>
        <v>1.1294388598700616E-3</v>
      </c>
      <c r="X2" s="2">
        <f ca="1">('[1]Qc, Summer, S2'!X2*Main!$B$5)</f>
        <v>7.795490814536479E-4</v>
      </c>
      <c r="Y2" s="2">
        <f ca="1">('[1]Qc, Summer, S2'!Y2*Main!$B$5)</f>
        <v>7.6980973897424919E-4</v>
      </c>
    </row>
    <row r="3" spans="1:25" x14ac:dyDescent="0.3">
      <c r="A3">
        <v>2</v>
      </c>
      <c r="B3" s="2">
        <f ca="1">('[1]Qc, Summer, S2'!B3*Main!$B$5)</f>
        <v>1.0449043441526062E-4</v>
      </c>
      <c r="C3" s="2">
        <f ca="1">('[1]Qc, Summer, S2'!C3*Main!$B$5)</f>
        <v>-5.1631795653912023E-4</v>
      </c>
      <c r="D3" s="2">
        <f ca="1">('[1]Qc, Summer, S2'!D3*Main!$B$5)</f>
        <v>-6.131614985612179E-4</v>
      </c>
      <c r="E3" s="2">
        <f ca="1">('[1]Qc, Summer, S2'!E3*Main!$B$5)</f>
        <v>-8.310014889725178E-4</v>
      </c>
      <c r="F3" s="2">
        <f ca="1">('[1]Qc, Summer, S2'!F3*Main!$B$5)</f>
        <v>-1.0568323888957428E-3</v>
      </c>
      <c r="G3" s="2">
        <f ca="1">('[1]Qc, Summer, S2'!G3*Main!$B$5)</f>
        <v>-8.5733559095013646E-4</v>
      </c>
      <c r="H3" s="2">
        <f ca="1">('[1]Qc, Summer, S2'!H3*Main!$B$5)</f>
        <v>-1.0007571446891271E-3</v>
      </c>
      <c r="I3" s="2">
        <f ca="1">('[1]Qc, Summer, S2'!I3*Main!$B$5)</f>
        <v>2.6222228336754746E-3</v>
      </c>
      <c r="J3" s="2">
        <f ca="1">('[1]Qc, Summer, S2'!J3*Main!$B$5)</f>
        <v>3.3708208764934994E-3</v>
      </c>
      <c r="K3" s="2">
        <f ca="1">('[1]Qc, Summer, S2'!K3*Main!$B$5)</f>
        <v>4.3271993590139127E-3</v>
      </c>
      <c r="L3" s="2">
        <f ca="1">('[1]Qc, Summer, S2'!L3*Main!$B$5)</f>
        <v>2.4961151441365423E-3</v>
      </c>
      <c r="M3" s="2">
        <f ca="1">('[1]Qc, Summer, S2'!M3*Main!$B$5)</f>
        <v>2.2453330184373705E-3</v>
      </c>
      <c r="N3" s="2">
        <f ca="1">('[1]Qc, Summer, S2'!N3*Main!$B$5)</f>
        <v>1.5492620327092334E-3</v>
      </c>
      <c r="O3" s="2">
        <f ca="1">('[1]Qc, Summer, S2'!O3*Main!$B$5)</f>
        <v>2.0563677735799799E-3</v>
      </c>
      <c r="P3" s="2">
        <f ca="1">('[1]Qc, Summer, S2'!P3*Main!$B$5)</f>
        <v>8.7970850372913608E-4</v>
      </c>
      <c r="Q3" s="2">
        <f ca="1">('[1]Qc, Summer, S2'!Q3*Main!$B$5)</f>
        <v>7.758956650372415E-4</v>
      </c>
      <c r="R3" s="2">
        <f ca="1">('[1]Qc, Summer, S2'!R3*Main!$B$5)</f>
        <v>9.0708827251628939E-4</v>
      </c>
      <c r="S3" s="2">
        <f ca="1">('[1]Qc, Summer, S2'!S3*Main!$B$5)</f>
        <v>1.6445198282762463E-3</v>
      </c>
      <c r="T3" s="2">
        <f ca="1">('[1]Qc, Summer, S2'!T3*Main!$B$5)</f>
        <v>3.1238751316714965E-3</v>
      </c>
      <c r="U3" s="2">
        <f ca="1">('[1]Qc, Summer, S2'!U3*Main!$B$5)</f>
        <v>3.1908531769915881E-3</v>
      </c>
      <c r="V3" s="2">
        <f ca="1">('[1]Qc, Summer, S2'!V3*Main!$B$5)</f>
        <v>2.5358994985305518E-3</v>
      </c>
      <c r="W3" s="2">
        <f ca="1">('[1]Qc, Summer, S2'!W3*Main!$B$5)</f>
        <v>1.9347431989475497E-3</v>
      </c>
      <c r="X3" s="2">
        <f ca="1">('[1]Qc, Summer, S2'!X3*Main!$B$5)</f>
        <v>9.4768501562083197E-4</v>
      </c>
      <c r="Y3" s="2">
        <f ca="1">('[1]Qc, Summer, S2'!Y3*Main!$B$5)</f>
        <v>1.7411350845322E-4</v>
      </c>
    </row>
    <row r="4" spans="1:25" x14ac:dyDescent="0.3">
      <c r="A4">
        <v>3</v>
      </c>
      <c r="B4" s="2">
        <f ca="1">('[1]Qc, Summer, S2'!B4*Main!$B$5)</f>
        <v>-3.0959057229889668E-3</v>
      </c>
      <c r="C4" s="2">
        <f ca="1">('[1]Qc, Summer, S2'!C4*Main!$B$5)</f>
        <v>-7.3067920772223183E-3</v>
      </c>
      <c r="D4" s="2">
        <f ca="1">('[1]Qc, Summer, S2'!D4*Main!$B$5)</f>
        <v>-1.2870769649139002E-2</v>
      </c>
      <c r="E4" s="2">
        <f ca="1">('[1]Qc, Summer, S2'!E4*Main!$B$5)</f>
        <v>-1.1896994066614331E-2</v>
      </c>
      <c r="F4" s="2">
        <f ca="1">('[1]Qc, Summer, S2'!F4*Main!$B$5)</f>
        <v>-1.2087193506923912E-2</v>
      </c>
      <c r="G4" s="2">
        <f ca="1">('[1]Qc, Summer, S2'!G4*Main!$B$5)</f>
        <v>-1.1573052207510891E-2</v>
      </c>
      <c r="H4" s="2">
        <f ca="1">('[1]Qc, Summer, S2'!H4*Main!$B$5)</f>
        <v>-7.1749163370689155E-4</v>
      </c>
      <c r="I4" s="2">
        <f ca="1">('[1]Qc, Summer, S2'!I4*Main!$B$5)</f>
        <v>1.3860381365337751E-2</v>
      </c>
      <c r="J4" s="2">
        <f ca="1">('[1]Qc, Summer, S2'!J4*Main!$B$5)</f>
        <v>1.8098303925087933E-2</v>
      </c>
      <c r="K4" s="2">
        <f ca="1">('[1]Qc, Summer, S2'!K4*Main!$B$5)</f>
        <v>1.8305312459360786E-2</v>
      </c>
      <c r="L4" s="2">
        <f ca="1">('[1]Qc, Summer, S2'!L4*Main!$B$5)</f>
        <v>1.5285866220255864E-2</v>
      </c>
      <c r="M4" s="2">
        <f ca="1">('[1]Qc, Summer, S2'!M4*Main!$B$5)</f>
        <v>1.9182990445162036E-2</v>
      </c>
      <c r="N4" s="2">
        <f ca="1">('[1]Qc, Summer, S2'!N4*Main!$B$5)</f>
        <v>1.7327395872884923E-2</v>
      </c>
      <c r="O4" s="2">
        <f ca="1">('[1]Qc, Summer, S2'!O4*Main!$B$5)</f>
        <v>1.5088861776412358E-2</v>
      </c>
      <c r="P4" s="2">
        <f ca="1">('[1]Qc, Summer, S2'!P4*Main!$B$5)</f>
        <v>1.0924823746027738E-2</v>
      </c>
      <c r="Q4" s="2">
        <f ca="1">('[1]Qc, Summer, S2'!Q4*Main!$B$5)</f>
        <v>6.820641971217024E-3</v>
      </c>
      <c r="R4" s="2">
        <f ca="1">('[1]Qc, Summer, S2'!R4*Main!$B$5)</f>
        <v>8.4104509144719095E-3</v>
      </c>
      <c r="S4" s="2">
        <f ca="1">('[1]Qc, Summer, S2'!S4*Main!$B$5)</f>
        <v>7.4911970529381276E-3</v>
      </c>
      <c r="T4" s="2">
        <f ca="1">('[1]Qc, Summer, S2'!T4*Main!$B$5)</f>
        <v>1.4469177568047916E-3</v>
      </c>
      <c r="U4" s="2">
        <f ca="1">('[1]Qc, Summer, S2'!U4*Main!$B$5)</f>
        <v>6.0217459933150615E-3</v>
      </c>
      <c r="V4" s="2">
        <f ca="1">('[1]Qc, Summer, S2'!V4*Main!$B$5)</f>
        <v>8.4101903146967198E-3</v>
      </c>
      <c r="W4" s="2">
        <f ca="1">('[1]Qc, Summer, S2'!W4*Main!$B$5)</f>
        <v>5.4722864804828131E-3</v>
      </c>
      <c r="X4" s="2">
        <f ca="1">('[1]Qc, Summer, S2'!X4*Main!$B$5)</f>
        <v>-5.1567262943995485E-3</v>
      </c>
      <c r="Y4" s="2">
        <f ca="1">('[1]Qc, Summer, S2'!Y4*Main!$B$5)</f>
        <v>-1.0622607248746769E-2</v>
      </c>
    </row>
    <row r="5" spans="1:25" x14ac:dyDescent="0.3">
      <c r="A5">
        <v>4</v>
      </c>
      <c r="B5" s="2">
        <f ca="1">('[1]Qc, Summer, S2'!B5*Main!$B$5)</f>
        <v>-6.9115819737365428E-3</v>
      </c>
      <c r="C5" s="2">
        <f ca="1">('[1]Qc, Summer, S2'!C5*Main!$B$5)</f>
        <v>-6.9721033593299481E-3</v>
      </c>
      <c r="D5" s="2">
        <f ca="1">('[1]Qc, Summer, S2'!D5*Main!$B$5)</f>
        <v>-7.1798649491937273E-3</v>
      </c>
      <c r="E5" s="2">
        <f ca="1">('[1]Qc, Summer, S2'!E5*Main!$B$5)</f>
        <v>-7.180053992197951E-3</v>
      </c>
      <c r="F5" s="2">
        <f ca="1">('[1]Qc, Summer, S2'!F5*Main!$B$5)</f>
        <v>-7.341773293045346E-3</v>
      </c>
      <c r="G5" s="2">
        <f ca="1">('[1]Qc, Summer, S2'!G5*Main!$B$5)</f>
        <v>-7.562956603386818E-3</v>
      </c>
      <c r="H5" s="2">
        <f ca="1">('[1]Qc, Summer, S2'!H5*Main!$B$5)</f>
        <v>-6.8214114561215419E-3</v>
      </c>
      <c r="I5" s="2">
        <f ca="1">('[1]Qc, Summer, S2'!I5*Main!$B$5)</f>
        <v>-4.6310290757089678E-3</v>
      </c>
      <c r="J5" s="2">
        <f ca="1">('[1]Qc, Summer, S2'!J5*Main!$B$5)</f>
        <v>-3.4542267225727576E-3</v>
      </c>
      <c r="K5" s="2">
        <f ca="1">('[1]Qc, Summer, S2'!K5*Main!$B$5)</f>
        <v>-3.6421115055734212E-3</v>
      </c>
      <c r="L5" s="2">
        <f ca="1">('[1]Qc, Summer, S2'!L5*Main!$B$5)</f>
        <v>-4.5900926119175779E-3</v>
      </c>
      <c r="M5" s="2">
        <f ca="1">('[1]Qc, Summer, S2'!M5*Main!$B$5)</f>
        <v>-5.0328180149219193E-3</v>
      </c>
      <c r="N5" s="2">
        <f ca="1">('[1]Qc, Summer, S2'!N5*Main!$B$5)</f>
        <v>-4.6514400621878917E-3</v>
      </c>
      <c r="O5" s="2">
        <f ca="1">('[1]Qc, Summer, S2'!O5*Main!$B$5)</f>
        <v>-5.043425058134262E-3</v>
      </c>
      <c r="P5" s="2">
        <f ca="1">('[1]Qc, Summer, S2'!P5*Main!$B$5)</f>
        <v>-4.7748159169303528E-3</v>
      </c>
      <c r="Q5" s="2">
        <f ca="1">('[1]Qc, Summer, S2'!Q5*Main!$B$5)</f>
        <v>-5.6261534468757977E-3</v>
      </c>
      <c r="R5" s="2">
        <f ca="1">('[1]Qc, Summer, S2'!R5*Main!$B$5)</f>
        <v>-6.2982981781485843E-3</v>
      </c>
      <c r="S5" s="2">
        <f ca="1">('[1]Qc, Summer, S2'!S5*Main!$B$5)</f>
        <v>-5.6036217173987875E-3</v>
      </c>
      <c r="T5" s="2">
        <f ca="1">('[1]Qc, Summer, S2'!T5*Main!$B$5)</f>
        <v>-3.9620544758010249E-3</v>
      </c>
      <c r="U5" s="2">
        <f ca="1">('[1]Qc, Summer, S2'!U5*Main!$B$5)</f>
        <v>-3.5401580839469183E-3</v>
      </c>
      <c r="V5" s="2">
        <f ca="1">('[1]Qc, Summer, S2'!V5*Main!$B$5)</f>
        <v>-3.5511675091876166E-3</v>
      </c>
      <c r="W5" s="2">
        <f ca="1">('[1]Qc, Summer, S2'!W5*Main!$B$5)</f>
        <v>-4.6908295684376759E-3</v>
      </c>
      <c r="X5" s="2">
        <f ca="1">('[1]Qc, Summer, S2'!X5*Main!$B$5)</f>
        <v>-5.8478759291659367E-3</v>
      </c>
      <c r="Y5" s="2">
        <f ca="1">('[1]Qc, Summer, S2'!Y5*Main!$B$5)</f>
        <v>-6.0670446667881036E-3</v>
      </c>
    </row>
    <row r="6" spans="1:25" x14ac:dyDescent="0.3">
      <c r="A6">
        <v>5</v>
      </c>
      <c r="B6" s="2">
        <f ca="1">('[1]Qc, Summer, S2'!B6*Main!$B$5)</f>
        <v>-2.6006612506273103E-3</v>
      </c>
      <c r="C6" s="2">
        <f ca="1">('[1]Qc, Summer, S2'!C6*Main!$B$5)</f>
        <v>-3.3989882992511156E-3</v>
      </c>
      <c r="D6" s="2">
        <f ca="1">('[1]Qc, Summer, S2'!D6*Main!$B$5)</f>
        <v>-3.9906476083968979E-3</v>
      </c>
      <c r="E6" s="2">
        <f ca="1">('[1]Qc, Summer, S2'!E6*Main!$B$5)</f>
        <v>-3.980787932541684E-3</v>
      </c>
      <c r="F6" s="2">
        <f ca="1">('[1]Qc, Summer, S2'!F6*Main!$B$5)</f>
        <v>-4.0057745736243591E-3</v>
      </c>
      <c r="G6" s="2">
        <f ca="1">('[1]Qc, Summer, S2'!G6*Main!$B$5)</f>
        <v>-4.3305802122102091E-3</v>
      </c>
      <c r="H6" s="2">
        <f ca="1">('[1]Qc, Summer, S2'!H6*Main!$B$5)</f>
        <v>-3.8952954426105871E-3</v>
      </c>
      <c r="I6" s="2">
        <f ca="1">('[1]Qc, Summer, S2'!I6*Main!$B$5)</f>
        <v>-1.5550248338100606E-3</v>
      </c>
      <c r="J6" s="2">
        <f ca="1">('[1]Qc, Summer, S2'!J6*Main!$B$5)</f>
        <v>4.8575848018500529E-4</v>
      </c>
      <c r="K6" s="2">
        <f ca="1">('[1]Qc, Summer, S2'!K6*Main!$B$5)</f>
        <v>1.727540417541679E-3</v>
      </c>
      <c r="L6" s="2">
        <f ca="1">('[1]Qc, Summer, S2'!L6*Main!$B$5)</f>
        <v>2.8498432731323608E-3</v>
      </c>
      <c r="M6" s="2">
        <f ca="1">('[1]Qc, Summer, S2'!M6*Main!$B$5)</f>
        <v>3.0255882154504566E-3</v>
      </c>
      <c r="N6" s="2">
        <f ca="1">('[1]Qc, Summer, S2'!N6*Main!$B$5)</f>
        <v>2.6557293597570869E-3</v>
      </c>
      <c r="O6" s="2">
        <f ca="1">('[1]Qc, Summer, S2'!O6*Main!$B$5)</f>
        <v>2.1697935307293708E-3</v>
      </c>
      <c r="P6" s="2">
        <f ca="1">('[1]Qc, Summer, S2'!P6*Main!$B$5)</f>
        <v>1.4334966112017904E-3</v>
      </c>
      <c r="Q6" s="2">
        <f ca="1">('[1]Qc, Summer, S2'!Q6*Main!$B$5)</f>
        <v>9.5180536946793347E-4</v>
      </c>
      <c r="R6" s="2">
        <f ca="1">('[1]Qc, Summer, S2'!R6*Main!$B$5)</f>
        <v>7.9509251616509424E-4</v>
      </c>
      <c r="S6" s="2">
        <f ca="1">('[1]Qc, Summer, S2'!S6*Main!$B$5)</f>
        <v>6.997412126908217E-4</v>
      </c>
      <c r="T6" s="2">
        <f ca="1">('[1]Qc, Summer, S2'!T6*Main!$B$5)</f>
        <v>7.0772852167177633E-4</v>
      </c>
      <c r="U6" s="2">
        <f ca="1">('[1]Qc, Summer, S2'!U6*Main!$B$5)</f>
        <v>1.9341860243440317E-4</v>
      </c>
      <c r="V6" s="2">
        <f ca="1">('[1]Qc, Summer, S2'!V6*Main!$B$5)</f>
        <v>1.505389003089348E-3</v>
      </c>
      <c r="W6" s="2">
        <f ca="1">('[1]Qc, Summer, S2'!W6*Main!$B$5)</f>
        <v>6.8665361543586206E-4</v>
      </c>
      <c r="X6" s="2">
        <f ca="1">('[1]Qc, Summer, S2'!X6*Main!$B$5)</f>
        <v>3.9363567298517094E-4</v>
      </c>
      <c r="Y6" s="2">
        <f ca="1">('[1]Qc, Summer, S2'!Y6*Main!$B$5)</f>
        <v>-6.305794755937878E-4</v>
      </c>
    </row>
    <row r="7" spans="1:25" x14ac:dyDescent="0.3">
      <c r="A7">
        <v>6</v>
      </c>
      <c r="B7" s="2">
        <f ca="1">('[1]Qc, Summer, S2'!B7*Main!$B$5)</f>
        <v>4.0233570918966177E-2</v>
      </c>
      <c r="C7" s="2">
        <f ca="1">('[1]Qc, Summer, S2'!C7*Main!$B$5)</f>
        <v>4.471511078983708E-2</v>
      </c>
      <c r="D7" s="2">
        <f ca="1">('[1]Qc, Summer, S2'!D7*Main!$B$5)</f>
        <v>3.386141450440508E-2</v>
      </c>
      <c r="E7" s="2">
        <f ca="1">('[1]Qc, Summer, S2'!E7*Main!$B$5)</f>
        <v>3.9899061259412311E-2</v>
      </c>
      <c r="F7" s="2">
        <f ca="1">('[1]Qc, Summer, S2'!F7*Main!$B$5)</f>
        <v>4.0844305810936198E-2</v>
      </c>
      <c r="G7" s="2">
        <f ca="1">('[1]Qc, Summer, S2'!G7*Main!$B$5)</f>
        <v>4.1936502009891276E-2</v>
      </c>
      <c r="H7" s="2">
        <f ca="1">('[1]Qc, Summer, S2'!H7*Main!$B$5)</f>
        <v>4.0622239704862624E-2</v>
      </c>
      <c r="I7" s="2">
        <f ca="1">('[1]Qc, Summer, S2'!I7*Main!$B$5)</f>
        <v>7.5113395063711008E-2</v>
      </c>
      <c r="J7" s="2">
        <f ca="1">('[1]Qc, Summer, S2'!J7*Main!$B$5)</f>
        <v>8.626502554432465E-2</v>
      </c>
      <c r="K7" s="2">
        <f ca="1">('[1]Qc, Summer, S2'!K7*Main!$B$5)</f>
        <v>8.607304329656662E-2</v>
      </c>
      <c r="L7" s="2">
        <f ca="1">('[1]Qc, Summer, S2'!L7*Main!$B$5)</f>
        <v>7.5221950890927106E-2</v>
      </c>
      <c r="M7" s="2">
        <f ca="1">('[1]Qc, Summer, S2'!M7*Main!$B$5)</f>
        <v>8.9837334645212513E-2</v>
      </c>
      <c r="N7" s="2">
        <f ca="1">('[1]Qc, Summer, S2'!N7*Main!$B$5)</f>
        <v>9.3608210427049726E-2</v>
      </c>
      <c r="O7" s="2">
        <f ca="1">('[1]Qc, Summer, S2'!O7*Main!$B$5)</f>
        <v>8.6396382233143609E-2</v>
      </c>
      <c r="P7" s="2">
        <f ca="1">('[1]Qc, Summer, S2'!P7*Main!$B$5)</f>
        <v>7.5036087367346127E-2</v>
      </c>
      <c r="Q7" s="2">
        <f ca="1">('[1]Qc, Summer, S2'!Q7*Main!$B$5)</f>
        <v>6.5989570191673522E-2</v>
      </c>
      <c r="R7" s="2">
        <f ca="1">('[1]Qc, Summer, S2'!R7*Main!$B$5)</f>
        <v>8.0452909392855071E-2</v>
      </c>
      <c r="S7" s="2">
        <f ca="1">('[1]Qc, Summer, S2'!S7*Main!$B$5)</f>
        <v>7.8010979910066669E-2</v>
      </c>
      <c r="T7" s="2">
        <f ca="1">('[1]Qc, Summer, S2'!T7*Main!$B$5)</f>
        <v>6.1217239094961129E-2</v>
      </c>
      <c r="U7" s="2">
        <f ca="1">('[1]Qc, Summer, S2'!U7*Main!$B$5)</f>
        <v>5.6776500683098516E-2</v>
      </c>
      <c r="V7" s="2">
        <f ca="1">('[1]Qc, Summer, S2'!V7*Main!$B$5)</f>
        <v>6.6885953056891878E-2</v>
      </c>
      <c r="W7" s="2">
        <f ca="1">('[1]Qc, Summer, S2'!W7*Main!$B$5)</f>
        <v>5.2621430697920669E-2</v>
      </c>
      <c r="X7" s="2">
        <f ca="1">('[1]Qc, Summer, S2'!X7*Main!$B$5)</f>
        <v>4.0182751996127801E-2</v>
      </c>
      <c r="Y7" s="2">
        <f ca="1">('[1]Qc, Summer, S2'!Y7*Main!$B$5)</f>
        <v>4.4746453321164108E-2</v>
      </c>
    </row>
    <row r="8" spans="1:25" x14ac:dyDescent="0.3">
      <c r="A8">
        <v>7</v>
      </c>
      <c r="B8" s="2">
        <f ca="1">('[1]Qc, Summer, S2'!B8*Main!$B$5)</f>
        <v>-2.2304694275119042E-2</v>
      </c>
      <c r="C8" s="2">
        <f ca="1">('[1]Qc, Summer, S2'!C8*Main!$B$5)</f>
        <v>-2.3043412612237298E-2</v>
      </c>
      <c r="D8" s="2">
        <f ca="1">('[1]Qc, Summer, S2'!D8*Main!$B$5)</f>
        <v>-2.4250676697901572E-2</v>
      </c>
      <c r="E8" s="2">
        <f ca="1">('[1]Qc, Summer, S2'!E8*Main!$B$5)</f>
        <v>-2.5062405936391807E-2</v>
      </c>
      <c r="F8" s="2">
        <f ca="1">('[1]Qc, Summer, S2'!F8*Main!$B$5)</f>
        <v>-2.3450365196966704E-2</v>
      </c>
      <c r="G8" s="2">
        <f ca="1">('[1]Qc, Summer, S2'!G8*Main!$B$5)</f>
        <v>-2.5289273880004171E-2</v>
      </c>
      <c r="H8" s="2">
        <f ca="1">('[1]Qc, Summer, S2'!H8*Main!$B$5)</f>
        <v>-2.1933281896209945E-2</v>
      </c>
      <c r="I8" s="2">
        <f ca="1">('[1]Qc, Summer, S2'!I8*Main!$B$5)</f>
        <v>-9.9986167750852478E-3</v>
      </c>
      <c r="J8" s="2">
        <f ca="1">('[1]Qc, Summer, S2'!J8*Main!$B$5)</f>
        <v>-1.7971050056437927E-3</v>
      </c>
      <c r="K8" s="2">
        <f ca="1">('[1]Qc, Summer, S2'!K8*Main!$B$5)</f>
        <v>-1.338454000309239E-3</v>
      </c>
      <c r="L8" s="2">
        <f ca="1">('[1]Qc, Summer, S2'!L8*Main!$B$5)</f>
        <v>3.0610943372528015E-3</v>
      </c>
      <c r="M8" s="2">
        <f ca="1">('[1]Qc, Summer, S2'!M8*Main!$B$5)</f>
        <v>1.027849687925849E-3</v>
      </c>
      <c r="N8" s="2">
        <f ca="1">('[1]Qc, Summer, S2'!N8*Main!$B$5)</f>
        <v>2.6153809171349651E-4</v>
      </c>
      <c r="O8" s="2">
        <f ca="1">('[1]Qc, Summer, S2'!O8*Main!$B$5)</f>
        <v>1.7863716715384249E-4</v>
      </c>
      <c r="P8" s="2">
        <f ca="1">('[1]Qc, Summer, S2'!P8*Main!$B$5)</f>
        <v>-2.5804417276776332E-3</v>
      </c>
      <c r="Q8" s="2">
        <f ca="1">('[1]Qc, Summer, S2'!Q8*Main!$B$5)</f>
        <v>-4.4853599434607344E-3</v>
      </c>
      <c r="R8" s="2">
        <f ca="1">('[1]Qc, Summer, S2'!R8*Main!$B$5)</f>
        <v>-6.6142543016123366E-3</v>
      </c>
      <c r="S8" s="2">
        <f ca="1">('[1]Qc, Summer, S2'!S8*Main!$B$5)</f>
        <v>-8.4007219469678859E-3</v>
      </c>
      <c r="T8" s="2">
        <f ca="1">('[1]Qc, Summer, S2'!T8*Main!$B$5)</f>
        <v>-7.2983226299135296E-3</v>
      </c>
      <c r="U8" s="2">
        <f ca="1">('[1]Qc, Summer, S2'!U8*Main!$B$5)</f>
        <v>-8.9954921451285939E-3</v>
      </c>
      <c r="V8" s="2">
        <f ca="1">('[1]Qc, Summer, S2'!V8*Main!$B$5)</f>
        <v>-6.4015731761805734E-3</v>
      </c>
      <c r="W8" s="2">
        <f ca="1">('[1]Qc, Summer, S2'!W8*Main!$B$5)</f>
        <v>-1.1824100137114046E-2</v>
      </c>
      <c r="X8" s="2">
        <f ca="1">('[1]Qc, Summer, S2'!X8*Main!$B$5)</f>
        <v>-1.4849731362268493E-2</v>
      </c>
      <c r="Y8" s="2">
        <f ca="1">('[1]Qc, Summer, S2'!Y8*Main!$B$5)</f>
        <v>-1.6117304765277677E-2</v>
      </c>
    </row>
    <row r="9" spans="1:25" x14ac:dyDescent="0.3">
      <c r="A9">
        <v>8</v>
      </c>
      <c r="B9" s="2">
        <f ca="1">('[1]Qc, Summer, S2'!B9*Main!$B$5)</f>
        <v>-4.9858830967905226E-3</v>
      </c>
      <c r="C9" s="2">
        <f ca="1">('[1]Qc, Summer, S2'!C9*Main!$B$5)</f>
        <v>-5.0204251310407176E-3</v>
      </c>
      <c r="D9" s="2">
        <f ca="1">('[1]Qc, Summer, S2'!D9*Main!$B$5)</f>
        <v>-5.0673500645063985E-3</v>
      </c>
      <c r="E9" s="2">
        <f ca="1">('[1]Qc, Summer, S2'!E9*Main!$B$5)</f>
        <v>-5.0948161325747284E-3</v>
      </c>
      <c r="F9" s="2">
        <f ca="1">('[1]Qc, Summer, S2'!F9*Main!$B$5)</f>
        <v>-5.0264770033423053E-3</v>
      </c>
      <c r="G9" s="2">
        <f ca="1">('[1]Qc, Summer, S2'!G9*Main!$B$5)</f>
        <v>-4.9068368280719525E-3</v>
      </c>
      <c r="H9" s="2">
        <f ca="1">('[1]Qc, Summer, S2'!H9*Main!$B$5)</f>
        <v>-4.1705783116866759E-3</v>
      </c>
      <c r="I9" s="2">
        <f ca="1">('[1]Qc, Summer, S2'!I9*Main!$B$5)</f>
        <v>-3.4414462672506768E-3</v>
      </c>
      <c r="J9" s="2">
        <f ca="1">('[1]Qc, Summer, S2'!J9*Main!$B$5)</f>
        <v>-3.3766451211091845E-3</v>
      </c>
      <c r="K9" s="2">
        <f ca="1">('[1]Qc, Summer, S2'!K9*Main!$B$5)</f>
        <v>-3.3228303522716959E-3</v>
      </c>
      <c r="L9" s="2">
        <f ca="1">('[1]Qc, Summer, S2'!L9*Main!$B$5)</f>
        <v>-3.2678982993405823E-3</v>
      </c>
      <c r="M9" s="2">
        <f ca="1">('[1]Qc, Summer, S2'!M9*Main!$B$5)</f>
        <v>-3.2317733627522049E-3</v>
      </c>
      <c r="N9" s="2">
        <f ca="1">('[1]Qc, Summer, S2'!N9*Main!$B$5)</f>
        <v>-3.3080265044422587E-3</v>
      </c>
      <c r="O9" s="2">
        <f ca="1">('[1]Qc, Summer, S2'!O9*Main!$B$5)</f>
        <v>-3.4355805257591447E-3</v>
      </c>
      <c r="P9" s="2">
        <f ca="1">('[1]Qc, Summer, S2'!P9*Main!$B$5)</f>
        <v>-3.7770903739333989E-3</v>
      </c>
      <c r="Q9" s="2">
        <f ca="1">('[1]Qc, Summer, S2'!Q9*Main!$B$5)</f>
        <v>-3.9463554194845976E-3</v>
      </c>
      <c r="R9" s="2">
        <f ca="1">('[1]Qc, Summer, S2'!R9*Main!$B$5)</f>
        <v>-4.0856544030832631E-3</v>
      </c>
      <c r="S9" s="2">
        <f ca="1">('[1]Qc, Summer, S2'!S9*Main!$B$5)</f>
        <v>-4.0988677768696831E-3</v>
      </c>
      <c r="T9" s="2">
        <f ca="1">('[1]Qc, Summer, S2'!T9*Main!$B$5)</f>
        <v>-4.1763513621981439E-3</v>
      </c>
      <c r="U9" s="2">
        <f ca="1">('[1]Qc, Summer, S2'!U9*Main!$B$5)</f>
        <v>-4.3167092195959969E-3</v>
      </c>
      <c r="V9" s="2">
        <f ca="1">('[1]Qc, Summer, S2'!V9*Main!$B$5)</f>
        <v>-4.5906517531976773E-3</v>
      </c>
      <c r="W9" s="2">
        <f ca="1">('[1]Qc, Summer, S2'!W9*Main!$B$5)</f>
        <v>-4.7857071070878639E-3</v>
      </c>
      <c r="X9" s="2">
        <f ca="1">('[1]Qc, Summer, S2'!X9*Main!$B$5)</f>
        <v>-4.8529289522266615E-3</v>
      </c>
      <c r="Y9" s="2">
        <f ca="1">('[1]Qc, Summer, S2'!Y9*Main!$B$5)</f>
        <v>-4.9467789855691209E-3</v>
      </c>
    </row>
    <row r="10" spans="1:25" x14ac:dyDescent="0.3">
      <c r="A10">
        <v>9</v>
      </c>
      <c r="B10" s="2">
        <f ca="1">('[1]Qc, Summer, S2'!B10*Main!$B$5)</f>
        <v>1.5292264394046704E-5</v>
      </c>
      <c r="C10" s="2">
        <f ca="1">('[1]Qc, Summer, S2'!C10*Main!$B$5)</f>
        <v>-1.4100769272487146E-4</v>
      </c>
      <c r="D10" s="2">
        <f ca="1">('[1]Qc, Summer, S2'!D10*Main!$B$5)</f>
        <v>-1.8055412463749342E-4</v>
      </c>
      <c r="E10" s="2">
        <f ca="1">('[1]Qc, Summer, S2'!E10*Main!$B$5)</f>
        <v>-2.290308415665432E-4</v>
      </c>
      <c r="F10" s="2">
        <f ca="1">('[1]Qc, Summer, S2'!F10*Main!$B$5)</f>
        <v>-2.1809114257476204E-4</v>
      </c>
      <c r="G10" s="2">
        <f ca="1">('[1]Qc, Summer, S2'!G10*Main!$B$5)</f>
        <v>-2.5200089786848789E-4</v>
      </c>
      <c r="H10" s="2">
        <f ca="1">('[1]Qc, Summer, S2'!H10*Main!$B$5)</f>
        <v>-4.7412900720334084E-4</v>
      </c>
      <c r="I10" s="2">
        <f ca="1">('[1]Qc, Summer, S2'!I10*Main!$B$5)</f>
        <v>-1.544044515382753E-4</v>
      </c>
      <c r="J10" s="2">
        <f ca="1">('[1]Qc, Summer, S2'!J10*Main!$B$5)</f>
        <v>-2.3794914498411171E-4</v>
      </c>
      <c r="K10" s="2">
        <f ca="1">('[1]Qc, Summer, S2'!K10*Main!$B$5)</f>
        <v>-8.1664830508148699E-5</v>
      </c>
      <c r="L10" s="2">
        <f ca="1">('[1]Qc, Summer, S2'!L10*Main!$B$5)</f>
        <v>-1.5209142051960658E-6</v>
      </c>
      <c r="M10" s="2">
        <f ca="1">('[1]Qc, Summer, S2'!M10*Main!$B$5)</f>
        <v>6.4000875184351514E-5</v>
      </c>
      <c r="N10" s="2">
        <f ca="1">('[1]Qc, Summer, S2'!N10*Main!$B$5)</f>
        <v>2.1917115058304722E-4</v>
      </c>
      <c r="O10" s="2">
        <f ca="1">('[1]Qc, Summer, S2'!O10*Main!$B$5)</f>
        <v>2.2196785545011051E-4</v>
      </c>
      <c r="P10" s="2">
        <f ca="1">('[1]Qc, Summer, S2'!P10*Main!$B$5)</f>
        <v>1.7000757185828142E-4</v>
      </c>
      <c r="Q10" s="2">
        <f ca="1">('[1]Qc, Summer, S2'!Q10*Main!$B$5)</f>
        <v>3.9065753463942202E-4</v>
      </c>
      <c r="R10" s="2">
        <f ca="1">('[1]Qc, Summer, S2'!R10*Main!$B$5)</f>
        <v>3.3162777489844481E-4</v>
      </c>
      <c r="S10" s="2">
        <f ca="1">('[1]Qc, Summer, S2'!S10*Main!$B$5)</f>
        <v>2.8815553883737046E-4</v>
      </c>
      <c r="T10" s="2">
        <f ca="1">('[1]Qc, Summer, S2'!T10*Main!$B$5)</f>
        <v>2.3864183116816215E-4</v>
      </c>
      <c r="U10" s="2">
        <f ca="1">('[1]Qc, Summer, S2'!U10*Main!$B$5)</f>
        <v>2.4421859979276199E-4</v>
      </c>
      <c r="V10" s="2">
        <f ca="1">('[1]Qc, Summer, S2'!V10*Main!$B$5)</f>
        <v>3.4517829756387569E-4</v>
      </c>
      <c r="W10" s="2">
        <f ca="1">('[1]Qc, Summer, S2'!W10*Main!$B$5)</f>
        <v>3.106737058101166E-4</v>
      </c>
      <c r="X10" s="2">
        <f ca="1">('[1]Qc, Summer, S2'!X10*Main!$B$5)</f>
        <v>-3.0570383844995679E-5</v>
      </c>
      <c r="Y10" s="2">
        <f ca="1">('[1]Qc, Summer, S2'!Y10*Main!$B$5)</f>
        <v>-4.9868163302127813E-5</v>
      </c>
    </row>
    <row r="11" spans="1:25" x14ac:dyDescent="0.3">
      <c r="A11">
        <v>10</v>
      </c>
      <c r="B11" s="2">
        <f ca="1">('[1]Qc, Summer, S2'!B11*Main!$B$5)</f>
        <v>-3.8747365166679711E-3</v>
      </c>
      <c r="C11" s="2">
        <f ca="1">('[1]Qc, Summer, S2'!C11*Main!$B$5)</f>
        <v>-4.329786748979692E-3</v>
      </c>
      <c r="D11" s="2">
        <f ca="1">('[1]Qc, Summer, S2'!D11*Main!$B$5)</f>
        <v>-4.4408775012816986E-3</v>
      </c>
      <c r="E11" s="2">
        <f ca="1">('[1]Qc, Summer, S2'!E11*Main!$B$5)</f>
        <v>-4.3859405089667122E-3</v>
      </c>
      <c r="F11" s="2">
        <f ca="1">('[1]Qc, Summer, S2'!F11*Main!$B$5)</f>
        <v>-4.5329769655433512E-3</v>
      </c>
      <c r="G11" s="2">
        <f ca="1">('[1]Qc, Summer, S2'!G11*Main!$B$5)</f>
        <v>-4.6591731555284035E-3</v>
      </c>
      <c r="H11" s="2">
        <f ca="1">('[1]Qc, Summer, S2'!H11*Main!$B$5)</f>
        <v>-1.4730272945734878E-3</v>
      </c>
      <c r="I11" s="2">
        <f ca="1">('[1]Qc, Summer, S2'!I11*Main!$B$5)</f>
        <v>1.3000792689183945E-3</v>
      </c>
      <c r="J11" s="2">
        <f ca="1">('[1]Qc, Summer, S2'!J11*Main!$B$5)</f>
        <v>2.9577089632798047E-3</v>
      </c>
      <c r="K11" s="2">
        <f ca="1">('[1]Qc, Summer, S2'!K11*Main!$B$5)</f>
        <v>3.1273838339738015E-3</v>
      </c>
      <c r="L11" s="2">
        <f ca="1">('[1]Qc, Summer, S2'!L11*Main!$B$5)</f>
        <v>1.3259082375804698E-3</v>
      </c>
      <c r="M11" s="2">
        <f ca="1">('[1]Qc, Summer, S2'!M11*Main!$B$5)</f>
        <v>3.2224110745324628E-3</v>
      </c>
      <c r="N11" s="2">
        <f ca="1">('[1]Qc, Summer, S2'!N11*Main!$B$5)</f>
        <v>3.4641611623945916E-3</v>
      </c>
      <c r="O11" s="2">
        <f ca="1">('[1]Qc, Summer, S2'!O11*Main!$B$5)</f>
        <v>3.328360177839149E-3</v>
      </c>
      <c r="P11" s="2">
        <f ca="1">('[1]Qc, Summer, S2'!P11*Main!$B$5)</f>
        <v>2.6341658554171862E-3</v>
      </c>
      <c r="Q11" s="2">
        <f ca="1">('[1]Qc, Summer, S2'!Q11*Main!$B$5)</f>
        <v>1.1294354318014991E-3</v>
      </c>
      <c r="R11" s="2">
        <f ca="1">('[1]Qc, Summer, S2'!R11*Main!$B$5)</f>
        <v>5.6689664226905478E-4</v>
      </c>
      <c r="S11" s="2">
        <f ca="1">('[1]Qc, Summer, S2'!S11*Main!$B$5)</f>
        <v>5.6502814823482998E-4</v>
      </c>
      <c r="T11" s="2">
        <f ca="1">('[1]Qc, Summer, S2'!T11*Main!$B$5)</f>
        <v>5.7663350673596212E-4</v>
      </c>
      <c r="U11" s="2">
        <f ca="1">('[1]Qc, Summer, S2'!U11*Main!$B$5)</f>
        <v>1.1517765751895841E-3</v>
      </c>
      <c r="V11" s="2">
        <f ca="1">('[1]Qc, Summer, S2'!V11*Main!$B$5)</f>
        <v>1.6523981833746451E-3</v>
      </c>
      <c r="W11" s="2">
        <f ca="1">('[1]Qc, Summer, S2'!W11*Main!$B$5)</f>
        <v>2.2613724762133078E-4</v>
      </c>
      <c r="X11" s="2">
        <f ca="1">('[1]Qc, Summer, S2'!X11*Main!$B$5)</f>
        <v>-1.7065118946165002E-3</v>
      </c>
      <c r="Y11" s="2">
        <f ca="1">('[1]Qc, Summer, S2'!Y11*Main!$B$5)</f>
        <v>-2.8691840093444938E-3</v>
      </c>
    </row>
    <row r="12" spans="1:25" x14ac:dyDescent="0.3">
      <c r="A12">
        <v>11</v>
      </c>
      <c r="B12" s="2">
        <f ca="1">('[1]Qc, Summer, S2'!B12*Main!$B$5)</f>
        <v>-5.6253298027239135E-3</v>
      </c>
      <c r="C12" s="2">
        <f ca="1">('[1]Qc, Summer, S2'!C12*Main!$B$5)</f>
        <v>-6.0495745425695885E-3</v>
      </c>
      <c r="D12" s="2">
        <f ca="1">('[1]Qc, Summer, S2'!D12*Main!$B$5)</f>
        <v>-6.3191161153968436E-3</v>
      </c>
      <c r="E12" s="2">
        <f ca="1">('[1]Qc, Summer, S2'!E12*Main!$B$5)</f>
        <v>-6.4149881948296142E-3</v>
      </c>
      <c r="F12" s="2">
        <f ca="1">('[1]Qc, Summer, S2'!F12*Main!$B$5)</f>
        <v>-6.2482137182433136E-3</v>
      </c>
      <c r="G12" s="2">
        <f ca="1">('[1]Qc, Summer, S2'!G12*Main!$B$5)</f>
        <v>-6.2691343916504777E-3</v>
      </c>
      <c r="H12" s="2">
        <f ca="1">('[1]Qc, Summer, S2'!H12*Main!$B$5)</f>
        <v>-4.9443529084677819E-3</v>
      </c>
      <c r="I12" s="2">
        <f ca="1">('[1]Qc, Summer, S2'!I12*Main!$B$5)</f>
        <v>-4.1046116600546361E-3</v>
      </c>
      <c r="J12" s="2">
        <f ca="1">('[1]Qc, Summer, S2'!J12*Main!$B$5)</f>
        <v>-3.4539004055432199E-3</v>
      </c>
      <c r="K12" s="2">
        <f ca="1">('[1]Qc, Summer, S2'!K12*Main!$B$5)</f>
        <v>-2.6682179527104909E-3</v>
      </c>
      <c r="L12" s="2">
        <f ca="1">('[1]Qc, Summer, S2'!L12*Main!$B$5)</f>
        <v>-2.6820874098041425E-3</v>
      </c>
      <c r="M12" s="2">
        <f ca="1">('[1]Qc, Summer, S2'!M12*Main!$B$5)</f>
        <v>-2.8700642483970515E-3</v>
      </c>
      <c r="N12" s="2">
        <f ca="1">('[1]Qc, Summer, S2'!N12*Main!$B$5)</f>
        <v>-3.3703251983538238E-3</v>
      </c>
      <c r="O12" s="2">
        <f ca="1">('[1]Qc, Summer, S2'!O12*Main!$B$5)</f>
        <v>-3.4689543314281408E-3</v>
      </c>
      <c r="P12" s="2">
        <f ca="1">('[1]Qc, Summer, S2'!P12*Main!$B$5)</f>
        <v>-3.8913485042530358E-3</v>
      </c>
      <c r="Q12" s="2">
        <f ca="1">('[1]Qc, Summer, S2'!Q12*Main!$B$5)</f>
        <v>-3.8949977482894355E-3</v>
      </c>
      <c r="R12" s="2">
        <f ca="1">('[1]Qc, Summer, S2'!R12*Main!$B$5)</f>
        <v>-3.9532363367345271E-3</v>
      </c>
      <c r="S12" s="2">
        <f ca="1">('[1]Qc, Summer, S2'!S12*Main!$B$5)</f>
        <v>-3.0581130976093675E-3</v>
      </c>
      <c r="T12" s="2">
        <f ca="1">('[1]Qc, Summer, S2'!T12*Main!$B$5)</f>
        <v>-2.7585796312891114E-3</v>
      </c>
      <c r="U12" s="2">
        <f ca="1">('[1]Qc, Summer, S2'!U12*Main!$B$5)</f>
        <v>-3.1426217954018073E-3</v>
      </c>
      <c r="V12" s="2">
        <f ca="1">('[1]Qc, Summer, S2'!V12*Main!$B$5)</f>
        <v>-2.6042905253322777E-3</v>
      </c>
      <c r="W12" s="2">
        <f ca="1">('[1]Qc, Summer, S2'!W12*Main!$B$5)</f>
        <v>-3.3095228200619186E-3</v>
      </c>
      <c r="X12" s="2">
        <f ca="1">('[1]Qc, Summer, S2'!X12*Main!$B$5)</f>
        <v>-3.7893729953357071E-3</v>
      </c>
      <c r="Y12" s="2">
        <f ca="1">('[1]Qc, Summer, S2'!Y12*Main!$B$5)</f>
        <v>-4.2805505469401236E-3</v>
      </c>
    </row>
    <row r="13" spans="1:25" x14ac:dyDescent="0.3">
      <c r="A13">
        <v>12</v>
      </c>
      <c r="B13" s="2">
        <f ca="1">('[1]Qc, Summer, S2'!B13*Main!$B$5)</f>
        <v>-9.8972904358505566E-3</v>
      </c>
      <c r="C13" s="2">
        <f ca="1">('[1]Qc, Summer, S2'!C13*Main!$B$5)</f>
        <v>-5.9860929456438785E-3</v>
      </c>
      <c r="D13" s="2">
        <f ca="1">('[1]Qc, Summer, S2'!D13*Main!$B$5)</f>
        <v>-7.5659752250135624E-3</v>
      </c>
      <c r="E13" s="2">
        <f ca="1">('[1]Qc, Summer, S2'!E13*Main!$B$5)</f>
        <v>-5.9585356464746369E-3</v>
      </c>
      <c r="F13" s="2">
        <f ca="1">('[1]Qc, Summer, S2'!F13*Main!$B$5)</f>
        <v>-6.8352061643768549E-3</v>
      </c>
      <c r="G13" s="2">
        <f ca="1">('[1]Qc, Summer, S2'!G13*Main!$B$5)</f>
        <v>-3.6679307921354087E-3</v>
      </c>
      <c r="H13" s="2">
        <f ca="1">('[1]Qc, Summer, S2'!H13*Main!$B$5)</f>
        <v>-1.2361368342850447E-2</v>
      </c>
      <c r="I13" s="2">
        <f ca="1">('[1]Qc, Summer, S2'!I13*Main!$B$5)</f>
        <v>-9.7194591522462518E-3</v>
      </c>
      <c r="J13" s="2">
        <f ca="1">('[1]Qc, Summer, S2'!J13*Main!$B$5)</f>
        <v>-7.2071658996348499E-3</v>
      </c>
      <c r="K13" s="2">
        <f ca="1">('[1]Qc, Summer, S2'!K13*Main!$B$5)</f>
        <v>-8.4808357277343146E-3</v>
      </c>
      <c r="L13" s="2">
        <f ca="1">('[1]Qc, Summer, S2'!L13*Main!$B$5)</f>
        <v>-8.7832946254679644E-3</v>
      </c>
      <c r="M13" s="2">
        <f ca="1">('[1]Qc, Summer, S2'!M13*Main!$B$5)</f>
        <v>-7.9980490017603125E-3</v>
      </c>
      <c r="N13" s="2">
        <f ca="1">('[1]Qc, Summer, S2'!N13*Main!$B$5)</f>
        <v>4.0060963672977632E-3</v>
      </c>
      <c r="O13" s="2">
        <f ca="1">('[1]Qc, Summer, S2'!O13*Main!$B$5)</f>
        <v>2.0329445042242158E-3</v>
      </c>
      <c r="P13" s="2">
        <f ca="1">('[1]Qc, Summer, S2'!P13*Main!$B$5)</f>
        <v>-1.1373854949536766E-2</v>
      </c>
      <c r="Q13" s="2">
        <f ca="1">('[1]Qc, Summer, S2'!Q13*Main!$B$5)</f>
        <v>-3.8307473321035901E-3</v>
      </c>
      <c r="R13" s="2">
        <f ca="1">('[1]Qc, Summer, S2'!R13*Main!$B$5)</f>
        <v>-4.4137320695732448E-3</v>
      </c>
      <c r="S13" s="2">
        <f ca="1">('[1]Qc, Summer, S2'!S13*Main!$B$5)</f>
        <v>-2.5689629626351558E-3</v>
      </c>
      <c r="T13" s="2">
        <f ca="1">('[1]Qc, Summer, S2'!T13*Main!$B$5)</f>
        <v>1.1865602761708109E-4</v>
      </c>
      <c r="U13" s="2">
        <f ca="1">('[1]Qc, Summer, S2'!U13*Main!$B$5)</f>
        <v>7.8070620133782369E-3</v>
      </c>
      <c r="V13" s="2">
        <f ca="1">('[1]Qc, Summer, S2'!V13*Main!$B$5)</f>
        <v>1.7415964744221104E-2</v>
      </c>
      <c r="W13" s="2">
        <f ca="1">('[1]Qc, Summer, S2'!W13*Main!$B$5)</f>
        <v>1.7346469201595244E-2</v>
      </c>
      <c r="X13" s="2">
        <f ca="1">('[1]Qc, Summer, S2'!X13*Main!$B$5)</f>
        <v>1.6462289988150344E-2</v>
      </c>
      <c r="Y13" s="2">
        <f ca="1">('[1]Qc, Summer, S2'!Y13*Main!$B$5)</f>
        <v>1.7291366781523279E-2</v>
      </c>
    </row>
    <row r="14" spans="1:25" x14ac:dyDescent="0.3">
      <c r="A14">
        <v>13</v>
      </c>
      <c r="B14" s="2">
        <f ca="1">('[1]Qc, Summer, S2'!B14*Main!$B$5)</f>
        <v>1.5267102128745393E-4</v>
      </c>
      <c r="C14" s="2">
        <f ca="1">('[1]Qc, Summer, S2'!C14*Main!$B$5)</f>
        <v>1.4218160348855973E-4</v>
      </c>
      <c r="D14" s="2">
        <f ca="1">('[1]Qc, Summer, S2'!D14*Main!$B$5)</f>
        <v>1.0688130800581098E-4</v>
      </c>
      <c r="E14" s="2">
        <f ca="1">('[1]Qc, Summer, S2'!E14*Main!$B$5)</f>
        <v>9.6341758108053376E-5</v>
      </c>
      <c r="F14" s="2">
        <f ca="1">('[1]Qc, Summer, S2'!F14*Main!$B$5)</f>
        <v>8.8575748652897906E-5</v>
      </c>
      <c r="G14" s="2">
        <f ca="1">('[1]Qc, Summer, S2'!G14*Main!$B$5)</f>
        <v>1.1121835632985686E-4</v>
      </c>
      <c r="H14" s="2">
        <f ca="1">('[1]Qc, Summer, S2'!H14*Main!$B$5)</f>
        <v>3.6623467014226167E-4</v>
      </c>
      <c r="I14" s="2">
        <f ca="1">('[1]Qc, Summer, S2'!I14*Main!$B$5)</f>
        <v>4.8912971179433835E-4</v>
      </c>
      <c r="J14" s="2">
        <f ca="1">('[1]Qc, Summer, S2'!J14*Main!$B$5)</f>
        <v>6.274537669144119E-4</v>
      </c>
      <c r="K14" s="2">
        <f ca="1">('[1]Qc, Summer, S2'!K14*Main!$B$5)</f>
        <v>5.9820574917119251E-4</v>
      </c>
      <c r="L14" s="2">
        <f ca="1">('[1]Qc, Summer, S2'!L14*Main!$B$5)</f>
        <v>5.8348088156039764E-4</v>
      </c>
      <c r="M14" s="2">
        <f ca="1">('[1]Qc, Summer, S2'!M14*Main!$B$5)</f>
        <v>5.7616894747110109E-4</v>
      </c>
      <c r="N14" s="2">
        <f ca="1">('[1]Qc, Summer, S2'!N14*Main!$B$5)</f>
        <v>6.2271371932812896E-4</v>
      </c>
      <c r="O14" s="2">
        <f ca="1">('[1]Qc, Summer, S2'!O14*Main!$B$5)</f>
        <v>5.7163007274505873E-4</v>
      </c>
      <c r="P14" s="2">
        <f ca="1">('[1]Qc, Summer, S2'!P14*Main!$B$5)</f>
        <v>5.250352323279495E-4</v>
      </c>
      <c r="Q14" s="2">
        <f ca="1">('[1]Qc, Summer, S2'!Q14*Main!$B$5)</f>
        <v>4.8781947857423538E-4</v>
      </c>
      <c r="R14" s="2">
        <f ca="1">('[1]Qc, Summer, S2'!R14*Main!$B$5)</f>
        <v>4.8287715981448298E-4</v>
      </c>
      <c r="S14" s="2">
        <f ca="1">('[1]Qc, Summer, S2'!S14*Main!$B$5)</f>
        <v>4.8918100574521246E-4</v>
      </c>
      <c r="T14" s="2">
        <f ca="1">('[1]Qc, Summer, S2'!T14*Main!$B$5)</f>
        <v>4.0687999318399719E-4</v>
      </c>
      <c r="U14" s="2">
        <f ca="1">('[1]Qc, Summer, S2'!U14*Main!$B$5)</f>
        <v>3.7289138323636488E-4</v>
      </c>
      <c r="V14" s="2">
        <f ca="1">('[1]Qc, Summer, S2'!V14*Main!$B$5)</f>
        <v>3.9528139702464568E-4</v>
      </c>
      <c r="W14" s="2">
        <f ca="1">('[1]Qc, Summer, S2'!W14*Main!$B$5)</f>
        <v>2.7662393827214535E-4</v>
      </c>
      <c r="X14" s="2">
        <f ca="1">('[1]Qc, Summer, S2'!X14*Main!$B$5)</f>
        <v>1.2140453075398603E-4</v>
      </c>
      <c r="Y14" s="2">
        <f ca="1">('[1]Qc, Summer, S2'!Y14*Main!$B$5)</f>
        <v>1.3007785585972706E-4</v>
      </c>
    </row>
    <row r="15" spans="1:25" x14ac:dyDescent="0.3">
      <c r="A15">
        <v>14</v>
      </c>
      <c r="B15" s="2">
        <f ca="1">('[1]Qc, Summer, S2'!B15*Main!$B$5)</f>
        <v>2.7050327737252054E-2</v>
      </c>
      <c r="C15" s="2">
        <f ca="1">('[1]Qc, Summer, S2'!C15*Main!$B$5)</f>
        <v>2.965324526515041E-2</v>
      </c>
      <c r="D15" s="2">
        <f ca="1">('[1]Qc, Summer, S2'!D15*Main!$B$5)</f>
        <v>2.8129885996859859E-2</v>
      </c>
      <c r="E15" s="2">
        <f ca="1">('[1]Qc, Summer, S2'!E15*Main!$B$5)</f>
        <v>2.8080146159204608E-2</v>
      </c>
      <c r="F15" s="2">
        <f ca="1">('[1]Qc, Summer, S2'!F15*Main!$B$5)</f>
        <v>2.7520709923004049E-2</v>
      </c>
      <c r="G15" s="2">
        <f ca="1">('[1]Qc, Summer, S2'!G15*Main!$B$5)</f>
        <v>2.9111357850488143E-2</v>
      </c>
      <c r="H15" s="2">
        <f ca="1">('[1]Qc, Summer, S2'!H15*Main!$B$5)</f>
        <v>2.9849804075209069E-2</v>
      </c>
      <c r="I15" s="2">
        <f ca="1">('[1]Qc, Summer, S2'!I15*Main!$B$5)</f>
        <v>5.6000519739939109E-2</v>
      </c>
      <c r="J15" s="2">
        <f ca="1">('[1]Qc, Summer, S2'!J15*Main!$B$5)</f>
        <v>6.5117193185927166E-2</v>
      </c>
      <c r="K15" s="2">
        <f ca="1">('[1]Qc, Summer, S2'!K15*Main!$B$5)</f>
        <v>6.2794667128369536E-2</v>
      </c>
      <c r="L15" s="2">
        <f ca="1">('[1]Qc, Summer, S2'!L15*Main!$B$5)</f>
        <v>6.1160987152427918E-2</v>
      </c>
      <c r="M15" s="2">
        <f ca="1">('[1]Qc, Summer, S2'!M15*Main!$B$5)</f>
        <v>6.1295843859915683E-2</v>
      </c>
      <c r="N15" s="2">
        <f ca="1">('[1]Qc, Summer, S2'!N15*Main!$B$5)</f>
        <v>6.5148533780834184E-2</v>
      </c>
      <c r="O15" s="2">
        <f ca="1">('[1]Qc, Summer, S2'!O15*Main!$B$5)</f>
        <v>6.3009256338547912E-2</v>
      </c>
      <c r="P15" s="2">
        <f ca="1">('[1]Qc, Summer, S2'!P15*Main!$B$5)</f>
        <v>4.4258299474288984E-2</v>
      </c>
      <c r="Q15" s="2">
        <f ca="1">('[1]Qc, Summer, S2'!Q15*Main!$B$5)</f>
        <v>5.7873484226698815E-2</v>
      </c>
      <c r="R15" s="2">
        <f ca="1">('[1]Qc, Summer, S2'!R15*Main!$B$5)</f>
        <v>5.8586758473761782E-2</v>
      </c>
      <c r="S15" s="2">
        <f ca="1">('[1]Qc, Summer, S2'!S15*Main!$B$5)</f>
        <v>5.5017521049383462E-2</v>
      </c>
      <c r="T15" s="2">
        <f ca="1">('[1]Qc, Summer, S2'!T15*Main!$B$5)</f>
        <v>4.3470086453315383E-2</v>
      </c>
      <c r="U15" s="2">
        <f ca="1">('[1]Qc, Summer, S2'!U15*Main!$B$5)</f>
        <v>3.9426261301985462E-2</v>
      </c>
      <c r="V15" s="2">
        <f ca="1">('[1]Qc, Summer, S2'!V15*Main!$B$5)</f>
        <v>4.1339462720805187E-2</v>
      </c>
      <c r="W15" s="2">
        <f ca="1">('[1]Qc, Summer, S2'!W15*Main!$B$5)</f>
        <v>4.1583885295215901E-2</v>
      </c>
      <c r="X15" s="2">
        <f ca="1">('[1]Qc, Summer, S2'!X15*Main!$B$5)</f>
        <v>2.8701579817157034E-2</v>
      </c>
      <c r="Y15" s="2">
        <f ca="1">('[1]Qc, Summer, S2'!Y15*Main!$B$5)</f>
        <v>2.834299493496099E-2</v>
      </c>
    </row>
    <row r="16" spans="1:25" x14ac:dyDescent="0.3">
      <c r="A16">
        <v>15</v>
      </c>
      <c r="B16" s="2">
        <f ca="1">('[1]Qc, Summer, S2'!B16*Main!$B$5)</f>
        <v>1.2190550681780407E-5</v>
      </c>
      <c r="C16" s="2">
        <f ca="1">('[1]Qc, Summer, S2'!C16*Main!$B$5)</f>
        <v>-6.0237094929564033E-5</v>
      </c>
      <c r="D16" s="2">
        <f ca="1">('[1]Qc, Summer, S2'!D16*Main!$B$5)</f>
        <v>-7.1535508165475423E-5</v>
      </c>
      <c r="E16" s="2">
        <f ca="1">('[1]Qc, Summer, S2'!E16*Main!$B$5)</f>
        <v>-9.6950173713460403E-5</v>
      </c>
      <c r="F16" s="2">
        <f ca="1">('[1]Qc, Summer, S2'!F16*Main!$B$5)</f>
        <v>-1.2329711203783669E-4</v>
      </c>
      <c r="G16" s="2">
        <f ca="1">('[1]Qc, Summer, S2'!G16*Main!$B$5)</f>
        <v>-1.0002248561084925E-4</v>
      </c>
      <c r="H16" s="2">
        <f ca="1">('[1]Qc, Summer, S2'!H16*Main!$B$5)</f>
        <v>-1.167550002137315E-4</v>
      </c>
      <c r="I16" s="2">
        <f ca="1">('[1]Qc, Summer, S2'!I16*Main!$B$5)</f>
        <v>3.0592599726213867E-4</v>
      </c>
      <c r="J16" s="2">
        <f ca="1">('[1]Qc, Summer, S2'!J16*Main!$B$5)</f>
        <v>3.932624355909083E-4</v>
      </c>
      <c r="K16" s="2">
        <f ca="1">('[1]Qc, Summer, S2'!K16*Main!$B$5)</f>
        <v>5.0483992521828988E-4</v>
      </c>
      <c r="L16" s="2">
        <f ca="1">('[1]Qc, Summer, S2'!L16*Main!$B$5)</f>
        <v>2.9121343348259662E-4</v>
      </c>
      <c r="M16" s="2">
        <f ca="1">('[1]Qc, Summer, S2'!M16*Main!$B$5)</f>
        <v>2.619555188176932E-4</v>
      </c>
      <c r="N16" s="2">
        <f ca="1">('[1]Qc, Summer, S2'!N16*Main!$B$5)</f>
        <v>1.8074723714941058E-4</v>
      </c>
      <c r="O16" s="2">
        <f ca="1">('[1]Qc, Summer, S2'!O16*Main!$B$5)</f>
        <v>2.39909573584331E-4</v>
      </c>
      <c r="P16" s="2">
        <f ca="1">('[1]Qc, Summer, S2'!P16*Main!$B$5)</f>
        <v>1.0263265876839922E-4</v>
      </c>
      <c r="Q16" s="2">
        <f ca="1">('[1]Qc, Summer, S2'!Q16*Main!$B$5)</f>
        <v>9.0521160921011525E-5</v>
      </c>
      <c r="R16" s="2">
        <f ca="1">('[1]Qc, Summer, S2'!R16*Main!$B$5)</f>
        <v>1.0582696512690042E-4</v>
      </c>
      <c r="S16" s="2">
        <f ca="1">('[1]Qc, Summer, S2'!S16*Main!$B$5)</f>
        <v>1.9186064663222874E-4</v>
      </c>
      <c r="T16" s="2">
        <f ca="1">('[1]Qc, Summer, S2'!T16*Main!$B$5)</f>
        <v>3.6445209869500792E-4</v>
      </c>
      <c r="U16" s="2">
        <f ca="1">('[1]Qc, Summer, S2'!U16*Main!$B$5)</f>
        <v>3.7226620398235201E-4</v>
      </c>
      <c r="V16" s="2">
        <f ca="1">('[1]Qc, Summer, S2'!V16*Main!$B$5)</f>
        <v>2.9585494149523102E-4</v>
      </c>
      <c r="W16" s="2">
        <f ca="1">('[1]Qc, Summer, S2'!W16*Main!$B$5)</f>
        <v>2.2572003987721416E-4</v>
      </c>
      <c r="X16" s="2">
        <f ca="1">('[1]Qc, Summer, S2'!X16*Main!$B$5)</f>
        <v>1.1056325182243041E-4</v>
      </c>
      <c r="Y16" s="2">
        <f ca="1">('[1]Qc, Summer, S2'!Y16*Main!$B$5)</f>
        <v>2.0313242652875668E-5</v>
      </c>
    </row>
    <row r="17" spans="1:25" x14ac:dyDescent="0.3">
      <c r="A17">
        <v>16</v>
      </c>
      <c r="B17" s="2">
        <f ca="1">('[1]Qc, Summer, S2'!B17*Main!$B$5)</f>
        <v>-1.1466317492551728E-3</v>
      </c>
      <c r="C17" s="2">
        <f ca="1">('[1]Qc, Summer, S2'!C17*Main!$B$5)</f>
        <v>-2.7062192878601178E-3</v>
      </c>
      <c r="D17" s="2">
        <f ca="1">('[1]Qc, Summer, S2'!D17*Main!$B$5)</f>
        <v>-4.7669517219033342E-3</v>
      </c>
      <c r="E17" s="2">
        <f ca="1">('[1]Qc, Summer, S2'!E17*Main!$B$5)</f>
        <v>-4.4062940987460485E-3</v>
      </c>
      <c r="F17" s="2">
        <f ca="1">('[1]Qc, Summer, S2'!F17*Main!$B$5)</f>
        <v>-4.4767383358977463E-3</v>
      </c>
      <c r="G17" s="2">
        <f ca="1">('[1]Qc, Summer, S2'!G17*Main!$B$5)</f>
        <v>-4.2863156324114407E-3</v>
      </c>
      <c r="H17" s="2">
        <f ca="1">('[1]Qc, Summer, S2'!H17*Main!$B$5)</f>
        <v>-2.6573764211366356E-4</v>
      </c>
      <c r="I17" s="2">
        <f ca="1">('[1]Qc, Summer, S2'!I17*Main!$B$5)</f>
        <v>5.1334745797547232E-3</v>
      </c>
      <c r="J17" s="2">
        <f ca="1">('[1]Qc, Summer, S2'!J17*Main!$B$5)</f>
        <v>6.703075527810346E-3</v>
      </c>
      <c r="K17" s="2">
        <f ca="1">('[1]Qc, Summer, S2'!K17*Main!$B$5)</f>
        <v>6.7797453553188102E-3</v>
      </c>
      <c r="L17" s="2">
        <f ca="1">('[1]Qc, Summer, S2'!L17*Main!$B$5)</f>
        <v>5.6614319334280976E-3</v>
      </c>
      <c r="M17" s="2">
        <f ca="1">('[1]Qc, Summer, S2'!M17*Main!$B$5)</f>
        <v>7.1048112759859389E-3</v>
      </c>
      <c r="N17" s="2">
        <f ca="1">('[1]Qc, Summer, S2'!N17*Main!$B$5)</f>
        <v>6.417554026994416E-3</v>
      </c>
      <c r="O17" s="2">
        <f ca="1">('[1]Qc, Summer, S2'!O17*Main!$B$5)</f>
        <v>5.5884673245971701E-3</v>
      </c>
      <c r="P17" s="2">
        <f ca="1">('[1]Qc, Summer, S2'!P17*Main!$B$5)</f>
        <v>4.0462310170473106E-3</v>
      </c>
      <c r="Q17" s="2">
        <f ca="1">('[1]Qc, Summer, S2'!Q17*Main!$B$5)</f>
        <v>2.5261636930433424E-3</v>
      </c>
      <c r="R17" s="2">
        <f ca="1">('[1]Qc, Summer, S2'!R17*Main!$B$5)</f>
        <v>3.1149818201747811E-3</v>
      </c>
      <c r="S17" s="2">
        <f ca="1">('[1]Qc, Summer, S2'!S17*Main!$B$5)</f>
        <v>2.7745174270141213E-3</v>
      </c>
      <c r="T17" s="2">
        <f ca="1">('[1]Qc, Summer, S2'!T17*Main!$B$5)</f>
        <v>5.3589546548325621E-4</v>
      </c>
      <c r="U17" s="2">
        <f ca="1">('[1]Qc, Summer, S2'!U17*Main!$B$5)</f>
        <v>2.2302762938203931E-3</v>
      </c>
      <c r="V17" s="2">
        <f ca="1">('[1]Qc, Summer, S2'!V17*Main!$B$5)</f>
        <v>3.1148853017395257E-3</v>
      </c>
      <c r="W17" s="2">
        <f ca="1">('[1]Qc, Summer, S2'!W17*Main!$B$5)</f>
        <v>2.0267727705491905E-3</v>
      </c>
      <c r="X17" s="2">
        <f ca="1">('[1]Qc, Summer, S2'!X17*Main!$B$5)</f>
        <v>-1.9098986275553882E-3</v>
      </c>
      <c r="Y17" s="2">
        <f ca="1">('[1]Qc, Summer, S2'!Y17*Main!$B$5)</f>
        <v>-3.9342989810173222E-3</v>
      </c>
    </row>
    <row r="18" spans="1:25" x14ac:dyDescent="0.3">
      <c r="A18">
        <v>17</v>
      </c>
      <c r="B18" s="2">
        <f ca="1">('[1]Qc, Summer, S2'!B18*Main!$B$5)</f>
        <v>-3.1416281698802466E-3</v>
      </c>
      <c r="C18" s="2">
        <f ca="1">('[1]Qc, Summer, S2'!C18*Main!$B$5)</f>
        <v>-3.1691378906045222E-3</v>
      </c>
      <c r="D18" s="2">
        <f ca="1">('[1]Qc, Summer, S2'!D18*Main!$B$5)</f>
        <v>-3.2635749769062395E-3</v>
      </c>
      <c r="E18" s="2">
        <f ca="1">('[1]Qc, Summer, S2'!E18*Main!$B$5)</f>
        <v>-3.2636609055445229E-3</v>
      </c>
      <c r="F18" s="2">
        <f ca="1">('[1]Qc, Summer, S2'!F18*Main!$B$5)</f>
        <v>-3.3371696786569753E-3</v>
      </c>
      <c r="G18" s="2">
        <f ca="1">('[1]Qc, Summer, S2'!G18*Main!$B$5)</f>
        <v>-3.4377075469940086E-3</v>
      </c>
      <c r="H18" s="2">
        <f ca="1">('[1]Qc, Summer, S2'!H18*Main!$B$5)</f>
        <v>-3.1006415709643373E-3</v>
      </c>
      <c r="I18" s="2">
        <f ca="1">('[1]Qc, Summer, S2'!I18*Main!$B$5)</f>
        <v>-2.1050132162313494E-3</v>
      </c>
      <c r="J18" s="2">
        <f ca="1">('[1]Qc, Summer, S2'!J18*Main!$B$5)</f>
        <v>-1.5701030557148899E-3</v>
      </c>
      <c r="K18" s="2">
        <f ca="1">('[1]Qc, Summer, S2'!K18*Main!$B$5)</f>
        <v>-1.6555052298061006E-3</v>
      </c>
      <c r="L18" s="2">
        <f ca="1">('[1]Qc, Summer, S2'!L18*Main!$B$5)</f>
        <v>-2.0864057326898085E-3</v>
      </c>
      <c r="M18" s="2">
        <f ca="1">('[1]Qc, Summer, S2'!M18*Main!$B$5)</f>
        <v>-2.2876445522372361E-3</v>
      </c>
      <c r="N18" s="2">
        <f ca="1">('[1]Qc, Summer, S2'!N18*Main!$B$5)</f>
        <v>-2.114290937358133E-3</v>
      </c>
      <c r="O18" s="2">
        <f ca="1">('[1]Qc, Summer, S2'!O18*Main!$B$5)</f>
        <v>-2.2924659355155739E-3</v>
      </c>
      <c r="P18" s="2">
        <f ca="1">('[1]Qc, Summer, S2'!P18*Main!$B$5)</f>
        <v>-2.1703708713319792E-3</v>
      </c>
      <c r="Q18" s="2">
        <f ca="1">('[1]Qc, Summer, S2'!Q18*Main!$B$5)</f>
        <v>-2.5573424758526357E-3</v>
      </c>
      <c r="R18" s="2">
        <f ca="1">('[1]Qc, Summer, S2'!R18*Main!$B$5)</f>
        <v>-2.8628628082493566E-3</v>
      </c>
      <c r="S18" s="2">
        <f ca="1">('[1]Qc, Summer, S2'!S18*Main!$B$5)</f>
        <v>-2.5471007806358126E-3</v>
      </c>
      <c r="T18" s="2">
        <f ca="1">('[1]Qc, Summer, S2'!T18*Main!$B$5)</f>
        <v>-1.8009338526368299E-3</v>
      </c>
      <c r="U18" s="2">
        <f ca="1">('[1]Qc, Summer, S2'!U18*Main!$B$5)</f>
        <v>-1.6091627654304178E-3</v>
      </c>
      <c r="V18" s="2">
        <f ca="1">('[1]Qc, Summer, S2'!V18*Main!$B$5)</f>
        <v>-1.614167049630735E-3</v>
      </c>
      <c r="W18" s="2">
        <f ca="1">('[1]Qc, Summer, S2'!W18*Main!$B$5)</f>
        <v>-2.132195258380762E-3</v>
      </c>
      <c r="X18" s="2">
        <f ca="1">('[1]Qc, Summer, S2'!X18*Main!$B$5)</f>
        <v>-2.6581254223481537E-3</v>
      </c>
      <c r="Y18" s="2">
        <f ca="1">('[1]Qc, Summer, S2'!Y18*Main!$B$5)</f>
        <v>-2.7577475758127743E-3</v>
      </c>
    </row>
    <row r="19" spans="1:25" x14ac:dyDescent="0.3">
      <c r="A19">
        <v>18</v>
      </c>
      <c r="B19" s="2">
        <f ca="1">('[1]Qc, Summer, S2'!B19*Main!$B$5)</f>
        <v>-1.368769079277532E-3</v>
      </c>
      <c r="C19" s="2">
        <f ca="1">('[1]Qc, Summer, S2'!C19*Main!$B$5)</f>
        <v>-1.7889412101321663E-3</v>
      </c>
      <c r="D19" s="2">
        <f ca="1">('[1]Qc, Summer, S2'!D19*Main!$B$5)</f>
        <v>-2.1003408465246833E-3</v>
      </c>
      <c r="E19" s="2">
        <f ca="1">('[1]Qc, Summer, S2'!E19*Main!$B$5)</f>
        <v>-2.095151543442992E-3</v>
      </c>
      <c r="F19" s="2">
        <f ca="1">('[1]Qc, Summer, S2'!F19*Main!$B$5)</f>
        <v>-2.1083024071707154E-3</v>
      </c>
      <c r="G19" s="2">
        <f ca="1">('[1]Qc, Summer, S2'!G19*Main!$B$5)</f>
        <v>-2.2792527432685312E-3</v>
      </c>
      <c r="H19" s="2">
        <f ca="1">('[1]Qc, Summer, S2'!H19*Main!$B$5)</f>
        <v>-2.0501554961108353E-3</v>
      </c>
      <c r="I19" s="2">
        <f ca="1">('[1]Qc, Summer, S2'!I19*Main!$B$5)</f>
        <v>-8.1843412305792663E-4</v>
      </c>
      <c r="J19" s="2">
        <f ca="1">('[1]Qc, Summer, S2'!J19*Main!$B$5)</f>
        <v>2.5566235799210805E-4</v>
      </c>
      <c r="K19" s="2">
        <f ca="1">('[1]Qc, Summer, S2'!K19*Main!$B$5)</f>
        <v>9.0923179870614683E-4</v>
      </c>
      <c r="L19" s="2">
        <f ca="1">('[1]Qc, Summer, S2'!L19*Main!$B$5)</f>
        <v>1.4999175121749267E-3</v>
      </c>
      <c r="M19" s="2">
        <f ca="1">('[1]Qc, Summer, S2'!M19*Main!$B$5)</f>
        <v>1.5924148502370825E-3</v>
      </c>
      <c r="N19" s="2">
        <f ca="1">('[1]Qc, Summer, S2'!N19*Main!$B$5)</f>
        <v>1.397752294608993E-3</v>
      </c>
      <c r="O19" s="2">
        <f ca="1">('[1]Qc, Summer, S2'!O19*Main!$B$5)</f>
        <v>1.1419965951207217E-3</v>
      </c>
      <c r="P19" s="2">
        <f ca="1">('[1]Qc, Summer, S2'!P19*Main!$B$5)</f>
        <v>7.5447190063252119E-4</v>
      </c>
      <c r="Q19" s="2">
        <f ca="1">('[1]Qc, Summer, S2'!Q19*Main!$B$5)</f>
        <v>5.0095019445680711E-4</v>
      </c>
      <c r="R19" s="2">
        <f ca="1">('[1]Qc, Summer, S2'!R19*Main!$B$5)</f>
        <v>4.1846974535004956E-4</v>
      </c>
      <c r="S19" s="2">
        <f ca="1">('[1]Qc, Summer, S2'!S19*Main!$B$5)</f>
        <v>3.6828484878464307E-4</v>
      </c>
      <c r="T19" s="2">
        <f ca="1">('[1]Qc, Summer, S2'!T19*Main!$B$5)</f>
        <v>3.7248869561672446E-4</v>
      </c>
      <c r="U19" s="2">
        <f ca="1">('[1]Qc, Summer, S2'!U19*Main!$B$5)</f>
        <v>1.0179926443915958E-4</v>
      </c>
      <c r="V19" s="2">
        <f ca="1">('[1]Qc, Summer, S2'!V19*Main!$B$5)</f>
        <v>7.9231000162597264E-4</v>
      </c>
      <c r="W19" s="2">
        <f ca="1">('[1]Qc, Summer, S2'!W19*Main!$B$5)</f>
        <v>3.6139663970308531E-4</v>
      </c>
      <c r="X19" s="2">
        <f ca="1">('[1]Qc, Summer, S2'!X19*Main!$B$5)</f>
        <v>2.0717666999219526E-4</v>
      </c>
      <c r="Y19" s="2">
        <f ca="1">('[1]Qc, Summer, S2'!Y19*Main!$B$5)</f>
        <v>-3.3188393452304624E-4</v>
      </c>
    </row>
    <row r="20" spans="1:25" x14ac:dyDescent="0.3">
      <c r="A20">
        <v>19</v>
      </c>
      <c r="B20" s="2">
        <f ca="1">('[1]Qc, Summer, S2'!B20*Main!$B$5)</f>
        <v>7.1956194143535683E-3</v>
      </c>
      <c r="C20" s="2">
        <f ca="1">('[1]Qc, Summer, S2'!C20*Main!$B$5)</f>
        <v>7.9971255835670167E-3</v>
      </c>
      <c r="D20" s="2">
        <f ca="1">('[1]Qc, Summer, S2'!D20*Main!$B$5)</f>
        <v>6.0559837479032168E-3</v>
      </c>
      <c r="E20" s="2">
        <f ca="1">('[1]Qc, Summer, S2'!E20*Main!$B$5)</f>
        <v>7.1357936483179719E-3</v>
      </c>
      <c r="F20" s="2">
        <f ca="1">('[1]Qc, Summer, S2'!F20*Main!$B$5)</f>
        <v>7.3048470008020517E-3</v>
      </c>
      <c r="G20" s="2">
        <f ca="1">('[1]Qc, Summer, S2'!G20*Main!$B$5)</f>
        <v>7.5001820902305567E-3</v>
      </c>
      <c r="H20" s="2">
        <f ca="1">('[1]Qc, Summer, S2'!H20*Main!$B$5)</f>
        <v>7.2651313318312007E-3</v>
      </c>
      <c r="I20" s="2">
        <f ca="1">('[1]Qc, Summer, S2'!I20*Main!$B$5)</f>
        <v>1.3433741809471395E-2</v>
      </c>
      <c r="J20" s="2">
        <f ca="1">('[1]Qc, Summer, S2'!J20*Main!$B$5)</f>
        <v>1.5428168030042679E-2</v>
      </c>
      <c r="K20" s="2">
        <f ca="1">('[1]Qc, Summer, S2'!K20*Main!$B$5)</f>
        <v>1.5393832743424417E-2</v>
      </c>
      <c r="L20" s="2">
        <f ca="1">('[1]Qc, Summer, S2'!L20*Main!$B$5)</f>
        <v>1.3453156601646581E-2</v>
      </c>
      <c r="M20" s="2">
        <f ca="1">('[1]Qc, Summer, S2'!M20*Main!$B$5)</f>
        <v>1.6067061773086089E-2</v>
      </c>
      <c r="N20" s="2">
        <f ca="1">('[1]Qc, Summer, S2'!N20*Main!$B$5)</f>
        <v>1.6741468403299282E-2</v>
      </c>
      <c r="O20" s="2">
        <f ca="1">('[1]Qc, Summer, S2'!O20*Main!$B$5)</f>
        <v>1.5451660668619917E-2</v>
      </c>
      <c r="P20" s="2">
        <f ca="1">('[1]Qc, Summer, S2'!P20*Main!$B$5)</f>
        <v>1.3419915625313828E-2</v>
      </c>
      <c r="Q20" s="2">
        <f ca="1">('[1]Qc, Summer, S2'!Q20*Main!$B$5)</f>
        <v>1.1801980822741613E-2</v>
      </c>
      <c r="R20" s="2">
        <f ca="1">('[1]Qc, Summer, S2'!R20*Main!$B$5)</f>
        <v>1.4388693410645238E-2</v>
      </c>
      <c r="S20" s="2">
        <f ca="1">('[1]Qc, Summer, S2'!S20*Main!$B$5)</f>
        <v>1.3951963714685003E-2</v>
      </c>
      <c r="T20" s="2">
        <f ca="1">('[1]Qc, Summer, S2'!T20*Main!$B$5)</f>
        <v>1.0948467761214204E-2</v>
      </c>
      <c r="U20" s="2">
        <f ca="1">('[1]Qc, Summer, S2'!U20*Main!$B$5)</f>
        <v>1.0154258776015695E-2</v>
      </c>
      <c r="V20" s="2">
        <f ca="1">('[1]Qc, Summer, S2'!V20*Main!$B$5)</f>
        <v>1.1962295450559513E-2</v>
      </c>
      <c r="W20" s="2">
        <f ca="1">('[1]Qc, Summer, S2'!W20*Main!$B$5)</f>
        <v>9.4111404902050451E-3</v>
      </c>
      <c r="X20" s="2">
        <f ca="1">('[1]Qc, Summer, S2'!X20*Main!$B$5)</f>
        <v>7.1865306454613189E-3</v>
      </c>
      <c r="Y20" s="2">
        <f ca="1">('[1]Qc, Summer, S2'!Y20*Main!$B$5)</f>
        <v>8.0027310747466593E-3</v>
      </c>
    </row>
    <row r="21" spans="1:25" x14ac:dyDescent="0.3">
      <c r="A21">
        <v>20</v>
      </c>
      <c r="B21" s="2">
        <f ca="1">('[1]Qc, Summer, S2'!B21*Main!$B$5)</f>
        <v>-3.9891087838193678E-3</v>
      </c>
      <c r="C21" s="2">
        <f ca="1">('[1]Qc, Summer, S2'!C21*Main!$B$5)</f>
        <v>-4.1212257171885942E-3</v>
      </c>
      <c r="D21" s="2">
        <f ca="1">('[1]Qc, Summer, S2'!D21*Main!$B$5)</f>
        <v>-4.3371402555862438E-3</v>
      </c>
      <c r="E21" s="2">
        <f ca="1">('[1]Qc, Summer, S2'!E21*Main!$B$5)</f>
        <v>-4.4823149078546893E-3</v>
      </c>
      <c r="F21" s="2">
        <f ca="1">('[1]Qc, Summer, S2'!F21*Main!$B$5)</f>
        <v>-4.1940076217651997E-3</v>
      </c>
      <c r="G21" s="2">
        <f ca="1">('[1]Qc, Summer, S2'!G21*Main!$B$5)</f>
        <v>-4.5228893670007471E-3</v>
      </c>
      <c r="H21" s="2">
        <f ca="1">('[1]Qc, Summer, S2'!H21*Main!$B$5)</f>
        <v>-3.9226831083606258E-3</v>
      </c>
      <c r="I21" s="2">
        <f ca="1">('[1]Qc, Summer, S2'!I21*Main!$B$5)</f>
        <v>-1.7882141540056309E-3</v>
      </c>
      <c r="J21" s="2">
        <f ca="1">('[1]Qc, Summer, S2'!J21*Main!$B$5)</f>
        <v>-3.2140531831706295E-4</v>
      </c>
      <c r="K21" s="2">
        <f ca="1">('[1]Qc, Summer, S2'!K21*Main!$B$5)</f>
        <v>-2.393773500553062E-4</v>
      </c>
      <c r="L21" s="2">
        <f ca="1">('[1]Qc, Summer, S2'!L21*Main!$B$5)</f>
        <v>5.4746494877790488E-4</v>
      </c>
      <c r="M21" s="2">
        <f ca="1">('[1]Qc, Summer, S2'!M21*Main!$B$5)</f>
        <v>1.8382696341750763E-4</v>
      </c>
      <c r="N21" s="2">
        <f ca="1">('[1]Qc, Summer, S2'!N21*Main!$B$5)</f>
        <v>4.6775081787221498E-5</v>
      </c>
      <c r="O21" s="2">
        <f ca="1">('[1]Qc, Summer, S2'!O21*Main!$B$5)</f>
        <v>3.1948570279437225E-5</v>
      </c>
      <c r="P21" s="2">
        <f ca="1">('[1]Qc, Summer, S2'!P21*Main!$B$5)</f>
        <v>-4.6150207821926909E-4</v>
      </c>
      <c r="Q21" s="2">
        <f ca="1">('[1]Qc, Summer, S2'!Q21*Main!$B$5)</f>
        <v>-8.0218937450355461E-4</v>
      </c>
      <c r="R21" s="2">
        <f ca="1">('[1]Qc, Summer, S2'!R21*Main!$B$5)</f>
        <v>-1.182933942403745E-3</v>
      </c>
      <c r="S21" s="2">
        <f ca="1">('[1]Qc, Summer, S2'!S21*Main!$B$5)</f>
        <v>-1.5024368097461798E-3</v>
      </c>
      <c r="T21" s="2">
        <f ca="1">('[1]Qc, Summer, S2'!T21*Main!$B$5)</f>
        <v>-1.3052769318883815E-3</v>
      </c>
      <c r="U21" s="2">
        <f ca="1">('[1]Qc, Summer, S2'!U21*Main!$B$5)</f>
        <v>-1.6088091721095374E-3</v>
      </c>
      <c r="V21" s="2">
        <f ca="1">('[1]Qc, Summer, S2'!V21*Main!$B$5)</f>
        <v>-1.1448967411246027E-3</v>
      </c>
      <c r="W21" s="2">
        <f ca="1">('[1]Qc, Summer, S2'!W21*Main!$B$5)</f>
        <v>-2.1146948322146282E-3</v>
      </c>
      <c r="X21" s="2">
        <f ca="1">('[1]Qc, Summer, S2'!X21*Main!$B$5)</f>
        <v>-2.6558173397903269E-3</v>
      </c>
      <c r="Y21" s="2">
        <f ca="1">('[1]Qc, Summer, S2'!Y21*Main!$B$5)</f>
        <v>-2.8825179676362001E-3</v>
      </c>
    </row>
    <row r="22" spans="1:25" x14ac:dyDescent="0.3">
      <c r="A22">
        <v>21</v>
      </c>
      <c r="B22" s="2">
        <f ca="1">('[1]Qc, Summer, S2'!B22*Main!$B$5)</f>
        <v>-9.0652419941645856E-3</v>
      </c>
      <c r="C22" s="2">
        <f ca="1">('[1]Qc, Summer, S2'!C22*Main!$B$5)</f>
        <v>-9.1280456928013055E-3</v>
      </c>
      <c r="D22" s="2">
        <f ca="1">('[1]Qc, Summer, S2'!D22*Main!$B$5)</f>
        <v>-9.2133637536479969E-3</v>
      </c>
      <c r="E22" s="2">
        <f ca="1">('[1]Qc, Summer, S2'!E22*Main!$B$5)</f>
        <v>-9.263302059226779E-3</v>
      </c>
      <c r="F22" s="2">
        <f ca="1">('[1]Qc, Summer, S2'!F22*Main!$B$5)</f>
        <v>-9.139049096986011E-3</v>
      </c>
      <c r="G22" s="2">
        <f ca="1">('[1]Qc, Summer, S2'!G22*Main!$B$5)</f>
        <v>-8.9215215055853704E-3</v>
      </c>
      <c r="H22" s="2">
        <f ca="1">('[1]Qc, Summer, S2'!H22*Main!$B$5)</f>
        <v>-7.5828696576121391E-3</v>
      </c>
      <c r="I22" s="2">
        <f ca="1">('[1]Qc, Summer, S2'!I22*Main!$B$5)</f>
        <v>-6.2571750313648684E-3</v>
      </c>
      <c r="J22" s="2">
        <f ca="1">('[1]Qc, Summer, S2'!J22*Main!$B$5)</f>
        <v>-6.1393547656530632E-3</v>
      </c>
      <c r="K22" s="2">
        <f ca="1">('[1]Qc, Summer, S2'!K22*Main!$B$5)</f>
        <v>-6.0415097314030844E-3</v>
      </c>
      <c r="L22" s="2">
        <f ca="1">('[1]Qc, Summer, S2'!L22*Main!$B$5)</f>
        <v>-5.9416332715283319E-3</v>
      </c>
      <c r="M22" s="2">
        <f ca="1">('[1]Qc, Summer, S2'!M22*Main!$B$5)</f>
        <v>-5.8759515686403726E-3</v>
      </c>
      <c r="N22" s="2">
        <f ca="1">('[1]Qc, Summer, S2'!N22*Main!$B$5)</f>
        <v>-6.014593644440471E-3</v>
      </c>
      <c r="O22" s="2">
        <f ca="1">('[1]Qc, Summer, S2'!O22*Main!$B$5)</f>
        <v>-6.2465100468348089E-3</v>
      </c>
      <c r="P22" s="2">
        <f ca="1">('[1]Qc, Summer, S2'!P22*Main!$B$5)</f>
        <v>-6.8674370435152709E-3</v>
      </c>
      <c r="Q22" s="2">
        <f ca="1">('[1]Qc, Summer, S2'!Q22*Main!$B$5)</f>
        <v>-7.1751916717901791E-3</v>
      </c>
      <c r="R22" s="2">
        <f ca="1">('[1]Qc, Summer, S2'!R22*Main!$B$5)</f>
        <v>-7.4284625510604796E-3</v>
      </c>
      <c r="S22" s="2">
        <f ca="1">('[1]Qc, Summer, S2'!S22*Main!$B$5)</f>
        <v>-7.4524868670357873E-3</v>
      </c>
      <c r="T22" s="2">
        <f ca="1">('[1]Qc, Summer, S2'!T22*Main!$B$5)</f>
        <v>-7.5933661130875348E-3</v>
      </c>
      <c r="U22" s="2">
        <f ca="1">('[1]Qc, Summer, S2'!U22*Main!$B$5)</f>
        <v>-7.8485622174472684E-3</v>
      </c>
      <c r="V22" s="2">
        <f ca="1">('[1]Qc, Summer, S2'!V22*Main!$B$5)</f>
        <v>-8.3466395512685043E-3</v>
      </c>
      <c r="W22" s="2">
        <f ca="1">('[1]Qc, Summer, S2'!W22*Main!$B$5)</f>
        <v>-8.7012856492506615E-3</v>
      </c>
      <c r="X22" s="2">
        <f ca="1">('[1]Qc, Summer, S2'!X22*Main!$B$5)</f>
        <v>-8.8235071858666584E-3</v>
      </c>
      <c r="Y22" s="2">
        <f ca="1">('[1]Qc, Summer, S2'!Y22*Main!$B$5)</f>
        <v>-8.9941436101256753E-3</v>
      </c>
    </row>
    <row r="23" spans="1:25" x14ac:dyDescent="0.3">
      <c r="A23">
        <v>22</v>
      </c>
      <c r="B23" s="2">
        <f ca="1">('[1]Qc, Summer, S2'!B23*Main!$B$5)</f>
        <v>3.8925763912118889E-5</v>
      </c>
      <c r="C23" s="2">
        <f ca="1">('[1]Qc, Summer, S2'!C23*Main!$B$5)</f>
        <v>-3.5892867239058196E-4</v>
      </c>
      <c r="D23" s="2">
        <f ca="1">('[1]Qc, Summer, S2'!D23*Main!$B$5)</f>
        <v>-4.5959231725907425E-4</v>
      </c>
      <c r="E23" s="2">
        <f ca="1">('[1]Qc, Summer, S2'!E23*Main!$B$5)</f>
        <v>-5.8298759671483724E-4</v>
      </c>
      <c r="F23" s="2">
        <f ca="1">('[1]Qc, Summer, S2'!F23*Main!$B$5)</f>
        <v>-5.5514109019030335E-4</v>
      </c>
      <c r="G23" s="2">
        <f ca="1">('[1]Qc, Summer, S2'!G23*Main!$B$5)</f>
        <v>-6.4145683093796925E-4</v>
      </c>
      <c r="H23" s="2">
        <f ca="1">('[1]Qc, Summer, S2'!H23*Main!$B$5)</f>
        <v>-1.206873836517595E-3</v>
      </c>
      <c r="I23" s="2">
        <f ca="1">('[1]Qc, Summer, S2'!I23*Main!$B$5)</f>
        <v>-3.9302951300651892E-4</v>
      </c>
      <c r="J23" s="2">
        <f ca="1">('[1]Qc, Summer, S2'!J23*Main!$B$5)</f>
        <v>-6.0568873268682989E-4</v>
      </c>
      <c r="K23" s="2">
        <f ca="1">('[1]Qc, Summer, S2'!K23*Main!$B$5)</f>
        <v>-2.0787411402074216E-4</v>
      </c>
      <c r="L23" s="2">
        <f ca="1">('[1]Qc, Summer, S2'!L23*Main!$B$5)</f>
        <v>-3.871417976862714E-6</v>
      </c>
      <c r="M23" s="2">
        <f ca="1">('[1]Qc, Summer, S2'!M23*Main!$B$5)</f>
        <v>1.6291131865107662E-4</v>
      </c>
      <c r="N23" s="2">
        <f ca="1">('[1]Qc, Summer, S2'!N23*Main!$B$5)</f>
        <v>5.578902014841202E-4</v>
      </c>
      <c r="O23" s="2">
        <f ca="1">('[1]Qc, Summer, S2'!O23*Main!$B$5)</f>
        <v>5.6500908660028131E-4</v>
      </c>
      <c r="P23" s="2">
        <f ca="1">('[1]Qc, Summer, S2'!P23*Main!$B$5)</f>
        <v>4.3274654654835271E-4</v>
      </c>
      <c r="Q23" s="2">
        <f ca="1">('[1]Qc, Summer, S2'!Q23*Main!$B$5)</f>
        <v>9.9440099726398352E-4</v>
      </c>
      <c r="R23" s="2">
        <f ca="1">('[1]Qc, Summer, S2'!R23*Main!$B$5)</f>
        <v>8.4414342701422313E-4</v>
      </c>
      <c r="S23" s="2">
        <f ca="1">('[1]Qc, Summer, S2'!S23*Main!$B$5)</f>
        <v>7.3348682613148851E-4</v>
      </c>
      <c r="T23" s="2">
        <f ca="1">('[1]Qc, Summer, S2'!T23*Main!$B$5)</f>
        <v>6.0745193388259458E-4</v>
      </c>
      <c r="U23" s="2">
        <f ca="1">('[1]Qc, Summer, S2'!U23*Main!$B$5)</f>
        <v>6.2164734492703064E-4</v>
      </c>
      <c r="V23" s="2">
        <f ca="1">('[1]Qc, Summer, S2'!V23*Main!$B$5)</f>
        <v>8.7863566652622896E-4</v>
      </c>
      <c r="W23" s="2">
        <f ca="1">('[1]Qc, Summer, S2'!W23*Main!$B$5)</f>
        <v>7.9080579660756952E-4</v>
      </c>
      <c r="X23" s="2">
        <f ca="1">('[1]Qc, Summer, S2'!X23*Main!$B$5)</f>
        <v>-7.7815522514534447E-5</v>
      </c>
      <c r="Y23" s="2">
        <f ca="1">('[1]Qc, Summer, S2'!Y23*Main!$B$5)</f>
        <v>-1.2693714295087082E-4</v>
      </c>
    </row>
    <row r="24" spans="1:25" x14ac:dyDescent="0.3">
      <c r="A24">
        <v>23</v>
      </c>
      <c r="B24" s="2">
        <f ca="1">('[1]Qc, Summer, S2'!B24*Main!$B$5)</f>
        <v>-5.1663153555572946E-4</v>
      </c>
      <c r="C24" s="2">
        <f ca="1">('[1]Qc, Summer, S2'!C24*Main!$B$5)</f>
        <v>-5.7730489986395901E-4</v>
      </c>
      <c r="D24" s="2">
        <f ca="1">('[1]Qc, Summer, S2'!D24*Main!$B$5)</f>
        <v>-5.9211700017089322E-4</v>
      </c>
      <c r="E24" s="2">
        <f ca="1">('[1]Qc, Summer, S2'!E24*Main!$B$5)</f>
        <v>-5.8479206786222842E-4</v>
      </c>
      <c r="F24" s="2">
        <f ca="1">('[1]Qc, Summer, S2'!F24*Main!$B$5)</f>
        <v>-6.0439692873911349E-4</v>
      </c>
      <c r="G24" s="2">
        <f ca="1">('[1]Qc, Summer, S2'!G24*Main!$B$5)</f>
        <v>-6.2122308740378718E-4</v>
      </c>
      <c r="H24" s="2">
        <f ca="1">('[1]Qc, Summer, S2'!H24*Main!$B$5)</f>
        <v>-1.9640363927646504E-4</v>
      </c>
      <c r="I24" s="2">
        <f ca="1">('[1]Qc, Summer, S2'!I24*Main!$B$5)</f>
        <v>1.7334390252245262E-4</v>
      </c>
      <c r="J24" s="2">
        <f ca="1">('[1]Qc, Summer, S2'!J24*Main!$B$5)</f>
        <v>3.9436119510397391E-4</v>
      </c>
      <c r="K24" s="2">
        <f ca="1">('[1]Qc, Summer, S2'!K24*Main!$B$5)</f>
        <v>4.1698451119650686E-4</v>
      </c>
      <c r="L24" s="2">
        <f ca="1">('[1]Qc, Summer, S2'!L24*Main!$B$5)</f>
        <v>1.7678776501072932E-4</v>
      </c>
      <c r="M24" s="2">
        <f ca="1">('[1]Qc, Summer, S2'!M24*Main!$B$5)</f>
        <v>4.2965480993766171E-4</v>
      </c>
      <c r="N24" s="2">
        <f ca="1">('[1]Qc, Summer, S2'!N24*Main!$B$5)</f>
        <v>4.6188815498594555E-4</v>
      </c>
      <c r="O24" s="2">
        <f ca="1">('[1]Qc, Summer, S2'!O24*Main!$B$5)</f>
        <v>4.4378135704521986E-4</v>
      </c>
      <c r="P24" s="2">
        <f ca="1">('[1]Qc, Summer, S2'!P24*Main!$B$5)</f>
        <v>3.5122211405562485E-4</v>
      </c>
      <c r="Q24" s="2">
        <f ca="1">('[1]Qc, Summer, S2'!Q24*Main!$B$5)</f>
        <v>1.5059139090686655E-4</v>
      </c>
      <c r="R24" s="2">
        <f ca="1">('[1]Qc, Summer, S2'!R24*Main!$B$5)</f>
        <v>7.55862189692073E-5</v>
      </c>
      <c r="S24" s="2">
        <f ca="1">('[1]Qc, Summer, S2'!S24*Main!$B$5)</f>
        <v>7.5337086431310677E-5</v>
      </c>
      <c r="T24" s="2">
        <f ca="1">('[1]Qc, Summer, S2'!T24*Main!$B$5)</f>
        <v>7.6884467564794964E-5</v>
      </c>
      <c r="U24" s="2">
        <f ca="1">('[1]Qc, Summer, S2'!U24*Main!$B$5)</f>
        <v>1.5357021002527789E-4</v>
      </c>
      <c r="V24" s="2">
        <f ca="1">('[1]Qc, Summer, S2'!V24*Main!$B$5)</f>
        <v>2.2031975778328603E-4</v>
      </c>
      <c r="W24" s="2">
        <f ca="1">('[1]Qc, Summer, S2'!W24*Main!$B$5)</f>
        <v>3.015163301617744E-5</v>
      </c>
      <c r="X24" s="2">
        <f ca="1">('[1]Qc, Summer, S2'!X24*Main!$B$5)</f>
        <v>-2.2753491928220005E-4</v>
      </c>
      <c r="Y24" s="2">
        <f ca="1">('[1]Qc, Summer, S2'!Y24*Main!$B$5)</f>
        <v>-3.8255786791259916E-4</v>
      </c>
    </row>
    <row r="25" spans="1:25" x14ac:dyDescent="0.3">
      <c r="A25">
        <v>24</v>
      </c>
      <c r="B25" s="2">
        <f ca="1">('[1]Qc, Summer, S2'!B25*Main!$B$5)</f>
        <v>-2.989460980876137E-3</v>
      </c>
      <c r="C25" s="2">
        <f ca="1">('[1]Qc, Summer, S2'!C25*Main!$B$5)</f>
        <v>-3.21491675690841E-3</v>
      </c>
      <c r="D25" s="2">
        <f ca="1">('[1]Qc, Summer, S2'!D25*Main!$B$5)</f>
        <v>-3.3581588498966084E-3</v>
      </c>
      <c r="E25" s="2">
        <f ca="1">('[1]Qc, Summer, S2'!E25*Main!$B$5)</f>
        <v>-3.4091080121094524E-3</v>
      </c>
      <c r="F25" s="2">
        <f ca="1">('[1]Qc, Summer, S2'!F25*Main!$B$5)</f>
        <v>-3.3204792902664466E-3</v>
      </c>
      <c r="G25" s="2">
        <f ca="1">('[1]Qc, Summer, S2'!G25*Main!$B$5)</f>
        <v>-3.3315971338485394E-3</v>
      </c>
      <c r="H25" s="2">
        <f ca="1">('[1]Qc, Summer, S2'!H25*Main!$B$5)</f>
        <v>-2.6275704027857354E-3</v>
      </c>
      <c r="I25" s="2">
        <f ca="1">('[1]Qc, Summer, S2'!I25*Main!$B$5)</f>
        <v>-2.1813079107718919E-3</v>
      </c>
      <c r="J25" s="2">
        <f ca="1">('[1]Qc, Summer, S2'!J25*Main!$B$5)</f>
        <v>-1.8355013583743968E-3</v>
      </c>
      <c r="K25" s="2">
        <f ca="1">('[1]Qc, Summer, S2'!K25*Main!$B$5)</f>
        <v>-1.4179672548690037E-3</v>
      </c>
      <c r="L25" s="2">
        <f ca="1">('[1]Qc, Summer, S2'!L25*Main!$B$5)</f>
        <v>-1.4253378806387731E-3</v>
      </c>
      <c r="M25" s="2">
        <f ca="1">('[1]Qc, Summer, S2'!M25*Main!$B$5)</f>
        <v>-1.5252341434338619E-3</v>
      </c>
      <c r="N25" s="2">
        <f ca="1">('[1]Qc, Summer, S2'!N25*Main!$B$5)</f>
        <v>-1.7910871054108892E-3</v>
      </c>
      <c r="O25" s="2">
        <f ca="1">('[1]Qc, Summer, S2'!O25*Main!$B$5)</f>
        <v>-1.843501444701812E-3</v>
      </c>
      <c r="P25" s="2">
        <f ca="1">('[1]Qc, Summer, S2'!P25*Main!$B$5)</f>
        <v>-2.0679737765458991E-3</v>
      </c>
      <c r="Q25" s="2">
        <f ca="1">('[1]Qc, Summer, S2'!Q25*Main!$B$5)</f>
        <v>-2.0699130890909573E-3</v>
      </c>
      <c r="R25" s="2">
        <f ca="1">('[1]Qc, Summer, S2'!R25*Main!$B$5)</f>
        <v>-2.1008627389503486E-3</v>
      </c>
      <c r="S25" s="2">
        <f ca="1">('[1]Qc, Summer, S2'!S25*Main!$B$5)</f>
        <v>-1.6251686747295498E-3</v>
      </c>
      <c r="T25" s="2">
        <f ca="1">('[1]Qc, Summer, S2'!T25*Main!$B$5)</f>
        <v>-1.4659880326279276E-3</v>
      </c>
      <c r="U25" s="2">
        <f ca="1">('[1]Qc, Summer, S2'!U25*Main!$B$5)</f>
        <v>-1.6700790112706746E-3</v>
      </c>
      <c r="V25" s="2">
        <f ca="1">('[1]Qc, Summer, S2'!V25*Main!$B$5)</f>
        <v>-1.3839943934622961E-3</v>
      </c>
      <c r="W25" s="2">
        <f ca="1">('[1]Qc, Summer, S2'!W25*Main!$B$5)</f>
        <v>-1.7587749843757624E-3</v>
      </c>
      <c r="X25" s="2">
        <f ca="1">('[1]Qc, Summer, S2'!X25*Main!$B$5)</f>
        <v>-2.0137810775212616E-3</v>
      </c>
      <c r="Y25" s="2">
        <f ca="1">('[1]Qc, Summer, S2'!Y25*Main!$B$5)</f>
        <v>-2.2748068620881798E-3</v>
      </c>
    </row>
    <row r="26" spans="1:25" x14ac:dyDescent="0.3">
      <c r="A26">
        <v>25</v>
      </c>
      <c r="B26" s="2">
        <f ca="1">('[1]Qc, Summer, S2'!B26*Main!$B$5)</f>
        <v>-5.2597029173377247E-3</v>
      </c>
      <c r="C26" s="2">
        <f ca="1">('[1]Qc, Summer, S2'!C26*Main!$B$5)</f>
        <v>-3.1811808225421755E-3</v>
      </c>
      <c r="D26" s="2">
        <f ca="1">('[1]Qc, Summer, S2'!D26*Main!$B$5)</f>
        <v>-4.0207754052929224E-3</v>
      </c>
      <c r="E26" s="2">
        <f ca="1">('[1]Qc, Summer, S2'!E26*Main!$B$5)</f>
        <v>-3.1665360864122361E-3</v>
      </c>
      <c r="F26" s="2">
        <f ca="1">('[1]Qc, Summer, S2'!F26*Main!$B$5)</f>
        <v>-3.6324238473545577E-3</v>
      </c>
      <c r="G26" s="2">
        <f ca="1">('[1]Qc, Summer, S2'!G26*Main!$B$5)</f>
        <v>-1.9492432209633887E-3</v>
      </c>
      <c r="H26" s="2">
        <f ca="1">('[1]Qc, Summer, S2'!H26*Main!$B$5)</f>
        <v>-6.5691843193433812E-3</v>
      </c>
      <c r="I26" s="2">
        <f ca="1">('[1]Qc, Summer, S2'!I26*Main!$B$5)</f>
        <v>-5.1651982923365787E-3</v>
      </c>
      <c r="J26" s="2">
        <f ca="1">('[1]Qc, Summer, S2'!J26*Main!$B$5)</f>
        <v>-3.8300938780916629E-3</v>
      </c>
      <c r="K26" s="2">
        <f ca="1">('[1]Qc, Summer, S2'!K26*Main!$B$5)</f>
        <v>-4.5069584153102351E-3</v>
      </c>
      <c r="L26" s="2">
        <f ca="1">('[1]Qc, Summer, S2'!L26*Main!$B$5)</f>
        <v>-4.6676937152486898E-3</v>
      </c>
      <c r="M26" s="2">
        <f ca="1">('[1]Qc, Summer, S2'!M26*Main!$B$5)</f>
        <v>-4.2503917552211947E-3</v>
      </c>
      <c r="N26" s="2">
        <f ca="1">('[1]Qc, Summer, S2'!N26*Main!$B$5)</f>
        <v>2.1289540694782397E-3</v>
      </c>
      <c r="O26" s="2">
        <f ca="1">('[1]Qc, Summer, S2'!O26*Main!$B$5)</f>
        <v>1.0803647936734402E-3</v>
      </c>
      <c r="P26" s="2">
        <f ca="1">('[1]Qc, Summer, S2'!P26*Main!$B$5)</f>
        <v>-6.0443914874681107E-3</v>
      </c>
      <c r="Q26" s="2">
        <f ca="1">('[1]Qc, Summer, S2'!Q26*Main!$B$5)</f>
        <v>-2.035768582203622E-3</v>
      </c>
      <c r="R26" s="2">
        <f ca="1">('[1]Qc, Summer, S2'!R26*Main!$B$5)</f>
        <v>-2.3455833284017815E-3</v>
      </c>
      <c r="S26" s="2">
        <f ca="1">('[1]Qc, Summer, S2'!S26*Main!$B$5)</f>
        <v>-1.3652203172861113E-3</v>
      </c>
      <c r="T26" s="2">
        <f ca="1">('[1]Qc, Summer, S2'!T26*Main!$B$5)</f>
        <v>6.3057203247934531E-5</v>
      </c>
      <c r="U26" s="2">
        <f ca="1">('[1]Qc, Summer, S2'!U26*Main!$B$5)</f>
        <v>4.1488958128238626E-3</v>
      </c>
      <c r="V26" s="2">
        <f ca="1">('[1]Qc, Summer, S2'!V26*Main!$B$5)</f>
        <v>9.2553412640717873E-3</v>
      </c>
      <c r="W26" s="2">
        <f ca="1">('[1]Qc, Summer, S2'!W26*Main!$B$5)</f>
        <v>9.2184093471334733E-3</v>
      </c>
      <c r="X26" s="2">
        <f ca="1">('[1]Qc, Summer, S2'!X26*Main!$B$5)</f>
        <v>8.748531250845612E-3</v>
      </c>
      <c r="Y26" s="2">
        <f ca="1">('[1]Qc, Summer, S2'!Y26*Main!$B$5)</f>
        <v>9.1891263467523722E-3</v>
      </c>
    </row>
    <row r="27" spans="1:25" x14ac:dyDescent="0.3">
      <c r="A27">
        <v>26</v>
      </c>
      <c r="B27" s="2">
        <f ca="1">('[1]Qc, Summer, S2'!B27*Main!$B$5)</f>
        <v>4.3256789364778617E-3</v>
      </c>
      <c r="C27" s="2">
        <f ca="1">('[1]Qc, Summer, S2'!C27*Main!$B$5)</f>
        <v>4.0284787655091928E-3</v>
      </c>
      <c r="D27" s="2">
        <f ca="1">('[1]Qc, Summer, S2'!D27*Main!$B$5)</f>
        <v>3.0283037268313117E-3</v>
      </c>
      <c r="E27" s="2">
        <f ca="1">('[1]Qc, Summer, S2'!E27*Main!$B$5)</f>
        <v>2.729683146394846E-3</v>
      </c>
      <c r="F27" s="2">
        <f ca="1">('[1]Qc, Summer, S2'!F27*Main!$B$5)</f>
        <v>2.5096462118321078E-3</v>
      </c>
      <c r="G27" s="2">
        <f ca="1">('[1]Qc, Summer, S2'!G27*Main!$B$5)</f>
        <v>3.1511867626792785E-3</v>
      </c>
      <c r="H27" s="2">
        <f ca="1">('[1]Qc, Summer, S2'!H27*Main!$B$5)</f>
        <v>1.0376648987364083E-2</v>
      </c>
      <c r="I27" s="2">
        <f ca="1">('[1]Qc, Summer, S2'!I27*Main!$B$5)</f>
        <v>1.3858675167506256E-2</v>
      </c>
      <c r="J27" s="2">
        <f ca="1">('[1]Qc, Summer, S2'!J27*Main!$B$5)</f>
        <v>1.7777856729241676E-2</v>
      </c>
      <c r="K27" s="2">
        <f ca="1">('[1]Qc, Summer, S2'!K27*Main!$B$5)</f>
        <v>1.6949162893183791E-2</v>
      </c>
      <c r="L27" s="2">
        <f ca="1">('[1]Qc, Summer, S2'!L27*Main!$B$5)</f>
        <v>1.6531958310877934E-2</v>
      </c>
      <c r="M27" s="2">
        <f ca="1">('[1]Qc, Summer, S2'!M27*Main!$B$5)</f>
        <v>1.6324786845014535E-2</v>
      </c>
      <c r="N27" s="2">
        <f ca="1">('[1]Qc, Summer, S2'!N27*Main!$B$5)</f>
        <v>1.7643555380963658E-2</v>
      </c>
      <c r="O27" s="2">
        <f ca="1">('[1]Qc, Summer, S2'!O27*Main!$B$5)</f>
        <v>1.6196185394443331E-2</v>
      </c>
      <c r="P27" s="2">
        <f ca="1">('[1]Qc, Summer, S2'!P27*Main!$B$5)</f>
        <v>1.4875998249291904E-2</v>
      </c>
      <c r="Q27" s="2">
        <f ca="1">('[1]Qc, Summer, S2'!Q27*Main!$B$5)</f>
        <v>1.382155189293667E-2</v>
      </c>
      <c r="R27" s="2">
        <f ca="1">('[1]Qc, Summer, S2'!R27*Main!$B$5)</f>
        <v>1.3681519528077021E-2</v>
      </c>
      <c r="S27" s="2">
        <f ca="1">('[1]Qc, Summer, S2'!S27*Main!$B$5)</f>
        <v>1.3860128496114354E-2</v>
      </c>
      <c r="T27" s="2">
        <f ca="1">('[1]Qc, Summer, S2'!T27*Main!$B$5)</f>
        <v>1.152826647354659E-2</v>
      </c>
      <c r="U27" s="2">
        <f ca="1">('[1]Qc, Summer, S2'!U27*Main!$B$5)</f>
        <v>1.0565255858363673E-2</v>
      </c>
      <c r="V27" s="2">
        <f ca="1">('[1]Qc, Summer, S2'!V27*Main!$B$5)</f>
        <v>1.1199639582364963E-2</v>
      </c>
      <c r="W27" s="2">
        <f ca="1">('[1]Qc, Summer, S2'!W27*Main!$B$5)</f>
        <v>7.8376782510441185E-3</v>
      </c>
      <c r="X27" s="2">
        <f ca="1">('[1]Qc, Summer, S2'!X27*Main!$B$5)</f>
        <v>3.4397950380296045E-3</v>
      </c>
      <c r="Y27" s="2">
        <f ca="1">('[1]Qc, Summer, S2'!Y27*Main!$B$5)</f>
        <v>3.6855392493589339E-3</v>
      </c>
    </row>
    <row r="28" spans="1:25" x14ac:dyDescent="0.3">
      <c r="A28">
        <v>27</v>
      </c>
      <c r="B28" s="2">
        <f ca="1">('[1]Qc, Summer, S2'!B28*Main!$B$5)</f>
        <v>5.6772292781887028E-3</v>
      </c>
      <c r="C28" s="2">
        <f ca="1">('[1]Qc, Summer, S2'!C28*Main!$B$5)</f>
        <v>6.223520611204408E-3</v>
      </c>
      <c r="D28" s="2">
        <f ca="1">('[1]Qc, Summer, S2'!D28*Main!$B$5)</f>
        <v>5.9038032339088593E-3</v>
      </c>
      <c r="E28" s="2">
        <f ca="1">('[1]Qc, Summer, S2'!E28*Main!$B$5)</f>
        <v>5.8933640087219553E-3</v>
      </c>
      <c r="F28" s="2">
        <f ca="1">('[1]Qc, Summer, S2'!F28*Main!$B$5)</f>
        <v>5.7759514653218371E-3</v>
      </c>
      <c r="G28" s="2">
        <f ca="1">('[1]Qc, Summer, S2'!G28*Main!$B$5)</f>
        <v>6.1097911538061543E-3</v>
      </c>
      <c r="H28" s="2">
        <f ca="1">('[1]Qc, Summer, S2'!H28*Main!$B$5)</f>
        <v>6.2647736947969651E-3</v>
      </c>
      <c r="I28" s="2">
        <f ca="1">('[1]Qc, Summer, S2'!I28*Main!$B$5)</f>
        <v>1.1753195500974875E-2</v>
      </c>
      <c r="J28" s="2">
        <f ca="1">('[1]Qc, Summer, S2'!J28*Main!$B$5)</f>
        <v>1.3666571409392122E-2</v>
      </c>
      <c r="K28" s="2">
        <f ca="1">('[1]Qc, Summer, S2'!K28*Main!$B$5)</f>
        <v>1.3179127668917063E-2</v>
      </c>
      <c r="L28" s="2">
        <f ca="1">('[1]Qc, Summer, S2'!L28*Main!$B$5)</f>
        <v>1.2836256562855242E-2</v>
      </c>
      <c r="M28" s="2">
        <f ca="1">('[1]Qc, Summer, S2'!M28*Main!$B$5)</f>
        <v>1.286455982245144E-2</v>
      </c>
      <c r="N28" s="2">
        <f ca="1">('[1]Qc, Summer, S2'!N28*Main!$B$5)</f>
        <v>1.367314906511335E-2</v>
      </c>
      <c r="O28" s="2">
        <f ca="1">('[1]Qc, Summer, S2'!O28*Main!$B$5)</f>
        <v>1.322416491055944E-2</v>
      </c>
      <c r="P28" s="2">
        <f ca="1">('[1]Qc, Summer, S2'!P28*Main!$B$5)</f>
        <v>9.2887789020112688E-3</v>
      </c>
      <c r="Q28" s="2">
        <f ca="1">('[1]Qc, Summer, S2'!Q28*Main!$B$5)</f>
        <v>1.2146286813010863E-2</v>
      </c>
      <c r="R28" s="2">
        <f ca="1">('[1]Qc, Summer, S2'!R28*Main!$B$5)</f>
        <v>1.2295986346345066E-2</v>
      </c>
      <c r="S28" s="2">
        <f ca="1">('[1]Qc, Summer, S2'!S28*Main!$B$5)</f>
        <v>1.1546887133821222E-2</v>
      </c>
      <c r="T28" s="2">
        <f ca="1">('[1]Qc, Summer, S2'!T28*Main!$B$5)</f>
        <v>9.1233514778563153E-3</v>
      </c>
      <c r="U28" s="2">
        <f ca="1">('[1]Qc, Summer, S2'!U28*Main!$B$5)</f>
        <v>8.2746474337500372E-3</v>
      </c>
      <c r="V28" s="2">
        <f ca="1">('[1]Qc, Summer, S2'!V28*Main!$B$5)</f>
        <v>8.6761835339961516E-3</v>
      </c>
      <c r="W28" s="2">
        <f ca="1">('[1]Qc, Summer, S2'!W28*Main!$B$5)</f>
        <v>8.7274820989959295E-3</v>
      </c>
      <c r="X28" s="2">
        <f ca="1">('[1]Qc, Summer, S2'!X28*Main!$B$5)</f>
        <v>6.0237883566872791E-3</v>
      </c>
      <c r="Y28" s="2">
        <f ca="1">('[1]Qc, Summer, S2'!Y28*Main!$B$5)</f>
        <v>5.948529801164653E-3</v>
      </c>
    </row>
    <row r="29" spans="1:25" x14ac:dyDescent="0.3">
      <c r="A29">
        <v>28</v>
      </c>
      <c r="B29" s="2">
        <f ca="1">('[1]Qc, Summer, S2'!B29*Main!$B$5)</f>
        <v>3.4830144805086877E-6</v>
      </c>
      <c r="C29" s="2">
        <f ca="1">('[1]Qc, Summer, S2'!C29*Main!$B$5)</f>
        <v>-1.721059855130401E-5</v>
      </c>
      <c r="D29" s="2">
        <f ca="1">('[1]Qc, Summer, S2'!D29*Main!$B$5)</f>
        <v>-2.0438716618707266E-5</v>
      </c>
      <c r="E29" s="2">
        <f ca="1">('[1]Qc, Summer, S2'!E29*Main!$B$5)</f>
        <v>-2.7700049632417262E-5</v>
      </c>
      <c r="F29" s="2">
        <f ca="1">('[1]Qc, Summer, S2'!F29*Main!$B$5)</f>
        <v>-3.5227746296524762E-5</v>
      </c>
      <c r="G29" s="2">
        <f ca="1">('[1]Qc, Summer, S2'!G29*Main!$B$5)</f>
        <v>-2.8577853031671217E-5</v>
      </c>
      <c r="H29" s="2">
        <f ca="1">('[1]Qc, Summer, S2'!H29*Main!$B$5)</f>
        <v>-3.335857148963757E-5</v>
      </c>
      <c r="I29" s="2">
        <f ca="1">('[1]Qc, Summer, S2'!I29*Main!$B$5)</f>
        <v>8.7407427789182481E-5</v>
      </c>
      <c r="J29" s="2">
        <f ca="1">('[1]Qc, Summer, S2'!J29*Main!$B$5)</f>
        <v>1.1236069588311666E-4</v>
      </c>
      <c r="K29" s="2">
        <f ca="1">('[1]Qc, Summer, S2'!K29*Main!$B$5)</f>
        <v>1.442399786337971E-4</v>
      </c>
      <c r="L29" s="2">
        <f ca="1">('[1]Qc, Summer, S2'!L29*Main!$B$5)</f>
        <v>8.3203838137884734E-5</v>
      </c>
      <c r="M29" s="2">
        <f ca="1">('[1]Qc, Summer, S2'!M29*Main!$B$5)</f>
        <v>7.4844433947912343E-5</v>
      </c>
      <c r="N29" s="2">
        <f ca="1">('[1]Qc, Summer, S2'!N29*Main!$B$5)</f>
        <v>5.1642067756974447E-5</v>
      </c>
      <c r="O29" s="2">
        <f ca="1">('[1]Qc, Summer, S2'!O29*Main!$B$5)</f>
        <v>6.8545592452666002E-5</v>
      </c>
      <c r="P29" s="2">
        <f ca="1">('[1]Qc, Summer, S2'!P29*Main!$B$5)</f>
        <v>2.9323616790971206E-5</v>
      </c>
      <c r="Q29" s="2">
        <f ca="1">('[1]Qc, Summer, S2'!Q29*Main!$B$5)</f>
        <v>2.5863188834574719E-5</v>
      </c>
      <c r="R29" s="2">
        <f ca="1">('[1]Qc, Summer, S2'!R29*Main!$B$5)</f>
        <v>3.0236275750542981E-5</v>
      </c>
      <c r="S29" s="2">
        <f ca="1">('[1]Qc, Summer, S2'!S29*Main!$B$5)</f>
        <v>5.4817327609208208E-5</v>
      </c>
      <c r="T29" s="2">
        <f ca="1">('[1]Qc, Summer, S2'!T29*Main!$B$5)</f>
        <v>1.0412917105571655E-4</v>
      </c>
      <c r="U29" s="2">
        <f ca="1">('[1]Qc, Summer, S2'!U29*Main!$B$5)</f>
        <v>1.0636177256638628E-4</v>
      </c>
      <c r="V29" s="2">
        <f ca="1">('[1]Qc, Summer, S2'!V29*Main!$B$5)</f>
        <v>8.4529983284351731E-5</v>
      </c>
      <c r="W29" s="2">
        <f ca="1">('[1]Qc, Summer, S2'!W29*Main!$B$5)</f>
        <v>6.4491439964918328E-5</v>
      </c>
      <c r="X29" s="2">
        <f ca="1">('[1]Qc, Summer, S2'!X29*Main!$B$5)</f>
        <v>3.1589500520694402E-5</v>
      </c>
      <c r="Y29" s="2">
        <f ca="1">('[1]Qc, Summer, S2'!Y29*Main!$B$5)</f>
        <v>5.8037836151073332E-6</v>
      </c>
    </row>
    <row r="30" spans="1:25" x14ac:dyDescent="0.3">
      <c r="A30">
        <v>29</v>
      </c>
      <c r="B30" s="2">
        <f ca="1">('[1]Qc, Summer, S2'!B30*Main!$B$5)</f>
        <v>-2.4652582608986214E-4</v>
      </c>
      <c r="C30" s="2">
        <f ca="1">('[1]Qc, Summer, S2'!C30*Main!$B$5)</f>
        <v>-5.8183714688992533E-4</v>
      </c>
      <c r="D30" s="2">
        <f ca="1">('[1]Qc, Summer, S2'!D30*Main!$B$5)</f>
        <v>-1.0248946202092168E-3</v>
      </c>
      <c r="E30" s="2">
        <f ca="1">('[1]Qc, Summer, S2'!E30*Main!$B$5)</f>
        <v>-9.4735323123040045E-4</v>
      </c>
      <c r="F30" s="2">
        <f ca="1">('[1]Qc, Summer, S2'!F30*Main!$B$5)</f>
        <v>-9.6249874221801535E-4</v>
      </c>
      <c r="G30" s="2">
        <f ca="1">('[1]Qc, Summer, S2'!G30*Main!$B$5)</f>
        <v>-9.2155786096845987E-4</v>
      </c>
      <c r="H30" s="2">
        <f ca="1">('[1]Qc, Summer, S2'!H30*Main!$B$5)</f>
        <v>-5.7133593054437661E-5</v>
      </c>
      <c r="I30" s="2">
        <f ca="1">('[1]Qc, Summer, S2'!I30*Main!$B$5)</f>
        <v>1.1036970346472654E-3</v>
      </c>
      <c r="J30" s="2">
        <f ca="1">('[1]Qc, Summer, S2'!J30*Main!$B$5)</f>
        <v>1.4411612384792243E-3</v>
      </c>
      <c r="K30" s="2">
        <f ca="1">('[1]Qc, Summer, S2'!K30*Main!$B$5)</f>
        <v>1.4576452513935443E-3</v>
      </c>
      <c r="L30" s="2">
        <f ca="1">('[1]Qc, Summer, S2'!L30*Main!$B$5)</f>
        <v>1.217207865687041E-3</v>
      </c>
      <c r="M30" s="2">
        <f ca="1">('[1]Qc, Summer, S2'!M30*Main!$B$5)</f>
        <v>1.5275344243369769E-3</v>
      </c>
      <c r="N30" s="2">
        <f ca="1">('[1]Qc, Summer, S2'!N30*Main!$B$5)</f>
        <v>1.3797741158037996E-3</v>
      </c>
      <c r="O30" s="2">
        <f ca="1">('[1]Qc, Summer, S2'!O30*Main!$B$5)</f>
        <v>1.2015204747883915E-3</v>
      </c>
      <c r="P30" s="2">
        <f ca="1">('[1]Qc, Summer, S2'!P30*Main!$B$5)</f>
        <v>8.6993966866517176E-4</v>
      </c>
      <c r="Q30" s="2">
        <f ca="1">('[1]Qc, Summer, S2'!Q30*Main!$B$5)</f>
        <v>5.4312519400431867E-4</v>
      </c>
      <c r="R30" s="2">
        <f ca="1">('[1]Qc, Summer, S2'!R30*Main!$B$5)</f>
        <v>6.6972109133757788E-4</v>
      </c>
      <c r="S30" s="2">
        <f ca="1">('[1]Qc, Summer, S2'!S30*Main!$B$5)</f>
        <v>5.9652124680803606E-4</v>
      </c>
      <c r="T30" s="2">
        <f ca="1">('[1]Qc, Summer, S2'!T30*Main!$B$5)</f>
        <v>1.1521752507890008E-4</v>
      </c>
      <c r="U30" s="2">
        <f ca="1">('[1]Qc, Summer, S2'!U30*Main!$B$5)</f>
        <v>4.7950940317138455E-4</v>
      </c>
      <c r="V30" s="2">
        <f ca="1">('[1]Qc, Summer, S2'!V30*Main!$B$5)</f>
        <v>6.6970033987399794E-4</v>
      </c>
      <c r="W30" s="2">
        <f ca="1">('[1]Qc, Summer, S2'!W30*Main!$B$5)</f>
        <v>4.3575614566807589E-4</v>
      </c>
      <c r="X30" s="2">
        <f ca="1">('[1]Qc, Summer, S2'!X30*Main!$B$5)</f>
        <v>-4.1062820492440846E-4</v>
      </c>
      <c r="Y30" s="2">
        <f ca="1">('[1]Qc, Summer, S2'!Y30*Main!$B$5)</f>
        <v>-8.4587428091872419E-4</v>
      </c>
    </row>
    <row r="31" spans="1:25" x14ac:dyDescent="0.3">
      <c r="A31">
        <v>30</v>
      </c>
      <c r="B31" s="2">
        <f ca="1">('[1]Qc, Summer, S2'!B31*Main!$B$5)</f>
        <v>-8.2624820867850494E-3</v>
      </c>
      <c r="C31" s="2">
        <f ca="1">('[1]Qc, Summer, S2'!C31*Main!$B$5)</f>
        <v>-8.3348326522898926E-3</v>
      </c>
      <c r="D31" s="2">
        <f ca="1">('[1]Qc, Summer, S2'!D31*Main!$B$5)</f>
        <v>-8.5832021892634103E-3</v>
      </c>
      <c r="E31" s="2">
        <f ca="1">('[1]Qc, Summer, S2'!E31*Main!$B$5)</f>
        <v>-8.5834281815820954E-3</v>
      </c>
      <c r="F31" s="2">
        <f ca="1">('[1]Qc, Summer, S2'!F31*Main!$B$5)</f>
        <v>-8.7767562548678457E-3</v>
      </c>
      <c r="G31" s="2">
        <f ca="1">('[1]Qc, Summer, S2'!G31*Main!$B$5)</f>
        <v>-9.0411708485942429E-3</v>
      </c>
      <c r="H31" s="2">
        <f ca="1">('[1]Qc, Summer, S2'!H31*Main!$B$5)</f>
        <v>-8.1546873316362071E-3</v>
      </c>
      <c r="I31" s="2">
        <f ca="1">('[1]Qc, Summer, S2'!I31*Main!$B$5)</f>
        <v>-5.5361847586884493E-3</v>
      </c>
      <c r="J31" s="2">
        <f ca="1">('[1]Qc, Summer, S2'!J31*Main!$B$5)</f>
        <v>-4.1293710365301606E-3</v>
      </c>
      <c r="K31" s="2">
        <f ca="1">('[1]Qc, Summer, S2'!K31*Main!$B$5)</f>
        <v>-4.353978754390044E-3</v>
      </c>
      <c r="L31" s="2">
        <f ca="1">('[1]Qc, Summer, S2'!L31*Main!$B$5)</f>
        <v>-5.4872470769741959E-3</v>
      </c>
      <c r="M31" s="2">
        <f ca="1">('[1]Qc, Summer, S2'!M31*Main!$B$5)</f>
        <v>-6.016505172383931E-3</v>
      </c>
      <c r="N31" s="2">
        <f ca="1">('[1]Qc, Summer, S2'!N31*Main!$B$5)</f>
        <v>-5.5605851652518901E-3</v>
      </c>
      <c r="O31" s="2">
        <f ca="1">('[1]Qc, Summer, S2'!O31*Main!$B$5)</f>
        <v>-6.0291854104059586E-3</v>
      </c>
      <c r="P31" s="2">
        <f ca="1">('[1]Qc, Summer, S2'!P31*Main!$B$5)</f>
        <v>-5.7080753916031041E-3</v>
      </c>
      <c r="Q31" s="2">
        <f ca="1">('[1]Qc, Summer, S2'!Q31*Main!$B$5)</f>
        <v>-6.7258107114924314E-3</v>
      </c>
      <c r="R31" s="2">
        <f ca="1">('[1]Qc, Summer, S2'!R31*Main!$B$5)</f>
        <v>-7.5293291856958081E-3</v>
      </c>
      <c r="S31" s="2">
        <f ca="1">('[1]Qc, Summer, S2'!S31*Main!$B$5)</f>
        <v>-6.6988750530721864E-3</v>
      </c>
      <c r="T31" s="2">
        <f ca="1">('[1]Qc, Summer, S2'!T31*Main!$B$5)</f>
        <v>-4.7364560324348621E-3</v>
      </c>
      <c r="U31" s="2">
        <f ca="1">('[1]Qc, Summer, S2'!U31*Main!$B$5)</f>
        <v>-4.232098073081998E-3</v>
      </c>
      <c r="V31" s="2">
        <f ca="1">('[1]Qc, Summer, S2'!V31*Main!$B$5)</f>
        <v>-4.2452593405288329E-3</v>
      </c>
      <c r="W31" s="2">
        <f ca="1">('[1]Qc, Summer, S2'!W31*Main!$B$5)</f>
        <v>-5.6076735295414043E-3</v>
      </c>
      <c r="X31" s="2">
        <f ca="1">('[1]Qc, Summer, S2'!X31*Main!$B$5)</f>
        <v>-6.9908698607756437E-3</v>
      </c>
      <c r="Y31" s="2">
        <f ca="1">('[1]Qc, Summer, S2'!Y31*Main!$B$5)</f>
        <v>-7.2528761243875958E-3</v>
      </c>
    </row>
    <row r="32" spans="1:25" x14ac:dyDescent="0.3">
      <c r="A32">
        <v>31</v>
      </c>
      <c r="B32" s="2">
        <f ca="1">('[1]Qc, Summer, S2'!B32*Main!$B$5)</f>
        <v>-3.5998626784999087E-3</v>
      </c>
      <c r="C32" s="2">
        <f ca="1">('[1]Qc, Summer, S2'!C32*Main!$B$5)</f>
        <v>-4.7049153826475973E-3</v>
      </c>
      <c r="D32" s="2">
        <f ca="1">('[1]Qc, Summer, S2'!D32*Main!$B$5)</f>
        <v>-5.5238964263599165E-3</v>
      </c>
      <c r="E32" s="2">
        <f ca="1">('[1]Qc, Summer, S2'!E32*Main!$B$5)</f>
        <v>-5.5102485592550682E-3</v>
      </c>
      <c r="F32" s="2">
        <f ca="1">('[1]Qc, Summer, S2'!F32*Main!$B$5)</f>
        <v>-5.5448353308589823E-3</v>
      </c>
      <c r="G32" s="2">
        <f ca="1">('[1]Qc, Summer, S2'!G32*Main!$B$5)</f>
        <v>-5.9944347147962368E-3</v>
      </c>
      <c r="H32" s="2">
        <f ca="1">('[1]Qc, Summer, S2'!H32*Main!$B$5)</f>
        <v>-5.3919089547714971E-3</v>
      </c>
      <c r="I32" s="2">
        <f ca="1">('[1]Qc, Summer, S2'!I32*Main!$B$5)</f>
        <v>-2.1524817436423468E-3</v>
      </c>
      <c r="J32" s="2">
        <f ca="1">('[1]Qc, Summer, S2'!J32*Main!$B$5)</f>
        <v>6.723920015192441E-4</v>
      </c>
      <c r="K32" s="2">
        <f ca="1">('[1]Qc, Summer, S2'!K32*Main!$B$5)</f>
        <v>2.3912796305971661E-3</v>
      </c>
      <c r="L32" s="2">
        <f ca="1">('[1]Qc, Summer, S2'!L32*Main!$B$5)</f>
        <v>3.9447830570200574E-3</v>
      </c>
      <c r="M32" s="2">
        <f ca="1">('[1]Qc, Summer, S2'!M32*Main!$B$5)</f>
        <v>4.1880510561235268E-3</v>
      </c>
      <c r="N32" s="2">
        <f ca="1">('[1]Qc, Summer, S2'!N32*Main!$B$5)</f>
        <v>3.6760885348216519E-3</v>
      </c>
      <c r="O32" s="2">
        <f ca="1">('[1]Qc, Summer, S2'!O32*Main!$B$5)</f>
        <v>3.0034510451674976E-3</v>
      </c>
      <c r="P32" s="2">
        <f ca="1">('[1]Qc, Summer, S2'!P32*Main!$B$5)</f>
        <v>1.9842610986635307E-3</v>
      </c>
      <c r="Q32" s="2">
        <f ca="1">('[1]Qc, Summer, S2'!Q32*Main!$B$5)</f>
        <v>1.3174990114214026E-3</v>
      </c>
      <c r="R32" s="2">
        <f ca="1">('[1]Qc, Summer, S2'!R32*Main!$B$5)</f>
        <v>1.1005754302706302E-3</v>
      </c>
      <c r="S32" s="2">
        <f ca="1">('[1]Qc, Summer, S2'!S32*Main!$B$5)</f>
        <v>9.6858915230361119E-4</v>
      </c>
      <c r="T32" s="2">
        <f ca="1">('[1]Qc, Summer, S2'!T32*Main!$B$5)</f>
        <v>9.7964526947198522E-4</v>
      </c>
      <c r="U32" s="2">
        <f ca="1">('[1]Qc, Summer, S2'!U32*Main!$B$5)</f>
        <v>2.6773206547498971E-4</v>
      </c>
      <c r="V32" s="2">
        <f ca="1">('[1]Qc, Summer, S2'!V32*Main!$B$5)</f>
        <v>2.0837753042763081E-3</v>
      </c>
      <c r="W32" s="2">
        <f ca="1">('[1]Qc, Summer, S2'!W32*Main!$B$5)</f>
        <v>9.5047316241911426E-4</v>
      </c>
      <c r="X32" s="2">
        <f ca="1">('[1]Qc, Summer, S2'!X32*Main!$B$5)</f>
        <v>5.4487464207947345E-4</v>
      </c>
      <c r="Y32" s="2">
        <f ca="1">('[1]Qc, Summer, S2'!Y32*Main!$B$5)</f>
        <v>-8.7285474779561162E-4</v>
      </c>
    </row>
    <row r="33" spans="1:25" x14ac:dyDescent="0.3">
      <c r="A33">
        <v>32</v>
      </c>
      <c r="B33" s="2">
        <f ca="1">('[1]Qc, Summer, S2'!B33*Main!$B$5)</f>
        <v>2.1818974998362432E-2</v>
      </c>
      <c r="C33" s="2">
        <f ca="1">('[1]Qc, Summer, S2'!C33*Main!$B$5)</f>
        <v>2.4249348543719341E-2</v>
      </c>
      <c r="D33" s="2">
        <f ca="1">('[1]Qc, Summer, S2'!D33*Main!$B$5)</f>
        <v>1.8363305558158138E-2</v>
      </c>
      <c r="E33" s="2">
        <f ca="1">('[1]Qc, Summer, S2'!E33*Main!$B$5)</f>
        <v>2.1637567836835139E-2</v>
      </c>
      <c r="F33" s="2">
        <f ca="1">('[1]Qc, Summer, S2'!F33*Main!$B$5)</f>
        <v>2.2150181228238478E-2</v>
      </c>
      <c r="G33" s="2">
        <f ca="1">('[1]Qc, Summer, S2'!G33*Main!$B$5)</f>
        <v>2.2742487628441041E-2</v>
      </c>
      <c r="H33" s="2">
        <f ca="1">('[1]Qc, Summer, S2'!H33*Main!$B$5)</f>
        <v>2.2029753070713962E-2</v>
      </c>
      <c r="I33" s="2">
        <f ca="1">('[1]Qc, Summer, S2'!I33*Main!$B$5)</f>
        <v>4.0734571938397128E-2</v>
      </c>
      <c r="J33" s="2">
        <f ca="1">('[1]Qc, Summer, S2'!J33*Main!$B$5)</f>
        <v>4.6782186929806832E-2</v>
      </c>
      <c r="K33" s="2">
        <f ca="1">('[1]Qc, Summer, S2'!K33*Main!$B$5)</f>
        <v>4.667807348006113E-2</v>
      </c>
      <c r="L33" s="2">
        <f ca="1">('[1]Qc, Summer, S2'!L33*Main!$B$5)</f>
        <v>4.0793442598541237E-2</v>
      </c>
      <c r="M33" s="2">
        <f ca="1">('[1]Qc, Summer, S2'!M33*Main!$B$5)</f>
        <v>4.8719477634519094E-2</v>
      </c>
      <c r="N33" s="2">
        <f ca="1">('[1]Qc, Summer, S2'!N33*Main!$B$5)</f>
        <v>5.07644525777462E-2</v>
      </c>
      <c r="O33" s="2">
        <f ca="1">('[1]Qc, Summer, S2'!O33*Main!$B$5)</f>
        <v>4.685342267258942E-2</v>
      </c>
      <c r="P33" s="2">
        <f ca="1">('[1]Qc, Summer, S2'!P33*Main!$B$5)</f>
        <v>4.0692647379983855E-2</v>
      </c>
      <c r="Q33" s="2">
        <f ca="1">('[1]Qc, Summer, S2'!Q33*Main!$B$5)</f>
        <v>3.5786651527022949E-2</v>
      </c>
      <c r="R33" s="2">
        <f ca="1">('[1]Qc, Summer, S2'!R33*Main!$B$5)</f>
        <v>4.3630231632279096E-2</v>
      </c>
      <c r="S33" s="2">
        <f ca="1">('[1]Qc, Summer, S2'!S33*Main!$B$5)</f>
        <v>4.2305954489690004E-2</v>
      </c>
      <c r="T33" s="2">
        <f ca="1">('[1]Qc, Summer, S2'!T33*Main!$B$5)</f>
        <v>3.3198579663036611E-2</v>
      </c>
      <c r="U33" s="2">
        <f ca="1">('[1]Qc, Summer, S2'!U33*Main!$B$5)</f>
        <v>3.0790333062757268E-2</v>
      </c>
      <c r="V33" s="2">
        <f ca="1">('[1]Qc, Summer, S2'!V33*Main!$B$5)</f>
        <v>3.6272766850083675E-2</v>
      </c>
      <c r="W33" s="2">
        <f ca="1">('[1]Qc, Summer, S2'!W33*Main!$B$5)</f>
        <v>2.8537006647718518E-2</v>
      </c>
      <c r="X33" s="2">
        <f ca="1">('[1]Qc, Summer, S2'!X33*Main!$B$5)</f>
        <v>2.1791415505592382E-2</v>
      </c>
      <c r="Y33" s="2">
        <f ca="1">('[1]Qc, Summer, S2'!Y33*Main!$B$5)</f>
        <v>2.4266345839554383E-2</v>
      </c>
    </row>
    <row r="34" spans="1:25" x14ac:dyDescent="0.3">
      <c r="A34">
        <v>33</v>
      </c>
      <c r="B34" s="2">
        <f ca="1">('[1]Qc, Summer, S2'!B34*Main!$B$5)</f>
        <v>-5.8871524793463248E-2</v>
      </c>
      <c r="C34" s="2">
        <f ca="1">('[1]Qc, Summer, S2'!C34*Main!$B$5)</f>
        <v>-6.0821315019799413E-2</v>
      </c>
      <c r="D34" s="2">
        <f ca="1">('[1]Qc, Summer, S2'!D34*Main!$B$5)</f>
        <v>-6.4007795707442153E-2</v>
      </c>
      <c r="E34" s="2">
        <f ca="1">('[1]Qc, Summer, S2'!E34*Main!$B$5)</f>
        <v>-6.6150292591726459E-2</v>
      </c>
      <c r="F34" s="2">
        <f ca="1">('[1]Qc, Summer, S2'!F34*Main!$B$5)</f>
        <v>-6.1895435063147701E-2</v>
      </c>
      <c r="G34" s="2">
        <f ca="1">('[1]Qc, Summer, S2'!G34*Main!$B$5)</f>
        <v>-6.6749093077511021E-2</v>
      </c>
      <c r="H34" s="2">
        <f ca="1">('[1]Qc, Summer, S2'!H34*Main!$B$5)</f>
        <v>-5.7891210389515682E-2</v>
      </c>
      <c r="I34" s="2">
        <f ca="1">('[1]Qc, Summer, S2'!I34*Main!$B$5)</f>
        <v>-2.6390579853470198E-2</v>
      </c>
      <c r="J34" s="2">
        <f ca="1">('[1]Qc, Summer, S2'!J34*Main!$B$5)</f>
        <v>-4.7433204235502032E-3</v>
      </c>
      <c r="K34" s="2">
        <f ca="1">('[1]Qc, Summer, S2'!K34*Main!$B$5)</f>
        <v>-3.5327463758162126E-3</v>
      </c>
      <c r="L34" s="2">
        <f ca="1">('[1]Qc, Summer, S2'!L34*Main!$B$5)</f>
        <v>8.0795230343835966E-3</v>
      </c>
      <c r="M34" s="2">
        <f ca="1">('[1]Qc, Summer, S2'!M34*Main!$B$5)</f>
        <v>2.7129301859196695E-3</v>
      </c>
      <c r="N34" s="2">
        <f ca="1">('[1]Qc, Summer, S2'!N34*Main!$B$5)</f>
        <v>6.9030967476302687E-4</v>
      </c>
      <c r="O34" s="2">
        <f ca="1">('[1]Qc, Summer, S2'!O34*Main!$B$5)</f>
        <v>4.7149906138201704E-4</v>
      </c>
      <c r="P34" s="2">
        <f ca="1">('[1]Qc, Summer, S2'!P34*Main!$B$5)</f>
        <v>-6.8108774446876E-3</v>
      </c>
      <c r="Q34" s="2">
        <f ca="1">('[1]Qc, Summer, S2'!Q34*Main!$B$5)</f>
        <v>-1.1838762543076652E-2</v>
      </c>
      <c r="R34" s="2">
        <f ca="1">('[1]Qc, Summer, S2'!R34*Main!$B$5)</f>
        <v>-1.7457815440313332E-2</v>
      </c>
      <c r="S34" s="2">
        <f ca="1">('[1]Qc, Summer, S2'!S34*Main!$B$5)</f>
        <v>-2.2173059369641198E-2</v>
      </c>
      <c r="T34" s="2">
        <f ca="1">('[1]Qc, Summer, S2'!T34*Main!$B$5)</f>
        <v>-1.9263361172223693E-2</v>
      </c>
      <c r="U34" s="2">
        <f ca="1">('[1]Qc, Summer, S2'!U34*Main!$B$5)</f>
        <v>-2.3742909556132688E-2</v>
      </c>
      <c r="V34" s="2">
        <f ca="1">('[1]Qc, Summer, S2'!V34*Main!$B$5)</f>
        <v>-1.6896459969822766E-2</v>
      </c>
      <c r="W34" s="2">
        <f ca="1">('[1]Qc, Summer, S2'!W34*Main!$B$5)</f>
        <v>-3.1208802765748136E-2</v>
      </c>
      <c r="X34" s="2">
        <f ca="1">('[1]Qc, Summer, S2'!X34*Main!$B$5)</f>
        <v>-3.9194723643679825E-2</v>
      </c>
      <c r="Y34" s="2">
        <f ca="1">('[1]Qc, Summer, S2'!Y34*Main!$B$5)</f>
        <v>-4.2540386135276186E-2</v>
      </c>
    </row>
    <row r="35" spans="1:25" x14ac:dyDescent="0.3">
      <c r="A35">
        <v>34</v>
      </c>
      <c r="B35" s="2">
        <f ca="1">('[1]Qc, Summer, S2'!B35*Main!$B$5)</f>
        <v>-0.24884089273981791</v>
      </c>
      <c r="C35" s="2">
        <f ca="1">('[1]Qc, Summer, S2'!C35*Main!$B$5)</f>
        <v>-0.25056485426739583</v>
      </c>
      <c r="D35" s="2">
        <f ca="1">('[1]Qc, Summer, S2'!D35*Main!$B$5)</f>
        <v>-0.25290683503763756</v>
      </c>
      <c r="E35" s="2">
        <f ca="1">('[1]Qc, Summer, S2'!E35*Main!$B$5)</f>
        <v>-0.25427764152577514</v>
      </c>
      <c r="F35" s="2">
        <f ca="1">('[1]Qc, Summer, S2'!F35*Main!$B$5)</f>
        <v>-0.250866897712266</v>
      </c>
      <c r="G35" s="2">
        <f ca="1">('[1]Qc, Summer, S2'!G35*Main!$B$5)</f>
        <v>-0.24489576532831842</v>
      </c>
      <c r="H35" s="2">
        <f ca="1">('[1]Qc, Summer, S2'!H35*Main!$B$5)</f>
        <v>-0.20814977210145322</v>
      </c>
      <c r="I35" s="2">
        <f ca="1">('[1]Qc, Summer, S2'!I35*Main!$B$5)</f>
        <v>-0.17175945461096565</v>
      </c>
      <c r="J35" s="2">
        <f ca="1">('[1]Qc, Summer, S2'!J35*Main!$B$5)</f>
        <v>-0.16852528831717659</v>
      </c>
      <c r="K35" s="2">
        <f ca="1">('[1]Qc, Summer, S2'!K35*Main!$B$5)</f>
        <v>-0.16583944212701468</v>
      </c>
      <c r="L35" s="2">
        <f ca="1">('[1]Qc, Summer, S2'!L35*Main!$B$5)</f>
        <v>-0.16309783330345273</v>
      </c>
      <c r="M35" s="2">
        <f ca="1">('[1]Qc, Summer, S2'!M35*Main!$B$5)</f>
        <v>-0.16129487055917824</v>
      </c>
      <c r="N35" s="2">
        <f ca="1">('[1]Qc, Summer, S2'!N35*Main!$B$5)</f>
        <v>-0.16510059553989093</v>
      </c>
      <c r="O35" s="2">
        <f ca="1">('[1]Qc, Summer, S2'!O35*Main!$B$5)</f>
        <v>-0.17146670078561552</v>
      </c>
      <c r="P35" s="2">
        <f ca="1">('[1]Qc, Summer, S2'!P35*Main!$B$5)</f>
        <v>-0.18851114684449422</v>
      </c>
      <c r="Q35" s="2">
        <f ca="1">('[1]Qc, Summer, S2'!Q35*Main!$B$5)</f>
        <v>-0.1969590113906404</v>
      </c>
      <c r="R35" s="2">
        <f ca="1">('[1]Qc, Summer, S2'!R35*Main!$B$5)</f>
        <v>-0.20391129702661018</v>
      </c>
      <c r="S35" s="2">
        <f ca="1">('[1]Qc, Summer, S2'!S35*Main!$B$5)</f>
        <v>-0.2045707645001324</v>
      </c>
      <c r="T35" s="2">
        <f ca="1">('[1]Qc, Summer, S2'!T35*Main!$B$5)</f>
        <v>-0.20843789980425284</v>
      </c>
      <c r="U35" s="2">
        <f ca="1">('[1]Qc, Summer, S2'!U35*Main!$B$5)</f>
        <v>-0.21544303286892749</v>
      </c>
      <c r="V35" s="2">
        <f ca="1">('[1]Qc, Summer, S2'!V35*Main!$B$5)</f>
        <v>-0.22911525568232047</v>
      </c>
      <c r="W35" s="2">
        <f ca="1">('[1]Qc, Summer, S2'!W35*Main!$B$5)</f>
        <v>-0.2388502910719307</v>
      </c>
      <c r="X35" s="2">
        <f ca="1">('[1]Qc, Summer, S2'!X35*Main!$B$5)</f>
        <v>-0.24220527225203978</v>
      </c>
      <c r="Y35" s="2">
        <f ca="1">('[1]Qc, Summer, S2'!Y35*Main!$B$5)</f>
        <v>-0.24688924209794977</v>
      </c>
    </row>
    <row r="36" spans="1:25" x14ac:dyDescent="0.3">
      <c r="A36">
        <v>35</v>
      </c>
      <c r="B36" s="2">
        <f ca="1">('[1]Qc, Summer, S2'!B36*Main!$B$5)</f>
        <v>7.8685651336640326E-5</v>
      </c>
      <c r="C36" s="2">
        <f ca="1">('[1]Qc, Summer, S2'!C36*Main!$B$5)</f>
        <v>-7.2554867347524781E-4</v>
      </c>
      <c r="D36" s="2">
        <f ca="1">('[1]Qc, Summer, S2'!D36*Main!$B$5)</f>
        <v>-9.2903304131655728E-4</v>
      </c>
      <c r="E36" s="2">
        <f ca="1">('[1]Qc, Summer, S2'!E36*Main!$B$5)</f>
        <v>-1.1784677847878498E-3</v>
      </c>
      <c r="F36" s="2">
        <f ca="1">('[1]Qc, Summer, S2'!F36*Main!$B$5)</f>
        <v>-1.1221780608846848E-3</v>
      </c>
      <c r="G36" s="2">
        <f ca="1">('[1]Qc, Summer, S2'!G36*Main!$B$5)</f>
        <v>-1.2966591653960379E-3</v>
      </c>
      <c r="H36" s="2">
        <f ca="1">('[1]Qc, Summer, S2'!H36*Main!$B$5)</f>
        <v>-2.4396092552462813E-3</v>
      </c>
      <c r="I36" s="2">
        <f ca="1">('[1]Qc, Summer, S2'!I36*Main!$B$5)</f>
        <v>-7.9448108700603463E-4</v>
      </c>
      <c r="J36" s="2">
        <f ca="1">('[1]Qc, Summer, S2'!J36*Main!$B$5)</f>
        <v>-1.2243565096455205E-3</v>
      </c>
      <c r="K36" s="2">
        <f ca="1">('[1]Qc, Summer, S2'!K36*Main!$B$5)</f>
        <v>-4.2020267334192882E-4</v>
      </c>
      <c r="L36" s="2">
        <f ca="1">('[1]Qc, Summer, S2'!L36*Main!$B$5)</f>
        <v>-7.8257949103724862E-6</v>
      </c>
      <c r="M36" s="2">
        <f ca="1">('[1]Qc, Summer, S2'!M36*Main!$B$5)</f>
        <v>3.2931359413039063E-4</v>
      </c>
      <c r="N36" s="2">
        <f ca="1">('[1]Qc, Summer, S2'!N36*Main!$B$5)</f>
        <v>1.127735193000043E-3</v>
      </c>
      <c r="O36" s="2">
        <f ca="1">('[1]Qc, Summer, S2'!O36*Main!$B$5)</f>
        <v>1.1421255107705688E-3</v>
      </c>
      <c r="P36" s="2">
        <f ca="1">('[1]Qc, Summer, S2'!P36*Main!$B$5)</f>
        <v>8.7476623337988445E-4</v>
      </c>
      <c r="Q36" s="2">
        <f ca="1">('[1]Qc, Summer, S2'!Q36*Main!$B$5)</f>
        <v>2.0101105873264811E-3</v>
      </c>
      <c r="R36" s="2">
        <f ca="1">('[1]Qc, Summer, S2'!R36*Main!$B$5)</f>
        <v>1.7063756417501799E-3</v>
      </c>
      <c r="S36" s="2">
        <f ca="1">('[1]Qc, Summer, S2'!S36*Main!$B$5)</f>
        <v>1.4826912271086517E-3</v>
      </c>
      <c r="T36" s="2">
        <f ca="1">('[1]Qc, Summer, S2'!T36*Main!$B$5)</f>
        <v>1.2279206949198163E-3</v>
      </c>
      <c r="U36" s="2">
        <f ca="1">('[1]Qc, Summer, S2'!U36*Main!$B$5)</f>
        <v>1.256615704388212E-3</v>
      </c>
      <c r="V36" s="2">
        <f ca="1">('[1]Qc, Summer, S2'!V36*Main!$B$5)</f>
        <v>1.7760992401923059E-3</v>
      </c>
      <c r="W36" s="2">
        <f ca="1">('[1]Qc, Summer, S2'!W36*Main!$B$5)</f>
        <v>1.598557431713873E-3</v>
      </c>
      <c r="X36" s="2">
        <f ca="1">('[1]Qc, Summer, S2'!X36*Main!$B$5)</f>
        <v>-1.5729852051152323E-4</v>
      </c>
      <c r="Y36" s="2">
        <f ca="1">('[1]Qc, Summer, S2'!Y36*Main!$B$5)</f>
        <v>-2.5659436753640313E-4</v>
      </c>
    </row>
    <row r="37" spans="1:25" x14ac:dyDescent="0.3">
      <c r="A37">
        <v>36</v>
      </c>
      <c r="B37" s="2">
        <f ca="1">('[1]Qc, Summer, S2'!B37*Main!$B$5)</f>
        <v>-3.4872628650011741E-4</v>
      </c>
      <c r="C37" s="2">
        <f ca="1">('[1]Qc, Summer, S2'!C37*Main!$B$5)</f>
        <v>-3.8968080740817233E-4</v>
      </c>
      <c r="D37" s="2">
        <f ca="1">('[1]Qc, Summer, S2'!D37*Main!$B$5)</f>
        <v>-3.9967897511535293E-4</v>
      </c>
      <c r="E37" s="2">
        <f ca="1">('[1]Qc, Summer, S2'!E37*Main!$B$5)</f>
        <v>-3.9473464580700411E-4</v>
      </c>
      <c r="F37" s="2">
        <f ca="1">('[1]Qc, Summer, S2'!F37*Main!$B$5)</f>
        <v>-4.0796792689890162E-4</v>
      </c>
      <c r="G37" s="2">
        <f ca="1">('[1]Qc, Summer, S2'!G37*Main!$B$5)</f>
        <v>-4.1932558399755633E-4</v>
      </c>
      <c r="H37" s="2">
        <f ca="1">('[1]Qc, Summer, S2'!H37*Main!$B$5)</f>
        <v>-1.325724565116139E-4</v>
      </c>
      <c r="I37" s="2">
        <f ca="1">('[1]Qc, Summer, S2'!I37*Main!$B$5)</f>
        <v>1.1700713420265551E-4</v>
      </c>
      <c r="J37" s="2">
        <f ca="1">('[1]Qc, Summer, S2'!J37*Main!$B$5)</f>
        <v>2.6619380669518246E-4</v>
      </c>
      <c r="K37" s="2">
        <f ca="1">('[1]Qc, Summer, S2'!K37*Main!$B$5)</f>
        <v>2.8146454505764218E-4</v>
      </c>
      <c r="L37" s="2">
        <f ca="1">('[1]Qc, Summer, S2'!L37*Main!$B$5)</f>
        <v>1.1933174138224231E-4</v>
      </c>
      <c r="M37" s="2">
        <f ca="1">('[1]Qc, Summer, S2'!M37*Main!$B$5)</f>
        <v>2.9001699670792164E-4</v>
      </c>
      <c r="N37" s="2">
        <f ca="1">('[1]Qc, Summer, S2'!N37*Main!$B$5)</f>
        <v>3.1177450461551329E-4</v>
      </c>
      <c r="O37" s="2">
        <f ca="1">('[1]Qc, Summer, S2'!O37*Main!$B$5)</f>
        <v>2.995524160055234E-4</v>
      </c>
      <c r="P37" s="2">
        <f ca="1">('[1]Qc, Summer, S2'!P37*Main!$B$5)</f>
        <v>2.3707492698754677E-4</v>
      </c>
      <c r="Q37" s="2">
        <f ca="1">('[1]Qc, Summer, S2'!Q37*Main!$B$5)</f>
        <v>1.0164918886213492E-4</v>
      </c>
      <c r="R37" s="2">
        <f ca="1">('[1]Qc, Summer, S2'!R37*Main!$B$5)</f>
        <v>5.1020697804214933E-5</v>
      </c>
      <c r="S37" s="2">
        <f ca="1">('[1]Qc, Summer, S2'!S37*Main!$B$5)</f>
        <v>5.0852533341134712E-5</v>
      </c>
      <c r="T37" s="2">
        <f ca="1">('[1]Qc, Summer, S2'!T37*Main!$B$5)</f>
        <v>5.1897015606236601E-5</v>
      </c>
      <c r="U37" s="2">
        <f ca="1">('[1]Qc, Summer, S2'!U37*Main!$B$5)</f>
        <v>1.0365989176706258E-4</v>
      </c>
      <c r="V37" s="2">
        <f ca="1">('[1]Qc, Summer, S2'!V37*Main!$B$5)</f>
        <v>1.4871583650371807E-4</v>
      </c>
      <c r="W37" s="2">
        <f ca="1">('[1]Qc, Summer, S2'!W37*Main!$B$5)</f>
        <v>2.035235228591977E-5</v>
      </c>
      <c r="X37" s="2">
        <f ca="1">('[1]Qc, Summer, S2'!X37*Main!$B$5)</f>
        <v>-1.5358607051548504E-4</v>
      </c>
      <c r="Y37" s="2">
        <f ca="1">('[1]Qc, Summer, S2'!Y37*Main!$B$5)</f>
        <v>-2.5822656084100446E-4</v>
      </c>
    </row>
    <row r="38" spans="1:25" x14ac:dyDescent="0.3">
      <c r="A38">
        <v>37</v>
      </c>
      <c r="B38" s="2">
        <f ca="1">('[1]Qc, Summer, S2'!B38*Main!$B$5)</f>
        <v>-5.6253298027239128E-4</v>
      </c>
      <c r="C38" s="2">
        <f ca="1">('[1]Qc, Summer, S2'!C38*Main!$B$5)</f>
        <v>-6.0495745425695881E-4</v>
      </c>
      <c r="D38" s="2">
        <f ca="1">('[1]Qc, Summer, S2'!D38*Main!$B$5)</f>
        <v>-6.3191161153968432E-4</v>
      </c>
      <c r="E38" s="2">
        <f ca="1">('[1]Qc, Summer, S2'!E38*Main!$B$5)</f>
        <v>-6.4149881948296142E-4</v>
      </c>
      <c r="F38" s="2">
        <f ca="1">('[1]Qc, Summer, S2'!F38*Main!$B$5)</f>
        <v>-6.2482137182433132E-4</v>
      </c>
      <c r="G38" s="2">
        <f ca="1">('[1]Qc, Summer, S2'!G38*Main!$B$5)</f>
        <v>-6.2691343916504764E-4</v>
      </c>
      <c r="H38" s="2">
        <f ca="1">('[1]Qc, Summer, S2'!H38*Main!$B$5)</f>
        <v>-4.9443529084677819E-4</v>
      </c>
      <c r="I38" s="2">
        <f ca="1">('[1]Qc, Summer, S2'!I38*Main!$B$5)</f>
        <v>-4.1046116600546354E-4</v>
      </c>
      <c r="J38" s="2">
        <f ca="1">('[1]Qc, Summer, S2'!J38*Main!$B$5)</f>
        <v>-3.4539004055432194E-4</v>
      </c>
      <c r="K38" s="2">
        <f ca="1">('[1]Qc, Summer, S2'!K38*Main!$B$5)</f>
        <v>-2.6682179527104909E-4</v>
      </c>
      <c r="L38" s="2">
        <f ca="1">('[1]Qc, Summer, S2'!L38*Main!$B$5)</f>
        <v>-2.6820874098041427E-4</v>
      </c>
      <c r="M38" s="2">
        <f ca="1">('[1]Qc, Summer, S2'!M38*Main!$B$5)</f>
        <v>-2.8700642483970516E-4</v>
      </c>
      <c r="N38" s="2">
        <f ca="1">('[1]Qc, Summer, S2'!N38*Main!$B$5)</f>
        <v>-3.3703251983538234E-4</v>
      </c>
      <c r="O38" s="2">
        <f ca="1">('[1]Qc, Summer, S2'!O38*Main!$B$5)</f>
        <v>-3.4689543314281405E-4</v>
      </c>
      <c r="P38" s="2">
        <f ca="1">('[1]Qc, Summer, S2'!P38*Main!$B$5)</f>
        <v>-3.8913485042530355E-4</v>
      </c>
      <c r="Q38" s="2">
        <f ca="1">('[1]Qc, Summer, S2'!Q38*Main!$B$5)</f>
        <v>-3.8949977482894348E-4</v>
      </c>
      <c r="R38" s="2">
        <f ca="1">('[1]Qc, Summer, S2'!R38*Main!$B$5)</f>
        <v>-3.9532363367345268E-4</v>
      </c>
      <c r="S38" s="2">
        <f ca="1">('[1]Qc, Summer, S2'!S38*Main!$B$5)</f>
        <v>-3.0581130976093675E-4</v>
      </c>
      <c r="T38" s="2">
        <f ca="1">('[1]Qc, Summer, S2'!T38*Main!$B$5)</f>
        <v>-2.7585796312891111E-4</v>
      </c>
      <c r="U38" s="2">
        <f ca="1">('[1]Qc, Summer, S2'!U38*Main!$B$5)</f>
        <v>-3.1426217954018068E-4</v>
      </c>
      <c r="V38" s="2">
        <f ca="1">('[1]Qc, Summer, S2'!V38*Main!$B$5)</f>
        <v>-2.6042905253322772E-4</v>
      </c>
      <c r="W38" s="2">
        <f ca="1">('[1]Qc, Summer, S2'!W38*Main!$B$5)</f>
        <v>-3.3095228200619181E-4</v>
      </c>
      <c r="X38" s="2">
        <f ca="1">('[1]Qc, Summer, S2'!X38*Main!$B$5)</f>
        <v>-3.7893729953357072E-4</v>
      </c>
      <c r="Y38" s="2">
        <f ca="1">('[1]Qc, Summer, S2'!Y38*Main!$B$5)</f>
        <v>-4.2805505469401239E-4</v>
      </c>
    </row>
    <row r="39" spans="1:25" x14ac:dyDescent="0.3">
      <c r="A39">
        <v>38</v>
      </c>
      <c r="B39" s="2">
        <f ca="1">('[1]Qc, Summer, S2'!B39*Main!$B$5)</f>
        <v>-5.3728148080331587E-3</v>
      </c>
      <c r="C39" s="2">
        <f ca="1">('[1]Qc, Summer, S2'!C39*Main!$B$5)</f>
        <v>-3.2495933133495337E-3</v>
      </c>
      <c r="D39" s="2">
        <f ca="1">('[1]Qc, Summer, S2'!D39*Main!$B$5)</f>
        <v>-4.1072436935787908E-3</v>
      </c>
      <c r="E39" s="2">
        <f ca="1">('[1]Qc, Summer, S2'!E39*Main!$B$5)</f>
        <v>-3.2346336366576595E-3</v>
      </c>
      <c r="F39" s="2">
        <f ca="1">('[1]Qc, Summer, S2'!F39*Main!$B$5)</f>
        <v>-3.7105404892331497E-3</v>
      </c>
      <c r="G39" s="2">
        <f ca="1">('[1]Qc, Summer, S2'!G39*Main!$B$5)</f>
        <v>-1.9911624300163648E-3</v>
      </c>
      <c r="H39" s="2">
        <f ca="1">('[1]Qc, Summer, S2'!H39*Main!$B$5)</f>
        <v>-6.710457100404528E-3</v>
      </c>
      <c r="I39" s="2">
        <f ca="1">('[1]Qc, Summer, S2'!I39*Main!$B$5)</f>
        <v>-5.2762778255051063E-3</v>
      </c>
      <c r="J39" s="2">
        <f ca="1">('[1]Qc, Summer, S2'!J39*Main!$B$5)</f>
        <v>-3.9124614883732037E-3</v>
      </c>
      <c r="K39" s="2">
        <f ca="1">('[1]Qc, Summer, S2'!K39*Main!$B$5)</f>
        <v>-4.6038822521986267E-3</v>
      </c>
      <c r="L39" s="2">
        <f ca="1">('[1]Qc, Summer, S2'!L39*Main!$B$5)</f>
        <v>-4.7680742252540374E-3</v>
      </c>
      <c r="M39" s="2">
        <f ca="1">('[1]Qc, Summer, S2'!M39*Main!$B$5)</f>
        <v>-4.3417980295270258E-3</v>
      </c>
      <c r="N39" s="2">
        <f ca="1">('[1]Qc, Summer, S2'!N39*Main!$B$5)</f>
        <v>2.1747380279616428E-3</v>
      </c>
      <c r="O39" s="2">
        <f ca="1">('[1]Qc, Summer, S2'!O39*Main!$B$5)</f>
        <v>1.1035984451502883E-3</v>
      </c>
      <c r="P39" s="2">
        <f ca="1">('[1]Qc, Summer, S2'!P39*Main!$B$5)</f>
        <v>-6.1743784011771014E-3</v>
      </c>
      <c r="Q39" s="2">
        <f ca="1">('[1]Qc, Summer, S2'!Q39*Main!$B$5)</f>
        <v>-2.0795485517133773E-3</v>
      </c>
      <c r="R39" s="2">
        <f ca="1">('[1]Qc, Summer, S2'!R39*Main!$B$5)</f>
        <v>-2.3960259806254753E-3</v>
      </c>
      <c r="S39" s="2">
        <f ca="1">('[1]Qc, Summer, S2'!S39*Main!$B$5)</f>
        <v>-1.3945798940019417E-3</v>
      </c>
      <c r="T39" s="2">
        <f ca="1">('[1]Qc, Summer, S2'!T39*Main!$B$5)</f>
        <v>6.4413272134986876E-5</v>
      </c>
      <c r="U39" s="2">
        <f ca="1">('[1]Qc, Summer, S2'!U39*Main!$B$5)</f>
        <v>4.2381193786910423E-3</v>
      </c>
      <c r="V39" s="2">
        <f ca="1">('[1]Qc, Summer, S2'!V39*Main!$B$5)</f>
        <v>9.4543808611485987E-3</v>
      </c>
      <c r="W39" s="2">
        <f ca="1">('[1]Qc, Summer, S2'!W39*Main!$B$5)</f>
        <v>9.4166547094374168E-3</v>
      </c>
      <c r="X39" s="2">
        <f ca="1">('[1]Qc, Summer, S2'!X39*Main!$B$5)</f>
        <v>8.9366717078530437E-3</v>
      </c>
      <c r="Y39" s="2">
        <f ca="1">('[1]Qc, Summer, S2'!Y39*Main!$B$5)</f>
        <v>9.386741967112637E-3</v>
      </c>
    </row>
    <row r="40" spans="1:25" x14ac:dyDescent="0.3">
      <c r="A40">
        <v>39</v>
      </c>
      <c r="B40" s="2">
        <f ca="1">('[1]Qc, Summer, S2'!B40*Main!$B$5)</f>
        <v>4.3765692769070132E-3</v>
      </c>
      <c r="C40" s="2">
        <f ca="1">('[1]Qc, Summer, S2'!C40*Main!$B$5)</f>
        <v>4.0758726333387134E-3</v>
      </c>
      <c r="D40" s="2">
        <f ca="1">('[1]Qc, Summer, S2'!D40*Main!$B$5)</f>
        <v>3.0639308294999148E-3</v>
      </c>
      <c r="E40" s="2">
        <f ca="1">('[1]Qc, Summer, S2'!E40*Main!$B$5)</f>
        <v>2.7617970657641969E-3</v>
      </c>
      <c r="F40" s="2">
        <f ca="1">('[1]Qc, Summer, S2'!F40*Main!$B$5)</f>
        <v>2.5391714613830739E-3</v>
      </c>
      <c r="G40" s="2">
        <f ca="1">('[1]Qc, Summer, S2'!G40*Main!$B$5)</f>
        <v>3.188259548122564E-3</v>
      </c>
      <c r="H40" s="2">
        <f ca="1">('[1]Qc, Summer, S2'!H40*Main!$B$5)</f>
        <v>1.0498727210744836E-2</v>
      </c>
      <c r="I40" s="2">
        <f ca="1">('[1]Qc, Summer, S2'!I40*Main!$B$5)</f>
        <v>1.4021718404771035E-2</v>
      </c>
      <c r="J40" s="2">
        <f ca="1">('[1]Qc, Summer, S2'!J40*Main!$B$5)</f>
        <v>1.7987007984879812E-2</v>
      </c>
      <c r="K40" s="2">
        <f ca="1">('[1]Qc, Summer, S2'!K40*Main!$B$5)</f>
        <v>1.7148564809574187E-2</v>
      </c>
      <c r="L40" s="2">
        <f ca="1">('[1]Qc, Summer, S2'!L40*Main!$B$5)</f>
        <v>1.672645193806473E-2</v>
      </c>
      <c r="M40" s="2">
        <f ca="1">('[1]Qc, Summer, S2'!M40*Main!$B$5)</f>
        <v>1.6516843160838231E-2</v>
      </c>
      <c r="N40" s="2">
        <f ca="1">('[1]Qc, Summer, S2'!N40*Main!$B$5)</f>
        <v>1.7851126620739698E-2</v>
      </c>
      <c r="O40" s="2">
        <f ca="1">('[1]Qc, Summer, S2'!O40*Main!$B$5)</f>
        <v>1.6386728752025015E-2</v>
      </c>
      <c r="P40" s="2">
        <f ca="1">('[1]Qc, Summer, S2'!P40*Main!$B$5)</f>
        <v>1.5051009993401221E-2</v>
      </c>
      <c r="Q40" s="2">
        <f ca="1">('[1]Qc, Summer, S2'!Q40*Main!$B$5)</f>
        <v>1.3984158385794749E-2</v>
      </c>
      <c r="R40" s="2">
        <f ca="1">('[1]Qc, Summer, S2'!R40*Main!$B$5)</f>
        <v>1.3842478581348515E-2</v>
      </c>
      <c r="S40" s="2">
        <f ca="1">('[1]Qc, Summer, S2'!S40*Main!$B$5)</f>
        <v>1.4023188831362757E-2</v>
      </c>
      <c r="T40" s="2">
        <f ca="1">('[1]Qc, Summer, S2'!T40*Main!$B$5)</f>
        <v>1.1663893137941254E-2</v>
      </c>
      <c r="U40" s="2">
        <f ca="1">('[1]Qc, Summer, S2'!U40*Main!$B$5)</f>
        <v>1.0689552986109126E-2</v>
      </c>
      <c r="V40" s="2">
        <f ca="1">('[1]Qc, Summer, S2'!V40*Main!$B$5)</f>
        <v>1.1331400048039845E-2</v>
      </c>
      <c r="W40" s="2">
        <f ca="1">('[1]Qc, Summer, S2'!W40*Main!$B$5)</f>
        <v>7.929886230468166E-3</v>
      </c>
      <c r="X40" s="2">
        <f ca="1">('[1]Qc, Summer, S2'!X40*Main!$B$5)</f>
        <v>3.4802632149476E-3</v>
      </c>
      <c r="Y40" s="2">
        <f ca="1">('[1]Qc, Summer, S2'!Y40*Main!$B$5)</f>
        <v>3.7288985346455093E-3</v>
      </c>
    </row>
    <row r="41" spans="1:25" x14ac:dyDescent="0.3">
      <c r="A41">
        <v>40</v>
      </c>
      <c r="B41" s="2">
        <f ca="1">('[1]Qc, Summer, S2'!B41*Main!$B$5)</f>
        <v>2.4044735766446269E-2</v>
      </c>
      <c r="C41" s="2">
        <f ca="1">('[1]Qc, Summer, S2'!C41*Main!$B$5)</f>
        <v>2.6358440235689253E-2</v>
      </c>
      <c r="D41" s="2">
        <f ca="1">('[1]Qc, Summer, S2'!D41*Main!$B$5)</f>
        <v>2.5004343108319872E-2</v>
      </c>
      <c r="E41" s="2">
        <f ca="1">('[1]Qc, Summer, S2'!E41*Main!$B$5)</f>
        <v>2.4960129919292983E-2</v>
      </c>
      <c r="F41" s="2">
        <f ca="1">('[1]Qc, Summer, S2'!F41*Main!$B$5)</f>
        <v>2.4462853264892483E-2</v>
      </c>
      <c r="G41" s="2">
        <f ca="1">('[1]Qc, Summer, S2'!G41*Main!$B$5)</f>
        <v>2.587676253376724E-2</v>
      </c>
      <c r="H41" s="2">
        <f ca="1">('[1]Qc, Summer, S2'!H41*Main!$B$5)</f>
        <v>2.6533159177963613E-2</v>
      </c>
      <c r="I41" s="2">
        <f ca="1">('[1]Qc, Summer, S2'!I41*Main!$B$5)</f>
        <v>4.9778239768834755E-2</v>
      </c>
      <c r="J41" s="2">
        <f ca="1">('[1]Qc, Summer, S2'!J41*Main!$B$5)</f>
        <v>5.7881949498601919E-2</v>
      </c>
      <c r="K41" s="2">
        <f ca="1">('[1]Qc, Summer, S2'!K41*Main!$B$5)</f>
        <v>5.581748189188402E-2</v>
      </c>
      <c r="L41" s="2">
        <f ca="1">('[1]Qc, Summer, S2'!L41*Main!$B$5)</f>
        <v>5.436532191326926E-2</v>
      </c>
      <c r="M41" s="2">
        <f ca="1">('[1]Qc, Summer, S2'!M41*Main!$B$5)</f>
        <v>5.4485194542147265E-2</v>
      </c>
      <c r="N41" s="2">
        <f ca="1">('[1]Qc, Summer, S2'!N41*Main!$B$5)</f>
        <v>5.7909807805185946E-2</v>
      </c>
      <c r="O41" s="2">
        <f ca="1">('[1]Qc, Summer, S2'!O41*Main!$B$5)</f>
        <v>5.6008227856487035E-2</v>
      </c>
      <c r="P41" s="2">
        <f ca="1">('[1]Qc, Summer, S2'!P41*Main!$B$5)</f>
        <v>3.9340710643812428E-2</v>
      </c>
      <c r="Q41" s="2">
        <f ca="1">('[1]Qc, Summer, S2'!Q41*Main!$B$5)</f>
        <v>5.1443097090398938E-2</v>
      </c>
      <c r="R41" s="2">
        <f ca="1">('[1]Qc, Summer, S2'!R41*Main!$B$5)</f>
        <v>5.20771186433438E-2</v>
      </c>
      <c r="S41" s="2">
        <f ca="1">('[1]Qc, Summer, S2'!S41*Main!$B$5)</f>
        <v>4.8904463155007523E-2</v>
      </c>
      <c r="T41" s="2">
        <f ca="1">('[1]Qc, Summer, S2'!T41*Main!$B$5)</f>
        <v>3.8640076847391444E-2</v>
      </c>
      <c r="U41" s="2">
        <f ca="1">('[1]Qc, Summer, S2'!U41*Main!$B$5)</f>
        <v>3.5045565601764854E-2</v>
      </c>
      <c r="V41" s="2">
        <f ca="1">('[1]Qc, Summer, S2'!V41*Main!$B$5)</f>
        <v>3.6746189085160162E-2</v>
      </c>
      <c r="W41" s="2">
        <f ca="1">('[1]Qc, Summer, S2'!W41*Main!$B$5)</f>
        <v>3.6963453595747466E-2</v>
      </c>
      <c r="X41" s="2">
        <f ca="1">('[1]Qc, Summer, S2'!X41*Main!$B$5)</f>
        <v>2.5512515393028474E-2</v>
      </c>
      <c r="Y41" s="2">
        <f ca="1">('[1]Qc, Summer, S2'!Y41*Main!$B$5)</f>
        <v>2.519377327552088E-2</v>
      </c>
    </row>
    <row r="42" spans="1:25" x14ac:dyDescent="0.3">
      <c r="A42">
        <v>41</v>
      </c>
      <c r="B42" s="2">
        <f ca="1">('[1]Qc, Summer, S2'!B42*Main!$B$5)</f>
        <v>3.0929168586917143E-3</v>
      </c>
      <c r="C42" s="2">
        <f ca="1">('[1]Qc, Summer, S2'!C42*Main!$B$5)</f>
        <v>-1.5283011513557959E-2</v>
      </c>
      <c r="D42" s="2">
        <f ca="1">('[1]Qc, Summer, S2'!D42*Main!$B$5)</f>
        <v>-1.8149580357412053E-2</v>
      </c>
      <c r="E42" s="2">
        <f ca="1">('[1]Qc, Summer, S2'!E42*Main!$B$5)</f>
        <v>-2.4597644073586528E-2</v>
      </c>
      <c r="F42" s="2">
        <f ca="1">('[1]Qc, Summer, S2'!F42*Main!$B$5)</f>
        <v>-3.1282238711313998E-2</v>
      </c>
      <c r="G42" s="2">
        <f ca="1">('[1]Qc, Summer, S2'!G42*Main!$B$5)</f>
        <v>-2.5377133492124039E-2</v>
      </c>
      <c r="H42" s="2">
        <f ca="1">('[1]Qc, Summer, S2'!H42*Main!$B$5)</f>
        <v>-2.9622411482798167E-2</v>
      </c>
      <c r="I42" s="2">
        <f ca="1">('[1]Qc, Summer, S2'!I42*Main!$B$5)</f>
        <v>7.7617795876794043E-2</v>
      </c>
      <c r="J42" s="2">
        <f ca="1">('[1]Qc, Summer, S2'!J42*Main!$B$5)</f>
        <v>9.9776297944207601E-2</v>
      </c>
      <c r="K42" s="2">
        <f ca="1">('[1]Qc, Summer, S2'!K42*Main!$B$5)</f>
        <v>0.12808510102681181</v>
      </c>
      <c r="L42" s="2">
        <f ca="1">('[1]Qc, Summer, S2'!L42*Main!$B$5)</f>
        <v>7.3885008266441649E-2</v>
      </c>
      <c r="M42" s="2">
        <f ca="1">('[1]Qc, Summer, S2'!M42*Main!$B$5)</f>
        <v>6.6461857345746167E-2</v>
      </c>
      <c r="N42" s="2">
        <f ca="1">('[1]Qc, Summer, S2'!N42*Main!$B$5)</f>
        <v>4.5858156168193311E-2</v>
      </c>
      <c r="O42" s="2">
        <f ca="1">('[1]Qc, Summer, S2'!O42*Main!$B$5)</f>
        <v>6.0868486097967404E-2</v>
      </c>
      <c r="P42" s="2">
        <f ca="1">('[1]Qc, Summer, S2'!P42*Main!$B$5)</f>
        <v>2.6039371710382432E-2</v>
      </c>
      <c r="Q42" s="2">
        <f ca="1">('[1]Qc, Summer, S2'!Q42*Main!$B$5)</f>
        <v>2.2966511685102352E-2</v>
      </c>
      <c r="R42" s="2">
        <f ca="1">('[1]Qc, Summer, S2'!R42*Main!$B$5)</f>
        <v>2.6849812866482168E-2</v>
      </c>
      <c r="S42" s="2">
        <f ca="1">('[1]Qc, Summer, S2'!S42*Main!$B$5)</f>
        <v>4.8677786916976891E-2</v>
      </c>
      <c r="T42" s="2">
        <f ca="1">('[1]Qc, Summer, S2'!T42*Main!$B$5)</f>
        <v>9.2466703897476299E-2</v>
      </c>
      <c r="U42" s="2">
        <f ca="1">('[1]Qc, Summer, S2'!U42*Main!$B$5)</f>
        <v>9.4449254038951005E-2</v>
      </c>
      <c r="V42" s="2">
        <f ca="1">('[1]Qc, Summer, S2'!V42*Main!$B$5)</f>
        <v>7.5062625156504331E-2</v>
      </c>
      <c r="W42" s="2">
        <f ca="1">('[1]Qc, Summer, S2'!W42*Main!$B$5)</f>
        <v>5.7268398688847477E-2</v>
      </c>
      <c r="X42" s="2">
        <f ca="1">('[1]Qc, Summer, S2'!X42*Main!$B$5)</f>
        <v>2.8051476462376632E-2</v>
      </c>
      <c r="Y42" s="2">
        <f ca="1">('[1]Qc, Summer, S2'!Y42*Main!$B$5)</f>
        <v>5.1537598502153122E-3</v>
      </c>
    </row>
    <row r="43" spans="1:25" x14ac:dyDescent="0.3">
      <c r="A43">
        <v>42</v>
      </c>
      <c r="B43" s="2">
        <f ca="1">('[1]Qc, Summer, S2'!B43*Main!$B$5)</f>
        <v>-1.318626511643449E-3</v>
      </c>
      <c r="C43" s="2">
        <f ca="1">('[1]Qc, Summer, S2'!C43*Main!$B$5)</f>
        <v>-3.1121521810391355E-3</v>
      </c>
      <c r="D43" s="2">
        <f ca="1">('[1]Qc, Summer, S2'!D43*Main!$B$5)</f>
        <v>-5.4819944801888345E-3</v>
      </c>
      <c r="E43" s="2">
        <f ca="1">('[1]Qc, Summer, S2'!E43*Main!$B$5)</f>
        <v>-5.067238213557956E-3</v>
      </c>
      <c r="F43" s="2">
        <f ca="1">('[1]Qc, Summer, S2'!F43*Main!$B$5)</f>
        <v>-5.1482490862824071E-3</v>
      </c>
      <c r="G43" s="2">
        <f ca="1">('[1]Qc, Summer, S2'!G43*Main!$B$5)</f>
        <v>-4.9292629772731567E-3</v>
      </c>
      <c r="H43" s="2">
        <f ca="1">('[1]Qc, Summer, S2'!H43*Main!$B$5)</f>
        <v>-3.0559828843071309E-4</v>
      </c>
      <c r="I43" s="2">
        <f ca="1">('[1]Qc, Summer, S2'!I43*Main!$B$5)</f>
        <v>5.9034957667179313E-3</v>
      </c>
      <c r="J43" s="2">
        <f ca="1">('[1]Qc, Summer, S2'!J43*Main!$B$5)</f>
        <v>7.708536856981898E-3</v>
      </c>
      <c r="K43" s="2">
        <f ca="1">('[1]Qc, Summer, S2'!K43*Main!$B$5)</f>
        <v>7.7967071586166319E-3</v>
      </c>
      <c r="L43" s="2">
        <f ca="1">('[1]Qc, Summer, S2'!L43*Main!$B$5)</f>
        <v>6.5106467234423123E-3</v>
      </c>
      <c r="M43" s="2">
        <f ca="1">('[1]Qc, Summer, S2'!M43*Main!$B$5)</f>
        <v>8.1705329673838287E-3</v>
      </c>
      <c r="N43" s="2">
        <f ca="1">('[1]Qc, Summer, S2'!N43*Main!$B$5)</f>
        <v>7.3801871310435786E-3</v>
      </c>
      <c r="O43" s="2">
        <f ca="1">('[1]Qc, Summer, S2'!O43*Main!$B$5)</f>
        <v>6.4267374232867451E-3</v>
      </c>
      <c r="P43" s="2">
        <f ca="1">('[1]Qc, Summer, S2'!P43*Main!$B$5)</f>
        <v>4.6531656696044074E-3</v>
      </c>
      <c r="Q43" s="2">
        <f ca="1">('[1]Qc, Summer, S2'!Q43*Main!$B$5)</f>
        <v>2.9050882469998439E-3</v>
      </c>
      <c r="R43" s="2">
        <f ca="1">('[1]Qc, Summer, S2'!R43*Main!$B$5)</f>
        <v>3.5822290932009978E-3</v>
      </c>
      <c r="S43" s="2">
        <f ca="1">('[1]Qc, Summer, S2'!S43*Main!$B$5)</f>
        <v>3.1906950410662397E-3</v>
      </c>
      <c r="T43" s="2">
        <f ca="1">('[1]Qc, Summer, S2'!T43*Main!$B$5)</f>
        <v>6.1627978530574465E-4</v>
      </c>
      <c r="U43" s="2">
        <f ca="1">('[1]Qc, Summer, S2'!U43*Main!$B$5)</f>
        <v>2.5648177378934521E-3</v>
      </c>
      <c r="V43" s="2">
        <f ca="1">('[1]Qc, Summer, S2'!V43*Main!$B$5)</f>
        <v>3.5821180970004541E-3</v>
      </c>
      <c r="W43" s="2">
        <f ca="1">('[1]Qc, Summer, S2'!W43*Main!$B$5)</f>
        <v>2.330788686131569E-3</v>
      </c>
      <c r="X43" s="2">
        <f ca="1">('[1]Qc, Summer, S2'!X43*Main!$B$5)</f>
        <v>-2.1963834216886967E-3</v>
      </c>
      <c r="Y43" s="2">
        <f ca="1">('[1]Qc, Summer, S2'!Y43*Main!$B$5)</f>
        <v>-4.5244438281699202E-3</v>
      </c>
    </row>
    <row r="44" spans="1:25" x14ac:dyDescent="0.3">
      <c r="A44">
        <v>43</v>
      </c>
      <c r="B44" s="2">
        <f ca="1">('[1]Qc, Summer, S2'!B44*Main!$B$5)</f>
        <v>-5.0894376352060004E-2</v>
      </c>
      <c r="C44" s="2">
        <f ca="1">('[1]Qc, Summer, S2'!C44*Main!$B$5)</f>
        <v>-5.1340033827793265E-2</v>
      </c>
      <c r="D44" s="2">
        <f ca="1">('[1]Qc, Summer, S2'!D44*Main!$B$5)</f>
        <v>-5.2869914625881087E-2</v>
      </c>
      <c r="E44" s="2">
        <f ca="1">('[1]Qc, Summer, S2'!E44*Main!$B$5)</f>
        <v>-5.2871306669821275E-2</v>
      </c>
      <c r="F44" s="2">
        <f ca="1">('[1]Qc, Summer, S2'!F44*Main!$B$5)</f>
        <v>-5.4062148794243002E-2</v>
      </c>
      <c r="G44" s="2">
        <f ca="1">('[1]Qc, Summer, S2'!G44*Main!$B$5)</f>
        <v>-5.5690862261302938E-2</v>
      </c>
      <c r="H44" s="2">
        <f ca="1">('[1]Qc, Summer, S2'!H44*Main!$B$5)</f>
        <v>-5.0230393449622268E-2</v>
      </c>
      <c r="I44" s="2">
        <f ca="1">('[1]Qc, Summer, S2'!I44*Main!$B$5)</f>
        <v>-3.4101214102947856E-2</v>
      </c>
      <c r="J44" s="2">
        <f ca="1">('[1]Qc, Summer, S2'!J44*Main!$B$5)</f>
        <v>-2.5435669502581217E-2</v>
      </c>
      <c r="K44" s="2">
        <f ca="1">('[1]Qc, Summer, S2'!K44*Main!$B$5)</f>
        <v>-2.6819184722858828E-2</v>
      </c>
      <c r="L44" s="2">
        <f ca="1">('[1]Qc, Summer, S2'!L44*Main!$B$5)</f>
        <v>-3.3799772869574897E-2</v>
      </c>
      <c r="M44" s="2">
        <f ca="1">('[1]Qc, Summer, S2'!M44*Main!$B$5)</f>
        <v>-3.705984174624323E-2</v>
      </c>
      <c r="N44" s="2">
        <f ca="1">('[1]Qc, Summer, S2'!N44*Main!$B$5)</f>
        <v>-3.4251513185201754E-2</v>
      </c>
      <c r="O44" s="2">
        <f ca="1">('[1]Qc, Summer, S2'!O44*Main!$B$5)</f>
        <v>-3.7137948155352297E-2</v>
      </c>
      <c r="P44" s="2">
        <f ca="1">('[1]Qc, Summer, S2'!P44*Main!$B$5)</f>
        <v>-3.5160008115578061E-2</v>
      </c>
      <c r="Q44" s="2">
        <f ca="1">('[1]Qc, Summer, S2'!Q44*Main!$B$5)</f>
        <v>-4.1428948108812695E-2</v>
      </c>
      <c r="R44" s="2">
        <f ca="1">('[1]Qc, Summer, S2'!R44*Main!$B$5)</f>
        <v>-4.6378377493639572E-2</v>
      </c>
      <c r="S44" s="2">
        <f ca="1">('[1]Qc, Summer, S2'!S44*Main!$B$5)</f>
        <v>-4.1263032646300164E-2</v>
      </c>
      <c r="T44" s="2">
        <f ca="1">('[1]Qc, Summer, S2'!T44*Main!$B$5)</f>
        <v>-2.9175128412716644E-2</v>
      </c>
      <c r="U44" s="2">
        <f ca="1">('[1]Qc, Summer, S2'!U44*Main!$B$5)</f>
        <v>-2.6068436799972765E-2</v>
      </c>
      <c r="V44" s="2">
        <f ca="1">('[1]Qc, Summer, S2'!V44*Main!$B$5)</f>
        <v>-2.6149506204017906E-2</v>
      </c>
      <c r="W44" s="2">
        <f ca="1">('[1]Qc, Summer, S2'!W44*Main!$B$5)</f>
        <v>-3.4541563185768343E-2</v>
      </c>
      <c r="X44" s="2">
        <f ca="1">('[1]Qc, Summer, S2'!X44*Main!$B$5)</f>
        <v>-4.3061631842040086E-2</v>
      </c>
      <c r="Y44" s="2">
        <f ca="1">('[1]Qc, Summer, S2'!Y44*Main!$B$5)</f>
        <v>-4.4675510728166945E-2</v>
      </c>
    </row>
    <row r="45" spans="1:25" x14ac:dyDescent="0.3">
      <c r="A45">
        <v>44</v>
      </c>
      <c r="B45" s="2">
        <f ca="1">('[1]Qc, Summer, S2'!B45*Main!$B$5)</f>
        <v>-5.7488301329656349E-3</v>
      </c>
      <c r="C45" s="2">
        <f ca="1">('[1]Qc, Summer, S2'!C45*Main!$B$5)</f>
        <v>-7.5135530825550982E-3</v>
      </c>
      <c r="D45" s="2">
        <f ca="1">('[1]Qc, Summer, S2'!D45*Main!$B$5)</f>
        <v>-8.8214315554036703E-3</v>
      </c>
      <c r="E45" s="2">
        <f ca="1">('[1]Qc, Summer, S2'!E45*Main!$B$5)</f>
        <v>-8.7996364824605659E-3</v>
      </c>
      <c r="F45" s="2">
        <f ca="1">('[1]Qc, Summer, S2'!F45*Main!$B$5)</f>
        <v>-8.8548701101170049E-3</v>
      </c>
      <c r="G45" s="2">
        <f ca="1">('[1]Qc, Summer, S2'!G45*Main!$B$5)</f>
        <v>-9.5728615217278313E-3</v>
      </c>
      <c r="H45" s="2">
        <f ca="1">('[1]Qc, Summer, S2'!H45*Main!$B$5)</f>
        <v>-8.6106530836655079E-3</v>
      </c>
      <c r="I45" s="2">
        <f ca="1">('[1]Qc, Summer, S2'!I45*Main!$B$5)</f>
        <v>-3.4374233168432923E-3</v>
      </c>
      <c r="J45" s="2">
        <f ca="1">('[1]Qc, Summer, S2'!J45*Main!$B$5)</f>
        <v>1.0737819035668537E-3</v>
      </c>
      <c r="K45" s="2">
        <f ca="1">('[1]Qc, Summer, S2'!K45*Main!$B$5)</f>
        <v>3.818773554565817E-3</v>
      </c>
      <c r="L45" s="2">
        <f ca="1">('[1]Qc, Summer, S2'!L45*Main!$B$5)</f>
        <v>6.2996535511346922E-3</v>
      </c>
      <c r="M45" s="2">
        <f ca="1">('[1]Qc, Summer, S2'!M45*Main!$B$5)</f>
        <v>6.6881423709957465E-3</v>
      </c>
      <c r="N45" s="2">
        <f ca="1">('[1]Qc, Summer, S2'!N45*Main!$B$5)</f>
        <v>5.8705596373577707E-3</v>
      </c>
      <c r="O45" s="2">
        <f ca="1">('[1]Qc, Summer, S2'!O45*Main!$B$5)</f>
        <v>4.7963856995070307E-3</v>
      </c>
      <c r="P45" s="2">
        <f ca="1">('[1]Qc, Summer, S2'!P45*Main!$B$5)</f>
        <v>3.1687819826565892E-3</v>
      </c>
      <c r="Q45" s="2">
        <f ca="1">('[1]Qc, Summer, S2'!Q45*Main!$B$5)</f>
        <v>2.1039908167185899E-3</v>
      </c>
      <c r="R45" s="2">
        <f ca="1">('[1]Qc, Summer, S2'!R45*Main!$B$5)</f>
        <v>1.7575729304702083E-3</v>
      </c>
      <c r="S45" s="2">
        <f ca="1">('[1]Qc, Summer, S2'!S45*Main!$B$5)</f>
        <v>1.546796364895501E-3</v>
      </c>
      <c r="T45" s="2">
        <f ca="1">('[1]Qc, Summer, S2'!T45*Main!$B$5)</f>
        <v>1.5644525215902426E-3</v>
      </c>
      <c r="U45" s="2">
        <f ca="1">('[1]Qc, Summer, S2'!U45*Main!$B$5)</f>
        <v>4.2755691064447026E-4</v>
      </c>
      <c r="V45" s="2">
        <f ca="1">('[1]Qc, Summer, S2'!V45*Main!$B$5)</f>
        <v>3.3277020068290851E-3</v>
      </c>
      <c r="W45" s="2">
        <f ca="1">('[1]Qc, Summer, S2'!W45*Main!$B$5)</f>
        <v>1.5178658867529584E-3</v>
      </c>
      <c r="X45" s="2">
        <f ca="1">('[1]Qc, Summer, S2'!X45*Main!$B$5)</f>
        <v>8.7014201396722003E-4</v>
      </c>
      <c r="Y45" s="2">
        <f ca="1">('[1]Qc, Summer, S2'!Y45*Main!$B$5)</f>
        <v>-1.3939125249967943E-3</v>
      </c>
    </row>
    <row r="46" spans="1:25" x14ac:dyDescent="0.3">
      <c r="A46">
        <v>45</v>
      </c>
      <c r="B46" s="2">
        <f ca="1">('[1]Qc, Summer, S2'!B46*Main!$B$5)</f>
        <v>5.0291963648707722E-3</v>
      </c>
      <c r="C46" s="2">
        <f ca="1">('[1]Qc, Summer, S2'!C46*Main!$B$5)</f>
        <v>5.589388848729635E-3</v>
      </c>
      <c r="D46" s="2">
        <f ca="1">('[1]Qc, Summer, S2'!D46*Main!$B$5)</f>
        <v>4.232676813050635E-3</v>
      </c>
      <c r="E46" s="2">
        <f ca="1">('[1]Qc, Summer, S2'!E46*Main!$B$5)</f>
        <v>4.9873826574265388E-3</v>
      </c>
      <c r="F46" s="2">
        <f ca="1">('[1]Qc, Summer, S2'!F46*Main!$B$5)</f>
        <v>5.1055382263670247E-3</v>
      </c>
      <c r="G46" s="2">
        <f ca="1">('[1]Qc, Summer, S2'!G46*Main!$B$5)</f>
        <v>5.2420627512364095E-3</v>
      </c>
      <c r="H46" s="2">
        <f ca="1">('[1]Qc, Summer, S2'!H46*Main!$B$5)</f>
        <v>5.077779963107828E-3</v>
      </c>
      <c r="I46" s="2">
        <f ca="1">('[1]Qc, Summer, S2'!I46*Main!$B$5)</f>
        <v>9.389174382963876E-3</v>
      </c>
      <c r="J46" s="2">
        <f ca="1">('[1]Qc, Summer, S2'!J46*Main!$B$5)</f>
        <v>1.0783128193040581E-2</v>
      </c>
      <c r="K46" s="2">
        <f ca="1">('[1]Qc, Summer, S2'!K46*Main!$B$5)</f>
        <v>1.0759130412070828E-2</v>
      </c>
      <c r="L46" s="2">
        <f ca="1">('[1]Qc, Summer, S2'!L46*Main!$B$5)</f>
        <v>9.4027438613658882E-3</v>
      </c>
      <c r="M46" s="2">
        <f ca="1">('[1]Qc, Summer, S2'!M46*Main!$B$5)</f>
        <v>1.1229666830651564E-2</v>
      </c>
      <c r="N46" s="2">
        <f ca="1">('[1]Qc, Summer, S2'!N46*Main!$B$5)</f>
        <v>1.1701026303381216E-2</v>
      </c>
      <c r="O46" s="2">
        <f ca="1">('[1]Qc, Summer, S2'!O46*Main!$B$5)</f>
        <v>1.0799547779142951E-2</v>
      </c>
      <c r="P46" s="2">
        <f ca="1">('[1]Qc, Summer, S2'!P46*Main!$B$5)</f>
        <v>9.3795109209182659E-3</v>
      </c>
      <c r="Q46" s="2">
        <f ca="1">('[1]Qc, Summer, S2'!Q46*Main!$B$5)</f>
        <v>8.2486962739591902E-3</v>
      </c>
      <c r="R46" s="2">
        <f ca="1">('[1]Qc, Summer, S2'!R46*Main!$B$5)</f>
        <v>1.0056613674106884E-2</v>
      </c>
      <c r="S46" s="2">
        <f ca="1">('[1]Qc, Summer, S2'!S46*Main!$B$5)</f>
        <v>9.7513724887583336E-3</v>
      </c>
      <c r="T46" s="2">
        <f ca="1">('[1]Qc, Summer, S2'!T46*Main!$B$5)</f>
        <v>7.6521548868701411E-3</v>
      </c>
      <c r="U46" s="2">
        <f ca="1">('[1]Qc, Summer, S2'!U46*Main!$B$5)</f>
        <v>7.0970625853873145E-3</v>
      </c>
      <c r="V46" s="2">
        <f ca="1">('[1]Qc, Summer, S2'!V46*Main!$B$5)</f>
        <v>8.3607441321114848E-3</v>
      </c>
      <c r="W46" s="2">
        <f ca="1">('[1]Qc, Summer, S2'!W46*Main!$B$5)</f>
        <v>6.5776788372400837E-3</v>
      </c>
      <c r="X46" s="2">
        <f ca="1">('[1]Qc, Summer, S2'!X46*Main!$B$5)</f>
        <v>5.0228439995159751E-3</v>
      </c>
      <c r="Y46" s="2">
        <f ca="1">('[1]Qc, Summer, S2'!Y46*Main!$B$5)</f>
        <v>5.5933066651455135E-3</v>
      </c>
    </row>
    <row r="47" spans="1:25" x14ac:dyDescent="0.3">
      <c r="A47">
        <v>46</v>
      </c>
      <c r="B47" s="2">
        <f ca="1">('[1]Qc, Summer, S2'!B47*Main!$B$5)</f>
        <v>-2.7880867843898803E-3</v>
      </c>
      <c r="C47" s="2">
        <f ca="1">('[1]Qc, Summer, S2'!C47*Main!$B$5)</f>
        <v>-2.8804265765296623E-3</v>
      </c>
      <c r="D47" s="2">
        <f ca="1">('[1]Qc, Summer, S2'!D47*Main!$B$5)</f>
        <v>-3.0313345872376965E-3</v>
      </c>
      <c r="E47" s="2">
        <f ca="1">('[1]Qc, Summer, S2'!E47*Main!$B$5)</f>
        <v>-3.1328007420489759E-3</v>
      </c>
      <c r="F47" s="2">
        <f ca="1">('[1]Qc, Summer, S2'!F47*Main!$B$5)</f>
        <v>-2.931295649620838E-3</v>
      </c>
      <c r="G47" s="2">
        <f ca="1">('[1]Qc, Summer, S2'!G47*Main!$B$5)</f>
        <v>-3.1611592350005214E-3</v>
      </c>
      <c r="H47" s="2">
        <f ca="1">('[1]Qc, Summer, S2'!H47*Main!$B$5)</f>
        <v>-2.7416602370262432E-3</v>
      </c>
      <c r="I47" s="2">
        <f ca="1">('[1]Qc, Summer, S2'!I47*Main!$B$5)</f>
        <v>-1.249827096885656E-3</v>
      </c>
      <c r="J47" s="2">
        <f ca="1">('[1]Qc, Summer, S2'!J47*Main!$B$5)</f>
        <v>-2.2463812570547409E-4</v>
      </c>
      <c r="K47" s="2">
        <f ca="1">('[1]Qc, Summer, S2'!K47*Main!$B$5)</f>
        <v>-1.6730675003865487E-4</v>
      </c>
      <c r="L47" s="2">
        <f ca="1">('[1]Qc, Summer, S2'!L47*Main!$B$5)</f>
        <v>3.8263679215660019E-4</v>
      </c>
      <c r="M47" s="2">
        <f ca="1">('[1]Qc, Summer, S2'!M47*Main!$B$5)</f>
        <v>1.2848121099073113E-4</v>
      </c>
      <c r="N47" s="2">
        <f ca="1">('[1]Qc, Summer, S2'!N47*Main!$B$5)</f>
        <v>3.2692261464187064E-5</v>
      </c>
      <c r="O47" s="2">
        <f ca="1">('[1]Qc, Summer, S2'!O47*Main!$B$5)</f>
        <v>2.2329645894230311E-5</v>
      </c>
      <c r="P47" s="2">
        <f ca="1">('[1]Qc, Summer, S2'!P47*Main!$B$5)</f>
        <v>-3.2255521595970414E-4</v>
      </c>
      <c r="Q47" s="2">
        <f ca="1">('[1]Qc, Summer, S2'!Q47*Main!$B$5)</f>
        <v>-5.606699929325918E-4</v>
      </c>
      <c r="R47" s="2">
        <f ca="1">('[1]Qc, Summer, S2'!R47*Main!$B$5)</f>
        <v>-8.2678178770154208E-4</v>
      </c>
      <c r="S47" s="2">
        <f ca="1">('[1]Qc, Summer, S2'!S47*Main!$B$5)</f>
        <v>-1.0500902433709857E-3</v>
      </c>
      <c r="T47" s="2">
        <f ca="1">('[1]Qc, Summer, S2'!T47*Main!$B$5)</f>
        <v>-9.122903287391912E-4</v>
      </c>
      <c r="U47" s="2">
        <f ca="1">('[1]Qc, Summer, S2'!U47*Main!$B$5)</f>
        <v>-1.1244365181410742E-3</v>
      </c>
      <c r="V47" s="2">
        <f ca="1">('[1]Qc, Summer, S2'!V47*Main!$B$5)</f>
        <v>-8.0019664702257168E-4</v>
      </c>
      <c r="W47" s="2">
        <f ca="1">('[1]Qc, Summer, S2'!W47*Main!$B$5)</f>
        <v>-1.4780125171392558E-3</v>
      </c>
      <c r="X47" s="2">
        <f ca="1">('[1]Qc, Summer, S2'!X47*Main!$B$5)</f>
        <v>-1.8562164202835616E-3</v>
      </c>
      <c r="Y47" s="2">
        <f ca="1">('[1]Qc, Summer, S2'!Y47*Main!$B$5)</f>
        <v>-2.0146630956597096E-3</v>
      </c>
    </row>
    <row r="48" spans="1:25" x14ac:dyDescent="0.3">
      <c r="A48">
        <v>47</v>
      </c>
      <c r="B48" s="2">
        <f ca="1">('[1]Qc, Summer, S2'!B48*Main!$B$5)</f>
        <v>-1.8130483988329171E-2</v>
      </c>
      <c r="C48" s="2">
        <f ca="1">('[1]Qc, Summer, S2'!C48*Main!$B$5)</f>
        <v>-1.8256091385602611E-2</v>
      </c>
      <c r="D48" s="2">
        <f ca="1">('[1]Qc, Summer, S2'!D48*Main!$B$5)</f>
        <v>-1.8426727507295994E-2</v>
      </c>
      <c r="E48" s="2">
        <f ca="1">('[1]Qc, Summer, S2'!E48*Main!$B$5)</f>
        <v>-1.8526604118453558E-2</v>
      </c>
      <c r="F48" s="2">
        <f ca="1">('[1]Qc, Summer, S2'!F48*Main!$B$5)</f>
        <v>-1.8278098193972022E-2</v>
      </c>
      <c r="G48" s="2">
        <f ca="1">('[1]Qc, Summer, S2'!G48*Main!$B$5)</f>
        <v>-1.7843043011170741E-2</v>
      </c>
      <c r="H48" s="2">
        <f ca="1">('[1]Qc, Summer, S2'!H48*Main!$B$5)</f>
        <v>-1.5165739315224278E-2</v>
      </c>
      <c r="I48" s="2">
        <f ca="1">('[1]Qc, Summer, S2'!I48*Main!$B$5)</f>
        <v>-1.2514350062729737E-2</v>
      </c>
      <c r="J48" s="2">
        <f ca="1">('[1]Qc, Summer, S2'!J48*Main!$B$5)</f>
        <v>-1.2278709531306126E-2</v>
      </c>
      <c r="K48" s="2">
        <f ca="1">('[1]Qc, Summer, S2'!K48*Main!$B$5)</f>
        <v>-1.2083019462806169E-2</v>
      </c>
      <c r="L48" s="2">
        <f ca="1">('[1]Qc, Summer, S2'!L48*Main!$B$5)</f>
        <v>-1.1883266543056664E-2</v>
      </c>
      <c r="M48" s="2">
        <f ca="1">('[1]Qc, Summer, S2'!M48*Main!$B$5)</f>
        <v>-1.1751903137280745E-2</v>
      </c>
      <c r="N48" s="2">
        <f ca="1">('[1]Qc, Summer, S2'!N48*Main!$B$5)</f>
        <v>-1.2029187288880942E-2</v>
      </c>
      <c r="O48" s="2">
        <f ca="1">('[1]Qc, Summer, S2'!O48*Main!$B$5)</f>
        <v>-1.2493020093669618E-2</v>
      </c>
      <c r="P48" s="2">
        <f ca="1">('[1]Qc, Summer, S2'!P48*Main!$B$5)</f>
        <v>-1.3734874087030542E-2</v>
      </c>
      <c r="Q48" s="2">
        <f ca="1">('[1]Qc, Summer, S2'!Q48*Main!$B$5)</f>
        <v>-1.4350383343580358E-2</v>
      </c>
      <c r="R48" s="2">
        <f ca="1">('[1]Qc, Summer, S2'!R48*Main!$B$5)</f>
        <v>-1.4856925102120959E-2</v>
      </c>
      <c r="S48" s="2">
        <f ca="1">('[1]Qc, Summer, S2'!S48*Main!$B$5)</f>
        <v>-1.4904973734071575E-2</v>
      </c>
      <c r="T48" s="2">
        <f ca="1">('[1]Qc, Summer, S2'!T48*Main!$B$5)</f>
        <v>-1.518673222617507E-2</v>
      </c>
      <c r="U48" s="2">
        <f ca="1">('[1]Qc, Summer, S2'!U48*Main!$B$5)</f>
        <v>-1.5697124434894537E-2</v>
      </c>
      <c r="V48" s="2">
        <f ca="1">('[1]Qc, Summer, S2'!V48*Main!$B$5)</f>
        <v>-1.6693279102537009E-2</v>
      </c>
      <c r="W48" s="2">
        <f ca="1">('[1]Qc, Summer, S2'!W48*Main!$B$5)</f>
        <v>-1.7402571298501323E-2</v>
      </c>
      <c r="X48" s="2">
        <f ca="1">('[1]Qc, Summer, S2'!X48*Main!$B$5)</f>
        <v>-1.7647014371733317E-2</v>
      </c>
      <c r="Y48" s="2">
        <f ca="1">('[1]Qc, Summer, S2'!Y48*Main!$B$5)</f>
        <v>-1.7988287220251351E-2</v>
      </c>
    </row>
    <row r="49" spans="1:25" x14ac:dyDescent="0.3">
      <c r="A49">
        <v>48</v>
      </c>
      <c r="B49" s="2">
        <f ca="1">('[1]Qc, Summer, S2'!B49*Main!$B$5)</f>
        <v>5.5608234160169838E-5</v>
      </c>
      <c r="C49" s="2">
        <f ca="1">('[1]Qc, Summer, S2'!C49*Main!$B$5)</f>
        <v>-5.127552462722599E-4</v>
      </c>
      <c r="D49" s="2">
        <f ca="1">('[1]Qc, Summer, S2'!D49*Main!$B$5)</f>
        <v>-6.5656045322724896E-4</v>
      </c>
      <c r="E49" s="2">
        <f ca="1">('[1]Qc, Summer, S2'!E49*Main!$B$5)</f>
        <v>-8.3283942387833904E-4</v>
      </c>
      <c r="F49" s="2">
        <f ca="1">('[1]Qc, Summer, S2'!F49*Main!$B$5)</f>
        <v>-7.93058700271862E-4</v>
      </c>
      <c r="G49" s="2">
        <f ca="1">('[1]Qc, Summer, S2'!G49*Main!$B$5)</f>
        <v>-9.1636690133995607E-4</v>
      </c>
      <c r="H49" s="2">
        <f ca="1">('[1]Qc, Summer, S2'!H49*Main!$B$5)</f>
        <v>-1.7241054807394214E-3</v>
      </c>
      <c r="I49" s="2">
        <f ca="1">('[1]Qc, Summer, S2'!I49*Main!$B$5)</f>
        <v>-5.6147073286645568E-4</v>
      </c>
      <c r="J49" s="2">
        <f ca="1">('[1]Qc, Summer, S2'!J49*Main!$B$5)</f>
        <v>-8.6526961812404262E-4</v>
      </c>
      <c r="K49" s="2">
        <f ca="1">('[1]Qc, Summer, S2'!K49*Main!$B$5)</f>
        <v>-2.9696302002963168E-4</v>
      </c>
      <c r="L49" s="2">
        <f ca="1">('[1]Qc, Summer, S2'!L49*Main!$B$5)</f>
        <v>-5.5305971098038771E-6</v>
      </c>
      <c r="M49" s="2">
        <f ca="1">('[1]Qc, Summer, S2'!M49*Main!$B$5)</f>
        <v>2.3273045521582375E-4</v>
      </c>
      <c r="N49" s="2">
        <f ca="1">('[1]Qc, Summer, S2'!N49*Main!$B$5)</f>
        <v>7.9698600212017173E-4</v>
      </c>
      <c r="O49" s="2">
        <f ca="1">('[1]Qc, Summer, S2'!O49*Main!$B$5)</f>
        <v>8.0715583800040186E-4</v>
      </c>
      <c r="P49" s="2">
        <f ca="1">('[1]Qc, Summer, S2'!P49*Main!$B$5)</f>
        <v>6.1820935221193246E-4</v>
      </c>
      <c r="Q49" s="2">
        <f ca="1">('[1]Qc, Summer, S2'!Q49*Main!$B$5)</f>
        <v>1.420572853234262E-3</v>
      </c>
      <c r="R49" s="2">
        <f ca="1">('[1]Qc, Summer, S2'!R49*Main!$B$5)</f>
        <v>1.2059191814488902E-3</v>
      </c>
      <c r="S49" s="2">
        <f ca="1">('[1]Qc, Summer, S2'!S49*Main!$B$5)</f>
        <v>1.0478383230449837E-3</v>
      </c>
      <c r="T49" s="2">
        <f ca="1">('[1]Qc, Summer, S2'!T49*Main!$B$5)</f>
        <v>8.6778847697513515E-4</v>
      </c>
      <c r="U49" s="2">
        <f ca="1">('[1]Qc, Summer, S2'!U49*Main!$B$5)</f>
        <v>8.8806763561004364E-4</v>
      </c>
      <c r="V49" s="2">
        <f ca="1">('[1]Qc, Summer, S2'!V49*Main!$B$5)</f>
        <v>1.2551938093231841E-3</v>
      </c>
      <c r="W49" s="2">
        <f ca="1">('[1]Qc, Summer, S2'!W49*Main!$B$5)</f>
        <v>1.1297225665822422E-3</v>
      </c>
      <c r="X49" s="2">
        <f ca="1">('[1]Qc, Summer, S2'!X49*Main!$B$5)</f>
        <v>-1.1116503216362065E-4</v>
      </c>
      <c r="Y49" s="2">
        <f ca="1">('[1]Qc, Summer, S2'!Y49*Main!$B$5)</f>
        <v>-1.8133877564410116E-4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49"/>
  <sheetViews>
    <sheetView topLeftCell="A31" workbookViewId="0">
      <selection activeCell="B2" sqref="B2:B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6.8427965348410546E-4</v>
      </c>
      <c r="C2" s="2">
        <f ca="1">('[1]Qc, Summer, S3'!C2*Main!$B$5)</f>
        <v>7.8170864424470586E-4</v>
      </c>
      <c r="D2" s="2">
        <f ca="1">('[1]Qc, Summer, S3'!D2*Main!$B$5)</f>
        <v>7.6402159497644066E-4</v>
      </c>
      <c r="E2" s="2">
        <f ca="1">('[1]Qc, Summer, S3'!E2*Main!$B$5)</f>
        <v>7.5519347332065668E-4</v>
      </c>
      <c r="F2" s="2">
        <f ca="1">('[1]Qc, Summer, S3'!F2*Main!$B$5)</f>
        <v>7.3281967841453527E-4</v>
      </c>
      <c r="G2" s="2">
        <f ca="1">('[1]Qc, Summer, S3'!G2*Main!$B$5)</f>
        <v>7.8292710171610569E-4</v>
      </c>
      <c r="H2" s="2">
        <f ca="1">('[1]Qc, Summer, S3'!H2*Main!$B$5)</f>
        <v>7.789418734707184E-4</v>
      </c>
      <c r="I2" s="2">
        <f ca="1">('[1]Qc, Summer, S3'!I2*Main!$B$5)</f>
        <v>1.4613546424510858E-3</v>
      </c>
      <c r="J2" s="2">
        <f ca="1">('[1]Qc, Summer, S3'!J2*Main!$B$5)</f>
        <v>1.7165970316987335E-3</v>
      </c>
      <c r="K2" s="2">
        <f ca="1">('[1]Qc, Summer, S3'!K2*Main!$B$5)</f>
        <v>1.6888132456939857E-3</v>
      </c>
      <c r="L2" s="2">
        <f ca="1">('[1]Qc, Summer, S3'!L2*Main!$B$5)</f>
        <v>1.661162614016561E-3</v>
      </c>
      <c r="M2" s="2">
        <f ca="1">('[1]Qc, Summer, S3'!M2*Main!$B$5)</f>
        <v>1.6321817537135624E-3</v>
      </c>
      <c r="N2" s="2">
        <f ca="1">('[1]Qc, Summer, S3'!N2*Main!$B$5)</f>
        <v>1.7174232216734069E-3</v>
      </c>
      <c r="O2" s="2">
        <f ca="1">('[1]Qc, Summer, S3'!O2*Main!$B$5)</f>
        <v>1.6442502622356489E-3</v>
      </c>
      <c r="P2" s="2">
        <f ca="1">('[1]Qc, Summer, S3'!P2*Main!$B$5)</f>
        <v>1.1549369845868683E-3</v>
      </c>
      <c r="Q2" s="2">
        <f ca="1">('[1]Qc, Summer, S3'!Q2*Main!$B$5)</f>
        <v>1.5564618972612534E-3</v>
      </c>
      <c r="R2" s="2">
        <f ca="1">('[1]Qc, Summer, S3'!R2*Main!$B$5)</f>
        <v>1.5600444038038723E-3</v>
      </c>
      <c r="S2" s="2">
        <f ca="1">('[1]Qc, Summer, S3'!S2*Main!$B$5)</f>
        <v>1.4650029812229924E-3</v>
      </c>
      <c r="T2" s="2">
        <f ca="1">('[1]Qc, Summer, S3'!T2*Main!$B$5)</f>
        <v>1.1575186419425544E-3</v>
      </c>
      <c r="U2" s="2">
        <f ca="1">('[1]Qc, Summer, S3'!U2*Main!$B$5)</f>
        <v>1.0288431295942951E-3</v>
      </c>
      <c r="V2" s="2">
        <f ca="1">('[1]Qc, Summer, S3'!V2*Main!$B$5)</f>
        <v>1.0897766861040147E-3</v>
      </c>
      <c r="W2" s="2">
        <f ca="1">('[1]Qc, Summer, S3'!W2*Main!$B$5)</f>
        <v>1.0962200698738833E-3</v>
      </c>
      <c r="X2" s="2">
        <f ca="1">('[1]Qc, Summer, S3'!X2*Main!$B$5)</f>
        <v>7.7190644340018066E-4</v>
      </c>
      <c r="Y2" s="2">
        <f ca="1">('[1]Qc, Summer, S3'!Y2*Main!$B$5)</f>
        <v>7.6226258467058006E-4</v>
      </c>
    </row>
    <row r="3" spans="1:25" x14ac:dyDescent="0.3">
      <c r="A3">
        <v>2</v>
      </c>
      <c r="B3" s="2">
        <f ca="1">('[1]Qc, Summer, S3'!B3*Main!$B$5)</f>
        <v>1.0346601839158159E-4</v>
      </c>
      <c r="C3" s="2">
        <f ca="1">('[1]Qc, Summer, S3'!C3*Main!$B$5)</f>
        <v>-5.1631795653912013E-4</v>
      </c>
      <c r="D3" s="2">
        <f ca="1">('[1]Qc, Summer, S3'!D3*Main!$B$5)</f>
        <v>-5.8911594959803288E-4</v>
      </c>
      <c r="E3" s="2">
        <f ca="1">('[1]Qc, Summer, S3'!E3*Main!$B$5)</f>
        <v>-8.0656026870862014E-4</v>
      </c>
      <c r="F3" s="2">
        <f ca="1">('[1]Qc, Summer, S3'!F3*Main!$B$5)</f>
        <v>-1.0257490833399858E-3</v>
      </c>
      <c r="G3" s="2">
        <f ca="1">('[1]Qc, Summer, S3'!G3*Main!$B$5)</f>
        <v>-8.5733559095013646E-4</v>
      </c>
      <c r="H3" s="2">
        <f ca="1">('[1]Qc, Summer, S3'!H3*Main!$B$5)</f>
        <v>-9.9094580013335131E-4</v>
      </c>
      <c r="I3" s="2">
        <f ca="1">('[1]Qc, Summer, S3'!I3*Main!$B$5)</f>
        <v>2.5965147666786562E-3</v>
      </c>
      <c r="J3" s="2">
        <f ca="1">('[1]Qc, Summer, S3'!J3*Main!$B$5)</f>
        <v>3.304726349503431E-3</v>
      </c>
      <c r="K3" s="2">
        <f ca="1">('[1]Qc, Summer, S3'!K3*Main!$B$5)</f>
        <v>4.2423523127587378E-3</v>
      </c>
      <c r="L3" s="2">
        <f ca="1">('[1]Qc, Summer, S3'!L3*Main!$B$5)</f>
        <v>2.4716434270371642E-3</v>
      </c>
      <c r="M3" s="2">
        <f ca="1">('[1]Qc, Summer, S3'!M3*Main!$B$5)</f>
        <v>2.1792938120127415E-3</v>
      </c>
      <c r="N3" s="2">
        <f ca="1">('[1]Qc, Summer, S3'!N3*Main!$B$5)</f>
        <v>1.5492620327092334E-3</v>
      </c>
      <c r="O3" s="2">
        <f ca="1">('[1]Qc, Summer, S3'!O3*Main!$B$5)</f>
        <v>2.0362073052115487E-3</v>
      </c>
      <c r="P3" s="2">
        <f ca="1">('[1]Qc, Summer, S3'!P3*Main!$B$5)</f>
        <v>8.6245931738150605E-4</v>
      </c>
      <c r="Q3" s="2">
        <f ca="1">('[1]Qc, Summer, S3'!Q3*Main!$B$5)</f>
        <v>7.4546838405538894E-4</v>
      </c>
      <c r="R3" s="2">
        <f ca="1">('[1]Qc, Summer, S3'!R3*Main!$B$5)</f>
        <v>8.7151618339800351E-4</v>
      </c>
      <c r="S3" s="2">
        <f ca="1">('[1]Qc, Summer, S3'!S3*Main!$B$5)</f>
        <v>1.5961515980328271E-3</v>
      </c>
      <c r="T3" s="2">
        <f ca="1">('[1]Qc, Summer, S3'!T3*Main!$B$5)</f>
        <v>3.0319964513282169E-3</v>
      </c>
      <c r="U3" s="2">
        <f ca="1">('[1]Qc, Summer, S3'!U3*Main!$B$5)</f>
        <v>3.065721679854663E-3</v>
      </c>
      <c r="V3" s="2">
        <f ca="1">('[1]Qc, Summer, S3'!V3*Main!$B$5)</f>
        <v>2.5358994985305518E-3</v>
      </c>
      <c r="W3" s="2">
        <f ca="1">('[1]Qc, Summer, S3'!W3*Main!$B$5)</f>
        <v>1.8968070577917156E-3</v>
      </c>
      <c r="X3" s="2">
        <f ca="1">('[1]Qc, Summer, S3'!X3*Main!$B$5)</f>
        <v>9.1981192692610172E-4</v>
      </c>
      <c r="Y3" s="2">
        <f ca="1">('[1]Qc, Summer, S3'!Y3*Main!$B$5)</f>
        <v>1.6728552772956432E-4</v>
      </c>
    </row>
    <row r="4" spans="1:25" x14ac:dyDescent="0.3">
      <c r="A4">
        <v>3</v>
      </c>
      <c r="B4" s="2">
        <f ca="1">('[1]Qc, Summer, S3'!B4*Main!$B$5)</f>
        <v>-2.9744976554207723E-3</v>
      </c>
      <c r="C4" s="2">
        <f ca="1">('[1]Qc, Summer, S3'!C4*Main!$B$5)</f>
        <v>-7.1635216443356065E-3</v>
      </c>
      <c r="D4" s="2">
        <f ca="1">('[1]Qc, Summer, S3'!D4*Main!$B$5)</f>
        <v>-1.2744585632970972E-2</v>
      </c>
      <c r="E4" s="2">
        <f ca="1">('[1]Qc, Summer, S3'!E4*Main!$B$5)</f>
        <v>-1.1663719673151305E-2</v>
      </c>
      <c r="F4" s="2">
        <f ca="1">('[1]Qc, Summer, S3'!F4*Main!$B$5)</f>
        <v>-1.2087193506923912E-2</v>
      </c>
      <c r="G4" s="2">
        <f ca="1">('[1]Qc, Summer, S3'!G4*Main!$B$5)</f>
        <v>-1.1346129615206757E-2</v>
      </c>
      <c r="H4" s="2">
        <f ca="1">('[1]Qc, Summer, S3'!H4*Main!$B$5)</f>
        <v>-7.0342317030087421E-4</v>
      </c>
      <c r="I4" s="2">
        <f ca="1">('[1]Qc, Summer, S3'!I4*Main!$B$5)</f>
        <v>1.3860381365337751E-2</v>
      </c>
      <c r="J4" s="2">
        <f ca="1">('[1]Qc, Summer, S3'!J4*Main!$B$5)</f>
        <v>1.7388566516260959E-2</v>
      </c>
      <c r="K4" s="2">
        <f ca="1">('[1]Qc, Summer, S3'!K4*Main!$B$5)</f>
        <v>1.7946384764079202E-2</v>
      </c>
      <c r="L4" s="2">
        <f ca="1">('[1]Qc, Summer, S3'!L4*Main!$B$5)</f>
        <v>1.5136004786723943E-2</v>
      </c>
      <c r="M4" s="2">
        <f ca="1">('[1]Qc, Summer, S3'!M4*Main!$B$5)</f>
        <v>1.8994921911385937E-2</v>
      </c>
      <c r="N4" s="2">
        <f ca="1">('[1]Qc, Summer, S3'!N4*Main!$B$5)</f>
        <v>1.6987643012632277E-2</v>
      </c>
      <c r="O4" s="2">
        <f ca="1">('[1]Qc, Summer, S3'!O4*Main!$B$5)</f>
        <v>1.4497141706749128E-2</v>
      </c>
      <c r="P4" s="2">
        <f ca="1">('[1]Qc, Summer, S3'!P4*Main!$B$5)</f>
        <v>1.0924823746027738E-2</v>
      </c>
      <c r="Q4" s="2">
        <f ca="1">('[1]Qc, Summer, S3'!Q4*Main!$B$5)</f>
        <v>6.5531658154830237E-3</v>
      </c>
      <c r="R4" s="2">
        <f ca="1">('[1]Qc, Summer, S3'!R4*Main!$B$5)</f>
        <v>8.3279955133496349E-3</v>
      </c>
      <c r="S4" s="2">
        <f ca="1">('[1]Qc, Summer, S3'!S4*Main!$B$5)</f>
        <v>7.3443108362138514E-3</v>
      </c>
      <c r="T4" s="2">
        <f ca="1">('[1]Qc, Summer, S3'!T4*Main!$B$5)</f>
        <v>1.3901758839889174E-3</v>
      </c>
      <c r="U4" s="2">
        <f ca="1">('[1]Qc, Summer, S3'!U4*Main!$B$5)</f>
        <v>5.7855990916164321E-3</v>
      </c>
      <c r="V4" s="2">
        <f ca="1">('[1]Qc, Summer, S3'!V4*Main!$B$5)</f>
        <v>8.1628317760291686E-3</v>
      </c>
      <c r="W4" s="2">
        <f ca="1">('[1]Qc, Summer, S3'!W4*Main!$B$5)</f>
        <v>5.4722864804828139E-3</v>
      </c>
      <c r="X4" s="2">
        <f ca="1">('[1]Qc, Summer, S3'!X4*Main!$B$5)</f>
        <v>-5.1061701542583762E-3</v>
      </c>
      <c r="Y4" s="2">
        <f ca="1">('[1]Qc, Summer, S3'!Y4*Main!$B$5)</f>
        <v>-1.0622607248746767E-2</v>
      </c>
    </row>
    <row r="5" spans="1:25" x14ac:dyDescent="0.3">
      <c r="A5">
        <v>4</v>
      </c>
      <c r="B5" s="2">
        <f ca="1">('[1]Qc, Summer, S3'!B5*Main!$B$5)</f>
        <v>-6.7760607585652388E-3</v>
      </c>
      <c r="C5" s="2">
        <f ca="1">('[1]Qc, Summer, S3'!C5*Main!$B$5)</f>
        <v>-6.9721033593299481E-3</v>
      </c>
      <c r="D5" s="2">
        <f ca="1">('[1]Qc, Summer, S3'!D5*Main!$B$5)</f>
        <v>-7.1094741163584942E-3</v>
      </c>
      <c r="E5" s="2">
        <f ca="1">('[1]Qc, Summer, S3'!E5*Main!$B$5)</f>
        <v>-6.898483247405874E-3</v>
      </c>
      <c r="F5" s="2">
        <f ca="1">('[1]Qc, Summer, S3'!F5*Main!$B$5)</f>
        <v>-7.1978169539660243E-3</v>
      </c>
      <c r="G5" s="2">
        <f ca="1">('[1]Qc, Summer, S3'!G5*Main!$B$5)</f>
        <v>-7.4888099700202802E-3</v>
      </c>
      <c r="H5" s="2">
        <f ca="1">('[1]Qc, Summer, S3'!H5*Main!$B$5)</f>
        <v>-6.5539051245089332E-3</v>
      </c>
      <c r="I5" s="2">
        <f ca="1">('[1]Qc, Summer, S3'!I5*Main!$B$5)</f>
        <v>-4.585626829868684E-3</v>
      </c>
      <c r="J5" s="2">
        <f ca="1">('[1]Qc, Summer, S3'!J5*Main!$B$5)</f>
        <v>-3.3187668510993164E-3</v>
      </c>
      <c r="K5" s="2">
        <f ca="1">('[1]Qc, Summer, S3'!K5*Main!$B$5)</f>
        <v>-3.6064045300285832E-3</v>
      </c>
      <c r="L5" s="2">
        <f ca="1">('[1]Qc, Summer, S3'!L5*Main!$B$5)</f>
        <v>-4.5900926119175779E-3</v>
      </c>
      <c r="M5" s="2">
        <f ca="1">('[1]Qc, Summer, S3'!M5*Main!$B$5)</f>
        <v>-4.8354526025720405E-3</v>
      </c>
      <c r="N5" s="2">
        <f ca="1">('[1]Qc, Summer, S3'!N5*Main!$B$5)</f>
        <v>-4.6058377086370299E-3</v>
      </c>
      <c r="O5" s="2">
        <f ca="1">('[1]Qc, Summer, S3'!O5*Main!$B$5)</f>
        <v>-4.9939797144270626E-3</v>
      </c>
      <c r="P5" s="2">
        <f ca="1">('[1]Qc, Summer, S3'!P5*Main!$B$5)</f>
        <v>-4.5875682339134765E-3</v>
      </c>
      <c r="Q5" s="2">
        <f ca="1">('[1]Qc, Summer, S3'!Q5*Main!$B$5)</f>
        <v>-5.4055199783708653E-3</v>
      </c>
      <c r="R5" s="2">
        <f ca="1">('[1]Qc, Summer, S3'!R5*Main!$B$5)</f>
        <v>-6.2982981781485852E-3</v>
      </c>
      <c r="S5" s="2">
        <f ca="1">('[1]Qc, Summer, S3'!S5*Main!$B$5)</f>
        <v>-5.4937467817635166E-3</v>
      </c>
      <c r="T5" s="2">
        <f ca="1">('[1]Qc, Summer, S3'!T5*Main!$B$5)</f>
        <v>-3.962054475801024E-3</v>
      </c>
      <c r="U5" s="2">
        <f ca="1">('[1]Qc, Summer, S3'!U5*Main!$B$5)</f>
        <v>-3.5401580839469183E-3</v>
      </c>
      <c r="V5" s="2">
        <f ca="1">('[1]Qc, Summer, S3'!V5*Main!$B$5)</f>
        <v>-3.5163521414504828E-3</v>
      </c>
      <c r="W5" s="2">
        <f ca="1">('[1]Qc, Summer, S3'!W5*Main!$B$5)</f>
        <v>-4.5068754677146305E-3</v>
      </c>
      <c r="X5" s="2">
        <f ca="1">('[1]Qc, Summer, S3'!X5*Main!$B$5)</f>
        <v>-5.6185474613555091E-3</v>
      </c>
      <c r="Y5" s="2">
        <f ca="1">('[1]Qc, Summer, S3'!Y5*Main!$B$5)</f>
        <v>-5.8291213465219019E-3</v>
      </c>
    </row>
    <row r="6" spans="1:25" x14ac:dyDescent="0.3">
      <c r="A6">
        <v>5</v>
      </c>
      <c r="B6" s="2">
        <f ca="1">('[1]Qc, Summer, S3'!B6*Main!$B$5)</f>
        <v>-2.5496678927718727E-3</v>
      </c>
      <c r="C6" s="2">
        <f ca="1">('[1]Qc, Summer, S3'!C6*Main!$B$5)</f>
        <v>-3.332341469854035E-3</v>
      </c>
      <c r="D6" s="2">
        <f ca="1">('[1]Qc, Summer, S3'!D6*Main!$B$5)</f>
        <v>-3.8341516237538819E-3</v>
      </c>
      <c r="E6" s="2">
        <f ca="1">('[1]Qc, Summer, S3'!E6*Main!$B$5)</f>
        <v>-3.8637059345257526E-3</v>
      </c>
      <c r="F6" s="2">
        <f ca="1">('[1]Qc, Summer, S3'!F6*Main!$B$5)</f>
        <v>-4.0057745736243591E-3</v>
      </c>
      <c r="G6" s="2">
        <f ca="1">('[1]Qc, Summer, S3'!G6*Main!$B$5)</f>
        <v>-4.2032102059687323E-3</v>
      </c>
      <c r="H6" s="2">
        <f ca="1">('[1]Qc, Summer, S3'!H6*Main!$B$5)</f>
        <v>-3.8189171005986147E-3</v>
      </c>
      <c r="I6" s="2">
        <f ca="1">('[1]Qc, Summer, S3'!I6*Main!$B$5)</f>
        <v>-1.5092888092862352E-3</v>
      </c>
      <c r="J6" s="2">
        <f ca="1">('[1]Qc, Summer, S3'!J6*Main!$B$5)</f>
        <v>4.6670912802088734E-4</v>
      </c>
      <c r="K6" s="2">
        <f ca="1">('[1]Qc, Summer, S3'!K6*Main!$B$5)</f>
        <v>1.6597937345008286E-3</v>
      </c>
      <c r="L6" s="2">
        <f ca="1">('[1]Qc, Summer, S3'!L6*Main!$B$5)</f>
        <v>2.8219036331996903E-3</v>
      </c>
      <c r="M6" s="2">
        <f ca="1">('[1]Qc, Summer, S3'!M6*Main!$B$5)</f>
        <v>2.9662629563239769E-3</v>
      </c>
      <c r="N6" s="2">
        <f ca="1">('[1]Qc, Summer, S3'!N6*Main!$B$5)</f>
        <v>2.6557293597570869E-3</v>
      </c>
      <c r="O6" s="2">
        <f ca="1">('[1]Qc, Summer, S3'!O6*Main!$B$5)</f>
        <v>2.1485210451339851E-3</v>
      </c>
      <c r="P6" s="2">
        <f ca="1">('[1]Qc, Summer, S3'!P6*Main!$B$5)</f>
        <v>1.3772810578213278E-3</v>
      </c>
      <c r="Q6" s="2">
        <f ca="1">('[1]Qc, Summer, S3'!Q6*Main!$B$5)</f>
        <v>9.2381109389534719E-4</v>
      </c>
      <c r="R6" s="2">
        <f ca="1">('[1]Qc, Summer, S3'!R6*Main!$B$5)</f>
        <v>7.7170744216023849E-4</v>
      </c>
      <c r="S6" s="2">
        <f ca="1">('[1]Qc, Summer, S3'!S6*Main!$B$5)</f>
        <v>6.997412126908217E-4</v>
      </c>
      <c r="T6" s="2">
        <f ca="1">('[1]Qc, Summer, S3'!T6*Main!$B$5)</f>
        <v>7.0772852167177633E-4</v>
      </c>
      <c r="U6" s="2">
        <f ca="1">('[1]Qc, Summer, S3'!U6*Main!$B$5)</f>
        <v>1.9341860243440317E-4</v>
      </c>
      <c r="V6" s="2">
        <f ca="1">('[1]Qc, Summer, S3'!V6*Main!$B$5)</f>
        <v>1.4758715716562236E-3</v>
      </c>
      <c r="W6" s="2">
        <f ca="1">('[1]Qc, Summer, S3'!W6*Main!$B$5)</f>
        <v>6.7318981905476665E-4</v>
      </c>
      <c r="X6" s="2">
        <f ca="1">('[1]Qc, Summer, S3'!X6*Main!$B$5)</f>
        <v>3.9363567298517094E-4</v>
      </c>
      <c r="Y6" s="2">
        <f ca="1">('[1]Qc, Summer, S3'!Y6*Main!$B$5)</f>
        <v>-6.3057947559378769E-4</v>
      </c>
    </row>
    <row r="7" spans="1:25" x14ac:dyDescent="0.3">
      <c r="A7">
        <v>6</v>
      </c>
      <c r="B7" s="2">
        <f ca="1">('[1]Qc, Summer, S3'!B7*Main!$B$5)</f>
        <v>3.9839124145250829E-2</v>
      </c>
      <c r="C7" s="2">
        <f ca="1">('[1]Qc, Summer, S3'!C7*Main!$B$5)</f>
        <v>4.3838343911604981E-2</v>
      </c>
      <c r="D7" s="2">
        <f ca="1">('[1]Qc, Summer, S3'!D7*Main!$B$5)</f>
        <v>3.3197465200397132E-2</v>
      </c>
      <c r="E7" s="2">
        <f ca="1">('[1]Qc, Summer, S3'!E7*Main!$B$5)</f>
        <v>3.9507893992163173E-2</v>
      </c>
      <c r="F7" s="2">
        <f ca="1">('[1]Qc, Summer, S3'!F7*Main!$B$5)</f>
        <v>3.9643002698849843E-2</v>
      </c>
      <c r="G7" s="2">
        <f ca="1">('[1]Qc, Summer, S3'!G7*Main!$B$5)</f>
        <v>4.1114217656756158E-2</v>
      </c>
      <c r="H7" s="2">
        <f ca="1">('[1]Qc, Summer, S3'!H7*Main!$B$5)</f>
        <v>3.9825725200845707E-2</v>
      </c>
      <c r="I7" s="2">
        <f ca="1">('[1]Qc, Summer, S3'!I7*Main!$B$5)</f>
        <v>7.2904177561837161E-2</v>
      </c>
      <c r="J7" s="2">
        <f ca="1">('[1]Qc, Summer, S3'!J7*Main!$B$5)</f>
        <v>8.2882083366115841E-2</v>
      </c>
      <c r="K7" s="2">
        <f ca="1">('[1]Qc, Summer, S3'!K7*Main!$B$5)</f>
        <v>8.4385336565261385E-2</v>
      </c>
      <c r="L7" s="2">
        <f ca="1">('[1]Qc, Summer, S3'!L7*Main!$B$5)</f>
        <v>7.3009540570605741E-2</v>
      </c>
      <c r="M7" s="2">
        <f ca="1">('[1]Qc, Summer, S3'!M7*Main!$B$5)</f>
        <v>8.8956576462416309E-2</v>
      </c>
      <c r="N7" s="2">
        <f ca="1">('[1]Qc, Summer, S3'!N7*Main!$B$5)</f>
        <v>9.3608210427049712E-2</v>
      </c>
      <c r="O7" s="2">
        <f ca="1">('[1]Qc, Summer, S3'!O7*Main!$B$5)</f>
        <v>8.4702335522689812E-2</v>
      </c>
      <c r="P7" s="2">
        <f ca="1">('[1]Qc, Summer, S3'!P7*Main!$B$5)</f>
        <v>7.3564791536613841E-2</v>
      </c>
      <c r="Q7" s="2">
        <f ca="1">('[1]Qc, Summer, S3'!Q7*Main!$B$5)</f>
        <v>6.5989570191673522E-2</v>
      </c>
      <c r="R7" s="2">
        <f ca="1">('[1]Qc, Summer, S3'!R7*Main!$B$5)</f>
        <v>7.8086647351888749E-2</v>
      </c>
      <c r="S7" s="2">
        <f ca="1">('[1]Qc, Summer, S3'!S7*Main!$B$5)</f>
        <v>7.5716539324476473E-2</v>
      </c>
      <c r="T7" s="2">
        <f ca="1">('[1]Qc, Summer, S3'!T7*Main!$B$5)</f>
        <v>5.9416732062756397E-2</v>
      </c>
      <c r="U7" s="2">
        <f ca="1">('[1]Qc, Summer, S3'!U7*Main!$B$5)</f>
        <v>5.5663235963822069E-2</v>
      </c>
      <c r="V7" s="2">
        <f ca="1">('[1]Qc, Summer, S3'!V7*Main!$B$5)</f>
        <v>6.4262974505641224E-2</v>
      </c>
      <c r="W7" s="2">
        <f ca="1">('[1]Qc, Summer, S3'!W7*Main!$B$5)</f>
        <v>5.1589637939137914E-2</v>
      </c>
      <c r="X7" s="2">
        <f ca="1">('[1]Qc, Summer, S3'!X7*Main!$B$5)</f>
        <v>3.9394854898164501E-2</v>
      </c>
      <c r="Y7" s="2">
        <f ca="1">('[1]Qc, Summer, S3'!Y7*Main!$B$5)</f>
        <v>4.2991690445824342E-2</v>
      </c>
    </row>
    <row r="8" spans="1:25" x14ac:dyDescent="0.3">
      <c r="A8">
        <v>7</v>
      </c>
      <c r="B8" s="2">
        <f ca="1">('[1]Qc, Summer, S3'!B8*Main!$B$5)</f>
        <v>-2.1867347328548083E-2</v>
      </c>
      <c r="C8" s="2">
        <f ca="1">('[1]Qc, Summer, S3'!C8*Main!$B$5)</f>
        <v>-2.2591580992389504E-2</v>
      </c>
      <c r="D8" s="2">
        <f ca="1">('[1]Qc, Summer, S3'!D8*Main!$B$5)</f>
        <v>-2.4250676697901572E-2</v>
      </c>
      <c r="E8" s="2">
        <f ca="1">('[1]Qc, Summer, S3'!E8*Main!$B$5)</f>
        <v>-2.5062405936391807E-2</v>
      </c>
      <c r="F8" s="2">
        <f ca="1">('[1]Qc, Summer, S3'!F8*Main!$B$5)</f>
        <v>-2.2530743032379771E-2</v>
      </c>
      <c r="G8" s="2">
        <f ca="1">('[1]Qc, Summer, S3'!G8*Main!$B$5)</f>
        <v>-2.479340576470997E-2</v>
      </c>
      <c r="H8" s="2">
        <f ca="1">('[1]Qc, Summer, S3'!H8*Main!$B$5)</f>
        <v>-2.1288185369850828E-2</v>
      </c>
      <c r="I8" s="2">
        <f ca="1">('[1]Qc, Summer, S3'!I8*Main!$B$5)</f>
        <v>-9.8025654657698507E-3</v>
      </c>
      <c r="J8" s="2">
        <f ca="1">('[1]Qc, Summer, S3'!J8*Main!$B$5)</f>
        <v>-1.7971050056437927E-3</v>
      </c>
      <c r="K8" s="2">
        <f ca="1">('[1]Qc, Summer, S3'!K8*Main!$B$5)</f>
        <v>-1.2990877061824964E-3</v>
      </c>
      <c r="L8" s="2">
        <f ca="1">('[1]Qc, Summer, S3'!L8*Main!$B$5)</f>
        <v>3.0610943372528015E-3</v>
      </c>
      <c r="M8" s="2">
        <f ca="1">('[1]Qc, Summer, S3'!M8*Main!$B$5)</f>
        <v>1.0177727302010857E-3</v>
      </c>
      <c r="N8" s="2">
        <f ca="1">('[1]Qc, Summer, S3'!N8*Main!$B$5)</f>
        <v>2.6153809171349651E-4</v>
      </c>
      <c r="O8" s="2">
        <f ca="1">('[1]Qc, Summer, S3'!O8*Main!$B$5)</f>
        <v>1.7163178804977024E-4</v>
      </c>
      <c r="P8" s="2">
        <f ca="1">('[1]Qc, Summer, S3'!P8*Main!$B$5)</f>
        <v>-2.5551432793670683E-3</v>
      </c>
      <c r="Q8" s="2">
        <f ca="1">('[1]Qc, Summer, S3'!Q8*Main!$B$5)</f>
        <v>-4.3974117092752301E-3</v>
      </c>
      <c r="R8" s="2">
        <f ca="1">('[1]Qc, Summer, S3'!R8*Main!$B$5)</f>
        <v>-6.6142543016123358E-3</v>
      </c>
      <c r="S8" s="2">
        <f ca="1">('[1]Qc, Summer, S3'!S8*Main!$B$5)</f>
        <v>-8.0712818706162037E-3</v>
      </c>
      <c r="T8" s="2">
        <f ca="1">('[1]Qc, Summer, S3'!T8*Main!$B$5)</f>
        <v>-7.1552182646211085E-3</v>
      </c>
      <c r="U8" s="2">
        <f ca="1">('[1]Qc, Summer, S3'!U8*Main!$B$5)</f>
        <v>-8.9073010456665498E-3</v>
      </c>
      <c r="V8" s="2">
        <f ca="1">('[1]Qc, Summer, S3'!V8*Main!$B$5)</f>
        <v>-6.4015731761805734E-3</v>
      </c>
      <c r="W8" s="2">
        <f ca="1">('[1]Qc, Summer, S3'!W8*Main!$B$5)</f>
        <v>-1.1476332486022457E-2</v>
      </c>
      <c r="X8" s="2">
        <f ca="1">('[1]Qc, Summer, S3'!X8*Main!$B$5)</f>
        <v>-1.4267388955905022E-2</v>
      </c>
      <c r="Y8" s="2">
        <f ca="1">('[1]Qc, Summer, S3'!Y8*Main!$B$5)</f>
        <v>-1.5643266389828332E-2</v>
      </c>
    </row>
    <row r="9" spans="1:25" x14ac:dyDescent="0.3">
      <c r="A9">
        <v>8</v>
      </c>
      <c r="B9" s="2">
        <f ca="1">('[1]Qc, Summer, S3'!B9*Main!$B$5)</f>
        <v>-4.9858830967905226E-3</v>
      </c>
      <c r="C9" s="2">
        <f ca="1">('[1]Qc, Summer, S3'!C9*Main!$B$5)</f>
        <v>-4.8235457141371594E-3</v>
      </c>
      <c r="D9" s="2">
        <f ca="1">('[1]Qc, Summer, S3'!D9*Main!$B$5)</f>
        <v>-4.967990259319998E-3</v>
      </c>
      <c r="E9" s="2">
        <f ca="1">('[1]Qc, Summer, S3'!E9*Main!$B$5)</f>
        <v>-5.0948161325747292E-3</v>
      </c>
      <c r="F9" s="2">
        <f ca="1">('[1]Qc, Summer, S3'!F9*Main!$B$5)</f>
        <v>-4.8786394444204724E-3</v>
      </c>
      <c r="G9" s="2">
        <f ca="1">('[1]Qc, Summer, S3'!G9*Main!$B$5)</f>
        <v>-4.9068368280719525E-3</v>
      </c>
      <c r="H9" s="2">
        <f ca="1">('[1]Qc, Summer, S3'!H9*Main!$B$5)</f>
        <v>-4.0479142436958904E-3</v>
      </c>
      <c r="I9" s="2">
        <f ca="1">('[1]Qc, Summer, S3'!I9*Main!$B$5)</f>
        <v>-3.3402272593903624E-3</v>
      </c>
      <c r="J9" s="2">
        <f ca="1">('[1]Qc, Summer, S3'!J9*Main!$B$5)</f>
        <v>-3.3104363932442986E-3</v>
      </c>
      <c r="K9" s="2">
        <f ca="1">('[1]Qc, Summer, S3'!K9*Main!$B$5)</f>
        <v>-3.2902535841121692E-3</v>
      </c>
      <c r="L9" s="2">
        <f ca="1">('[1]Qc, Summer, S3'!L9*Main!$B$5)</f>
        <v>-3.2678982993405823E-3</v>
      </c>
      <c r="M9" s="2">
        <f ca="1">('[1]Qc, Summer, S3'!M9*Main!$B$5)</f>
        <v>-3.1684052576002003E-3</v>
      </c>
      <c r="N9" s="2">
        <f ca="1">('[1]Qc, Summer, S3'!N9*Main!$B$5)</f>
        <v>-3.2107316072527807E-3</v>
      </c>
      <c r="O9" s="2">
        <f ca="1">('[1]Qc, Summer, S3'!O9*Main!$B$5)</f>
        <v>-3.4018983637418977E-3</v>
      </c>
      <c r="P9" s="2">
        <f ca="1">('[1]Qc, Summer, S3'!P9*Main!$B$5)</f>
        <v>-3.7400600761497379E-3</v>
      </c>
      <c r="Q9" s="2">
        <f ca="1">('[1]Qc, Summer, S3'!Q9*Main!$B$5)</f>
        <v>-3.7915963834263787E-3</v>
      </c>
      <c r="R9" s="2">
        <f ca="1">('[1]Qc, Summer, S3'!R9*Main!$B$5)</f>
        <v>-4.0455989677589191E-3</v>
      </c>
      <c r="S9" s="2">
        <f ca="1">('[1]Qc, Summer, S3'!S9*Main!$B$5)</f>
        <v>-4.0586827986650777E-3</v>
      </c>
      <c r="T9" s="2">
        <f ca="1">('[1]Qc, Summer, S3'!T9*Main!$B$5)</f>
        <v>-4.0125728774060591E-3</v>
      </c>
      <c r="U9" s="2">
        <f ca="1">('[1]Qc, Summer, S3'!U9*Main!$B$5)</f>
        <v>-4.3167092195959961E-3</v>
      </c>
      <c r="V9" s="2">
        <f ca="1">('[1]Qc, Summer, S3'!V9*Main!$B$5)</f>
        <v>-4.4106261942487481E-3</v>
      </c>
      <c r="W9" s="2">
        <f ca="1">('[1]Qc, Summer, S3'!W9*Main!$B$5)</f>
        <v>-4.6918697128312389E-3</v>
      </c>
      <c r="X9" s="2">
        <f ca="1">('[1]Qc, Summer, S3'!X9*Main!$B$5)</f>
        <v>-4.7577734825751594E-3</v>
      </c>
      <c r="Y9" s="2">
        <f ca="1">('[1]Qc, Summer, S3'!Y9*Main!$B$5)</f>
        <v>-4.8982811523772653E-3</v>
      </c>
    </row>
    <row r="10" spans="1:25" x14ac:dyDescent="0.3">
      <c r="A10">
        <v>9</v>
      </c>
      <c r="B10" s="2">
        <f ca="1">('[1]Qc, Summer, S3'!B10*Main!$B$5)</f>
        <v>1.4992416072594807E-5</v>
      </c>
      <c r="C10" s="2">
        <f ca="1">('[1]Qc, Summer, S3'!C10*Main!$B$5)</f>
        <v>-1.3547797928468042E-4</v>
      </c>
      <c r="D10" s="2">
        <f ca="1">('[1]Qc, Summer, S3'!D10*Main!$B$5)</f>
        <v>-1.7524370920697893E-4</v>
      </c>
      <c r="E10" s="2">
        <f ca="1">('[1]Qc, Summer, S3'!E10*Main!$B$5)</f>
        <v>-2.290308415665432E-4</v>
      </c>
      <c r="F10" s="2">
        <f ca="1">('[1]Qc, Summer, S3'!F10*Main!$B$5)</f>
        <v>-2.1595299411814671E-4</v>
      </c>
      <c r="G10" s="2">
        <f ca="1">('[1]Qc, Summer, S3'!G10*Main!$B$5)</f>
        <v>-2.4211850971678247E-4</v>
      </c>
      <c r="H10" s="2">
        <f ca="1">('[1]Qc, Summer, S3'!H10*Main!$B$5)</f>
        <v>-4.6948068360330811E-4</v>
      </c>
      <c r="I10" s="2">
        <f ca="1">('[1]Qc, Summer, S3'!I10*Main!$B$5)</f>
        <v>-1.4834937500736252E-4</v>
      </c>
      <c r="J10" s="2">
        <f ca="1">('[1]Qc, Summer, S3'!J10*Main!$B$5)</f>
        <v>-2.3095064071987318E-4</v>
      </c>
      <c r="K10" s="2">
        <f ca="1">('[1]Qc, Summer, S3'!K10*Main!$B$5)</f>
        <v>-7.9262923728497272E-5</v>
      </c>
      <c r="L10" s="2">
        <f ca="1">('[1]Qc, Summer, S3'!L10*Main!$B$5)</f>
        <v>-1.4612705108746516E-6</v>
      </c>
      <c r="M10" s="2">
        <f ca="1">('[1]Qc, Summer, S3'!M10*Main!$B$5)</f>
        <v>6.2745956063089723E-5</v>
      </c>
      <c r="N10" s="2">
        <f ca="1">('[1]Qc, Summer, S3'!N10*Main!$B$5)</f>
        <v>2.1272494027178111E-4</v>
      </c>
      <c r="O10" s="2">
        <f ca="1">('[1]Qc, Summer, S3'!O10*Main!$B$5)</f>
        <v>2.197917000045212E-4</v>
      </c>
      <c r="P10" s="2">
        <f ca="1">('[1]Qc, Summer, S3'!P10*Main!$B$5)</f>
        <v>1.6834083095771001E-4</v>
      </c>
      <c r="Q10" s="2">
        <f ca="1">('[1]Qc, Summer, S3'!Q10*Main!$B$5)</f>
        <v>3.7916760715002722E-4</v>
      </c>
      <c r="R10" s="2">
        <f ca="1">('[1]Qc, Summer, S3'!R10*Main!$B$5)</f>
        <v>3.1862276411811363E-4</v>
      </c>
      <c r="S10" s="2">
        <f ca="1">('[1]Qc, Summer, S3'!S10*Main!$B$5)</f>
        <v>2.8250543023271616E-4</v>
      </c>
      <c r="T10" s="2">
        <f ca="1">('[1]Qc, Summer, S3'!T10*Main!$B$5)</f>
        <v>2.3630220537239585E-4</v>
      </c>
      <c r="U10" s="2">
        <f ca="1">('[1]Qc, Summer, S3'!U10*Main!$B$5)</f>
        <v>2.4182429979479375E-4</v>
      </c>
      <c r="V10" s="2">
        <f ca="1">('[1]Qc, Summer, S3'!V10*Main!$B$5)</f>
        <v>3.3502599469434992E-4</v>
      </c>
      <c r="W10" s="2">
        <f ca="1">('[1]Qc, Summer, S3'!W10*Main!$B$5)</f>
        <v>3.0458206451972216E-4</v>
      </c>
      <c r="X10" s="2">
        <f ca="1">('[1]Qc, Summer, S3'!X10*Main!$B$5)</f>
        <v>-2.9970964553917328E-5</v>
      </c>
      <c r="Y10" s="2">
        <f ca="1">('[1]Qc, Summer, S3'!Y10*Main!$B$5)</f>
        <v>-4.7912549054985543E-5</v>
      </c>
    </row>
    <row r="11" spans="1:25" x14ac:dyDescent="0.3">
      <c r="A11">
        <v>10</v>
      </c>
      <c r="B11" s="2">
        <f ca="1">('[1]Qc, Summer, S3'!B11*Main!$B$5)</f>
        <v>-3.8367489037594614E-3</v>
      </c>
      <c r="C11" s="2">
        <f ca="1">('[1]Qc, Summer, S3'!C11*Main!$B$5)</f>
        <v>-4.2024400798920539E-3</v>
      </c>
      <c r="D11" s="2">
        <f ca="1">('[1]Qc, Summer, S3'!D11*Main!$B$5)</f>
        <v>-4.3102634571263549E-3</v>
      </c>
      <c r="E11" s="2">
        <f ca="1">('[1]Qc, Summer, S3'!E11*Main!$B$5)</f>
        <v>-4.2569422587029841E-3</v>
      </c>
      <c r="F11" s="2">
        <f ca="1">('[1]Qc, Summer, S3'!F11*Main!$B$5)</f>
        <v>-4.5329769655433512E-3</v>
      </c>
      <c r="G11" s="2">
        <f ca="1">('[1]Qc, Summer, S3'!G11*Main!$B$5)</f>
        <v>-4.5221386509540391E-3</v>
      </c>
      <c r="H11" s="2">
        <f ca="1">('[1]Qc, Summer, S3'!H11*Main!$B$5)</f>
        <v>-1.4441444064445957E-3</v>
      </c>
      <c r="I11" s="2">
        <f ca="1">('[1]Qc, Summer, S3'!I11*Main!$B$5)</f>
        <v>1.261841643361971E-3</v>
      </c>
      <c r="J11" s="2">
        <f ca="1">('[1]Qc, Summer, S3'!J11*Main!$B$5)</f>
        <v>2.9577089632798047E-3</v>
      </c>
      <c r="K11" s="2">
        <f ca="1">('[1]Qc, Summer, S3'!K11*Main!$B$5)</f>
        <v>3.0660625823272563E-3</v>
      </c>
      <c r="L11" s="2">
        <f ca="1">('[1]Qc, Summer, S3'!L11*Main!$B$5)</f>
        <v>1.3259082375804696E-3</v>
      </c>
      <c r="M11" s="2">
        <f ca="1">('[1]Qc, Summer, S3'!M11*Main!$B$5)</f>
        <v>3.1908188090958699E-3</v>
      </c>
      <c r="N11" s="2">
        <f ca="1">('[1]Qc, Summer, S3'!N11*Main!$B$5)</f>
        <v>3.3622740693829856E-3</v>
      </c>
      <c r="O11" s="2">
        <f ca="1">('[1]Qc, Summer, S3'!O11*Main!$B$5)</f>
        <v>3.328360177839149E-3</v>
      </c>
      <c r="P11" s="2">
        <f ca="1">('[1]Qc, Summer, S3'!P11*Main!$B$5)</f>
        <v>2.5566903890813864E-3</v>
      </c>
      <c r="Q11" s="2">
        <f ca="1">('[1]Qc, Summer, S3'!Q11*Main!$B$5)</f>
        <v>1.0851438462406561E-3</v>
      </c>
      <c r="R11" s="2">
        <f ca="1">('[1]Qc, Summer, S3'!R11*Main!$B$5)</f>
        <v>5.613388320507306E-4</v>
      </c>
      <c r="S11" s="2">
        <f ca="1">('[1]Qc, Summer, S3'!S11*Main!$B$5)</f>
        <v>5.6502814823482998E-4</v>
      </c>
      <c r="T11" s="2">
        <f ca="1">('[1]Qc, Summer, S3'!T11*Main!$B$5)</f>
        <v>5.7663350673596212E-4</v>
      </c>
      <c r="U11" s="2">
        <f ca="1">('[1]Qc, Summer, S3'!U11*Main!$B$5)</f>
        <v>1.1517765751895841E-3</v>
      </c>
      <c r="V11" s="2">
        <f ca="1">('[1]Qc, Summer, S3'!V11*Main!$B$5)</f>
        <v>1.587598254614855E-3</v>
      </c>
      <c r="W11" s="2">
        <f ca="1">('[1]Qc, Summer, S3'!W11*Main!$B$5)</f>
        <v>2.1726912026363151E-4</v>
      </c>
      <c r="X11" s="2">
        <f ca="1">('[1]Qc, Summer, S3'!X11*Main!$B$5)</f>
        <v>-1.6395898595335E-3</v>
      </c>
      <c r="Y11" s="2">
        <f ca="1">('[1]Qc, Summer, S3'!Y11*Main!$B$5)</f>
        <v>-2.8691840093444942E-3</v>
      </c>
    </row>
    <row r="12" spans="1:25" x14ac:dyDescent="0.3">
      <c r="A12">
        <v>11</v>
      </c>
      <c r="B12" s="2">
        <f ca="1">('[1]Qc, Summer, S3'!B12*Main!$B$5)</f>
        <v>-5.6253298027239135E-3</v>
      </c>
      <c r="C12" s="2">
        <f ca="1">('[1]Qc, Summer, S3'!C12*Main!$B$5)</f>
        <v>-6.0495745425695885E-3</v>
      </c>
      <c r="D12" s="2">
        <f ca="1">('[1]Qc, Summer, S3'!D12*Main!$B$5)</f>
        <v>-6.3191161153968436E-3</v>
      </c>
      <c r="E12" s="2">
        <f ca="1">('[1]Qc, Summer, S3'!E12*Main!$B$5)</f>
        <v>-6.1634200303264924E-3</v>
      </c>
      <c r="F12" s="2">
        <f ca="1">('[1]Qc, Summer, S3'!F12*Main!$B$5)</f>
        <v>-6.0644427265302741E-3</v>
      </c>
      <c r="G12" s="2">
        <f ca="1">('[1]Qc, Summer, S3'!G12*Main!$B$5)</f>
        <v>-6.0847480860136988E-3</v>
      </c>
      <c r="H12" s="2">
        <f ca="1">('[1]Qc, Summer, S3'!H12*Main!$B$5)</f>
        <v>-4.9443529084677819E-3</v>
      </c>
      <c r="I12" s="2">
        <f ca="1">('[1]Qc, Summer, S3'!I12*Main!$B$5)</f>
        <v>-3.9838877877000868E-3</v>
      </c>
      <c r="J12" s="2">
        <f ca="1">('[1]Qc, Summer, S3'!J12*Main!$B$5)</f>
        <v>-3.4200386368614241E-3</v>
      </c>
      <c r="K12" s="2">
        <f ca="1">('[1]Qc, Summer, S3'!K12*Main!$B$5)</f>
        <v>-2.6420589531741135E-3</v>
      </c>
      <c r="L12" s="2">
        <f ca="1">('[1]Qc, Summer, S3'!L12*Main!$B$5)</f>
        <v>-2.6032024859863737E-3</v>
      </c>
      <c r="M12" s="2">
        <f ca="1">('[1]Qc, Summer, S3'!M12*Main!$B$5)</f>
        <v>-2.8137884788206387E-3</v>
      </c>
      <c r="N12" s="2">
        <f ca="1">('[1]Qc, Summer, S3'!N12*Main!$B$5)</f>
        <v>-3.3703251983538242E-3</v>
      </c>
      <c r="O12" s="2">
        <f ca="1">('[1]Qc, Summer, S3'!O12*Main!$B$5)</f>
        <v>-3.4349449752376681E-3</v>
      </c>
      <c r="P12" s="2">
        <f ca="1">('[1]Qc, Summer, S3'!P12*Main!$B$5)</f>
        <v>-3.7387466021254661E-3</v>
      </c>
      <c r="Q12" s="2">
        <f ca="1">('[1]Qc, Summer, S3'!Q12*Main!$B$5)</f>
        <v>-3.8949977482894359E-3</v>
      </c>
      <c r="R12" s="2">
        <f ca="1">('[1]Qc, Summer, S3'!R12*Main!$B$5)</f>
        <v>-3.9532363367345271E-3</v>
      </c>
      <c r="S12" s="2">
        <f ca="1">('[1]Qc, Summer, S3'!S12*Main!$B$5)</f>
        <v>-2.9681685947385047E-3</v>
      </c>
      <c r="T12" s="2">
        <f ca="1">('[1]Qc, Summer, S3'!T12*Main!$B$5)</f>
        <v>-2.7044898345971679E-3</v>
      </c>
      <c r="U12" s="2">
        <f ca="1">('[1]Qc, Summer, S3'!U12*Main!$B$5)</f>
        <v>-3.1426217954018073E-3</v>
      </c>
      <c r="V12" s="2">
        <f ca="1">('[1]Qc, Summer, S3'!V12*Main!$B$5)</f>
        <v>-2.5021614851231692E-3</v>
      </c>
      <c r="W12" s="2">
        <f ca="1">('[1]Qc, Summer, S3'!W12*Main!$B$5)</f>
        <v>-3.2770765179044484E-3</v>
      </c>
      <c r="X12" s="2">
        <f ca="1">('[1]Qc, Summer, S3'!X12*Main!$B$5)</f>
        <v>-3.6779208484140689E-3</v>
      </c>
      <c r="Y12" s="2">
        <f ca="1">('[1]Qc, Summer, S3'!Y12*Main!$B$5)</f>
        <v>-4.2385843651073776E-3</v>
      </c>
    </row>
    <row r="13" spans="1:25" x14ac:dyDescent="0.3">
      <c r="A13">
        <v>12</v>
      </c>
      <c r="B13" s="2">
        <f ca="1">('[1]Qc, Summer, S3'!B13*Main!$B$5)</f>
        <v>-9.8972904358505566E-3</v>
      </c>
      <c r="C13" s="2">
        <f ca="1">('[1]Qc, Summer, S3'!C13*Main!$B$5)</f>
        <v>-5.9860929456438785E-3</v>
      </c>
      <c r="D13" s="2">
        <f ca="1">('[1]Qc, Summer, S3'!D13*Main!$B$5)</f>
        <v>-7.5659752250135624E-3</v>
      </c>
      <c r="E13" s="2">
        <f ca="1">('[1]Qc, Summer, S3'!E13*Main!$B$5)</f>
        <v>-5.7248675819070042E-3</v>
      </c>
      <c r="F13" s="2">
        <f ca="1">('[1]Qc, Summer, S3'!F13*Main!$B$5)</f>
        <v>-6.6341706889540058E-3</v>
      </c>
      <c r="G13" s="2">
        <f ca="1">('[1]Qc, Summer, S3'!G13*Main!$B$5)</f>
        <v>-3.5600504747196611E-3</v>
      </c>
      <c r="H13" s="2">
        <f ca="1">('[1]Qc, Summer, S3'!H13*Main!$B$5)</f>
        <v>-1.2118988571422006E-2</v>
      </c>
      <c r="I13" s="2">
        <f ca="1">('[1]Qc, Summer, S3'!I13*Main!$B$5)</f>
        <v>-9.4335927065919475E-3</v>
      </c>
      <c r="J13" s="2">
        <f ca="1">('[1]Qc, Summer, S3'!J13*Main!$B$5)</f>
        <v>-7.2071658996348499E-3</v>
      </c>
      <c r="K13" s="2">
        <f ca="1">('[1]Qc, Summer, S3'!K13*Main!$B$5)</f>
        <v>-8.4808357277343146E-3</v>
      </c>
      <c r="L13" s="2">
        <f ca="1">('[1]Qc, Summer, S3'!L13*Main!$B$5)</f>
        <v>-8.6971838938457308E-3</v>
      </c>
      <c r="M13" s="2">
        <f ca="1">('[1]Qc, Summer, S3'!M13*Main!$B$5)</f>
        <v>-7.9196367566450147E-3</v>
      </c>
      <c r="N13" s="2">
        <f ca="1">('[1]Qc, Summer, S3'!N13*Main!$B$5)</f>
        <v>3.8489945489723603E-3</v>
      </c>
      <c r="O13" s="2">
        <f ca="1">('[1]Qc, Summer, S3'!O13*Main!$B$5)</f>
        <v>1.9532211903330703E-3</v>
      </c>
      <c r="P13" s="2">
        <f ca="1">('[1]Qc, Summer, S3'!P13*Main!$B$5)</f>
        <v>-1.0927821422103953E-2</v>
      </c>
      <c r="Q13" s="2">
        <f ca="1">('[1]Qc, Summer, S3'!Q13*Main!$B$5)</f>
        <v>-3.6805219465309001E-3</v>
      </c>
      <c r="R13" s="2">
        <f ca="1">('[1]Qc, Summer, S3'!R13*Main!$B$5)</f>
        <v>-4.2406445374331171E-3</v>
      </c>
      <c r="S13" s="2">
        <f ca="1">('[1]Qc, Summer, S3'!S13*Main!$B$5)</f>
        <v>-2.4934052284400041E-3</v>
      </c>
      <c r="T13" s="2">
        <f ca="1">('[1]Qc, Summer, S3'!T13*Main!$B$5)</f>
        <v>1.1749273322867834E-4</v>
      </c>
      <c r="U13" s="2">
        <f ca="1">('[1]Qc, Summer, S3'!U13*Main!$B$5)</f>
        <v>7.5009027187359521E-3</v>
      </c>
      <c r="V13" s="2">
        <f ca="1">('[1]Qc, Summer, S3'!V13*Main!$B$5)</f>
        <v>1.7074475239432452E-2</v>
      </c>
      <c r="W13" s="2">
        <f ca="1">('[1]Qc, Summer, S3'!W13*Main!$B$5)</f>
        <v>1.683627893096009E-2</v>
      </c>
      <c r="X13" s="2">
        <f ca="1">('[1]Qc, Summer, S3'!X13*Main!$B$5)</f>
        <v>1.5816709988615035E-2</v>
      </c>
      <c r="Y13" s="2">
        <f ca="1">('[1]Qc, Summer, S3'!Y13*Main!$B$5)</f>
        <v>1.7291366781523279E-2</v>
      </c>
    </row>
    <row r="14" spans="1:25" x14ac:dyDescent="0.3">
      <c r="A14">
        <v>13</v>
      </c>
      <c r="B14" s="2">
        <f ca="1">('[1]Qc, Summer, S3'!B14*Main!$B$5)</f>
        <v>1.4967747185044503E-4</v>
      </c>
      <c r="C14" s="2">
        <f ca="1">('[1]Qc, Summer, S3'!C14*Main!$B$5)</f>
        <v>1.4218160348855973E-4</v>
      </c>
      <c r="D14" s="2">
        <f ca="1">('[1]Qc, Summer, S3'!D14*Main!$B$5)</f>
        <v>1.0268988416244583E-4</v>
      </c>
      <c r="E14" s="2">
        <f ca="1">('[1]Qc, Summer, S3'!E14*Main!$B$5)</f>
        <v>9.539723106777835E-5</v>
      </c>
      <c r="F14" s="2">
        <f ca="1">('[1]Qc, Summer, S3'!F14*Main!$B$5)</f>
        <v>8.5102189882196053E-5</v>
      </c>
      <c r="G14" s="2">
        <f ca="1">('[1]Qc, Summer, S3'!G14*Main!$B$5)</f>
        <v>1.0685685216005856E-4</v>
      </c>
      <c r="H14" s="2">
        <f ca="1">('[1]Qc, Summer, S3'!H14*Main!$B$5)</f>
        <v>3.5905359817868792E-4</v>
      </c>
      <c r="I14" s="2">
        <f ca="1">('[1]Qc, Summer, S3'!I14*Main!$B$5)</f>
        <v>4.7953893313170429E-4</v>
      </c>
      <c r="J14" s="2">
        <f ca="1">('[1]Qc, Summer, S3'!J14*Main!$B$5)</f>
        <v>6.1515075187687442E-4</v>
      </c>
      <c r="K14" s="2">
        <f ca="1">('[1]Qc, Summer, S3'!K14*Main!$B$5)</f>
        <v>5.7474670018408693E-4</v>
      </c>
      <c r="L14" s="2">
        <f ca="1">('[1]Qc, Summer, S3'!L14*Main!$B$5)</f>
        <v>5.6059927836195063E-4</v>
      </c>
      <c r="M14" s="2">
        <f ca="1">('[1]Qc, Summer, S3'!M14*Main!$B$5)</f>
        <v>5.7616894747110109E-4</v>
      </c>
      <c r="N14" s="2">
        <f ca="1">('[1]Qc, Summer, S3'!N14*Main!$B$5)</f>
        <v>6.2271371932812885E-4</v>
      </c>
      <c r="O14" s="2">
        <f ca="1">('[1]Qc, Summer, S3'!O14*Main!$B$5)</f>
        <v>5.7163007274505873E-4</v>
      </c>
      <c r="P14" s="2">
        <f ca="1">('[1]Qc, Summer, S3'!P14*Main!$B$5)</f>
        <v>5.1474042385093088E-4</v>
      </c>
      <c r="Q14" s="2">
        <f ca="1">('[1]Qc, Summer, S3'!Q14*Main!$B$5)</f>
        <v>4.8781947857423538E-4</v>
      </c>
      <c r="R14" s="2">
        <f ca="1">('[1]Qc, Summer, S3'!R14*Main!$B$5)</f>
        <v>4.8287715981448293E-4</v>
      </c>
      <c r="S14" s="2">
        <f ca="1">('[1]Qc, Summer, S3'!S14*Main!$B$5)</f>
        <v>4.6999743689245894E-4</v>
      </c>
      <c r="T14" s="2">
        <f ca="1">('[1]Qc, Summer, S3'!T14*Main!$B$5)</f>
        <v>3.9491293456093854E-4</v>
      </c>
      <c r="U14" s="2">
        <f ca="1">('[1]Qc, Summer, S3'!U14*Main!$B$5)</f>
        <v>3.6923558536149846E-4</v>
      </c>
      <c r="V14" s="2">
        <f ca="1">('[1]Qc, Summer, S3'!V14*Main!$B$5)</f>
        <v>3.9140608921067846E-4</v>
      </c>
      <c r="W14" s="2">
        <f ca="1">('[1]Qc, Summer, S3'!W14*Main!$B$5)</f>
        <v>2.657759406928455E-4</v>
      </c>
      <c r="X14" s="2">
        <f ca="1">('[1]Qc, Summer, S3'!X14*Main!$B$5)</f>
        <v>1.1902404975880984E-4</v>
      </c>
      <c r="Y14" s="2">
        <f ca="1">('[1]Qc, Summer, S3'!Y14*Main!$B$5)</f>
        <v>1.262520365697351E-4</v>
      </c>
    </row>
    <row r="15" spans="1:25" x14ac:dyDescent="0.3">
      <c r="A15">
        <v>14</v>
      </c>
      <c r="B15" s="2">
        <f ca="1">('[1]Qc, Summer, S3'!B15*Main!$B$5)</f>
        <v>2.6785128445710366E-2</v>
      </c>
      <c r="C15" s="2">
        <f ca="1">('[1]Qc, Summer, S3'!C15*Main!$B$5)</f>
        <v>2.8490372901811178E-2</v>
      </c>
      <c r="D15" s="2">
        <f ca="1">('[1]Qc, Summer, S3'!D15*Main!$B$5)</f>
        <v>2.8129885996859859E-2</v>
      </c>
      <c r="E15" s="2">
        <f ca="1">('[1]Qc, Summer, S3'!E15*Main!$B$5)</f>
        <v>2.6978963956882859E-2</v>
      </c>
      <c r="F15" s="2">
        <f ca="1">('[1]Qc, Summer, S3'!F15*Main!$B$5)</f>
        <v>2.6711277278209808E-2</v>
      </c>
      <c r="G15" s="2">
        <f ca="1">('[1]Qc, Summer, S3'!G15*Main!$B$5)</f>
        <v>2.8255141443120847E-2</v>
      </c>
      <c r="H15" s="2">
        <f ca="1">('[1]Qc, Summer, S3'!H15*Main!$B$5)</f>
        <v>2.9264513799224574E-2</v>
      </c>
      <c r="I15" s="2">
        <f ca="1">('[1]Qc, Summer, S3'!I15*Main!$B$5)</f>
        <v>5.6000519739939109E-2</v>
      </c>
      <c r="J15" s="2">
        <f ca="1">('[1]Qc, Summer, S3'!J15*Main!$B$5)</f>
        <v>6.3840385476399183E-2</v>
      </c>
      <c r="K15" s="2">
        <f ca="1">('[1]Qc, Summer, S3'!K15*Main!$B$5)</f>
        <v>6.2179033136914925E-2</v>
      </c>
      <c r="L15" s="2">
        <f ca="1">('[1]Qc, Summer, S3'!L15*Main!$B$5)</f>
        <v>5.9362134589121214E-2</v>
      </c>
      <c r="M15" s="2">
        <f ca="1">('[1]Qc, Summer, S3'!M15*Main!$B$5)</f>
        <v>6.0694904214230246E-2</v>
      </c>
      <c r="N15" s="2">
        <f ca="1">('[1]Qc, Summer, S3'!N15*Main!$B$5)</f>
        <v>6.3871111549837448E-2</v>
      </c>
      <c r="O15" s="2">
        <f ca="1">('[1]Qc, Summer, S3'!O15*Main!$B$5)</f>
        <v>6.1773780724066585E-2</v>
      </c>
      <c r="P15" s="2">
        <f ca="1">('[1]Qc, Summer, S3'!P15*Main!$B$5)</f>
        <v>4.2522679887061966E-2</v>
      </c>
      <c r="Q15" s="2">
        <f ca="1">('[1]Qc, Summer, S3'!Q15*Main!$B$5)</f>
        <v>5.6738710026175303E-2</v>
      </c>
      <c r="R15" s="2">
        <f ca="1">('[1]Qc, Summer, S3'!R15*Main!$B$5)</f>
        <v>5.8586758473761782E-2</v>
      </c>
      <c r="S15" s="2">
        <f ca="1">('[1]Qc, Summer, S3'!S15*Main!$B$5)</f>
        <v>5.3938746126846536E-2</v>
      </c>
      <c r="T15" s="2">
        <f ca="1">('[1]Qc, Summer, S3'!T15*Main!$B$5)</f>
        <v>4.21915544988061E-2</v>
      </c>
      <c r="U15" s="2">
        <f ca="1">('[1]Qc, Summer, S3'!U15*Main!$B$5)</f>
        <v>3.7880133407789958E-2</v>
      </c>
      <c r="V15" s="2">
        <f ca="1">('[1]Qc, Summer, S3'!V15*Main!$B$5)</f>
        <v>3.97183073199893E-2</v>
      </c>
      <c r="W15" s="2">
        <f ca="1">('[1]Qc, Summer, S3'!W15*Main!$B$5)</f>
        <v>4.0768514995309708E-2</v>
      </c>
      <c r="X15" s="2">
        <f ca="1">('[1]Qc, Summer, S3'!X15*Main!$B$5)</f>
        <v>2.8420191779733924E-2</v>
      </c>
      <c r="Y15" s="2">
        <f ca="1">('[1]Qc, Summer, S3'!Y15*Main!$B$5)</f>
        <v>2.834299493496099E-2</v>
      </c>
    </row>
    <row r="16" spans="1:25" x14ac:dyDescent="0.3">
      <c r="A16">
        <v>15</v>
      </c>
      <c r="B16" s="2">
        <f ca="1">('[1]Qc, Summer, S3'!B16*Main!$B$5)</f>
        <v>1.1951520276255302E-5</v>
      </c>
      <c r="C16" s="2">
        <f ca="1">('[1]Qc, Summer, S3'!C16*Main!$B$5)</f>
        <v>-6.0237094929564019E-5</v>
      </c>
      <c r="D16" s="2">
        <f ca="1">('[1]Qc, Summer, S3'!D16*Main!$B$5)</f>
        <v>-7.1535508165475423E-5</v>
      </c>
      <c r="E16" s="2">
        <f ca="1">('[1]Qc, Summer, S3'!E16*Main!$B$5)</f>
        <v>-9.5999681814308842E-5</v>
      </c>
      <c r="F16" s="2">
        <f ca="1">('[1]Qc, Summer, S3'!F16*Main!$B$5)</f>
        <v>-1.2087952160572224E-4</v>
      </c>
      <c r="G16" s="2">
        <f ca="1">('[1]Qc, Summer, S3'!G16*Main!$B$5)</f>
        <v>-9.7080647798765448E-5</v>
      </c>
      <c r="H16" s="2">
        <f ca="1">('[1]Qc, Summer, S3'!H16*Main!$B$5)</f>
        <v>-1.1332102961920998E-4</v>
      </c>
      <c r="I16" s="2">
        <f ca="1">('[1]Qc, Summer, S3'!I16*Main!$B$5)</f>
        <v>2.9392889933029008E-4</v>
      </c>
      <c r="J16" s="2">
        <f ca="1">('[1]Qc, Summer, S3'!J16*Main!$B$5)</f>
        <v>3.932624355909083E-4</v>
      </c>
      <c r="K16" s="2">
        <f ca="1">('[1]Qc, Summer, S3'!K16*Main!$B$5)</f>
        <v>5.0483992521828988E-4</v>
      </c>
      <c r="L16" s="2">
        <f ca="1">('[1]Qc, Summer, S3'!L16*Main!$B$5)</f>
        <v>2.7979329883622028E-4</v>
      </c>
      <c r="M16" s="2">
        <f ca="1">('[1]Qc, Summer, S3'!M16*Main!$B$5)</f>
        <v>2.619555188176932E-4</v>
      </c>
      <c r="N16" s="2">
        <f ca="1">('[1]Qc, Summer, S3'!N16*Main!$B$5)</f>
        <v>1.7365911020237484E-4</v>
      </c>
      <c r="O16" s="2">
        <f ca="1">('[1]Qc, Summer, S3'!O16*Main!$B$5)</f>
        <v>2.39909573584331E-4</v>
      </c>
      <c r="P16" s="2">
        <f ca="1">('[1]Qc, Summer, S3'!P16*Main!$B$5)</f>
        <v>9.9614051157563956E-5</v>
      </c>
      <c r="Q16" s="2">
        <f ca="1">('[1]Qc, Summer, S3'!Q16*Main!$B$5)</f>
        <v>8.9633698559040813E-5</v>
      </c>
      <c r="R16" s="2">
        <f ca="1">('[1]Qc, Summer, S3'!R16*Main!$B$5)</f>
        <v>1.0167688806310041E-4</v>
      </c>
      <c r="S16" s="2">
        <f ca="1">('[1]Qc, Summer, S3'!S16*Main!$B$5)</f>
        <v>1.880986731688517E-4</v>
      </c>
      <c r="T16" s="2">
        <f ca="1">('[1]Qc, Summer, S3'!T16*Main!$B$5)</f>
        <v>3.5730597911275282E-4</v>
      </c>
      <c r="U16" s="2">
        <f ca="1">('[1]Qc, Summer, S3'!U16*Main!$B$5)</f>
        <v>3.5766752931637734E-4</v>
      </c>
      <c r="V16" s="2">
        <f ca="1">('[1]Qc, Summer, S3'!V16*Main!$B$5)</f>
        <v>2.8715332556890073E-4</v>
      </c>
      <c r="W16" s="2">
        <f ca="1">('[1]Qc, Summer, S3'!W16*Main!$B$5)</f>
        <v>2.1908121517494317E-4</v>
      </c>
      <c r="X16" s="2">
        <f ca="1">('[1]Qc, Summer, S3'!X16*Main!$B$5)</f>
        <v>1.094792983731909E-4</v>
      </c>
      <c r="Y16" s="2">
        <f ca="1">('[1]Qc, Summer, S3'!Y16*Main!$B$5)</f>
        <v>2.0114093215102372E-5</v>
      </c>
    </row>
    <row r="17" spans="1:25" x14ac:dyDescent="0.3">
      <c r="A17">
        <v>16</v>
      </c>
      <c r="B17" s="2">
        <f ca="1">('[1]Qc, Summer, S3'!B17*Main!$B$5)</f>
        <v>-1.1129072860417855E-3</v>
      </c>
      <c r="C17" s="2">
        <f ca="1">('[1]Qc, Summer, S3'!C17*Main!$B$5)</f>
        <v>-2.6531561645687434E-3</v>
      </c>
      <c r="D17" s="2">
        <f ca="1">('[1]Qc, Summer, S3'!D17*Main!$B$5)</f>
        <v>-4.7669517219033333E-3</v>
      </c>
      <c r="E17" s="2">
        <f ca="1">('[1]Qc, Summer, S3'!E17*Main!$B$5)</f>
        <v>-4.363095136993636E-3</v>
      </c>
      <c r="F17" s="2">
        <f ca="1">('[1]Qc, Summer, S3'!F17*Main!$B$5)</f>
        <v>-4.3450695613125173E-3</v>
      </c>
      <c r="G17" s="2">
        <f ca="1">('[1]Qc, Summer, S3'!G17*Main!$B$5)</f>
        <v>-4.2022702278543544E-3</v>
      </c>
      <c r="H17" s="2">
        <f ca="1">('[1]Qc, Summer, S3'!H17*Main!$B$5)</f>
        <v>-2.6313237111254918E-4</v>
      </c>
      <c r="I17" s="2">
        <f ca="1">('[1]Qc, Summer, S3'!I17*Main!$B$5)</f>
        <v>5.0831463976002654E-3</v>
      </c>
      <c r="J17" s="2">
        <f ca="1">('[1]Qc, Summer, S3'!J17*Main!$B$5)</f>
        <v>6.6373591010671076E-3</v>
      </c>
      <c r="K17" s="2">
        <f ca="1">('[1]Qc, Summer, S3'!K17*Main!$B$5)</f>
        <v>6.7797453553188084E-3</v>
      </c>
      <c r="L17" s="2">
        <f ca="1">('[1]Qc, Summer, S3'!L17*Main!$B$5)</f>
        <v>5.5504234641451941E-3</v>
      </c>
      <c r="M17" s="2">
        <f ca="1">('[1]Qc, Summer, S3'!M17*Main!$B$5)</f>
        <v>7.1048112759859389E-3</v>
      </c>
      <c r="N17" s="2">
        <f ca="1">('[1]Qc, Summer, S3'!N17*Main!$B$5)</f>
        <v>6.2288024379651688E-3</v>
      </c>
      <c r="O17" s="2">
        <f ca="1">('[1]Qc, Summer, S3'!O17*Main!$B$5)</f>
        <v>5.5336784292579827E-3</v>
      </c>
      <c r="P17" s="2">
        <f ca="1">('[1]Qc, Summer, S3'!P17*Main!$B$5)</f>
        <v>4.0065620855076313E-3</v>
      </c>
      <c r="Q17" s="2">
        <f ca="1">('[1]Qc, Summer, S3'!Q17*Main!$B$5)</f>
        <v>2.5261636930433424E-3</v>
      </c>
      <c r="R17" s="2">
        <f ca="1">('[1]Qc, Summer, S3'!R17*Main!$B$5)</f>
        <v>3.1149818201747811E-3</v>
      </c>
      <c r="S17" s="2">
        <f ca="1">('[1]Qc, Summer, S3'!S17*Main!$B$5)</f>
        <v>2.6657128220331757E-3</v>
      </c>
      <c r="T17" s="2">
        <f ca="1">('[1]Qc, Summer, S3'!T17*Main!$B$5)</f>
        <v>5.2538771125809429E-4</v>
      </c>
      <c r="U17" s="2">
        <f ca="1">('[1]Qc, Summer, S3'!U17*Main!$B$5)</f>
        <v>2.1646799322374405E-3</v>
      </c>
      <c r="V17" s="2">
        <f ca="1">('[1]Qc, Summer, S3'!V17*Main!$B$5)</f>
        <v>2.9927329369654268E-3</v>
      </c>
      <c r="W17" s="2">
        <f ca="1">('[1]Qc, Summer, S3'!W17*Main!$B$5)</f>
        <v>2.0267727705491905E-3</v>
      </c>
      <c r="X17" s="2">
        <f ca="1">('[1]Qc, Summer, S3'!X17*Main!$B$5)</f>
        <v>-1.9098986275553882E-3</v>
      </c>
      <c r="Y17" s="2">
        <f ca="1">('[1]Qc, Summer, S3'!Y17*Main!$B$5)</f>
        <v>-3.7800127464676227E-3</v>
      </c>
    </row>
    <row r="18" spans="1:25" x14ac:dyDescent="0.3">
      <c r="A18">
        <v>17</v>
      </c>
      <c r="B18" s="2">
        <f ca="1">('[1]Qc, Summer, S3'!B18*Main!$B$5)</f>
        <v>-3.1108278937049508E-3</v>
      </c>
      <c r="C18" s="2">
        <f ca="1">('[1]Qc, Summer, S3'!C18*Main!$B$5)</f>
        <v>-3.1380679112848701E-3</v>
      </c>
      <c r="D18" s="2">
        <f ca="1">('[1]Qc, Summer, S3'!D18*Main!$B$5)</f>
        <v>-3.2315791437993158E-3</v>
      </c>
      <c r="E18" s="2">
        <f ca="1">('[1]Qc, Summer, S3'!E18*Main!$B$5)</f>
        <v>-3.1676708789108604E-3</v>
      </c>
      <c r="F18" s="2">
        <f ca="1">('[1]Qc, Summer, S3'!F18*Main!$B$5)</f>
        <v>-3.2717349790754662E-3</v>
      </c>
      <c r="G18" s="2">
        <f ca="1">('[1]Qc, Summer, S3'!G18*Main!$B$5)</f>
        <v>-3.3703015166607927E-3</v>
      </c>
      <c r="H18" s="2">
        <f ca="1">('[1]Qc, Summer, S3'!H18*Main!$B$5)</f>
        <v>-3.009446230641857E-3</v>
      </c>
      <c r="I18" s="2">
        <f ca="1">('[1]Qc, Summer, S3'!I18*Main!$B$5)</f>
        <v>-2.0637384472856368E-3</v>
      </c>
      <c r="J18" s="2">
        <f ca="1">('[1]Qc, Summer, S3'!J18*Main!$B$5)</f>
        <v>-1.5393167212891079E-3</v>
      </c>
      <c r="K18" s="2">
        <f ca="1">('[1]Qc, Summer, S3'!K18*Main!$B$5)</f>
        <v>-1.5905834560882143E-3</v>
      </c>
      <c r="L18" s="2">
        <f ca="1">('[1]Qc, Summer, S3'!L18*Main!$B$5)</f>
        <v>-2.0864057326898085E-3</v>
      </c>
      <c r="M18" s="2">
        <f ca="1">('[1]Qc, Summer, S3'!M18*Main!$B$5)</f>
        <v>-2.2203608889361411E-3</v>
      </c>
      <c r="N18" s="2">
        <f ca="1">('[1]Qc, Summer, S3'!N18*Main!$B$5)</f>
        <v>-2.0728342523118953E-3</v>
      </c>
      <c r="O18" s="2">
        <f ca="1">('[1]Qc, Summer, S3'!O18*Main!$B$5)</f>
        <v>-2.2699907792850288E-3</v>
      </c>
      <c r="P18" s="2">
        <f ca="1">('[1]Qc, Summer, S3'!P18*Main!$B$5)</f>
        <v>-2.1278145797372339E-3</v>
      </c>
      <c r="Q18" s="2">
        <f ca="1">('[1]Qc, Summer, S3'!Q18*Main!$B$5)</f>
        <v>-2.5573424758526353E-3</v>
      </c>
      <c r="R18" s="2">
        <f ca="1">('[1]Qc, Summer, S3'!R18*Main!$B$5)</f>
        <v>-2.7786609609479047E-3</v>
      </c>
      <c r="S18" s="2">
        <f ca="1">('[1]Qc, Summer, S3'!S18*Main!$B$5)</f>
        <v>-2.4721860517935832E-3</v>
      </c>
      <c r="T18" s="2">
        <f ca="1">('[1]Qc, Summer, S3'!T18*Main!$B$5)</f>
        <v>-1.7656214241537544E-3</v>
      </c>
      <c r="U18" s="2">
        <f ca="1">('[1]Qc, Summer, S3'!U18*Main!$B$5)</f>
        <v>-1.5933866598869823E-3</v>
      </c>
      <c r="V18" s="2">
        <f ca="1">('[1]Qc, Summer, S3'!V18*Main!$B$5)</f>
        <v>-1.5825167153242501E-3</v>
      </c>
      <c r="W18" s="2">
        <f ca="1">('[1]Qc, Summer, S3'!W18*Main!$B$5)</f>
        <v>-2.0485797580521051E-3</v>
      </c>
      <c r="X18" s="2">
        <f ca="1">('[1]Qc, Summer, S3'!X18*Main!$B$5)</f>
        <v>-2.6060053160276014E-3</v>
      </c>
      <c r="Y18" s="2">
        <f ca="1">('[1]Qc, Summer, S3'!Y18*Main!$B$5)</f>
        <v>-2.6766373529947514E-3</v>
      </c>
    </row>
    <row r="19" spans="1:25" x14ac:dyDescent="0.3">
      <c r="A19">
        <v>18</v>
      </c>
      <c r="B19" s="2">
        <f ca="1">('[1]Qc, Summer, S3'!B19*Main!$B$5)</f>
        <v>-1.3285111651811341E-3</v>
      </c>
      <c r="C19" s="2">
        <f ca="1">('[1]Qc, Summer, S3'!C19*Main!$B$5)</f>
        <v>-1.7363252921871026E-3</v>
      </c>
      <c r="D19" s="2">
        <f ca="1">('[1]Qc, Summer, S3'!D19*Main!$B$5)</f>
        <v>-2.0591576926712583E-3</v>
      </c>
      <c r="E19" s="2">
        <f ca="1">('[1]Qc, Summer, S3'!E19*Main!$B$5)</f>
        <v>-2.095151543442992E-3</v>
      </c>
      <c r="F19" s="2">
        <f ca="1">('[1]Qc, Summer, S3'!F19*Main!$B$5)</f>
        <v>-2.0669631442850156E-3</v>
      </c>
      <c r="G19" s="2">
        <f ca="1">('[1]Qc, Summer, S3'!G19*Main!$B$5)</f>
        <v>-2.21221589787828E-3</v>
      </c>
      <c r="H19" s="2">
        <f ca="1">('[1]Qc, Summer, S3'!H19*Main!$B$5)</f>
        <v>-2.0501554961108353E-3</v>
      </c>
      <c r="I19" s="2">
        <f ca="1">('[1]Qc, Summer, S3'!I19*Main!$B$5)</f>
        <v>-8.1843412305792663E-4</v>
      </c>
      <c r="J19" s="2">
        <f ca="1">('[1]Qc, Summer, S3'!J19*Main!$B$5)</f>
        <v>2.5315586428630298E-4</v>
      </c>
      <c r="K19" s="2">
        <f ca="1">('[1]Qc, Summer, S3'!K19*Main!$B$5)</f>
        <v>9.0031776146392976E-4</v>
      </c>
      <c r="L19" s="2">
        <f ca="1">('[1]Qc, Summer, S3'!L19*Main!$B$5)</f>
        <v>1.4999175121749267E-3</v>
      </c>
      <c r="M19" s="2">
        <f ca="1">('[1]Qc, Summer, S3'!M19*Main!$B$5)</f>
        <v>1.5455791193477563E-3</v>
      </c>
      <c r="N19" s="2">
        <f ca="1">('[1]Qc, Summer, S3'!N19*Main!$B$5)</f>
        <v>1.3703453868715617E-3</v>
      </c>
      <c r="O19" s="2">
        <f ca="1">('[1]Qc, Summer, S3'!O19*Main!$B$5)</f>
        <v>1.1308005500705184E-3</v>
      </c>
      <c r="P19" s="2">
        <f ca="1">('[1]Qc, Summer, S3'!P19*Main!$B$5)</f>
        <v>7.5447190063252119E-4</v>
      </c>
      <c r="Q19" s="2">
        <f ca="1">('[1]Qc, Summer, S3'!Q19*Main!$B$5)</f>
        <v>4.9603891804056389E-4</v>
      </c>
      <c r="R19" s="2">
        <f ca="1">('[1]Qc, Summer, S3'!R19*Main!$B$5)</f>
        <v>4.1436710078779419E-4</v>
      </c>
      <c r="S19" s="2">
        <f ca="1">('[1]Qc, Summer, S3'!S19*Main!$B$5)</f>
        <v>3.6467421301224461E-4</v>
      </c>
      <c r="T19" s="2">
        <f ca="1">('[1]Qc, Summer, S3'!T19*Main!$B$5)</f>
        <v>3.5788129578861761E-4</v>
      </c>
      <c r="U19" s="2">
        <f ca="1">('[1]Qc, Summer, S3'!U19*Main!$B$5)</f>
        <v>9.8805168426243127E-5</v>
      </c>
      <c r="V19" s="2">
        <f ca="1">('[1]Qc, Summer, S3'!V19*Main!$B$5)</f>
        <v>7.6900676628403235E-4</v>
      </c>
      <c r="W19" s="2">
        <f ca="1">('[1]Qc, Summer, S3'!W19*Main!$B$5)</f>
        <v>3.5431043108145611E-4</v>
      </c>
      <c r="X19" s="2">
        <f ca="1">('[1]Qc, Summer, S3'!X19*Main!$B$5)</f>
        <v>2.0514552616874231E-4</v>
      </c>
      <c r="Y19" s="2">
        <f ca="1">('[1]Qc, Summer, S3'!Y19*Main!$B$5)</f>
        <v>-3.2863017045909481E-4</v>
      </c>
    </row>
    <row r="20" spans="1:25" x14ac:dyDescent="0.3">
      <c r="A20">
        <v>19</v>
      </c>
      <c r="B20" s="2">
        <f ca="1">('[1]Qc, Summer, S3'!B20*Main!$B$5)</f>
        <v>7.1250741259775534E-3</v>
      </c>
      <c r="C20" s="2">
        <f ca="1">('[1]Qc, Summer, S3'!C20*Main!$B$5)</f>
        <v>7.9187223915712611E-3</v>
      </c>
      <c r="D20" s="2">
        <f ca="1">('[1]Qc, Summer, S3'!D20*Main!$B$5)</f>
        <v>5.8778665788472391E-3</v>
      </c>
      <c r="E20" s="2">
        <f ca="1">('[1]Qc, Summer, S3'!E20*Main!$B$5)</f>
        <v>7.1357936483179719E-3</v>
      </c>
      <c r="F20" s="2">
        <f ca="1">('[1]Qc, Summer, S3'!F20*Main!$B$5)</f>
        <v>7.2332308537353647E-3</v>
      </c>
      <c r="G20" s="2">
        <f ca="1">('[1]Qc, Summer, S3'!G20*Main!$B$5)</f>
        <v>7.2060573023783776E-3</v>
      </c>
      <c r="H20" s="2">
        <f ca="1">('[1]Qc, Summer, S3'!H20*Main!$B$5)</f>
        <v>7.1226777763050983E-3</v>
      </c>
      <c r="I20" s="2">
        <f ca="1">('[1]Qc, Summer, S3'!I20*Main!$B$5)</f>
        <v>1.3170335107324896E-2</v>
      </c>
      <c r="J20" s="2">
        <f ca="1">('[1]Qc, Summer, S3'!J20*Main!$B$5)</f>
        <v>1.5428168030042679E-2</v>
      </c>
      <c r="K20" s="2">
        <f ca="1">('[1]Qc, Summer, S3'!K20*Main!$B$5)</f>
        <v>1.5242912814567314E-2</v>
      </c>
      <c r="L20" s="2">
        <f ca="1">('[1]Qc, Summer, S3'!L20*Main!$B$5)</f>
        <v>1.3189369217300569E-2</v>
      </c>
      <c r="M20" s="2">
        <f ca="1">('[1]Qc, Summer, S3'!M20*Main!$B$5)</f>
        <v>1.6067061773086089E-2</v>
      </c>
      <c r="N20" s="2">
        <f ca="1">('[1]Qc, Summer, S3'!N20*Main!$B$5)</f>
        <v>1.624907227379048E-2</v>
      </c>
      <c r="O20" s="2">
        <f ca="1">('[1]Qc, Summer, S3'!O20*Main!$B$5)</f>
        <v>1.4997200060719329E-2</v>
      </c>
      <c r="P20" s="2">
        <f ca="1">('[1]Qc, Summer, S3'!P20*Main!$B$5)</f>
        <v>1.328834782506565E-2</v>
      </c>
      <c r="Q20" s="2">
        <f ca="1">('[1]Qc, Summer, S3'!Q20*Main!$B$5)</f>
        <v>1.1801980822741613E-2</v>
      </c>
      <c r="R20" s="2">
        <f ca="1">('[1]Qc, Summer, S3'!R20*Main!$B$5)</f>
        <v>1.4247627788972246E-2</v>
      </c>
      <c r="S20" s="2">
        <f ca="1">('[1]Qc, Summer, S3'!S20*Main!$B$5)</f>
        <v>1.3951963714685003E-2</v>
      </c>
      <c r="T20" s="2">
        <f ca="1">('[1]Qc, Summer, S3'!T20*Main!$B$5)</f>
        <v>1.0948467761214204E-2</v>
      </c>
      <c r="U20" s="2">
        <f ca="1">('[1]Qc, Summer, S3'!U20*Main!$B$5)</f>
        <v>1.0154258776015695E-2</v>
      </c>
      <c r="V20" s="2">
        <f ca="1">('[1]Qc, Summer, S3'!V20*Main!$B$5)</f>
        <v>1.1493185825047375E-2</v>
      </c>
      <c r="W20" s="2">
        <f ca="1">('[1]Qc, Summer, S3'!W20*Main!$B$5)</f>
        <v>9.0420761572558277E-3</v>
      </c>
      <c r="X20" s="2">
        <f ca="1">('[1]Qc, Summer, S3'!X20*Main!$B$5)</f>
        <v>7.0456182798640382E-3</v>
      </c>
      <c r="Y20" s="2">
        <f ca="1">('[1]Qc, Summer, S3'!Y20*Main!$B$5)</f>
        <v>7.9242729269550262E-3</v>
      </c>
    </row>
    <row r="21" spans="1:25" x14ac:dyDescent="0.3">
      <c r="A21">
        <v>20</v>
      </c>
      <c r="B21" s="2">
        <f ca="1">('[1]Qc, Summer, S3'!B21*Main!$B$5)</f>
        <v>-3.910890964528793E-3</v>
      </c>
      <c r="C21" s="2">
        <f ca="1">('[1]Qc, Summer, S3'!C21*Main!$B$5)</f>
        <v>-4.0404173697927391E-3</v>
      </c>
      <c r="D21" s="2">
        <f ca="1">('[1]Qc, Summer, S3'!D21*Main!$B$5)</f>
        <v>-4.252098289790434E-3</v>
      </c>
      <c r="E21" s="2">
        <f ca="1">('[1]Qc, Summer, S3'!E21*Main!$B$5)</f>
        <v>-4.3504821164471984E-3</v>
      </c>
      <c r="F21" s="2">
        <f ca="1">('[1]Qc, Summer, S3'!F21*Main!$B$5)</f>
        <v>-4.1940076217651997E-3</v>
      </c>
      <c r="G21" s="2">
        <f ca="1">('[1]Qc, Summer, S3'!G21*Main!$B$5)</f>
        <v>-4.5228893670007462E-3</v>
      </c>
      <c r="H21" s="2">
        <f ca="1">('[1]Qc, Summer, S3'!H21*Main!$B$5)</f>
        <v>-3.8457677532947303E-3</v>
      </c>
      <c r="I21" s="2">
        <f ca="1">('[1]Qc, Summer, S3'!I21*Main!$B$5)</f>
        <v>-1.7706826426918505E-3</v>
      </c>
      <c r="J21" s="2">
        <f ca="1">('[1]Qc, Summer, S3'!J21*Main!$B$5)</f>
        <v>-3.0880118818698204E-4</v>
      </c>
      <c r="K21" s="2">
        <f ca="1">('[1]Qc, Summer, S3'!K21*Main!$B$5)</f>
        <v>-2.3233683975956189E-4</v>
      </c>
      <c r="L21" s="2">
        <f ca="1">('[1]Qc, Summer, S3'!L21*Main!$B$5)</f>
        <v>5.3673034193912254E-4</v>
      </c>
      <c r="M21" s="2">
        <f ca="1">('[1]Qc, Summer, S3'!M21*Main!$B$5)</f>
        <v>1.7661806289133084E-4</v>
      </c>
      <c r="N21" s="2">
        <f ca="1">('[1]Qc, Summer, S3'!N21*Main!$B$5)</f>
        <v>4.6316502554013448E-5</v>
      </c>
      <c r="O21" s="2">
        <f ca="1">('[1]Qc, Summer, S3'!O21*Main!$B$5)</f>
        <v>3.1008906447689063E-5</v>
      </c>
      <c r="P21" s="2">
        <f ca="1">('[1]Qc, Summer, S3'!P21*Main!$B$5)</f>
        <v>-4.5245301786202849E-4</v>
      </c>
      <c r="Q21" s="2">
        <f ca="1">('[1]Qc, Summer, S3'!Q21*Main!$B$5)</f>
        <v>-7.7859556937109713E-4</v>
      </c>
      <c r="R21" s="2">
        <f ca="1">('[1]Qc, Summer, S3'!R21*Main!$B$5)</f>
        <v>-1.1829339424037448E-3</v>
      </c>
      <c r="S21" s="2">
        <f ca="1">('[1]Qc, Summer, S3'!S21*Main!$B$5)</f>
        <v>-1.4877070371016096E-3</v>
      </c>
      <c r="T21" s="2">
        <f ca="1">('[1]Qc, Summer, S3'!T21*Main!$B$5)</f>
        <v>-1.2668864338916644E-3</v>
      </c>
      <c r="U21" s="2">
        <f ca="1">('[1]Qc, Summer, S3'!U21*Main!$B$5)</f>
        <v>-1.5457186163405359E-3</v>
      </c>
      <c r="V21" s="2">
        <f ca="1">('[1]Qc, Summer, S3'!V21*Main!$B$5)</f>
        <v>-1.1112233075621144E-3</v>
      </c>
      <c r="W21" s="2">
        <f ca="1">('[1]Qc, Summer, S3'!W21*Main!$B$5)</f>
        <v>-2.0317656231081719E-3</v>
      </c>
      <c r="X21" s="2">
        <f ca="1">('[1]Qc, Summer, S3'!X21*Main!$B$5)</f>
        <v>-2.5777050650906117E-3</v>
      </c>
      <c r="Y21" s="2">
        <f ca="1">('[1]Qc, Summer, S3'!Y21*Main!$B$5)</f>
        <v>-2.8825179676362001E-3</v>
      </c>
    </row>
    <row r="22" spans="1:25" x14ac:dyDescent="0.3">
      <c r="A22">
        <v>21</v>
      </c>
      <c r="B22" s="2">
        <f ca="1">('[1]Qc, Summer, S3'!B22*Main!$B$5)</f>
        <v>-8.709742308118917E-3</v>
      </c>
      <c r="C22" s="2">
        <f ca="1">('[1]Qc, Summer, S3'!C22*Main!$B$5)</f>
        <v>-8.8595737606600895E-3</v>
      </c>
      <c r="D22" s="2">
        <f ca="1">('[1]Qc, Summer, S3'!D22*Main!$B$5)</f>
        <v>-8.9423824667759985E-3</v>
      </c>
      <c r="E22" s="2">
        <f ca="1">('[1]Qc, Summer, S3'!E22*Main!$B$5)</f>
        <v>-9.1724853723716155E-3</v>
      </c>
      <c r="F22" s="2">
        <f ca="1">('[1]Qc, Summer, S3'!F22*Main!$B$5)</f>
        <v>-8.8702535353099524E-3</v>
      </c>
      <c r="G22" s="2">
        <f ca="1">('[1]Qc, Summer, S3'!G22*Main!$B$5)</f>
        <v>-8.7465897113582058E-3</v>
      </c>
      <c r="H22" s="2">
        <f ca="1">('[1]Qc, Summer, S3'!H22*Main!$B$5)</f>
        <v>-7.4341859388354307E-3</v>
      </c>
      <c r="I22" s="2">
        <f ca="1">('[1]Qc, Summer, S3'!I22*Main!$B$5)</f>
        <v>-6.2571750313648667E-3</v>
      </c>
      <c r="J22" s="2">
        <f ca="1">('[1]Qc, Summer, S3'!J22*Main!$B$5)</f>
        <v>-5.9587855078397376E-3</v>
      </c>
      <c r="K22" s="2">
        <f ca="1">('[1]Qc, Summer, S3'!K22*Main!$B$5)</f>
        <v>-5.8638182687147569E-3</v>
      </c>
      <c r="L22" s="2">
        <f ca="1">('[1]Qc, Summer, S3'!L22*Main!$B$5)</f>
        <v>-5.9416332715283319E-3</v>
      </c>
      <c r="M22" s="2">
        <f ca="1">('[1]Qc, Summer, S3'!M22*Main!$B$5)</f>
        <v>-5.703129463680361E-3</v>
      </c>
      <c r="N22" s="2">
        <f ca="1">('[1]Qc, Summer, S3'!N22*Main!$B$5)</f>
        <v>-5.9556270400832109E-3</v>
      </c>
      <c r="O22" s="2">
        <f ca="1">('[1]Qc, Summer, S3'!O22*Main!$B$5)</f>
        <v>-6.1240294576811851E-3</v>
      </c>
      <c r="P22" s="2">
        <f ca="1">('[1]Qc, Summer, S3'!P22*Main!$B$5)</f>
        <v>-6.5981257869068295E-3</v>
      </c>
      <c r="Q22" s="2">
        <f ca="1">('[1]Qc, Summer, S3'!Q22*Main!$B$5)</f>
        <v>-6.9641566226198793E-3</v>
      </c>
      <c r="R22" s="2">
        <f ca="1">('[1]Qc, Summer, S3'!R22*Main!$B$5)</f>
        <v>-7.2099783583822307E-3</v>
      </c>
      <c r="S22" s="2">
        <f ca="1">('[1]Qc, Summer, S3'!S22*Main!$B$5)</f>
        <v>-7.3794232703001438E-3</v>
      </c>
      <c r="T22" s="2">
        <f ca="1">('[1]Qc, Summer, S3'!T22*Main!$B$5)</f>
        <v>-7.5933661130875348E-3</v>
      </c>
      <c r="U22" s="2">
        <f ca="1">('[1]Qc, Summer, S3'!U22*Main!$B$5)</f>
        <v>-7.8485622174472667E-3</v>
      </c>
      <c r="V22" s="2">
        <f ca="1">('[1]Qc, Summer, S3'!V22*Main!$B$5)</f>
        <v>-8.0193203531795428E-3</v>
      </c>
      <c r="W22" s="2">
        <f ca="1">('[1]Qc, Summer, S3'!W22*Main!$B$5)</f>
        <v>-8.4453654830962295E-3</v>
      </c>
      <c r="X22" s="2">
        <f ca="1">('[1]Qc, Summer, S3'!X22*Main!$B$5)</f>
        <v>-8.6504972410457442E-3</v>
      </c>
      <c r="Y22" s="2">
        <f ca="1">('[1]Qc, Summer, S3'!Y22*Main!$B$5)</f>
        <v>-8.817787853064387E-3</v>
      </c>
    </row>
    <row r="23" spans="1:25" x14ac:dyDescent="0.3">
      <c r="A23">
        <v>22</v>
      </c>
      <c r="B23" s="2">
        <f ca="1">('[1]Qc, Summer, S3'!B23*Main!$B$5)</f>
        <v>3.8162513639332244E-5</v>
      </c>
      <c r="C23" s="2">
        <f ca="1">('[1]Qc, Summer, S3'!C23*Main!$B$5)</f>
        <v>-3.518908552848843E-4</v>
      </c>
      <c r="D23" s="2">
        <f ca="1">('[1]Qc, Summer, S3'!D23*Main!$B$5)</f>
        <v>-4.4607489616321918E-4</v>
      </c>
      <c r="E23" s="2">
        <f ca="1">('[1]Qc, Summer, S3'!E23*Main!$B$5)</f>
        <v>-5.8298759671483724E-4</v>
      </c>
      <c r="F23" s="2">
        <f ca="1">('[1]Qc, Summer, S3'!F23*Main!$B$5)</f>
        <v>-5.3881341106705916E-4</v>
      </c>
      <c r="G23" s="2">
        <f ca="1">('[1]Qc, Summer, S3'!G23*Main!$B$5)</f>
        <v>-6.4145683093796914E-4</v>
      </c>
      <c r="H23" s="2">
        <f ca="1">('[1]Qc, Summer, S3'!H23*Main!$B$5)</f>
        <v>-1.1832096436447011E-3</v>
      </c>
      <c r="I23" s="2">
        <f ca="1">('[1]Qc, Summer, S3'!I23*Main!$B$5)</f>
        <v>-3.9302951300651892E-4</v>
      </c>
      <c r="J23" s="2">
        <f ca="1">('[1]Qc, Summer, S3'!J23*Main!$B$5)</f>
        <v>-5.9381248302630384E-4</v>
      </c>
      <c r="K23" s="2">
        <f ca="1">('[1]Qc, Summer, S3'!K23*Main!$B$5)</f>
        <v>-2.0787411402074216E-4</v>
      </c>
      <c r="L23" s="2">
        <f ca="1">('[1]Qc, Summer, S3'!L23*Main!$B$5)</f>
        <v>-3.8334628986581773E-6</v>
      </c>
      <c r="M23" s="2">
        <f ca="1">('[1]Qc, Summer, S3'!M23*Main!$B$5)</f>
        <v>1.6291131865107662E-4</v>
      </c>
      <c r="N23" s="2">
        <f ca="1">('[1]Qc, Summer, S3'!N23*Main!$B$5)</f>
        <v>5.4148166614635196E-4</v>
      </c>
      <c r="O23" s="2">
        <f ca="1">('[1]Qc, Summer, S3'!O23*Main!$B$5)</f>
        <v>5.483911722885084E-4</v>
      </c>
      <c r="P23" s="2">
        <f ca="1">('[1]Qc, Summer, S3'!P23*Main!$B$5)</f>
        <v>4.1577609374253497E-4</v>
      </c>
      <c r="Q23" s="2">
        <f ca="1">('[1]Qc, Summer, S3'!Q23*Main!$B$5)</f>
        <v>9.7490293849410148E-4</v>
      </c>
      <c r="R23" s="2">
        <f ca="1">('[1]Qc, Summer, S3'!R23*Main!$B$5)</f>
        <v>8.1103976320974383E-4</v>
      </c>
      <c r="S23" s="2">
        <f ca="1">('[1]Qc, Summer, S3'!S23*Main!$B$5)</f>
        <v>7.1191368418644459E-4</v>
      </c>
      <c r="T23" s="2">
        <f ca="1">('[1]Qc, Summer, S3'!T23*Main!$B$5)</f>
        <v>6.0149652276609861E-4</v>
      </c>
      <c r="U23" s="2">
        <f ca="1">('[1]Qc, Summer, S3'!U23*Main!$B$5)</f>
        <v>6.1555276311402044E-4</v>
      </c>
      <c r="V23" s="2">
        <f ca="1">('[1]Qc, Summer, S3'!V23*Main!$B$5)</f>
        <v>8.7002159136420718E-4</v>
      </c>
      <c r="W23" s="2">
        <f ca="1">('[1]Qc, Summer, S3'!W23*Main!$B$5)</f>
        <v>7.6754680258969991E-4</v>
      </c>
      <c r="X23" s="2">
        <f ca="1">('[1]Qc, Summer, S3'!X23*Main!$B$5)</f>
        <v>-7.7052625234980184E-5</v>
      </c>
      <c r="Y23" s="2">
        <f ca="1">('[1]Qc, Summer, S3'!Y23*Main!$B$5)</f>
        <v>-1.2444817936359883E-4</v>
      </c>
    </row>
    <row r="24" spans="1:25" x14ac:dyDescent="0.3">
      <c r="A24">
        <v>23</v>
      </c>
      <c r="B24" s="2">
        <f ca="1">('[1]Qc, Summer, S3'!B24*Main!$B$5)</f>
        <v>-5.1156652050126153E-4</v>
      </c>
      <c r="C24" s="2">
        <f ca="1">('[1]Qc, Summer, S3'!C24*Main!$B$5)</f>
        <v>-5.7730489986395901E-4</v>
      </c>
      <c r="D24" s="2">
        <f ca="1">('[1]Qc, Summer, S3'!D24*Main!$B$5)</f>
        <v>-5.8050686291264038E-4</v>
      </c>
      <c r="E24" s="2">
        <f ca="1">('[1]Qc, Summer, S3'!E24*Main!$B$5)</f>
        <v>-5.7332555672767477E-4</v>
      </c>
      <c r="F24" s="2">
        <f ca="1">('[1]Qc, Summer, S3'!F24*Main!$B$5)</f>
        <v>-6.0439692873911349E-4</v>
      </c>
      <c r="G24" s="2">
        <f ca="1">('[1]Qc, Summer, S3'!G24*Main!$B$5)</f>
        <v>-5.9686139770167787E-4</v>
      </c>
      <c r="H24" s="2">
        <f ca="1">('[1]Qc, Summer, S3'!H24*Main!$B$5)</f>
        <v>-1.9062706165068663E-4</v>
      </c>
      <c r="I24" s="2">
        <f ca="1">('[1]Qc, Summer, S3'!I24*Main!$B$5)</f>
        <v>1.7334390252245259E-4</v>
      </c>
      <c r="J24" s="2">
        <f ca="1">('[1]Qc, Summer, S3'!J24*Main!$B$5)</f>
        <v>3.9436119510397397E-4</v>
      </c>
      <c r="K24" s="2">
        <f ca="1">('[1]Qc, Summer, S3'!K24*Main!$B$5)</f>
        <v>4.1698451119650686E-4</v>
      </c>
      <c r="L24" s="2">
        <f ca="1">('[1]Qc, Summer, S3'!L24*Main!$B$5)</f>
        <v>1.7505455162827117E-4</v>
      </c>
      <c r="M24" s="2">
        <f ca="1">('[1]Qc, Summer, S3'!M24*Main!$B$5)</f>
        <v>4.2123020582123698E-4</v>
      </c>
      <c r="N24" s="2">
        <f ca="1">('[1]Qc, Summer, S3'!N24*Main!$B$5)</f>
        <v>4.4377489400610458E-4</v>
      </c>
      <c r="O24" s="2">
        <f ca="1">('[1]Qc, Summer, S3'!O24*Main!$B$5)</f>
        <v>4.2637816657285831E-4</v>
      </c>
      <c r="P24" s="2">
        <f ca="1">('[1]Qc, Summer, S3'!P24*Main!$B$5)</f>
        <v>3.3744869781814931E-4</v>
      </c>
      <c r="Q24" s="2">
        <f ca="1">('[1]Qc, Summer, S3'!Q24*Main!$B$5)</f>
        <v>1.446858461654208E-4</v>
      </c>
      <c r="R24" s="2">
        <f ca="1">('[1]Qc, Summer, S3'!R24*Main!$B$5)</f>
        <v>7.3363094881877686E-5</v>
      </c>
      <c r="S24" s="2">
        <f ca="1">('[1]Qc, Summer, S3'!S24*Main!$B$5)</f>
        <v>7.3121289771566246E-5</v>
      </c>
      <c r="T24" s="2">
        <f ca="1">('[1]Qc, Summer, S3'!T24*Main!$B$5)</f>
        <v>7.6130698274944042E-5</v>
      </c>
      <c r="U24" s="2">
        <f ca="1">('[1]Qc, Summer, S3'!U24*Main!$B$5)</f>
        <v>1.5357021002527789E-4</v>
      </c>
      <c r="V24" s="2">
        <f ca="1">('[1]Qc, Summer, S3'!V24*Main!$B$5)</f>
        <v>2.2031975778328603E-4</v>
      </c>
      <c r="W24" s="2">
        <f ca="1">('[1]Qc, Summer, S3'!W24*Main!$B$5)</f>
        <v>2.9856028770920796E-5</v>
      </c>
      <c r="X24" s="2">
        <f ca="1">('[1]Qc, Summer, S3'!X24*Main!$B$5)</f>
        <v>-2.2753491928220005E-4</v>
      </c>
      <c r="Y24" s="2">
        <f ca="1">('[1]Qc, Summer, S3'!Y24*Main!$B$5)</f>
        <v>-3.7505673324764633E-4</v>
      </c>
    </row>
    <row r="25" spans="1:25" x14ac:dyDescent="0.3">
      <c r="A25">
        <v>24</v>
      </c>
      <c r="B25" s="2">
        <f ca="1">('[1]Qc, Summer, S3'!B25*Main!$B$5)</f>
        <v>-2.9015356579091918E-3</v>
      </c>
      <c r="C25" s="2">
        <f ca="1">('[1]Qc, Summer, S3'!C25*Main!$B$5)</f>
        <v>-3.1518791734396175E-3</v>
      </c>
      <c r="D25" s="2">
        <f ca="1">('[1]Qc, Summer, S3'!D25*Main!$B$5)</f>
        <v>-3.2923125979378506E-3</v>
      </c>
      <c r="E25" s="2">
        <f ca="1">('[1]Qc, Summer, S3'!E25*Main!$B$5)</f>
        <v>-3.3756853845397514E-3</v>
      </c>
      <c r="F25" s="2">
        <f ca="1">('[1]Qc, Summer, S3'!F25*Main!$B$5)</f>
        <v>-3.3204792902664466E-3</v>
      </c>
      <c r="G25" s="2">
        <f ca="1">('[1]Qc, Summer, S3'!G25*Main!$B$5)</f>
        <v>-3.3315971338485394E-3</v>
      </c>
      <c r="H25" s="2">
        <f ca="1">('[1]Qc, Summer, S3'!H25*Main!$B$5)</f>
        <v>-2.5245284262059029E-3</v>
      </c>
      <c r="I25" s="2">
        <f ca="1">('[1]Qc, Summer, S3'!I25*Main!$B$5)</f>
        <v>-2.0957664240749546E-3</v>
      </c>
      <c r="J25" s="2">
        <f ca="1">('[1]Qc, Summer, S3'!J25*Main!$B$5)</f>
        <v>-1.7815160243045615E-3</v>
      </c>
      <c r="K25" s="2">
        <f ca="1">('[1]Qc, Summer, S3'!K25*Main!$B$5)</f>
        <v>-1.4179672548690037E-3</v>
      </c>
      <c r="L25" s="2">
        <f ca="1">('[1]Qc, Summer, S3'!L25*Main!$B$5)</f>
        <v>-1.4113639798481966E-3</v>
      </c>
      <c r="M25" s="2">
        <f ca="1">('[1]Qc, Summer, S3'!M25*Main!$B$5)</f>
        <v>-1.4803743156858072E-3</v>
      </c>
      <c r="N25" s="2">
        <f ca="1">('[1]Qc, Summer, S3'!N25*Main!$B$5)</f>
        <v>-1.720848395394776E-3</v>
      </c>
      <c r="O25" s="2">
        <f ca="1">('[1]Qc, Summer, S3'!O25*Main!$B$5)</f>
        <v>-1.843501444701812E-3</v>
      </c>
      <c r="P25" s="2">
        <f ca="1">('[1]Qc, Summer, S3'!P25*Main!$B$5)</f>
        <v>-1.9868767657009621E-3</v>
      </c>
      <c r="Q25" s="2">
        <f ca="1">('[1]Qc, Summer, S3'!Q25*Main!$B$5)</f>
        <v>-2.0090332923529877E-3</v>
      </c>
      <c r="R25" s="2">
        <f ca="1">('[1]Qc, Summer, S3'!R25*Main!$B$5)</f>
        <v>-2.0390726583929854E-3</v>
      </c>
      <c r="S25" s="2">
        <f ca="1">('[1]Qc, Summer, S3'!S25*Main!$B$5)</f>
        <v>-1.6092356485067111E-3</v>
      </c>
      <c r="T25" s="2">
        <f ca="1">('[1]Qc, Summer, S3'!T25*Main!$B$5)</f>
        <v>-1.4228707375506357E-3</v>
      </c>
      <c r="U25" s="2">
        <f ca="1">('[1]Qc, Summer, S3'!U25*Main!$B$5)</f>
        <v>-1.6045857167110401E-3</v>
      </c>
      <c r="V25" s="2">
        <f ca="1">('[1]Qc, Summer, S3'!V25*Main!$B$5)</f>
        <v>-1.3704258209773718E-3</v>
      </c>
      <c r="W25" s="2">
        <f ca="1">('[1]Qc, Summer, S3'!W25*Main!$B$5)</f>
        <v>-1.7242892003683943E-3</v>
      </c>
      <c r="X25" s="2">
        <f ca="1">('[1]Qc, Summer, S3'!X25*Main!$B$5)</f>
        <v>-1.9742951740404527E-3</v>
      </c>
      <c r="Y25" s="2">
        <f ca="1">('[1]Qc, Summer, S3'!Y25*Main!$B$5)</f>
        <v>-2.2748068620881798E-3</v>
      </c>
    </row>
    <row r="26" spans="1:25" x14ac:dyDescent="0.3">
      <c r="A26">
        <v>25</v>
      </c>
      <c r="B26" s="2">
        <f ca="1">('[1]Qc, Summer, S3'!B26*Main!$B$5)</f>
        <v>-5.0534400578342844E-3</v>
      </c>
      <c r="C26" s="2">
        <f ca="1">('[1]Qc, Summer, S3'!C26*Main!$B$5)</f>
        <v>-3.1499927752623499E-3</v>
      </c>
      <c r="D26" s="2">
        <f ca="1">('[1]Qc, Summer, S3'!D26*Main!$B$5)</f>
        <v>-3.8630979384186893E-3</v>
      </c>
      <c r="E26" s="2">
        <f ca="1">('[1]Qc, Summer, S3'!E26*Main!$B$5)</f>
        <v>-3.0734026721059939E-3</v>
      </c>
      <c r="F26" s="2">
        <f ca="1">('[1]Qc, Summer, S3'!F26*Main!$B$5)</f>
        <v>-3.4899758533406531E-3</v>
      </c>
      <c r="G26" s="2">
        <f ca="1">('[1]Qc, Summer, S3'!G26*Main!$B$5)</f>
        <v>-1.8728023103373734E-3</v>
      </c>
      <c r="H26" s="2">
        <f ca="1">('[1]Qc, Summer, S3'!H26*Main!$B$5)</f>
        <v>-6.5047805515066805E-3</v>
      </c>
      <c r="I26" s="2">
        <f ca="1">('[1]Qc, Summer, S3'!I26*Main!$B$5)</f>
        <v>-5.1145590933921025E-3</v>
      </c>
      <c r="J26" s="2">
        <f ca="1">('[1]Qc, Summer, S3'!J26*Main!$B$5)</f>
        <v>-3.8300938780916629E-3</v>
      </c>
      <c r="K26" s="2">
        <f ca="1">('[1]Qc, Summer, S3'!K26*Main!$B$5)</f>
        <v>-4.5069584153102351E-3</v>
      </c>
      <c r="L26" s="2">
        <f ca="1">('[1]Qc, Summer, S3'!L26*Main!$B$5)</f>
        <v>-4.6219320121580173E-3</v>
      </c>
      <c r="M26" s="2">
        <f ca="1">('[1]Qc, Summer, S3'!M26*Main!$B$5)</f>
        <v>-4.2503917552211947E-3</v>
      </c>
      <c r="N26" s="2">
        <f ca="1">('[1]Qc, Summer, S3'!N26*Main!$B$5)</f>
        <v>2.0454656745967398E-3</v>
      </c>
      <c r="O26" s="2">
        <f ca="1">('[1]Qc, Summer, S3'!O26*Main!$B$5)</f>
        <v>1.0803647936734404E-3</v>
      </c>
      <c r="P26" s="2">
        <f ca="1">('[1]Qc, Summer, S3'!P26*Main!$B$5)</f>
        <v>-6.0443914874681107E-3</v>
      </c>
      <c r="Q26" s="2">
        <f ca="1">('[1]Qc, Summer, S3'!Q26*Main!$B$5)</f>
        <v>-1.9559345201564213E-3</v>
      </c>
      <c r="R26" s="2">
        <f ca="1">('[1]Qc, Summer, S3'!R26*Main!$B$5)</f>
        <v>-2.3455833284017815E-3</v>
      </c>
      <c r="S26" s="2">
        <f ca="1">('[1]Qc, Summer, S3'!S26*Main!$B$5)</f>
        <v>-1.3518358043715416E-3</v>
      </c>
      <c r="T26" s="2">
        <f ca="1">('[1]Qc, Summer, S3'!T26*Main!$B$5)</f>
        <v>6.3057203247934531E-5</v>
      </c>
      <c r="U26" s="2">
        <f ca="1">('[1]Qc, Summer, S3'!U26*Main!$B$5)</f>
        <v>4.108220363678531E-3</v>
      </c>
      <c r="V26" s="2">
        <f ca="1">('[1]Qc, Summer, S3'!V26*Main!$B$5)</f>
        <v>8.8923867046964214E-3</v>
      </c>
      <c r="W26" s="2">
        <f ca="1">('[1]Qc, Summer, S3'!W26*Main!$B$5)</f>
        <v>8.9472796604530766E-3</v>
      </c>
      <c r="X26" s="2">
        <f ca="1">('[1]Qc, Summer, S3'!X26*Main!$B$5)</f>
        <v>8.4912215081736821E-3</v>
      </c>
      <c r="Y26" s="2">
        <f ca="1">('[1]Qc, Summer, S3'!Y26*Main!$B$5)</f>
        <v>9.1891263467523722E-3</v>
      </c>
    </row>
    <row r="27" spans="1:25" x14ac:dyDescent="0.3">
      <c r="A27">
        <v>26</v>
      </c>
      <c r="B27" s="2">
        <f ca="1">('[1]Qc, Summer, S3'!B27*Main!$B$5)</f>
        <v>4.3256789364778617E-3</v>
      </c>
      <c r="C27" s="2">
        <f ca="1">('[1]Qc, Summer, S3'!C27*Main!$B$5)</f>
        <v>4.0284787655091928E-3</v>
      </c>
      <c r="D27" s="2">
        <f ca="1">('[1]Qc, Summer, S3'!D27*Main!$B$5)</f>
        <v>2.9986144746074741E-3</v>
      </c>
      <c r="E27" s="2">
        <f ca="1">('[1]Qc, Summer, S3'!E27*Main!$B$5)</f>
        <v>2.7029215469203871E-3</v>
      </c>
      <c r="F27" s="2">
        <f ca="1">('[1]Qc, Summer, S3'!F27*Main!$B$5)</f>
        <v>2.5096462118321078E-3</v>
      </c>
      <c r="G27" s="2">
        <f ca="1">('[1]Qc, Summer, S3'!G27*Main!$B$5)</f>
        <v>3.1202927748098731E-3</v>
      </c>
      <c r="H27" s="2">
        <f ca="1">('[1]Qc, Summer, S3'!H27*Main!$B$5)</f>
        <v>1.0173185281729493E-2</v>
      </c>
      <c r="I27" s="2">
        <f ca="1">('[1]Qc, Summer, S3'!I27*Main!$B$5)</f>
        <v>1.331519770995699E-2</v>
      </c>
      <c r="J27" s="2">
        <f ca="1">('[1]Qc, Summer, S3'!J27*Main!$B$5)</f>
        <v>1.7777856729241676E-2</v>
      </c>
      <c r="K27" s="2">
        <f ca="1">('[1]Qc, Summer, S3'!K27*Main!$B$5)</f>
        <v>1.6450658102207801E-2</v>
      </c>
      <c r="L27" s="2">
        <f ca="1">('[1]Qc, Summer, S3'!L27*Main!$B$5)</f>
        <v>1.6369880288222269E-2</v>
      </c>
      <c r="M27" s="2">
        <f ca="1">('[1]Qc, Summer, S3'!M27*Main!$B$5)</f>
        <v>1.6004692985308367E-2</v>
      </c>
      <c r="N27" s="2">
        <f ca="1">('[1]Qc, Summer, S3'!N27*Main!$B$5)</f>
        <v>1.7643555380963655E-2</v>
      </c>
      <c r="O27" s="2">
        <f ca="1">('[1]Qc, Summer, S3'!O27*Main!$B$5)</f>
        <v>1.6196185394443334E-2</v>
      </c>
      <c r="P27" s="2">
        <f ca="1">('[1]Qc, Summer, S3'!P27*Main!$B$5)</f>
        <v>1.4875998249291903E-2</v>
      </c>
      <c r="Q27" s="2">
        <f ca="1">('[1]Qc, Summer, S3'!Q27*Main!$B$5)</f>
        <v>1.3686046482221605E-2</v>
      </c>
      <c r="R27" s="2">
        <f ca="1">('[1]Qc, Summer, S3'!R27*Main!$B$5)</f>
        <v>1.3547386983684106E-2</v>
      </c>
      <c r="S27" s="2">
        <f ca="1">('[1]Qc, Summer, S3'!S27*Main!$B$5)</f>
        <v>1.3452477657993343E-2</v>
      </c>
      <c r="T27" s="2">
        <f ca="1">('[1]Qc, Summer, S3'!T27*Main!$B$5)</f>
        <v>1.1415244253217702E-2</v>
      </c>
      <c r="U27" s="2">
        <f ca="1">('[1]Qc, Summer, S3'!U27*Main!$B$5)</f>
        <v>1.0461674918575792E-2</v>
      </c>
      <c r="V27" s="2">
        <f ca="1">('[1]Qc, Summer, S3'!V27*Main!$B$5)</f>
        <v>1.0760438030115357E-2</v>
      </c>
      <c r="W27" s="2">
        <f ca="1">('[1]Qc, Summer, S3'!W27*Main!$B$5)</f>
        <v>7.5303183196306243E-3</v>
      </c>
      <c r="X27" s="2">
        <f ca="1">('[1]Qc, Summer, S3'!X27*Main!$B$5)</f>
        <v>3.4060715572646087E-3</v>
      </c>
      <c r="Y27" s="2">
        <f ca="1">('[1]Qc, Summer, S3'!Y27*Main!$B$5)</f>
        <v>3.541008298403682E-3</v>
      </c>
    </row>
    <row r="28" spans="1:25" x14ac:dyDescent="0.3">
      <c r="A28">
        <v>27</v>
      </c>
      <c r="B28" s="2">
        <f ca="1">('[1]Qc, Summer, S3'!B28*Main!$B$5)</f>
        <v>5.6772292781887028E-3</v>
      </c>
      <c r="C28" s="2">
        <f ca="1">('[1]Qc, Summer, S3'!C28*Main!$B$5)</f>
        <v>6.1014907952984384E-3</v>
      </c>
      <c r="D28" s="2">
        <f ca="1">('[1]Qc, Summer, S3'!D28*Main!$B$5)</f>
        <v>5.788042386185157E-3</v>
      </c>
      <c r="E28" s="2">
        <f ca="1">('[1]Qc, Summer, S3'!E28*Main!$B$5)</f>
        <v>5.8933640087219553E-3</v>
      </c>
      <c r="F28" s="2">
        <f ca="1">('[1]Qc, Summer, S3'!F28*Main!$B$5)</f>
        <v>5.5494435647209812E-3</v>
      </c>
      <c r="G28" s="2">
        <f ca="1">('[1]Qc, Summer, S3'!G28*Main!$B$5)</f>
        <v>6.1097911538061543E-3</v>
      </c>
      <c r="H28" s="2">
        <f ca="1">('[1]Qc, Summer, S3'!H28*Main!$B$5)</f>
        <v>6.2033543448479752E-3</v>
      </c>
      <c r="I28" s="2">
        <f ca="1">('[1]Qc, Summer, S3'!I28*Main!$B$5)</f>
        <v>1.1292285873485663E-2</v>
      </c>
      <c r="J28" s="2">
        <f ca="1">('[1]Qc, Summer, S3'!J28*Main!$B$5)</f>
        <v>1.3532585415182395E-2</v>
      </c>
      <c r="K28" s="2">
        <f ca="1">('[1]Qc, Summer, S3'!K28*Main!$B$5)</f>
        <v>1.2920713400899082E-2</v>
      </c>
      <c r="L28" s="2">
        <f ca="1">('[1]Qc, Summer, S3'!L28*Main!$B$5)</f>
        <v>1.2584565257701219E-2</v>
      </c>
      <c r="M28" s="2">
        <f ca="1">('[1]Qc, Summer, S3'!M28*Main!$B$5)</f>
        <v>1.2738436686937211E-2</v>
      </c>
      <c r="N28" s="2">
        <f ca="1">('[1]Qc, Summer, S3'!N28*Main!$B$5)</f>
        <v>1.3136947140991258E-2</v>
      </c>
      <c r="O28" s="2">
        <f ca="1">('[1]Qc, Summer, S3'!O28*Main!$B$5)</f>
        <v>1.283521888377828E-2</v>
      </c>
      <c r="P28" s="2">
        <f ca="1">('[1]Qc, Summer, S3'!P28*Main!$B$5)</f>
        <v>9.0155795225403488E-3</v>
      </c>
      <c r="Q28" s="2">
        <f ca="1">('[1]Qc, Summer, S3'!Q28*Main!$B$5)</f>
        <v>1.2146286813010863E-2</v>
      </c>
      <c r="R28" s="2">
        <f ca="1">('[1]Qc, Summer, S3'!R28*Main!$B$5)</f>
        <v>1.2295986346345066E-2</v>
      </c>
      <c r="S28" s="2">
        <f ca="1">('[1]Qc, Summer, S3'!S28*Main!$B$5)</f>
        <v>1.1546887133821222E-2</v>
      </c>
      <c r="T28" s="2">
        <f ca="1">('[1]Qc, Summer, S3'!T28*Main!$B$5)</f>
        <v>9.0339068555243887E-3</v>
      </c>
      <c r="U28" s="2">
        <f ca="1">('[1]Qc, Summer, S3'!U28*Main!$B$5)</f>
        <v>8.2746474337500372E-3</v>
      </c>
      <c r="V28" s="2">
        <f ca="1">('[1]Qc, Summer, S3'!V28*Main!$B$5)</f>
        <v>8.4210016653492054E-3</v>
      </c>
      <c r="W28" s="2">
        <f ca="1">('[1]Qc, Summer, S3'!W28*Main!$B$5)</f>
        <v>8.3852278990353066E-3</v>
      </c>
      <c r="X28" s="2">
        <f ca="1">('[1]Qc, Summer, S3'!X28*Main!$B$5)</f>
        <v>5.9647316080923057E-3</v>
      </c>
      <c r="Y28" s="2">
        <f ca="1">('[1]Qc, Summer, S3'!Y28*Main!$B$5)</f>
        <v>5.7152541226876078E-3</v>
      </c>
    </row>
    <row r="29" spans="1:25" x14ac:dyDescent="0.3">
      <c r="A29">
        <v>28</v>
      </c>
      <c r="B29" s="2">
        <f ca="1">('[1]Qc, Summer, S3'!B29*Main!$B$5)</f>
        <v>3.3464256773514841E-6</v>
      </c>
      <c r="C29" s="2">
        <f ca="1">('[1]Qc, Summer, S3'!C29*Main!$B$5)</f>
        <v>-1.7210598551304003E-5</v>
      </c>
      <c r="D29" s="2">
        <f ca="1">('[1]Qc, Summer, S3'!D29*Main!$B$5)</f>
        <v>-2.0238337044014055E-5</v>
      </c>
      <c r="E29" s="2">
        <f ca="1">('[1]Qc, Summer, S3'!E29*Main!$B$5)</f>
        <v>-2.6613773176244035E-5</v>
      </c>
      <c r="F29" s="2">
        <f ca="1">('[1]Qc, Summer, S3'!F29*Main!$B$5)</f>
        <v>-3.5227746296524762E-5</v>
      </c>
      <c r="G29" s="2">
        <f ca="1">('[1]Qc, Summer, S3'!G29*Main!$B$5)</f>
        <v>-2.8577853031671217E-5</v>
      </c>
      <c r="H29" s="2">
        <f ca="1">('[1]Qc, Summer, S3'!H29*Main!$B$5)</f>
        <v>-3.2050392215534132E-5</v>
      </c>
      <c r="I29" s="2">
        <f ca="1">('[1]Qc, Summer, S3'!I29*Main!$B$5)</f>
        <v>8.7407427789182481E-5</v>
      </c>
      <c r="J29" s="2">
        <f ca="1">('[1]Qc, Summer, S3'!J29*Main!$B$5)</f>
        <v>1.0905596953361324E-4</v>
      </c>
      <c r="K29" s="2">
        <f ca="1">('[1]Qc, Summer, S3'!K29*Main!$B$5)</f>
        <v>1.3999762632103838E-4</v>
      </c>
      <c r="L29" s="2">
        <f ca="1">('[1]Qc, Summer, S3'!L29*Main!$B$5)</f>
        <v>7.9940942524634359E-5</v>
      </c>
      <c r="M29" s="2">
        <f ca="1">('[1]Qc, Summer, S3'!M29*Main!$B$5)</f>
        <v>7.4844433947912343E-5</v>
      </c>
      <c r="N29" s="2">
        <f ca="1">('[1]Qc, Summer, S3'!N29*Main!$B$5)</f>
        <v>5.1642067756974447E-5</v>
      </c>
      <c r="O29" s="2">
        <f ca="1">('[1]Qc, Summer, S3'!O29*Main!$B$5)</f>
        <v>6.6529545615822894E-5</v>
      </c>
      <c r="P29" s="2">
        <f ca="1">('[1]Qc, Summer, S3'!P29*Main!$B$5)</f>
        <v>2.9323616790971206E-5</v>
      </c>
      <c r="Q29" s="2">
        <f ca="1">('[1]Qc, Summer, S3'!Q29*Main!$B$5)</f>
        <v>2.5863188834574719E-5</v>
      </c>
      <c r="R29" s="2">
        <f ca="1">('[1]Qc, Summer, S3'!R29*Main!$B$5)</f>
        <v>2.9050539446600116E-5</v>
      </c>
      <c r="S29" s="2">
        <f ca="1">('[1]Qc, Summer, S3'!S29*Main!$B$5)</f>
        <v>5.4279902828725781E-5</v>
      </c>
      <c r="T29" s="2">
        <f ca="1">('[1]Qc, Summer, S3'!T29*Main!$B$5)</f>
        <v>1.0004567415157081E-4</v>
      </c>
      <c r="U29" s="2">
        <f ca="1">('[1]Qc, Summer, S3'!U29*Main!$B$5)</f>
        <v>1.021907226618221E-4</v>
      </c>
      <c r="V29" s="2">
        <f ca="1">('[1]Qc, Summer, S3'!V29*Main!$B$5)</f>
        <v>8.3701257958034548E-5</v>
      </c>
      <c r="W29" s="2">
        <f ca="1">('[1]Qc, Summer, S3'!W29*Main!$B$5)</f>
        <v>6.4491439964918328E-5</v>
      </c>
      <c r="X29" s="2">
        <f ca="1">('[1]Qc, Summer, S3'!X29*Main!$B$5)</f>
        <v>3.0350696578706384E-5</v>
      </c>
      <c r="Y29" s="2">
        <f ca="1">('[1]Qc, Summer, S3'!Y29*Main!$B$5)</f>
        <v>5.6330840970159409E-6</v>
      </c>
    </row>
    <row r="30" spans="1:25" x14ac:dyDescent="0.3">
      <c r="A30">
        <v>29</v>
      </c>
      <c r="B30" s="2">
        <f ca="1">('[1]Qc, Summer, S3'!B30*Main!$B$5)</f>
        <v>-2.441089062262361E-4</v>
      </c>
      <c r="C30" s="2">
        <f ca="1">('[1]Qc, Summer, S3'!C30*Main!$B$5)</f>
        <v>-5.5902000387463425E-4</v>
      </c>
      <c r="D30" s="2">
        <f ca="1">('[1]Qc, Summer, S3'!D30*Main!$B$5)</f>
        <v>-9.9475066079129882E-4</v>
      </c>
      <c r="E30" s="2">
        <f ca="1">('[1]Qc, Summer, S3'!E30*Main!$B$5)</f>
        <v>-9.1948990090009466E-4</v>
      </c>
      <c r="F30" s="2">
        <f ca="1">('[1]Qc, Summer, S3'!F30*Main!$B$5)</f>
        <v>-9.2475369350358339E-4</v>
      </c>
      <c r="G30" s="2">
        <f ca="1">('[1]Qc, Summer, S3'!G30*Main!$B$5)</f>
        <v>-9.2155786096845987E-4</v>
      </c>
      <c r="H30" s="2">
        <f ca="1">('[1]Qc, Summer, S3'!H30*Main!$B$5)</f>
        <v>-5.6573459789198077E-5</v>
      </c>
      <c r="I30" s="2">
        <f ca="1">('[1]Qc, Summer, S3'!I30*Main!$B$5)</f>
        <v>1.0712353571576401E-3</v>
      </c>
      <c r="J30" s="2">
        <f ca="1">('[1]Qc, Summer, S3'!J30*Main!$B$5)</f>
        <v>1.3987741432298355E-3</v>
      </c>
      <c r="K30" s="2">
        <f ca="1">('[1]Qc, Summer, S3'!K30*Main!$B$5)</f>
        <v>1.4433546116739994E-3</v>
      </c>
      <c r="L30" s="2">
        <f ca="1">('[1]Qc, Summer, S3'!L30*Main!$B$5)</f>
        <v>1.1814076343433047E-3</v>
      </c>
      <c r="M30" s="2">
        <f ca="1">('[1]Qc, Summer, S3'!M30*Main!$B$5)</f>
        <v>1.4975827689578205E-3</v>
      </c>
      <c r="N30" s="2">
        <f ca="1">('[1]Qc, Summer, S3'!N30*Main!$B$5)</f>
        <v>1.3527197213762741E-3</v>
      </c>
      <c r="O30" s="2">
        <f ca="1">('[1]Qc, Summer, S3'!O30*Main!$B$5)</f>
        <v>1.1544020247966898E-3</v>
      </c>
      <c r="P30" s="2">
        <f ca="1">('[1]Qc, Summer, S3'!P30*Main!$B$5)</f>
        <v>8.6993966866517176E-4</v>
      </c>
      <c r="Q30" s="2">
        <f ca="1">('[1]Qc, Summer, S3'!Q30*Main!$B$5)</f>
        <v>5.2715092359242692E-4</v>
      </c>
      <c r="R30" s="2">
        <f ca="1">('[1]Qc, Summer, S3'!R30*Main!$B$5)</f>
        <v>6.631551982852487E-4</v>
      </c>
      <c r="S30" s="2">
        <f ca="1">('[1]Qc, Summer, S3'!S30*Main!$B$5)</f>
        <v>5.9067299929031021E-4</v>
      </c>
      <c r="T30" s="2">
        <f ca="1">('[1]Qc, Summer, S3'!T30*Main!$B$5)</f>
        <v>1.1182877434128536E-4</v>
      </c>
      <c r="U30" s="2">
        <f ca="1">('[1]Qc, Summer, S3'!U30*Main!$B$5)</f>
        <v>4.7010725801116131E-4</v>
      </c>
      <c r="V30" s="2">
        <f ca="1">('[1]Qc, Summer, S3'!V30*Main!$B$5)</f>
        <v>6.434375814475667E-4</v>
      </c>
      <c r="W30" s="2">
        <f ca="1">('[1]Qc, Summer, S3'!W30*Main!$B$5)</f>
        <v>4.3148402659289872E-4</v>
      </c>
      <c r="X30" s="2">
        <f ca="1">('[1]Qc, Summer, S3'!X30*Main!$B$5)</f>
        <v>-4.0257667149451811E-4</v>
      </c>
      <c r="Y30" s="2">
        <f ca="1">('[1]Qc, Summer, S3'!Y30*Main!$B$5)</f>
        <v>-8.2928851070463154E-4</v>
      </c>
    </row>
    <row r="31" spans="1:25" x14ac:dyDescent="0.3">
      <c r="A31">
        <v>30</v>
      </c>
      <c r="B31" s="2">
        <f ca="1">('[1]Qc, Summer, S3'!B31*Main!$B$5)</f>
        <v>-8.0194679077619617E-3</v>
      </c>
      <c r="C31" s="2">
        <f ca="1">('[1]Qc, Summer, S3'!C31*Main!$B$5)</f>
        <v>-8.0079764698471525E-3</v>
      </c>
      <c r="D31" s="2">
        <f ca="1">('[1]Qc, Summer, S3'!D31*Main!$B$5)</f>
        <v>-8.499053148192201E-3</v>
      </c>
      <c r="E31" s="2">
        <f ca="1">('[1]Qc, Summer, S3'!E31*Main!$B$5)</f>
        <v>-8.2468231548533857E-3</v>
      </c>
      <c r="F31" s="2">
        <f ca="1">('[1]Qc, Summer, S3'!F31*Main!$B$5)</f>
        <v>-8.4325697350691071E-3</v>
      </c>
      <c r="G31" s="2">
        <f ca="1">('[1]Qc, Summer, S3'!G31*Main!$B$5)</f>
        <v>-9.0411708485942429E-3</v>
      </c>
      <c r="H31" s="2">
        <f ca="1">('[1]Qc, Summer, S3'!H31*Main!$B$5)</f>
        <v>-7.9148435865880832E-3</v>
      </c>
      <c r="I31" s="2">
        <f ca="1">('[1]Qc, Summer, S3'!I31*Main!$B$5)</f>
        <v>-5.5361847586884484E-3</v>
      </c>
      <c r="J31" s="2">
        <f ca="1">('[1]Qc, Summer, S3'!J31*Main!$B$5)</f>
        <v>-3.9674349174505467E-3</v>
      </c>
      <c r="K31" s="2">
        <f ca="1">('[1]Qc, Summer, S3'!K31*Main!$B$5)</f>
        <v>-4.311292688170534E-3</v>
      </c>
      <c r="L31" s="2">
        <f ca="1">('[1]Qc, Summer, S3'!L31*Main!$B$5)</f>
        <v>-5.3796539970335242E-3</v>
      </c>
      <c r="M31" s="2">
        <f ca="1">('[1]Qc, Summer, S3'!M31*Main!$B$5)</f>
        <v>-5.8395491379020521E-3</v>
      </c>
      <c r="N31" s="2">
        <f ca="1">('[1]Qc, Summer, S3'!N31*Main!$B$5)</f>
        <v>-5.5605851652518901E-3</v>
      </c>
      <c r="O31" s="2">
        <f ca="1">('[1]Qc, Summer, S3'!O31*Main!$B$5)</f>
        <v>-5.9700757495196252E-3</v>
      </c>
      <c r="P31" s="2">
        <f ca="1">('[1]Qc, Summer, S3'!P31*Main!$B$5)</f>
        <v>-5.5401908212618367E-3</v>
      </c>
      <c r="Q31" s="2">
        <f ca="1">('[1]Qc, Summer, S3'!Q31*Main!$B$5)</f>
        <v>-6.4620534286888073E-3</v>
      </c>
      <c r="R31" s="2">
        <f ca="1">('[1]Qc, Summer, S3'!R31*Main!$B$5)</f>
        <v>-7.3816952800939296E-3</v>
      </c>
      <c r="S31" s="2">
        <f ca="1">('[1]Qc, Summer, S3'!S31*Main!$B$5)</f>
        <v>-6.6988750530721872E-3</v>
      </c>
      <c r="T31" s="2">
        <f ca="1">('[1]Qc, Summer, S3'!T31*Main!$B$5)</f>
        <v>-4.5971485020691299E-3</v>
      </c>
      <c r="U31" s="2">
        <f ca="1">('[1]Qc, Summer, S3'!U31*Main!$B$5)</f>
        <v>-4.232098073081998E-3</v>
      </c>
      <c r="V31" s="2">
        <f ca="1">('[1]Qc, Summer, S3'!V31*Main!$B$5)</f>
        <v>-4.1620189613027778E-3</v>
      </c>
      <c r="W31" s="2">
        <f ca="1">('[1]Qc, Summer, S3'!W31*Main!$B$5)</f>
        <v>-5.3877647636770354E-3</v>
      </c>
      <c r="X31" s="2">
        <f ca="1">('[1]Qc, Summer, S3'!X31*Main!$B$5)</f>
        <v>-6.9223319209641178E-3</v>
      </c>
      <c r="Y31" s="2">
        <f ca="1">('[1]Qc, Summer, S3'!Y31*Main!$B$5)</f>
        <v>-7.110662867046663E-3</v>
      </c>
    </row>
    <row r="32" spans="1:25" x14ac:dyDescent="0.3">
      <c r="A32">
        <v>31</v>
      </c>
      <c r="B32" s="2">
        <f ca="1">('[1]Qc, Summer, S3'!B32*Main!$B$5)</f>
        <v>-3.5998626784999087E-3</v>
      </c>
      <c r="C32" s="2">
        <f ca="1">('[1]Qc, Summer, S3'!C32*Main!$B$5)</f>
        <v>-4.7049153826475973E-3</v>
      </c>
      <c r="D32" s="2">
        <f ca="1">('[1]Qc, Summer, S3'!D32*Main!$B$5)</f>
        <v>-5.4697405790426635E-3</v>
      </c>
      <c r="E32" s="2">
        <f ca="1">('[1]Qc, Summer, S3'!E32*Main!$B$5)</f>
        <v>-5.2941603804607515E-3</v>
      </c>
      <c r="F32" s="2">
        <f ca="1">('[1]Qc, Summer, S3'!F32*Main!$B$5)</f>
        <v>-5.3273908080801978E-3</v>
      </c>
      <c r="G32" s="2">
        <f ca="1">('[1]Qc, Summer, S3'!G32*Main!$B$5)</f>
        <v>-5.9944347147962368E-3</v>
      </c>
      <c r="H32" s="2">
        <f ca="1">('[1]Qc, Summer, S3'!H32*Main!$B$5)</f>
        <v>-5.2333233972782179E-3</v>
      </c>
      <c r="I32" s="2">
        <f ca="1">('[1]Qc, Summer, S3'!I32*Main!$B$5)</f>
        <v>-2.1524817436423468E-3</v>
      </c>
      <c r="J32" s="2">
        <f ca="1">('[1]Qc, Summer, S3'!J32*Main!$B$5)</f>
        <v>6.5261576618044282E-4</v>
      </c>
      <c r="K32" s="2">
        <f ca="1">('[1]Qc, Summer, S3'!K32*Main!$B$5)</f>
        <v>2.3912796305971661E-3</v>
      </c>
      <c r="L32" s="2">
        <f ca="1">('[1]Qc, Summer, S3'!L32*Main!$B$5)</f>
        <v>3.8287600259312325E-3</v>
      </c>
      <c r="M32" s="2">
        <f ca="1">('[1]Qc, Summer, S3'!M32*Main!$B$5)</f>
        <v>4.023813759804957E-3</v>
      </c>
      <c r="N32" s="2">
        <f ca="1">('[1]Qc, Summer, S3'!N32*Main!$B$5)</f>
        <v>3.567968283797485E-3</v>
      </c>
      <c r="O32" s="2">
        <f ca="1">('[1]Qc, Summer, S3'!O32*Main!$B$5)</f>
        <v>2.974005446685463E-3</v>
      </c>
      <c r="P32" s="2">
        <f ca="1">('[1]Qc, Summer, S3'!P32*Main!$B$5)</f>
        <v>1.9842610986635307E-3</v>
      </c>
      <c r="Q32" s="2">
        <f ca="1">('[1]Qc, Summer, S3'!Q32*Main!$B$5)</f>
        <v>1.2787490404972438E-3</v>
      </c>
      <c r="R32" s="2">
        <f ca="1">('[1]Qc, Summer, S3'!R32*Main!$B$5)</f>
        <v>1.0574156094757038E-3</v>
      </c>
      <c r="S32" s="2">
        <f ca="1">('[1]Qc, Summer, S3'!S32*Main!$B$5)</f>
        <v>9.4959720814079545E-4</v>
      </c>
      <c r="T32" s="2">
        <f ca="1">('[1]Qc, Summer, S3'!T32*Main!$B$5)</f>
        <v>9.4122780792406434E-4</v>
      </c>
      <c r="U32" s="2">
        <f ca="1">('[1]Qc, Summer, S3'!U32*Main!$B$5)</f>
        <v>2.6773206547498971E-4</v>
      </c>
      <c r="V32" s="2">
        <f ca="1">('[1]Qc, Summer, S3'!V32*Main!$B$5)</f>
        <v>2.0633461346265401E-3</v>
      </c>
      <c r="W32" s="2">
        <f ca="1">('[1]Qc, Summer, S3'!W32*Main!$B$5)</f>
        <v>9.5047316241911426E-4</v>
      </c>
      <c r="X32" s="2">
        <f ca="1">('[1]Qc, Summer, S3'!X32*Main!$B$5)</f>
        <v>5.2884891731243017E-4</v>
      </c>
      <c r="Y32" s="2">
        <f ca="1">('[1]Qc, Summer, S3'!Y32*Main!$B$5)</f>
        <v>-8.6429734830741935E-4</v>
      </c>
    </row>
    <row r="33" spans="1:25" x14ac:dyDescent="0.3">
      <c r="A33">
        <v>32</v>
      </c>
      <c r="B33" s="2">
        <f ca="1">('[1]Qc, Summer, S3'!B33*Main!$B$5)</f>
        <v>2.0963328919995274E-2</v>
      </c>
      <c r="C33" s="2">
        <f ca="1">('[1]Qc, Summer, S3'!C33*Main!$B$5)</f>
        <v>2.3773871121293474E-2</v>
      </c>
      <c r="D33" s="2">
        <f ca="1">('[1]Qc, Summer, S3'!D33*Main!$B$5)</f>
        <v>1.7643175928426444E-2</v>
      </c>
      <c r="E33" s="2">
        <f ca="1">('[1]Qc, Summer, S3'!E33*Main!$B$5)</f>
        <v>2.1425434818826954E-2</v>
      </c>
      <c r="F33" s="2">
        <f ca="1">('[1]Qc, Summer, S3'!F33*Main!$B$5)</f>
        <v>2.1281546670268336E-2</v>
      </c>
      <c r="G33" s="2">
        <f ca="1">('[1]Qc, Summer, S3'!G33*Main!$B$5)</f>
        <v>2.2742487628441041E-2</v>
      </c>
      <c r="H33" s="2">
        <f ca="1">('[1]Qc, Summer, S3'!H33*Main!$B$5)</f>
        <v>2.1813775099432456E-2</v>
      </c>
      <c r="I33" s="2">
        <f ca="1">('[1]Qc, Summer, S3'!I33*Main!$B$5)</f>
        <v>4.0734571938397128E-2</v>
      </c>
      <c r="J33" s="2">
        <f ca="1">('[1]Qc, Summer, S3'!J33*Main!$B$5)</f>
        <v>4.6323538038338136E-2</v>
      </c>
      <c r="K33" s="2">
        <f ca="1">('[1]Qc, Summer, S3'!K33*Main!$B$5)</f>
        <v>4.6678073480061123E-2</v>
      </c>
      <c r="L33" s="2">
        <f ca="1">('[1]Qc, Summer, S3'!L33*Main!$B$5)</f>
        <v>3.9993571175040432E-2</v>
      </c>
      <c r="M33" s="2">
        <f ca="1">('[1]Qc, Summer, S3'!M33*Main!$B$5)</f>
        <v>4.6808909884145808E-2</v>
      </c>
      <c r="N33" s="2">
        <f ca="1">('[1]Qc, Summer, S3'!N33*Main!$B$5)</f>
        <v>4.9769071154653136E-2</v>
      </c>
      <c r="O33" s="2">
        <f ca="1">('[1]Qc, Summer, S3'!O33*Main!$B$5)</f>
        <v>4.685342267258942E-2</v>
      </c>
      <c r="P33" s="2">
        <f ca="1">('[1]Qc, Summer, S3'!P33*Main!$B$5)</f>
        <v>4.0692647379983862E-2</v>
      </c>
      <c r="Q33" s="2">
        <f ca="1">('[1]Qc, Summer, S3'!Q33*Main!$B$5)</f>
        <v>3.4383253427924011E-2</v>
      </c>
      <c r="R33" s="2">
        <f ca="1">('[1]Qc, Summer, S3'!R33*Main!$B$5)</f>
        <v>4.3202484263335186E-2</v>
      </c>
      <c r="S33" s="2">
        <f ca="1">('[1]Qc, Summer, S3'!S33*Main!$B$5)</f>
        <v>4.1891190229987163E-2</v>
      </c>
      <c r="T33" s="2">
        <f ca="1">('[1]Qc, Summer, S3'!T33*Main!$B$5)</f>
        <v>3.2547627120624138E-2</v>
      </c>
      <c r="U33" s="2">
        <f ca="1">('[1]Qc, Summer, S3'!U33*Main!$B$5)</f>
        <v>3.0488467052338077E-2</v>
      </c>
      <c r="V33" s="2">
        <f ca="1">('[1]Qc, Summer, S3'!V33*Main!$B$5)</f>
        <v>3.4850305404982365E-2</v>
      </c>
      <c r="W33" s="2">
        <f ca="1">('[1]Qc, Summer, S3'!W33*Main!$B$5)</f>
        <v>2.7977457497763255E-2</v>
      </c>
      <c r="X33" s="2">
        <f ca="1">('[1]Qc, Summer, S3'!X33*Main!$B$5)</f>
        <v>2.1150491520133784E-2</v>
      </c>
      <c r="Y33" s="2">
        <f ca="1">('[1]Qc, Summer, S3'!Y33*Main!$B$5)</f>
        <v>2.4028440488186205E-2</v>
      </c>
    </row>
    <row r="34" spans="1:25" x14ac:dyDescent="0.3">
      <c r="A34">
        <v>33</v>
      </c>
      <c r="B34" s="2">
        <f ca="1">('[1]Qc, Summer, S3'!B34*Main!$B$5)</f>
        <v>-5.7140009358361388E-2</v>
      </c>
      <c r="C34" s="2">
        <f ca="1">('[1]Qc, Summer, S3'!C34*Main!$B$5)</f>
        <v>-5.8436165411179825E-2</v>
      </c>
      <c r="D34" s="2">
        <f ca="1">('[1]Qc, Summer, S3'!D34*Main!$B$5)</f>
        <v>-6.2752740889649147E-2</v>
      </c>
      <c r="E34" s="2">
        <f ca="1">('[1]Qc, Summer, S3'!E34*Main!$B$5)</f>
        <v>-6.5501760311415413E-2</v>
      </c>
      <c r="F34" s="2">
        <f ca="1">('[1]Qc, Summer, S3'!F34*Main!$B$5)</f>
        <v>-6.0074981090702174E-2</v>
      </c>
      <c r="G34" s="2">
        <f ca="1">('[1]Qc, Summer, S3'!G34*Main!$B$5)</f>
        <v>-6.5440287330893146E-2</v>
      </c>
      <c r="H34" s="2">
        <f ca="1">('[1]Qc, Summer, S3'!H34*Main!$B$5)</f>
        <v>-5.6756088617172233E-2</v>
      </c>
      <c r="I34" s="2">
        <f ca="1">('[1]Qc, Summer, S3'!I34*Main!$B$5)</f>
        <v>-2.5355655153334111E-2</v>
      </c>
      <c r="J34" s="2">
        <f ca="1">('[1]Qc, Summer, S3'!J34*Main!$B$5)</f>
        <v>-4.5573078579207831E-3</v>
      </c>
      <c r="K34" s="2">
        <f ca="1">('[1]Qc, Summer, S3'!K34*Main!$B$5)</f>
        <v>-3.4288420706451474E-3</v>
      </c>
      <c r="L34" s="2">
        <f ca="1">('[1]Qc, Summer, S3'!L34*Main!$B$5)</f>
        <v>8.0003120242425809E-3</v>
      </c>
      <c r="M34" s="2">
        <f ca="1">('[1]Qc, Summer, S3'!M34*Main!$B$5)</f>
        <v>2.6863328311557506E-3</v>
      </c>
      <c r="N34" s="2">
        <f ca="1">('[1]Qc, Summer, S3'!N34*Main!$B$5)</f>
        <v>6.7000644903470255E-4</v>
      </c>
      <c r="O34" s="2">
        <f ca="1">('[1]Qc, Summer, S3'!O34*Main!$B$5)</f>
        <v>4.5300890211213399E-4</v>
      </c>
      <c r="P34" s="2">
        <f ca="1">('[1]Qc, Summer, S3'!P34*Main!$B$5)</f>
        <v>-6.8108774446876E-3</v>
      </c>
      <c r="Q34" s="2">
        <f ca="1">('[1]Qc, Summer, S3'!Q34*Main!$B$5)</f>
        <v>-1.1722696243634723E-2</v>
      </c>
      <c r="R34" s="2">
        <f ca="1">('[1]Qc, Summer, S3'!R34*Main!$B$5)</f>
        <v>-1.7115505333640521E-2</v>
      </c>
      <c r="S34" s="2">
        <f ca="1">('[1]Qc, Summer, S3'!S34*Main!$B$5)</f>
        <v>-2.195567643464472E-2</v>
      </c>
      <c r="T34" s="2">
        <f ca="1">('[1]Qc, Summer, S3'!T34*Main!$B$5)</f>
        <v>-1.8885648208062444E-2</v>
      </c>
      <c r="U34" s="2">
        <f ca="1">('[1]Qc, Summer, S3'!U34*Main!$B$5)</f>
        <v>-2.351013593303335E-2</v>
      </c>
      <c r="V34" s="2">
        <f ca="1">('[1]Qc, Summer, S3'!V34*Main!$B$5)</f>
        <v>-1.6896459969822766E-2</v>
      </c>
      <c r="W34" s="2">
        <f ca="1">('[1]Qc, Summer, S3'!W34*Main!$B$5)</f>
        <v>-3.0290896802049661E-2</v>
      </c>
      <c r="X34" s="2">
        <f ca="1">('[1]Qc, Summer, S3'!X34*Main!$B$5)</f>
        <v>-3.881046164717316E-2</v>
      </c>
      <c r="Y34" s="2">
        <f ca="1">('[1]Qc, Summer, S3'!Y34*Main!$B$5)</f>
        <v>-4.2123323526106808E-2</v>
      </c>
    </row>
    <row r="35" spans="1:25" x14ac:dyDescent="0.3">
      <c r="A35">
        <v>34</v>
      </c>
      <c r="B35" s="2">
        <f ca="1">('[1]Qc, Summer, S3'!B35*Main!$B$5)</f>
        <v>-0.24884089273981791</v>
      </c>
      <c r="C35" s="2">
        <f ca="1">('[1]Qc, Summer, S3'!C35*Main!$B$5)</f>
        <v>-0.24319529973011947</v>
      </c>
      <c r="D35" s="2">
        <f ca="1">('[1]Qc, Summer, S3'!D35*Main!$B$5)</f>
        <v>-0.24794787748787994</v>
      </c>
      <c r="E35" s="2">
        <f ca="1">('[1]Qc, Summer, S3'!E35*Main!$B$5)</f>
        <v>-0.24430596930907802</v>
      </c>
      <c r="F35" s="2">
        <f ca="1">('[1]Qc, Summer, S3'!F35*Main!$B$5)</f>
        <v>-0.24348845954425818</v>
      </c>
      <c r="G35" s="2">
        <f ca="1">('[1]Qc, Summer, S3'!G35*Main!$B$5)</f>
        <v>-0.23529200982524709</v>
      </c>
      <c r="H35" s="2">
        <f ca="1">('[1]Qc, Summer, S3'!H35*Main!$B$5)</f>
        <v>-0.20814977210145322</v>
      </c>
      <c r="I35" s="2">
        <f ca="1">('[1]Qc, Summer, S3'!I35*Main!$B$5)</f>
        <v>-0.16839162216761333</v>
      </c>
      <c r="J35" s="2">
        <f ca="1">('[1]Qc, Summer, S3'!J35*Main!$B$5)</f>
        <v>-0.16852528831717659</v>
      </c>
      <c r="K35" s="2">
        <f ca="1">('[1]Qc, Summer, S3'!K35*Main!$B$5)</f>
        <v>-0.16421356524341646</v>
      </c>
      <c r="L35" s="2">
        <f ca="1">('[1]Qc, Summer, S3'!L35*Main!$B$5)</f>
        <v>-0.15670183984057223</v>
      </c>
      <c r="M35" s="2">
        <f ca="1">('[1]Qc, Summer, S3'!M35*Main!$B$5)</f>
        <v>-0.15813222603841004</v>
      </c>
      <c r="N35" s="2">
        <f ca="1">('[1]Qc, Summer, S3'!N35*Main!$B$5)</f>
        <v>-0.16348196225028416</v>
      </c>
      <c r="O35" s="2">
        <f ca="1">('[1]Qc, Summer, S3'!O35*Main!$B$5)</f>
        <v>-0.16810460861334853</v>
      </c>
      <c r="P35" s="2">
        <f ca="1">('[1]Qc, Summer, S3'!P35*Main!$B$5)</f>
        <v>-0.18666299834601877</v>
      </c>
      <c r="Q35" s="2">
        <f ca="1">('[1]Qc, Summer, S3'!Q35*Main!$B$5)</f>
        <v>-0.19116609929091571</v>
      </c>
      <c r="R35" s="2">
        <f ca="1">('[1]Qc, Summer, S3'!R35*Main!$B$5)</f>
        <v>-0.20391129702661018</v>
      </c>
      <c r="S35" s="2">
        <f ca="1">('[1]Qc, Summer, S3'!S35*Main!$B$5)</f>
        <v>-0.20256516876973896</v>
      </c>
      <c r="T35" s="2">
        <f ca="1">('[1]Qc, Summer, S3'!T35*Main!$B$5)</f>
        <v>-0.20843789980425284</v>
      </c>
      <c r="U35" s="2">
        <f ca="1">('[1]Qc, Summer, S3'!U35*Main!$B$5)</f>
        <v>-0.21544303286892746</v>
      </c>
      <c r="V35" s="2">
        <f ca="1">('[1]Qc, Summer, S3'!V35*Main!$B$5)</f>
        <v>-0.22013034369477846</v>
      </c>
      <c r="W35" s="2">
        <f ca="1">('[1]Qc, Summer, S3'!W35*Main!$B$5)</f>
        <v>-0.22948361299067849</v>
      </c>
      <c r="X35" s="2">
        <f ca="1">('[1]Qc, Summer, S3'!X35*Main!$B$5)</f>
        <v>-0.23270702628137155</v>
      </c>
      <c r="Y35" s="2">
        <f ca="1">('[1]Qc, Summer, S3'!Y35*Main!$B$5)</f>
        <v>-0.24204827656661745</v>
      </c>
    </row>
    <row r="36" spans="1:25" x14ac:dyDescent="0.3">
      <c r="A36">
        <v>35</v>
      </c>
      <c r="B36" s="2">
        <f ca="1">('[1]Qc, Summer, S3'!B36*Main!$B$5)</f>
        <v>7.7142795428078751E-5</v>
      </c>
      <c r="C36" s="2">
        <f ca="1">('[1]Qc, Summer, S3'!C36*Main!$B$5)</f>
        <v>-7.2554867347524781E-4</v>
      </c>
      <c r="D36" s="2">
        <f ca="1">('[1]Qc, Summer, S3'!D36*Main!$B$5)</f>
        <v>-9.199248742448264E-4</v>
      </c>
      <c r="E36" s="2">
        <f ca="1">('[1]Qc, Summer, S3'!E36*Main!$B$5)</f>
        <v>-1.1322533618549928E-3</v>
      </c>
      <c r="F36" s="2">
        <f ca="1">('[1]Qc, Summer, S3'!F36*Main!$B$5)</f>
        <v>-1.0891728237998411E-3</v>
      </c>
      <c r="G36" s="2">
        <f ca="1">('[1]Qc, Summer, S3'!G36*Main!$B$5)</f>
        <v>-1.2966591653960377E-3</v>
      </c>
      <c r="H36" s="2">
        <f ca="1">('[1]Qc, Summer, S3'!H36*Main!$B$5)</f>
        <v>-2.3917737796532172E-3</v>
      </c>
      <c r="I36" s="2">
        <f ca="1">('[1]Qc, Summer, S3'!I36*Main!$B$5)</f>
        <v>-7.6332496594697465E-4</v>
      </c>
      <c r="J36" s="2">
        <f ca="1">('[1]Qc, Summer, S3'!J36*Main!$B$5)</f>
        <v>-1.2003495192603143E-3</v>
      </c>
      <c r="K36" s="2">
        <f ca="1">('[1]Qc, Summer, S3'!K36*Main!$B$5)</f>
        <v>-4.1608303928955694E-4</v>
      </c>
      <c r="L36" s="2">
        <f ca="1">('[1]Qc, Summer, S3'!L36*Main!$B$5)</f>
        <v>-7.8257949103724862E-6</v>
      </c>
      <c r="M36" s="2">
        <f ca="1">('[1]Qc, Summer, S3'!M36*Main!$B$5)</f>
        <v>3.2931359413039063E-4</v>
      </c>
      <c r="N36" s="2">
        <f ca="1">('[1]Qc, Summer, S3'!N36*Main!$B$5)</f>
        <v>1.0945665108529831E-3</v>
      </c>
      <c r="O36" s="2">
        <f ca="1">('[1]Qc, Summer, S3'!O36*Main!$B$5)</f>
        <v>1.0973362750540761E-3</v>
      </c>
      <c r="P36" s="2">
        <f ca="1">('[1]Qc, Summer, S3'!P36*Main!$B$5)</f>
        <v>8.5761395429400451E-4</v>
      </c>
      <c r="Q36" s="2">
        <f ca="1">('[1]Qc, Summer, S3'!Q36*Main!$B$5)</f>
        <v>1.9312827211568151E-3</v>
      </c>
      <c r="R36" s="2">
        <f ca="1">('[1]Qc, Summer, S3'!R36*Main!$B$5)</f>
        <v>1.6729172958335097E-3</v>
      </c>
      <c r="S36" s="2">
        <f ca="1">('[1]Qc, Summer, S3'!S36*Main!$B$5)</f>
        <v>1.4390826616054559E-3</v>
      </c>
      <c r="T36" s="2">
        <f ca="1">('[1]Qc, Summer, S3'!T36*Main!$B$5)</f>
        <v>1.2038438185488394E-3</v>
      </c>
      <c r="U36" s="2">
        <f ca="1">('[1]Qc, Summer, S3'!U36*Main!$B$5)</f>
        <v>1.2566157043882122E-3</v>
      </c>
      <c r="V36" s="2">
        <f ca="1">('[1]Qc, Summer, S3'!V36*Main!$B$5)</f>
        <v>1.7412737648944175E-3</v>
      </c>
      <c r="W36" s="2">
        <f ca="1">('[1]Qc, Summer, S3'!W36*Main!$B$5)</f>
        <v>1.5515410366634648E-3</v>
      </c>
      <c r="X36" s="2">
        <f ca="1">('[1]Qc, Summer, S3'!X36*Main!$B$5)</f>
        <v>-1.5729852051152323E-4</v>
      </c>
      <c r="Y36" s="2">
        <f ca="1">('[1]Qc, Summer, S3'!Y36*Main!$B$5)</f>
        <v>-2.4904747437356773E-4</v>
      </c>
    </row>
    <row r="37" spans="1:25" x14ac:dyDescent="0.3">
      <c r="A37">
        <v>36</v>
      </c>
      <c r="B37" s="2">
        <f ca="1">('[1]Qc, Summer, S3'!B37*Main!$B$5)</f>
        <v>-3.4530740133835154E-4</v>
      </c>
      <c r="C37" s="2">
        <f ca="1">('[1]Qc, Summer, S3'!C37*Main!$B$5)</f>
        <v>-3.8968080740817233E-4</v>
      </c>
      <c r="D37" s="2">
        <f ca="1">('[1]Qc, Summer, S3'!D37*Main!$B$5)</f>
        <v>-3.9184213246603228E-4</v>
      </c>
      <c r="E37" s="2">
        <f ca="1">('[1]Qc, Summer, S3'!E37*Main!$B$5)</f>
        <v>-3.7925485577535692E-4</v>
      </c>
      <c r="F37" s="2">
        <f ca="1">('[1]Qc, Summer, S3'!F37*Main!$B$5)</f>
        <v>-3.9996855578323687E-4</v>
      </c>
      <c r="G37" s="2">
        <f ca="1">('[1]Qc, Summer, S3'!G37*Main!$B$5)</f>
        <v>-4.1932558399755633E-4</v>
      </c>
      <c r="H37" s="2">
        <f ca="1">('[1]Qc, Summer, S3'!H37*Main!$B$5)</f>
        <v>-1.2867326661421347E-4</v>
      </c>
      <c r="I37" s="2">
        <f ca="1">('[1]Qc, Summer, S3'!I37*Main!$B$5)</f>
        <v>1.1356574790257739E-4</v>
      </c>
      <c r="J37" s="2">
        <f ca="1">('[1]Qc, Summer, S3'!J37*Main!$B$5)</f>
        <v>2.6619380669518246E-4</v>
      </c>
      <c r="K37" s="2">
        <f ca="1">('[1]Qc, Summer, S3'!K37*Main!$B$5)</f>
        <v>2.7594563240945308E-4</v>
      </c>
      <c r="L37" s="2">
        <f ca="1">('[1]Qc, Summer, S3'!L37*Main!$B$5)</f>
        <v>1.1465206524960533E-4</v>
      </c>
      <c r="M37" s="2">
        <f ca="1">('[1]Qc, Summer, S3'!M37*Main!$B$5)</f>
        <v>2.8433038892933498E-4</v>
      </c>
      <c r="N37" s="2">
        <f ca="1">('[1]Qc, Summer, S3'!N37*Main!$B$5)</f>
        <v>3.1177450461551329E-4</v>
      </c>
      <c r="O37" s="2">
        <f ca="1">('[1]Qc, Summer, S3'!O37*Main!$B$5)</f>
        <v>2.9367883922110137E-4</v>
      </c>
      <c r="P37" s="2">
        <f ca="1">('[1]Qc, Summer, S3'!P37*Main!$B$5)</f>
        <v>2.347506629974728E-4</v>
      </c>
      <c r="Q37" s="2">
        <f ca="1">('[1]Qc, Summer, S3'!Q37*Main!$B$5)</f>
        <v>1.0164918886213492E-4</v>
      </c>
      <c r="R37" s="2">
        <f ca="1">('[1]Qc, Summer, S3'!R37*Main!$B$5)</f>
        <v>4.9520089045267437E-5</v>
      </c>
      <c r="S37" s="2">
        <f ca="1">('[1]Qc, Summer, S3'!S37*Main!$B$5)</f>
        <v>5.0852533341134712E-5</v>
      </c>
      <c r="T37" s="2">
        <f ca="1">('[1]Qc, Summer, S3'!T37*Main!$B$5)</f>
        <v>5.0879427064937849E-5</v>
      </c>
      <c r="U37" s="2">
        <f ca="1">('[1]Qc, Summer, S3'!U37*Main!$B$5)</f>
        <v>1.0365989176706258E-4</v>
      </c>
      <c r="V37" s="2">
        <f ca="1">('[1]Qc, Summer, S3'!V37*Main!$B$5)</f>
        <v>1.4434184131243227E-4</v>
      </c>
      <c r="W37" s="2">
        <f ca="1">('[1]Qc, Summer, S3'!W37*Main!$B$5)</f>
        <v>2.0152819420371535E-5</v>
      </c>
      <c r="X37" s="2">
        <f ca="1">('[1]Qc, Summer, S3'!X37*Main!$B$5)</f>
        <v>-1.4756308735801502E-4</v>
      </c>
      <c r="Y37" s="2">
        <f ca="1">('[1]Qc, Summer, S3'!Y37*Main!$B$5)</f>
        <v>-2.5063166199273962E-4</v>
      </c>
    </row>
    <row r="38" spans="1:25" x14ac:dyDescent="0.3">
      <c r="A38">
        <v>37</v>
      </c>
      <c r="B38" s="2">
        <f ca="1">('[1]Qc, Summer, S3'!B38*Main!$B$5)</f>
        <v>-5.570179510540345E-4</v>
      </c>
      <c r="C38" s="2">
        <f ca="1">('[1]Qc, Summer, S3'!C38*Main!$B$5)</f>
        <v>-5.9309554338917532E-4</v>
      </c>
      <c r="D38" s="2">
        <f ca="1">('[1]Qc, Summer, S3'!D38*Main!$B$5)</f>
        <v>-6.1952118778400411E-4</v>
      </c>
      <c r="E38" s="2">
        <f ca="1">('[1]Qc, Summer, S3'!E38*Main!$B$5)</f>
        <v>-6.226312071452272E-4</v>
      </c>
      <c r="F38" s="2">
        <f ca="1">('[1]Qc, Summer, S3'!F38*Main!$B$5)</f>
        <v>-6.0644427265302736E-4</v>
      </c>
      <c r="G38" s="2">
        <f ca="1">('[1]Qc, Summer, S3'!G38*Main!$B$5)</f>
        <v>-6.2691343916504764E-4</v>
      </c>
      <c r="H38" s="2">
        <f ca="1">('[1]Qc, Summer, S3'!H38*Main!$B$5)</f>
        <v>-4.7989307641010823E-4</v>
      </c>
      <c r="I38" s="2">
        <f ca="1">('[1]Qc, Summer, S3'!I38*Main!$B$5)</f>
        <v>-4.0241290784849364E-4</v>
      </c>
      <c r="J38" s="2">
        <f ca="1">('[1]Qc, Summer, S3'!J38*Main!$B$5)</f>
        <v>-3.3184533308160347E-4</v>
      </c>
      <c r="K38" s="2">
        <f ca="1">('[1]Qc, Summer, S3'!K38*Main!$B$5)</f>
        <v>-2.6158999536377361E-4</v>
      </c>
      <c r="L38" s="2">
        <f ca="1">('[1]Qc, Summer, S3'!L38*Main!$B$5)</f>
        <v>-2.6557924351982193E-4</v>
      </c>
      <c r="M38" s="2">
        <f ca="1">('[1]Qc, Summer, S3'!M38*Main!$B$5)</f>
        <v>-2.7575127092442257E-4</v>
      </c>
      <c r="N38" s="2">
        <f ca="1">('[1]Qc, Summer, S3'!N38*Main!$B$5)</f>
        <v>-3.3042403905429648E-4</v>
      </c>
      <c r="O38" s="2">
        <f ca="1">('[1]Qc, Summer, S3'!O38*Main!$B$5)</f>
        <v>-3.3329169066662523E-4</v>
      </c>
      <c r="P38" s="2">
        <f ca="1">('[1]Qc, Summer, S3'!P38*Main!$B$5)</f>
        <v>-3.7387466021254658E-4</v>
      </c>
      <c r="Q38" s="2">
        <f ca="1">('[1]Qc, Summer, S3'!Q38*Main!$B$5)</f>
        <v>-3.7804389909868049E-4</v>
      </c>
      <c r="R38" s="2">
        <f ca="1">('[1]Qc, Summer, S3'!R38*Main!$B$5)</f>
        <v>-3.9144791177469335E-4</v>
      </c>
      <c r="S38" s="2">
        <f ca="1">('[1]Qc, Summer, S3'!S38*Main!$B$5)</f>
        <v>-2.9981500956954583E-4</v>
      </c>
      <c r="T38" s="2">
        <f ca="1">('[1]Qc, Summer, S3'!T38*Main!$B$5)</f>
        <v>-2.7585796312891111E-4</v>
      </c>
      <c r="U38" s="2">
        <f ca="1">('[1]Qc, Summer, S3'!U38*Main!$B$5)</f>
        <v>-3.1426217954018068E-4</v>
      </c>
      <c r="V38" s="2">
        <f ca="1">('[1]Qc, Summer, S3'!V38*Main!$B$5)</f>
        <v>-2.5532260052277229E-4</v>
      </c>
      <c r="W38" s="2">
        <f ca="1">('[1]Qc, Summer, S3'!W38*Main!$B$5)</f>
        <v>-3.3095228200619181E-4</v>
      </c>
      <c r="X38" s="2">
        <f ca="1">('[1]Qc, Summer, S3'!X38*Main!$B$5)</f>
        <v>-3.7150715640546148E-4</v>
      </c>
      <c r="Y38" s="2">
        <f ca="1">('[1]Qc, Summer, S3'!Y38*Main!$B$5)</f>
        <v>-4.2385843651073781E-4</v>
      </c>
    </row>
    <row r="39" spans="1:25" x14ac:dyDescent="0.3">
      <c r="A39">
        <v>38</v>
      </c>
      <c r="B39" s="2">
        <f ca="1">('[1]Qc, Summer, S3'!B39*Main!$B$5)</f>
        <v>-5.3201401530524424E-3</v>
      </c>
      <c r="C39" s="2">
        <f ca="1">('[1]Qc, Summer, S3'!C39*Main!$B$5)</f>
        <v>-3.1221582814534733E-3</v>
      </c>
      <c r="D39" s="2">
        <f ca="1">('[1]Qc, Summer, S3'!D39*Main!$B$5)</f>
        <v>-4.0267095035086175E-3</v>
      </c>
      <c r="E39" s="2">
        <f ca="1">('[1]Qc, Summer, S3'!E39*Main!$B$5)</f>
        <v>-3.1712094477035885E-3</v>
      </c>
      <c r="F39" s="2">
        <f ca="1">('[1]Qc, Summer, S3'!F39*Main!$B$5)</f>
        <v>-3.6741626412994913E-3</v>
      </c>
      <c r="G39" s="2">
        <f ca="1">('[1]Qc, Summer, S3'!G39*Main!$B$5)</f>
        <v>-1.9325988291335303E-3</v>
      </c>
      <c r="H39" s="2">
        <f ca="1">('[1]Qc, Summer, S3'!H39*Main!$B$5)</f>
        <v>-6.6446683053025223E-3</v>
      </c>
      <c r="I39" s="2">
        <f ca="1">('[1]Qc, Summer, S3'!I39*Main!$B$5)</f>
        <v>-5.1210931835784851E-3</v>
      </c>
      <c r="J39" s="2">
        <f ca="1">('[1]Qc, Summer, S3'!J39*Main!$B$5)</f>
        <v>-3.835746557228631E-3</v>
      </c>
      <c r="K39" s="2">
        <f ca="1">('[1]Qc, Summer, S3'!K39*Main!$B$5)</f>
        <v>-4.4684739506633733E-3</v>
      </c>
      <c r="L39" s="2">
        <f ca="1">('[1]Qc, Summer, S3'!L39*Main!$B$5)</f>
        <v>-4.6278367480406838E-3</v>
      </c>
      <c r="M39" s="2">
        <f ca="1">('[1]Qc, Summer, S3'!M39*Main!$B$5)</f>
        <v>-4.3417980295270267E-3</v>
      </c>
      <c r="N39" s="2">
        <f ca="1">('[1]Qc, Summer, S3'!N39*Main!$B$5)</f>
        <v>2.1534170669031956E-3</v>
      </c>
      <c r="O39" s="2">
        <f ca="1">('[1]Qc, Summer, S3'!O39*Main!$B$5)</f>
        <v>1.0927788525507758E-3</v>
      </c>
      <c r="P39" s="2">
        <f ca="1">('[1]Qc, Summer, S3'!P39*Main!$B$5)</f>
        <v>-6.0533121580167654E-3</v>
      </c>
      <c r="Q39" s="2">
        <f ca="1">('[1]Qc, Summer, S3'!Q39*Main!$B$5)</f>
        <v>-2.0183853590159248E-3</v>
      </c>
      <c r="R39" s="2">
        <f ca="1">('[1]Qc, Summer, S3'!R39*Main!$B$5)</f>
        <v>-2.3490450790445835E-3</v>
      </c>
      <c r="S39" s="2">
        <f ca="1">('[1]Qc, Summer, S3'!S39*Main!$B$5)</f>
        <v>-1.3535628382960023E-3</v>
      </c>
      <c r="T39" s="2">
        <f ca="1">('[1]Qc, Summer, S3'!T39*Main!$B$5)</f>
        <v>6.3150266799006733E-5</v>
      </c>
      <c r="U39" s="2">
        <f ca="1">('[1]Qc, Summer, S3'!U39*Main!$B$5)</f>
        <v>4.0719186187423732E-3</v>
      </c>
      <c r="V39" s="2">
        <f ca="1">('[1]Qc, Summer, S3'!V39*Main!$B$5)</f>
        <v>9.3616908527059655E-3</v>
      </c>
      <c r="W39" s="2">
        <f ca="1">('[1]Qc, Summer, S3'!W39*Main!$B$5)</f>
        <v>9.3243345652272488E-3</v>
      </c>
      <c r="X39" s="2">
        <f ca="1">('[1]Qc, Summer, S3'!X39*Main!$B$5)</f>
        <v>8.8490572793446815E-3</v>
      </c>
      <c r="Y39" s="2">
        <f ca="1">('[1]Qc, Summer, S3'!Y39*Main!$B$5)</f>
        <v>9.0186344389905724E-3</v>
      </c>
    </row>
    <row r="40" spans="1:25" x14ac:dyDescent="0.3">
      <c r="A40">
        <v>39</v>
      </c>
      <c r="B40" s="2">
        <f ca="1">('[1]Qc, Summer, S3'!B40*Main!$B$5)</f>
        <v>4.3336617349765518E-3</v>
      </c>
      <c r="C40" s="2">
        <f ca="1">('[1]Qc, Summer, S3'!C40*Main!$B$5)</f>
        <v>3.9959535620967771E-3</v>
      </c>
      <c r="D40" s="2">
        <f ca="1">('[1]Qc, Summer, S3'!D40*Main!$B$5)</f>
        <v>3.0338922919557975E-3</v>
      </c>
      <c r="E40" s="2">
        <f ca="1">('[1]Qc, Summer, S3'!E40*Main!$B$5)</f>
        <v>2.6534912984793268E-3</v>
      </c>
      <c r="F40" s="2">
        <f ca="1">('[1]Qc, Summer, S3'!F40*Main!$B$5)</f>
        <v>2.5391714613830739E-3</v>
      </c>
      <c r="G40" s="2">
        <f ca="1">('[1]Qc, Summer, S3'!G40*Main!$B$5)</f>
        <v>3.188259548122564E-3</v>
      </c>
      <c r="H40" s="2">
        <f ca="1">('[1]Qc, Summer, S3'!H40*Main!$B$5)</f>
        <v>1.0087012418166607E-2</v>
      </c>
      <c r="I40" s="2">
        <f ca="1">('[1]Qc, Summer, S3'!I40*Main!$B$5)</f>
        <v>1.388425057727328E-2</v>
      </c>
      <c r="J40" s="2">
        <f ca="1">('[1]Qc, Summer, S3'!J40*Main!$B$5)</f>
        <v>1.7987007984879812E-2</v>
      </c>
      <c r="K40" s="2">
        <f ca="1">('[1]Qc, Summer, S3'!K40*Main!$B$5)</f>
        <v>1.6476072071943827E-2</v>
      </c>
      <c r="L40" s="2">
        <f ca="1">('[1]Qc, Summer, S3'!L40*Main!$B$5)</f>
        <v>1.672645193806473E-2</v>
      </c>
      <c r="M40" s="2">
        <f ca="1">('[1]Qc, Summer, S3'!M40*Main!$B$5)</f>
        <v>1.5869123821197519E-2</v>
      </c>
      <c r="N40" s="2">
        <f ca="1">('[1]Qc, Summer, S3'!N40*Main!$B$5)</f>
        <v>1.7326093484835589E-2</v>
      </c>
      <c r="O40" s="2">
        <f ca="1">('[1]Qc, Summer, S3'!O40*Main!$B$5)</f>
        <v>1.6226074548573794E-2</v>
      </c>
      <c r="P40" s="2">
        <f ca="1">('[1]Qc, Summer, S3'!P40*Main!$B$5)</f>
        <v>1.4755892150393352E-2</v>
      </c>
      <c r="Q40" s="2">
        <f ca="1">('[1]Qc, Summer, S3'!Q40*Main!$B$5)</f>
        <v>1.3572859609741963E-2</v>
      </c>
      <c r="R40" s="2">
        <f ca="1">('[1]Qc, Summer, S3'!R40*Main!$B$5)</f>
        <v>1.3435346858367673E-2</v>
      </c>
      <c r="S40" s="2">
        <f ca="1">('[1]Qc, Summer, S3'!S40*Main!$B$5)</f>
        <v>1.4023188831362757E-2</v>
      </c>
      <c r="T40" s="2">
        <f ca="1">('[1]Qc, Summer, S3'!T40*Main!$B$5)</f>
        <v>1.1320837457413571E-2</v>
      </c>
      <c r="U40" s="2">
        <f ca="1">('[1]Qc, Summer, S3'!U40*Main!$B$5)</f>
        <v>1.0584753447029624E-2</v>
      </c>
      <c r="V40" s="2">
        <f ca="1">('[1]Qc, Summer, S3'!V40*Main!$B$5)</f>
        <v>1.099812357603867E-2</v>
      </c>
      <c r="W40" s="2">
        <f ca="1">('[1]Qc, Summer, S3'!W40*Main!$B$5)</f>
        <v>7.929886230468166E-3</v>
      </c>
      <c r="X40" s="2">
        <f ca="1">('[1]Qc, Summer, S3'!X40*Main!$B$5)</f>
        <v>3.3779025321550235E-3</v>
      </c>
      <c r="Y40" s="2">
        <f ca="1">('[1]Qc, Summer, S3'!Y40*Main!$B$5)</f>
        <v>3.582667219561372E-3</v>
      </c>
    </row>
    <row r="41" spans="1:25" x14ac:dyDescent="0.3">
      <c r="A41">
        <v>40</v>
      </c>
      <c r="B41" s="2">
        <f ca="1">('[1]Qc, Summer, S3'!B41*Main!$B$5)</f>
        <v>2.3101804952075828E-2</v>
      </c>
      <c r="C41" s="2">
        <f ca="1">('[1]Qc, Summer, S3'!C41*Main!$B$5)</f>
        <v>2.5841608074205148E-2</v>
      </c>
      <c r="D41" s="2">
        <f ca="1">('[1]Qc, Summer, S3'!D41*Main!$B$5)</f>
        <v>2.4759202489610856E-2</v>
      </c>
      <c r="E41" s="2">
        <f ca="1">('[1]Qc, Summer, S3'!E41*Main!$B$5)</f>
        <v>2.3981301295006984E-2</v>
      </c>
      <c r="F41" s="2">
        <f ca="1">('[1]Qc, Summer, S3'!F41*Main!$B$5)</f>
        <v>2.4462853264892483E-2</v>
      </c>
      <c r="G41" s="2">
        <f ca="1">('[1]Qc, Summer, S3'!G41*Main!$B$5)</f>
        <v>2.5623068783436183E-2</v>
      </c>
      <c r="H41" s="2">
        <f ca="1">('[1]Qc, Summer, S3'!H41*Main!$B$5)</f>
        <v>2.5752772143317629E-2</v>
      </c>
      <c r="I41" s="2">
        <f ca="1">('[1]Qc, Summer, S3'!I41*Main!$B$5)</f>
        <v>4.8314173893280798E-2</v>
      </c>
      <c r="J41" s="2">
        <f ca="1">('[1]Qc, Summer, S3'!J41*Main!$B$5)</f>
        <v>5.7314479405478375E-2</v>
      </c>
      <c r="K41" s="2">
        <f ca="1">('[1]Qc, Summer, S3'!K41*Main!$B$5)</f>
        <v>5.581748189188402E-2</v>
      </c>
      <c r="L41" s="2">
        <f ca="1">('[1]Qc, Summer, S3'!L41*Main!$B$5)</f>
        <v>5.2233348504905748E-2</v>
      </c>
      <c r="M41" s="2">
        <f ca="1">('[1]Qc, Summer, S3'!M41*Main!$B$5)</f>
        <v>5.4485194542147265E-2</v>
      </c>
      <c r="N41" s="2">
        <f ca="1">('[1]Qc, Summer, S3'!N41*Main!$B$5)</f>
        <v>5.6774321377633281E-2</v>
      </c>
      <c r="O41" s="2">
        <f ca="1">('[1]Qc, Summer, S3'!O41*Main!$B$5)</f>
        <v>5.4360927037178597E-2</v>
      </c>
      <c r="P41" s="2">
        <f ca="1">('[1]Qc, Summer, S3'!P41*Main!$B$5)</f>
        <v>3.8183630918994411E-2</v>
      </c>
      <c r="Q41" s="2">
        <f ca="1">('[1]Qc, Summer, S3'!Q41*Main!$B$5)</f>
        <v>5.1443097090398938E-2</v>
      </c>
      <c r="R41" s="2">
        <f ca="1">('[1]Qc, Summer, S3'!R41*Main!$B$5)</f>
        <v>5.20771186433438E-2</v>
      </c>
      <c r="S41" s="2">
        <f ca="1">('[1]Qc, Summer, S3'!S41*Main!$B$5)</f>
        <v>4.6986641070497423E-2</v>
      </c>
      <c r="T41" s="2">
        <f ca="1">('[1]Qc, Summer, S3'!T41*Main!$B$5)</f>
        <v>3.7124779716121187E-2</v>
      </c>
      <c r="U41" s="2">
        <f ca="1">('[1]Qc, Summer, S3'!U41*Main!$B$5)</f>
        <v>3.3671229695813293E-2</v>
      </c>
      <c r="V41" s="2">
        <f ca="1">('[1]Qc, Summer, S3'!V41*Main!$B$5)</f>
        <v>3.5305162062212708E-2</v>
      </c>
      <c r="W41" s="2">
        <f ca="1">('[1]Qc, Summer, S3'!W41*Main!$B$5)</f>
        <v>3.5876293195872537E-2</v>
      </c>
      <c r="X41" s="2">
        <f ca="1">('[1]Qc, Summer, S3'!X41*Main!$B$5)</f>
        <v>2.5012269993165161E-2</v>
      </c>
      <c r="Y41" s="2">
        <f ca="1">('[1]Qc, Summer, S3'!Y41*Main!$B$5)</f>
        <v>2.519377327552088E-2</v>
      </c>
    </row>
    <row r="42" spans="1:25" x14ac:dyDescent="0.3">
      <c r="A42">
        <v>41</v>
      </c>
      <c r="B42" s="2">
        <f ca="1">('[1]Qc, Summer, S3'!B42*Main!$B$5)</f>
        <v>3.001948715789017E-3</v>
      </c>
      <c r="C42" s="2">
        <f ca="1">('[1]Qc, Summer, S3'!C42*Main!$B$5)</f>
        <v>-1.5283011513557957E-2</v>
      </c>
      <c r="D42" s="2">
        <f ca="1">('[1]Qc, Summer, S3'!D42*Main!$B$5)</f>
        <v>-1.797164329508448E-2</v>
      </c>
      <c r="E42" s="2">
        <f ca="1">('[1]Qc, Summer, S3'!E42*Main!$B$5)</f>
        <v>-2.4597644073586528E-2</v>
      </c>
      <c r="F42" s="2">
        <f ca="1">('[1]Qc, Summer, S3'!F42*Main!$B$5)</f>
        <v>-3.1282238711313998E-2</v>
      </c>
      <c r="G42" s="2">
        <f ca="1">('[1]Qc, Summer, S3'!G42*Main!$B$5)</f>
        <v>-2.4381951786550549E-2</v>
      </c>
      <c r="H42" s="2">
        <f ca="1">('[1]Qc, Summer, S3'!H42*Main!$B$5)</f>
        <v>-2.9041579885096237E-2</v>
      </c>
      <c r="I42" s="2">
        <f ca="1">('[1]Qc, Summer, S3'!I42*Main!$B$5)</f>
        <v>7.7617795876794043E-2</v>
      </c>
      <c r="J42" s="2">
        <f ca="1">('[1]Qc, Summer, S3'!J42*Main!$B$5)</f>
        <v>9.5863501946395535E-2</v>
      </c>
      <c r="K42" s="2">
        <f ca="1">('[1]Qc, Summer, S3'!K42*Main!$B$5)</f>
        <v>0.12808510102681181</v>
      </c>
      <c r="L42" s="2">
        <f ca="1">('[1]Qc, Summer, S3'!L42*Main!$B$5)</f>
        <v>7.3160645440300071E-2</v>
      </c>
      <c r="M42" s="2">
        <f ca="1">('[1]Qc, Summer, S3'!M42*Main!$B$5)</f>
        <v>6.5810270509023161E-2</v>
      </c>
      <c r="N42" s="2">
        <f ca="1">('[1]Qc, Summer, S3'!N42*Main!$B$5)</f>
        <v>4.4059797102773961E-2</v>
      </c>
      <c r="O42" s="2">
        <f ca="1">('[1]Qc, Summer, S3'!O42*Main!$B$5)</f>
        <v>5.8481486643145161E-2</v>
      </c>
      <c r="P42" s="2">
        <f ca="1">('[1]Qc, Summer, S3'!P42*Main!$B$5)</f>
        <v>2.5273507836547655E-2</v>
      </c>
      <c r="Q42" s="2">
        <f ca="1">('[1]Qc, Summer, S3'!Q42*Main!$B$5)</f>
        <v>2.2516187926570935E-2</v>
      </c>
      <c r="R42" s="2">
        <f ca="1">('[1]Qc, Summer, S3'!R42*Main!$B$5)</f>
        <v>2.6849812866482164E-2</v>
      </c>
      <c r="S42" s="2">
        <f ca="1">('[1]Qc, Summer, S3'!S42*Main!$B$5)</f>
        <v>4.7723320506840097E-2</v>
      </c>
      <c r="T42" s="2">
        <f ca="1">('[1]Qc, Summer, S3'!T42*Main!$B$5)</f>
        <v>9.1560167584755936E-2</v>
      </c>
      <c r="U42" s="2">
        <f ca="1">('[1]Qc, Summer, S3'!U42*Main!$B$5)</f>
        <v>9.3523280960137761E-2</v>
      </c>
      <c r="V42" s="2">
        <f ca="1">('[1]Qc, Summer, S3'!V42*Main!$B$5)</f>
        <v>7.2118992797425743E-2</v>
      </c>
      <c r="W42" s="2">
        <f ca="1">('[1]Qc, Summer, S3'!W42*Main!$B$5)</f>
        <v>5.5022579132422096E-2</v>
      </c>
      <c r="X42" s="2">
        <f ca="1">('[1]Qc, Summer, S3'!X42*Main!$B$5)</f>
        <v>2.7501447512133952E-2</v>
      </c>
      <c r="Y42" s="2">
        <f ca="1">('[1]Qc, Summer, S3'!Y42*Main!$B$5)</f>
        <v>5.0021786781501553E-3</v>
      </c>
    </row>
    <row r="43" spans="1:25" x14ac:dyDescent="0.3">
      <c r="A43">
        <v>42</v>
      </c>
      <c r="B43" s="2">
        <f ca="1">('[1]Qc, Summer, S3'!B43*Main!$B$5)</f>
        <v>-1.2798433789480534E-3</v>
      </c>
      <c r="C43" s="2">
        <f ca="1">('[1]Qc, Summer, S3'!C43*Main!$B$5)</f>
        <v>-2.9901069974689739E-3</v>
      </c>
      <c r="D43" s="2">
        <f ca="1">('[1]Qc, Summer, S3'!D43*Main!$B$5)</f>
        <v>-5.3745043923419935E-3</v>
      </c>
      <c r="E43" s="2">
        <f ca="1">('[1]Qc, Summer, S3'!E43*Main!$B$5)</f>
        <v>-5.0175594075426815E-3</v>
      </c>
      <c r="F43" s="2">
        <f ca="1">('[1]Qc, Summer, S3'!F43*Main!$B$5)</f>
        <v>-5.0977760560247361E-3</v>
      </c>
      <c r="G43" s="2">
        <f ca="1">('[1]Qc, Summer, S3'!G43*Main!$B$5)</f>
        <v>-4.8326107620325076E-3</v>
      </c>
      <c r="H43" s="2">
        <f ca="1">('[1]Qc, Summer, S3'!H43*Main!$B$5)</f>
        <v>-3.0559828843071304E-4</v>
      </c>
      <c r="I43" s="2">
        <f ca="1">('[1]Qc, Summer, S3'!I43*Main!$B$5)</f>
        <v>5.6719861288074243E-3</v>
      </c>
      <c r="J43" s="2">
        <f ca="1">('[1]Qc, Summer, S3'!J43*Main!$B$5)</f>
        <v>7.4818151847177248E-3</v>
      </c>
      <c r="K43" s="2">
        <f ca="1">('[1]Qc, Summer, S3'!K43*Main!$B$5)</f>
        <v>7.4909539367100965E-3</v>
      </c>
      <c r="L43" s="2">
        <f ca="1">('[1]Qc, Summer, S3'!L43*Main!$B$5)</f>
        <v>6.3191571139293041E-3</v>
      </c>
      <c r="M43" s="2">
        <f ca="1">('[1]Qc, Summer, S3'!M43*Main!$B$5)</f>
        <v>8.0904297029977135E-3</v>
      </c>
      <c r="N43" s="2">
        <f ca="1">('[1]Qc, Summer, S3'!N43*Main!$B$5)</f>
        <v>7.1631228036599433E-3</v>
      </c>
      <c r="O43" s="2">
        <f ca="1">('[1]Qc, Summer, S3'!O43*Main!$B$5)</f>
        <v>6.1747085047264795E-3</v>
      </c>
      <c r="P43" s="2">
        <f ca="1">('[1]Qc, Summer, S3'!P43*Main!$B$5)</f>
        <v>4.4706885845218819E-3</v>
      </c>
      <c r="Q43" s="2">
        <f ca="1">('[1]Qc, Summer, S3'!Q43*Main!$B$5)</f>
        <v>2.8196444750292599E-3</v>
      </c>
      <c r="R43" s="2">
        <f ca="1">('[1]Qc, Summer, S3'!R43*Main!$B$5)</f>
        <v>3.441749520918606E-3</v>
      </c>
      <c r="S43" s="2">
        <f ca="1">('[1]Qc, Summer, S3'!S43*Main!$B$5)</f>
        <v>3.0655697453381516E-3</v>
      </c>
      <c r="T43" s="2">
        <f ca="1">('[1]Qc, Summer, S3'!T43*Main!$B$5)</f>
        <v>6.0419586794680836E-4</v>
      </c>
      <c r="U43" s="2">
        <f ca="1">('[1]Qc, Summer, S3'!U43*Main!$B$5)</f>
        <v>2.53967246595332E-3</v>
      </c>
      <c r="V43" s="2">
        <f ca="1">('[1]Qc, Summer, S3'!V43*Main!$B$5)</f>
        <v>3.4416428775102407E-3</v>
      </c>
      <c r="W43" s="2">
        <f ca="1">('[1]Qc, Summer, S3'!W43*Main!$B$5)</f>
        <v>2.3079378166596907E-3</v>
      </c>
      <c r="X43" s="2">
        <f ca="1">('[1]Qc, Summer, S3'!X43*Main!$B$5)</f>
        <v>-2.1748502508878269E-3</v>
      </c>
      <c r="Y43" s="2">
        <f ca="1">('[1]Qc, Summer, S3'!Y43*Main!$B$5)</f>
        <v>-4.4800865357368814E-3</v>
      </c>
    </row>
    <row r="44" spans="1:25" x14ac:dyDescent="0.3">
      <c r="A44">
        <v>43</v>
      </c>
      <c r="B44" s="2">
        <f ca="1">('[1]Qc, Summer, S3'!B44*Main!$B$5)</f>
        <v>-4.9397482929940596E-2</v>
      </c>
      <c r="C44" s="2">
        <f ca="1">('[1]Qc, Summer, S3'!C44*Main!$B$5)</f>
        <v>-4.9326699167879795E-2</v>
      </c>
      <c r="D44" s="2">
        <f ca="1">('[1]Qc, Summer, S3'!D44*Main!$B$5)</f>
        <v>-5.2869914625881087E-2</v>
      </c>
      <c r="E44" s="2">
        <f ca="1">('[1]Qc, Summer, S3'!E44*Main!$B$5)</f>
        <v>-5.1316268238355944E-2</v>
      </c>
      <c r="F44" s="2">
        <f ca="1">('[1]Qc, Summer, S3'!F44*Main!$B$5)</f>
        <v>-5.1942064527802104E-2</v>
      </c>
      <c r="G44" s="2">
        <f ca="1">('[1]Qc, Summer, S3'!G44*Main!$B$5)</f>
        <v>-5.3506906878506746E-2</v>
      </c>
      <c r="H44" s="2">
        <f ca="1">('[1]Qc, Summer, S3'!H44*Main!$B$5)</f>
        <v>-4.8753028936398081E-2</v>
      </c>
      <c r="I44" s="2">
        <f ca="1">('[1]Qc, Summer, S3'!I44*Main!$B$5)</f>
        <v>-3.3766888474487583E-2</v>
      </c>
      <c r="J44" s="2">
        <f ca="1">('[1]Qc, Summer, S3'!J44*Main!$B$5)</f>
        <v>-2.4936930884883548E-2</v>
      </c>
      <c r="K44" s="2">
        <f ca="1">('[1]Qc, Summer, S3'!K44*Main!$B$5)</f>
        <v>-2.6293318355743951E-2</v>
      </c>
      <c r="L44" s="2">
        <f ca="1">('[1]Qc, Summer, S3'!L44*Main!$B$5)</f>
        <v>-3.3799772869574897E-2</v>
      </c>
      <c r="M44" s="2">
        <f ca="1">('[1]Qc, Summer, S3'!M44*Main!$B$5)</f>
        <v>-3.5606514618939572E-2</v>
      </c>
      <c r="N44" s="2">
        <f ca="1">('[1]Qc, Summer, S3'!N44*Main!$B$5)</f>
        <v>-3.3244115738578175E-2</v>
      </c>
      <c r="O44" s="2">
        <f ca="1">('[1]Qc, Summer, S3'!O44*Main!$B$5)</f>
        <v>-3.6773850624417466E-2</v>
      </c>
      <c r="P44" s="2">
        <f ca="1">('[1]Qc, Summer, S3'!P44*Main!$B$5)</f>
        <v>-3.4815302153660632E-2</v>
      </c>
      <c r="Q44" s="2">
        <f ca="1">('[1]Qc, Summer, S3'!Q44*Main!$B$5)</f>
        <v>-3.9804283477094554E-2</v>
      </c>
      <c r="R44" s="2">
        <f ca="1">('[1]Qc, Summer, S3'!R44*Main!$B$5)</f>
        <v>-4.6378377493639579E-2</v>
      </c>
      <c r="S44" s="2">
        <f ca="1">('[1]Qc, Summer, S3'!S44*Main!$B$5)</f>
        <v>-4.0049414039056042E-2</v>
      </c>
      <c r="T44" s="2">
        <f ca="1">('[1]Qc, Summer, S3'!T44*Main!$B$5)</f>
        <v>-2.8889097742003732E-2</v>
      </c>
      <c r="U44" s="2">
        <f ca="1">('[1]Qc, Summer, S3'!U44*Main!$B$5)</f>
        <v>-2.5046145160758149E-2</v>
      </c>
      <c r="V44" s="2">
        <f ca="1">('[1]Qc, Summer, S3'!V44*Main!$B$5)</f>
        <v>-2.5380403080370321E-2</v>
      </c>
      <c r="W44" s="2">
        <f ca="1">('[1]Qc, Summer, S3'!W44*Main!$B$5)</f>
        <v>-3.3525634856775149E-2</v>
      </c>
      <c r="X44" s="2">
        <f ca="1">('[1]Qc, Summer, S3'!X44*Main!$B$5)</f>
        <v>-4.3061631842040086E-2</v>
      </c>
      <c r="Y44" s="2">
        <f ca="1">('[1]Qc, Summer, S3'!Y44*Main!$B$5)</f>
        <v>-4.2923529915297645E-2</v>
      </c>
    </row>
    <row r="45" spans="1:25" x14ac:dyDescent="0.3">
      <c r="A45">
        <v>44</v>
      </c>
      <c r="B45" s="2">
        <f ca="1">('[1]Qc, Summer, S3'!B45*Main!$B$5)</f>
        <v>-5.7488301329656349E-3</v>
      </c>
      <c r="C45" s="2">
        <f ca="1">('[1]Qc, Summer, S3'!C45*Main!$B$5)</f>
        <v>-7.5135530825550982E-3</v>
      </c>
      <c r="D45" s="2">
        <f ca="1">('[1]Qc, Summer, S3'!D45*Main!$B$5)</f>
        <v>-8.6484623092192847E-3</v>
      </c>
      <c r="E45" s="2">
        <f ca="1">('[1]Qc, Summer, S3'!E45*Main!$B$5)</f>
        <v>-8.5408236447411384E-3</v>
      </c>
      <c r="F45" s="2">
        <f ca="1">('[1]Qc, Summer, S3'!F45*Main!$B$5)</f>
        <v>-8.5944327539370924E-3</v>
      </c>
      <c r="G45" s="2">
        <f ca="1">('[1]Qc, Summer, S3'!G45*Main!$B$5)</f>
        <v>-9.2913067710887771E-3</v>
      </c>
      <c r="H45" s="2">
        <f ca="1">('[1]Qc, Summer, S3'!H45*Main!$B$5)</f>
        <v>-8.3573985812047582E-3</v>
      </c>
      <c r="I45" s="2">
        <f ca="1">('[1]Qc, Summer, S3'!I45*Main!$B$5)</f>
        <v>-3.3700228596502861E-3</v>
      </c>
      <c r="J45" s="2">
        <f ca="1">('[1]Qc, Summer, S3'!J45*Main!$B$5)</f>
        <v>1.063254630002473E-3</v>
      </c>
      <c r="K45" s="2">
        <f ca="1">('[1]Qc, Summer, S3'!K45*Main!$B$5)</f>
        <v>3.6690177288965691E-3</v>
      </c>
      <c r="L45" s="2">
        <f ca="1">('[1]Qc, Summer, S3'!L45*Main!$B$5)</f>
        <v>6.2378922418098431E-3</v>
      </c>
      <c r="M45" s="2">
        <f ca="1">('[1]Qc, Summer, S3'!M45*Main!$B$5)</f>
        <v>6.4258622780155213E-3</v>
      </c>
      <c r="N45" s="2">
        <f ca="1">('[1]Qc, Summer, S3'!N45*Main!$B$5)</f>
        <v>5.7554506248605596E-3</v>
      </c>
      <c r="O45" s="2">
        <f ca="1">('[1]Qc, Summer, S3'!O45*Main!$B$5)</f>
        <v>4.65531553187447E-3</v>
      </c>
      <c r="P45" s="2">
        <f ca="1">('[1]Qc, Summer, S3'!P45*Main!$B$5)</f>
        <v>3.1066490026044995E-3</v>
      </c>
      <c r="Q45" s="2">
        <f ca="1">('[1]Qc, Summer, S3'!Q45*Main!$B$5)</f>
        <v>2.1039908167185895E-3</v>
      </c>
      <c r="R45" s="2">
        <f ca="1">('[1]Qc, Summer, S3'!R45*Main!$B$5)</f>
        <v>1.7058796089857906E-3</v>
      </c>
      <c r="S45" s="2">
        <f ca="1">('[1]Qc, Summer, S3'!S45*Main!$B$5)</f>
        <v>1.546796364895501E-3</v>
      </c>
      <c r="T45" s="2">
        <f ca="1">('[1]Qc, Summer, S3'!T45*Main!$B$5)</f>
        <v>1.503101442312194E-3</v>
      </c>
      <c r="U45" s="2">
        <f ca="1">('[1]Qc, Summer, S3'!U45*Main!$B$5)</f>
        <v>4.2755691064447026E-4</v>
      </c>
      <c r="V45" s="2">
        <f ca="1">('[1]Qc, Summer, S3'!V45*Main!$B$5)</f>
        <v>3.1972038889142196E-3</v>
      </c>
      <c r="W45" s="2">
        <f ca="1">('[1]Qc, Summer, S3'!W45*Main!$B$5)</f>
        <v>1.4881038105421158E-3</v>
      </c>
      <c r="X45" s="2">
        <f ca="1">('[1]Qc, Summer, S3'!X45*Main!$B$5)</f>
        <v>8.3601879773321131E-4</v>
      </c>
      <c r="Y45" s="2">
        <f ca="1">('[1]Qc, Summer, S3'!Y45*Main!$B$5)</f>
        <v>-1.3529150977910059E-3</v>
      </c>
    </row>
    <row r="46" spans="1:25" x14ac:dyDescent="0.3">
      <c r="A46">
        <v>45</v>
      </c>
      <c r="B46" s="2">
        <f ca="1">('[1]Qc, Summer, S3'!B46*Main!$B$5)</f>
        <v>4.8812788247275139E-3</v>
      </c>
      <c r="C46" s="2">
        <f ca="1">('[1]Qc, Summer, S3'!C46*Main!$B$5)</f>
        <v>5.5893888487296341E-3</v>
      </c>
      <c r="D46" s="2">
        <f ca="1">('[1]Qc, Summer, S3'!D46*Main!$B$5)</f>
        <v>4.232676813050635E-3</v>
      </c>
      <c r="E46" s="2">
        <f ca="1">('[1]Qc, Summer, S3'!E46*Main!$B$5)</f>
        <v>4.8895908406142536E-3</v>
      </c>
      <c r="F46" s="2">
        <f ca="1">('[1]Qc, Summer, S3'!F46*Main!$B$5)</f>
        <v>4.9553753373562303E-3</v>
      </c>
      <c r="G46" s="2">
        <f ca="1">('[1]Qc, Summer, S3'!G46*Main!$B$5)</f>
        <v>5.1392772070945197E-3</v>
      </c>
      <c r="H46" s="2">
        <f ca="1">('[1]Qc, Summer, S3'!H46*Main!$B$5)</f>
        <v>5.0279978066067712E-3</v>
      </c>
      <c r="I46" s="2">
        <f ca="1">('[1]Qc, Summer, S3'!I46*Main!$B$5)</f>
        <v>9.389174382963876E-3</v>
      </c>
      <c r="J46" s="2">
        <f ca="1">('[1]Qc, Summer, S3'!J46*Main!$B$5)</f>
        <v>1.0571694306902531E-2</v>
      </c>
      <c r="K46" s="2">
        <f ca="1">('[1]Qc, Summer, S3'!K46*Main!$B$5)</f>
        <v>1.0548167070657673E-2</v>
      </c>
      <c r="L46" s="2">
        <f ca="1">('[1]Qc, Summer, S3'!L46*Main!$B$5)</f>
        <v>9.0340088079789906E-3</v>
      </c>
      <c r="M46" s="2">
        <f ca="1">('[1]Qc, Summer, S3'!M46*Main!$B$5)</f>
        <v>1.0899382512102989E-2</v>
      </c>
      <c r="N46" s="2">
        <f ca="1">('[1]Qc, Summer, S3'!N46*Main!$B$5)</f>
        <v>1.158631035923042E-2</v>
      </c>
      <c r="O46" s="2">
        <f ca="1">('[1]Qc, Summer, S3'!O46*Main!$B$5)</f>
        <v>1.0587791940336226E-2</v>
      </c>
      <c r="P46" s="2">
        <f ca="1">('[1]Qc, Summer, S3'!P46*Main!$B$5)</f>
        <v>9.1955989420767301E-3</v>
      </c>
      <c r="Q46" s="2">
        <f ca="1">('[1]Qc, Summer, S3'!Q46*Main!$B$5)</f>
        <v>7.9252179887058898E-3</v>
      </c>
      <c r="R46" s="2">
        <f ca="1">('[1]Qc, Summer, S3'!R46*Main!$B$5)</f>
        <v>9.6622366672791619E-3</v>
      </c>
      <c r="S46" s="2">
        <f ca="1">('[1]Qc, Summer, S3'!S46*Main!$B$5)</f>
        <v>9.5601691066258179E-3</v>
      </c>
      <c r="T46" s="2">
        <f ca="1">('[1]Qc, Summer, S3'!T46*Main!$B$5)</f>
        <v>7.6521548868701411E-3</v>
      </c>
      <c r="U46" s="2">
        <f ca="1">('[1]Qc, Summer, S3'!U46*Main!$B$5)</f>
        <v>6.8883254505229807E-3</v>
      </c>
      <c r="V46" s="2">
        <f ca="1">('[1]Qc, Summer, S3'!V46*Main!$B$5)</f>
        <v>8.1968079726583206E-3</v>
      </c>
      <c r="W46" s="2">
        <f ca="1">('[1]Qc, Summer, S3'!W46*Main!$B$5)</f>
        <v>6.3842176949683166E-3</v>
      </c>
      <c r="X46" s="2">
        <f ca="1">('[1]Qc, Summer, S3'!X46*Main!$B$5)</f>
        <v>4.8258697250251519E-3</v>
      </c>
      <c r="Y46" s="2">
        <f ca="1">('[1]Qc, Summer, S3'!Y46*Main!$B$5)</f>
        <v>5.4287976455824104E-3</v>
      </c>
    </row>
    <row r="47" spans="1:25" x14ac:dyDescent="0.3">
      <c r="A47">
        <v>46</v>
      </c>
      <c r="B47" s="2">
        <f ca="1">('[1]Qc, Summer, S3'!B47*Main!$B$5)</f>
        <v>-2.7060842319078251E-3</v>
      </c>
      <c r="C47" s="2">
        <f ca="1">('[1]Qc, Summer, S3'!C47*Main!$B$5)</f>
        <v>-2.7674686715677141E-3</v>
      </c>
      <c r="D47" s="2">
        <f ca="1">('[1]Qc, Summer, S3'!D47*Main!$B$5)</f>
        <v>-2.9718966541546041E-3</v>
      </c>
      <c r="E47" s="2">
        <f ca="1">('[1]Qc, Summer, S3'!E47*Main!$B$5)</f>
        <v>-3.0406595437534175E-3</v>
      </c>
      <c r="F47" s="2">
        <f ca="1">('[1]Qc, Summer, S3'!F47*Main!$B$5)</f>
        <v>-2.8163428790474714E-3</v>
      </c>
      <c r="G47" s="2">
        <f ca="1">('[1]Qc, Summer, S3'!G47*Main!$B$5)</f>
        <v>-3.0371922061769715E-3</v>
      </c>
      <c r="H47" s="2">
        <f ca="1">('[1]Qc, Summer, S3'!H47*Main!$B$5)</f>
        <v>-2.714781215094613E-3</v>
      </c>
      <c r="I47" s="2">
        <f ca="1">('[1]Qc, Summer, S3'!I47*Main!$B$5)</f>
        <v>-1.2008142695568065E-3</v>
      </c>
      <c r="J47" s="2">
        <f ca="1">('[1]Qc, Summer, S3'!J47*Main!$B$5)</f>
        <v>-2.2023345657399421E-4</v>
      </c>
      <c r="K47" s="2">
        <f ca="1">('[1]Qc, Summer, S3'!K47*Main!$B$5)</f>
        <v>-1.6566648778337391E-4</v>
      </c>
      <c r="L47" s="2">
        <f ca="1">('[1]Qc, Summer, S3'!L47*Main!$B$5)</f>
        <v>3.7138276885787663E-4</v>
      </c>
      <c r="M47" s="2">
        <f ca="1">('[1]Qc, Summer, S3'!M47*Main!$B$5)</f>
        <v>1.247023518439449E-4</v>
      </c>
      <c r="N47" s="2">
        <f ca="1">('[1]Qc, Summer, S3'!N47*Main!$B$5)</f>
        <v>3.1730724362299204E-5</v>
      </c>
      <c r="O47" s="2">
        <f ca="1">('[1]Qc, Summer, S3'!O47*Main!$B$5)</f>
        <v>2.1891809700225797E-5</v>
      </c>
      <c r="P47" s="2">
        <f ca="1">('[1]Qc, Summer, S3'!P47*Main!$B$5)</f>
        <v>-3.1306829784324226E-4</v>
      </c>
      <c r="Q47" s="2">
        <f ca="1">('[1]Qc, Summer, S3'!Q47*Main!$B$5)</f>
        <v>-5.3868293438621572E-4</v>
      </c>
      <c r="R47" s="2">
        <f ca="1">('[1]Qc, Summer, S3'!R47*Main!$B$5)</f>
        <v>-8.2678178770154197E-4</v>
      </c>
      <c r="S47" s="2">
        <f ca="1">('[1]Qc, Summer, S3'!S47*Main!$B$5)</f>
        <v>-1.050090243370986E-3</v>
      </c>
      <c r="T47" s="2">
        <f ca="1">('[1]Qc, Summer, S3'!T47*Main!$B$5)</f>
        <v>-8.8545826024686214E-4</v>
      </c>
      <c r="U47" s="2">
        <f ca="1">('[1]Qc, Summer, S3'!U47*Main!$B$5)</f>
        <v>-1.0913648558428073E-3</v>
      </c>
      <c r="V47" s="2">
        <f ca="1">('[1]Qc, Summer, S3'!V47*Main!$B$5)</f>
        <v>-7.6881638635501999E-4</v>
      </c>
      <c r="W47" s="2">
        <f ca="1">('[1]Qc, Summer, S3'!W47*Main!$B$5)</f>
        <v>-1.4780125171392558E-3</v>
      </c>
      <c r="X47" s="2">
        <f ca="1">('[1]Qc, Summer, S3'!X47*Main!$B$5)</f>
        <v>-1.8380182200847031E-3</v>
      </c>
      <c r="Y47" s="2">
        <f ca="1">('[1]Qc, Summer, S3'!Y47*Main!$B$5)</f>
        <v>-1.9949114966826536E-3</v>
      </c>
    </row>
    <row r="48" spans="1:25" x14ac:dyDescent="0.3">
      <c r="A48">
        <v>47</v>
      </c>
      <c r="B48" s="2">
        <f ca="1">('[1]Qc, Summer, S3'!B48*Main!$B$5)</f>
        <v>-1.7597234459260664E-2</v>
      </c>
      <c r="C48" s="2">
        <f ca="1">('[1]Qc, Summer, S3'!C48*Main!$B$5)</f>
        <v>-1.8256091385602611E-2</v>
      </c>
      <c r="D48" s="2">
        <f ca="1">('[1]Qc, Summer, S3'!D48*Main!$B$5)</f>
        <v>-1.8246073316047998E-2</v>
      </c>
      <c r="E48" s="2">
        <f ca="1">('[1]Qc, Summer, S3'!E48*Main!$B$5)</f>
        <v>-1.8526604118453562E-2</v>
      </c>
      <c r="F48" s="2">
        <f ca="1">('[1]Qc, Summer, S3'!F48*Main!$B$5)</f>
        <v>-1.7919704111737277E-2</v>
      </c>
      <c r="G48" s="2">
        <f ca="1">('[1]Qc, Summer, S3'!G48*Main!$B$5)</f>
        <v>-1.7493179422716412E-2</v>
      </c>
      <c r="H48" s="2">
        <f ca="1">('[1]Qc, Summer, S3'!H48*Main!$B$5)</f>
        <v>-1.4571004440117444E-2</v>
      </c>
      <c r="I48" s="2">
        <f ca="1">('[1]Qc, Summer, S3'!I48*Main!$B$5)</f>
        <v>-1.2391660356232384E-2</v>
      </c>
      <c r="J48" s="2">
        <f ca="1">('[1]Qc, Summer, S3'!J48*Main!$B$5)</f>
        <v>-1.2278709531306126E-2</v>
      </c>
      <c r="K48" s="2">
        <f ca="1">('[1]Qc, Summer, S3'!K48*Main!$B$5)</f>
        <v>-1.1609175562303967E-2</v>
      </c>
      <c r="L48" s="2">
        <f ca="1">('[1]Qc, Summer, S3'!L48*Main!$B$5)</f>
        <v>-1.1533758703554999E-2</v>
      </c>
      <c r="M48" s="2">
        <f ca="1">('[1]Qc, Summer, S3'!M48*Main!$B$5)</f>
        <v>-1.1406258927360722E-2</v>
      </c>
      <c r="N48" s="2">
        <f ca="1">('[1]Qc, Summer, S3'!N48*Main!$B$5)</f>
        <v>-1.1911254080166422E-2</v>
      </c>
      <c r="O48" s="2">
        <f ca="1">('[1]Qc, Summer, S3'!O48*Main!$B$5)</f>
        <v>-1.2370539504515993E-2</v>
      </c>
      <c r="P48" s="2">
        <f ca="1">('[1]Qc, Summer, S3'!P48*Main!$B$5)</f>
        <v>-1.3196251573813659E-2</v>
      </c>
      <c r="Q48" s="2">
        <f ca="1">('[1]Qc, Summer, S3'!Q48*Main!$B$5)</f>
        <v>-1.435038334358036E-2</v>
      </c>
      <c r="R48" s="2">
        <f ca="1">('[1]Qc, Summer, S3'!R48*Main!$B$5)</f>
        <v>-1.4565612845216628E-2</v>
      </c>
      <c r="S48" s="2">
        <f ca="1">('[1]Qc, Summer, S3'!S48*Main!$B$5)</f>
        <v>-1.4466592153657707E-2</v>
      </c>
      <c r="T48" s="2">
        <f ca="1">('[1]Qc, Summer, S3'!T48*Main!$B$5)</f>
        <v>-1.488895316291673E-2</v>
      </c>
      <c r="U48" s="2">
        <f ca="1">('[1]Qc, Summer, S3'!U48*Main!$B$5)</f>
        <v>-1.5697124434894533E-2</v>
      </c>
      <c r="V48" s="2">
        <f ca="1">('[1]Qc, Summer, S3'!V48*Main!$B$5)</f>
        <v>-1.6202300305403566E-2</v>
      </c>
      <c r="W48" s="2">
        <f ca="1">('[1]Qc, Summer, S3'!W48*Main!$B$5)</f>
        <v>-1.6890730966192459E-2</v>
      </c>
      <c r="X48" s="2">
        <f ca="1">('[1]Qc, Summer, S3'!X48*Main!$B$5)</f>
        <v>-1.6954974592449656E-2</v>
      </c>
      <c r="Y48" s="2">
        <f ca="1">('[1]Qc, Summer, S3'!Y48*Main!$B$5)</f>
        <v>-1.7459219949067486E-2</v>
      </c>
    </row>
    <row r="49" spans="1:25" x14ac:dyDescent="0.3">
      <c r="A49">
        <v>48</v>
      </c>
      <c r="B49" s="2">
        <f ca="1">('[1]Qc, Summer, S3'!B49*Main!$B$5)</f>
        <v>5.3972697861341317E-5</v>
      </c>
      <c r="C49" s="2">
        <f ca="1">('[1]Qc, Summer, S3'!C49*Main!$B$5)</f>
        <v>-5.0772823405390445E-4</v>
      </c>
      <c r="D49" s="2">
        <f ca="1">('[1]Qc, Summer, S3'!D49*Main!$B$5)</f>
        <v>-6.4368671885024406E-4</v>
      </c>
      <c r="E49" s="2">
        <f ca="1">('[1]Qc, Summer, S3'!E49*Main!$B$5)</f>
        <v>-8.0017905431448242E-4</v>
      </c>
      <c r="F49" s="2">
        <f ca="1">('[1]Qc, Summer, S3'!F49*Main!$B$5)</f>
        <v>-7.930587002718619E-4</v>
      </c>
      <c r="G49" s="2">
        <f ca="1">('[1]Qc, Summer, S3'!G49*Main!$B$5)</f>
        <v>-9.1636690133995585E-4</v>
      </c>
      <c r="H49" s="2">
        <f ca="1">('[1]Qc, Summer, S3'!H49*Main!$B$5)</f>
        <v>-1.7241054807394212E-3</v>
      </c>
      <c r="I49" s="2">
        <f ca="1">('[1]Qc, Summer, S3'!I49*Main!$B$5)</f>
        <v>-5.504615028102506E-4</v>
      </c>
      <c r="J49" s="2">
        <f ca="1">('[1]Qc, Summer, S3'!J49*Main!$B$5)</f>
        <v>-8.4830354718043401E-4</v>
      </c>
      <c r="K49" s="2">
        <f ca="1">('[1]Qc, Summer, S3'!K49*Main!$B$5)</f>
        <v>-2.8531741140101866E-4</v>
      </c>
      <c r="L49" s="2">
        <f ca="1">('[1]Qc, Summer, S3'!L49*Main!$B$5)</f>
        <v>-5.4221540292194869E-6</v>
      </c>
      <c r="M49" s="2">
        <f ca="1">('[1]Qc, Summer, S3'!M49*Main!$B$5)</f>
        <v>2.3273045521582375E-4</v>
      </c>
      <c r="N49" s="2">
        <f ca="1">('[1]Qc, Summer, S3'!N49*Main!$B$5)</f>
        <v>7.7354523735193134E-4</v>
      </c>
      <c r="O49" s="2">
        <f ca="1">('[1]Qc, Summer, S3'!O49*Main!$B$5)</f>
        <v>7.755026678827392E-4</v>
      </c>
      <c r="P49" s="2">
        <f ca="1">('[1]Qc, Summer, S3'!P49*Main!$B$5)</f>
        <v>6.1820935221193246E-4</v>
      </c>
      <c r="Q49" s="2">
        <f ca="1">('[1]Qc, Summer, S3'!Q49*Main!$B$5)</f>
        <v>1.406645668398632E-3</v>
      </c>
      <c r="R49" s="2">
        <f ca="1">('[1]Qc, Summer, S3'!R49*Main!$B$5)</f>
        <v>1.2059191814488902E-3</v>
      </c>
      <c r="S49" s="2">
        <f ca="1">('[1]Qc, Summer, S3'!S49*Main!$B$5)</f>
        <v>1.0375653983092485E-3</v>
      </c>
      <c r="T49" s="2">
        <f ca="1">('[1]Qc, Summer, S3'!T49*Main!$B$5)</f>
        <v>8.5928074680871212E-4</v>
      </c>
      <c r="U49" s="2">
        <f ca="1">('[1]Qc, Summer, S3'!U49*Main!$B$5)</f>
        <v>8.532414538214145E-4</v>
      </c>
      <c r="V49" s="2">
        <f ca="1">('[1]Qc, Summer, S3'!V49*Main!$B$5)</f>
        <v>1.2305821660031219E-3</v>
      </c>
      <c r="W49" s="2">
        <f ca="1">('[1]Qc, Summer, S3'!W49*Main!$B$5)</f>
        <v>1.085419720833919E-3</v>
      </c>
      <c r="X49" s="2">
        <f ca="1">('[1]Qc, Summer, S3'!X49*Main!$B$5)</f>
        <v>-1.1116503216362065E-4</v>
      </c>
      <c r="Y49" s="2">
        <f ca="1">('[1]Qc, Summer, S3'!Y49*Main!$B$5)</f>
        <v>-1.7956094451033547E-4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6.8427965348410546E-4</v>
      </c>
      <c r="C2" s="2">
        <f ca="1">('[1]Qc, Summer, S3'!C2*Main!$B$5)</f>
        <v>7.8170864424470586E-4</v>
      </c>
      <c r="D2" s="2">
        <f ca="1">('[1]Qc, Summer, S3'!D2*Main!$B$5)</f>
        <v>7.6402159497644066E-4</v>
      </c>
      <c r="E2" s="2">
        <f ca="1">('[1]Qc, Summer, S3'!E2*Main!$B$5)</f>
        <v>7.5519347332065668E-4</v>
      </c>
      <c r="F2" s="2">
        <f ca="1">('[1]Qc, Summer, S3'!F2*Main!$B$5)</f>
        <v>7.3281967841453527E-4</v>
      </c>
      <c r="G2" s="2">
        <f ca="1">('[1]Qc, Summer, S3'!G2*Main!$B$5)</f>
        <v>7.8292710171610569E-4</v>
      </c>
      <c r="H2" s="2">
        <f ca="1">('[1]Qc, Summer, S3'!H2*Main!$B$5)</f>
        <v>7.789418734707184E-4</v>
      </c>
      <c r="I2" s="2">
        <f ca="1">('[1]Qc, Summer, S3'!I2*Main!$B$5)</f>
        <v>1.4613546424510858E-3</v>
      </c>
      <c r="J2" s="2">
        <f ca="1">('[1]Qc, Summer, S3'!J2*Main!$B$5)</f>
        <v>1.7165970316987335E-3</v>
      </c>
      <c r="K2" s="2">
        <f ca="1">('[1]Qc, Summer, S3'!K2*Main!$B$5)</f>
        <v>1.6888132456939857E-3</v>
      </c>
      <c r="L2" s="2">
        <f ca="1">('[1]Qc, Summer, S3'!L2*Main!$B$5)</f>
        <v>1.661162614016561E-3</v>
      </c>
      <c r="M2" s="2">
        <f ca="1">('[1]Qc, Summer, S3'!M2*Main!$B$5)</f>
        <v>1.6321817537135624E-3</v>
      </c>
      <c r="N2" s="2">
        <f ca="1">('[1]Qc, Summer, S3'!N2*Main!$B$5)</f>
        <v>1.7174232216734069E-3</v>
      </c>
      <c r="O2" s="2">
        <f ca="1">('[1]Qc, Summer, S3'!O2*Main!$B$5)</f>
        <v>1.6442502622356489E-3</v>
      </c>
      <c r="P2" s="2">
        <f ca="1">('[1]Qc, Summer, S3'!P2*Main!$B$5)</f>
        <v>1.1549369845868683E-3</v>
      </c>
      <c r="Q2" s="2">
        <f ca="1">('[1]Qc, Summer, S3'!Q2*Main!$B$5)</f>
        <v>1.5564618972612534E-3</v>
      </c>
      <c r="R2" s="2">
        <f ca="1">('[1]Qc, Summer, S3'!R2*Main!$B$5)</f>
        <v>1.5600444038038723E-3</v>
      </c>
      <c r="S2" s="2">
        <f ca="1">('[1]Qc, Summer, S3'!S2*Main!$B$5)</f>
        <v>1.4650029812229924E-3</v>
      </c>
      <c r="T2" s="2">
        <f ca="1">('[1]Qc, Summer, S3'!T2*Main!$B$5)</f>
        <v>1.1575186419425544E-3</v>
      </c>
      <c r="U2" s="2">
        <f ca="1">('[1]Qc, Summer, S3'!U2*Main!$B$5)</f>
        <v>1.0288431295942951E-3</v>
      </c>
      <c r="V2" s="2">
        <f ca="1">('[1]Qc, Summer, S3'!V2*Main!$B$5)</f>
        <v>1.0897766861040147E-3</v>
      </c>
      <c r="W2" s="2">
        <f ca="1">('[1]Qc, Summer, S3'!W2*Main!$B$5)</f>
        <v>1.0962200698738833E-3</v>
      </c>
      <c r="X2" s="2">
        <f ca="1">('[1]Qc, Summer, S3'!X2*Main!$B$5)</f>
        <v>7.7190644340018066E-4</v>
      </c>
      <c r="Y2" s="2">
        <f ca="1">('[1]Qc, Summer, S3'!Y2*Main!$B$5)</f>
        <v>7.6226258467058006E-4</v>
      </c>
    </row>
    <row r="3" spans="1:25" x14ac:dyDescent="0.3">
      <c r="A3">
        <v>2</v>
      </c>
      <c r="B3" s="2">
        <f ca="1">('[1]Qc, Summer, S3'!B3*Main!$B$5)</f>
        <v>1.0346601839158159E-4</v>
      </c>
      <c r="C3" s="2">
        <f ca="1">('[1]Qc, Summer, S3'!C3*Main!$B$5)</f>
        <v>-5.1631795653912013E-4</v>
      </c>
      <c r="D3" s="2">
        <f ca="1">('[1]Qc, Summer, S3'!D3*Main!$B$5)</f>
        <v>-5.8911594959803288E-4</v>
      </c>
      <c r="E3" s="2">
        <f ca="1">('[1]Qc, Summer, S3'!E3*Main!$B$5)</f>
        <v>-8.0656026870862014E-4</v>
      </c>
      <c r="F3" s="2">
        <f ca="1">('[1]Qc, Summer, S3'!F3*Main!$B$5)</f>
        <v>-1.0257490833399858E-3</v>
      </c>
      <c r="G3" s="2">
        <f ca="1">('[1]Qc, Summer, S3'!G3*Main!$B$5)</f>
        <v>-8.5733559095013646E-4</v>
      </c>
      <c r="H3" s="2">
        <f ca="1">('[1]Qc, Summer, S3'!H3*Main!$B$5)</f>
        <v>-9.9094580013335131E-4</v>
      </c>
      <c r="I3" s="2">
        <f ca="1">('[1]Qc, Summer, S3'!I3*Main!$B$5)</f>
        <v>2.5965147666786562E-3</v>
      </c>
      <c r="J3" s="2">
        <f ca="1">('[1]Qc, Summer, S3'!J3*Main!$B$5)</f>
        <v>3.304726349503431E-3</v>
      </c>
      <c r="K3" s="2">
        <f ca="1">('[1]Qc, Summer, S3'!K3*Main!$B$5)</f>
        <v>4.2423523127587378E-3</v>
      </c>
      <c r="L3" s="2">
        <f ca="1">('[1]Qc, Summer, S3'!L3*Main!$B$5)</f>
        <v>2.4716434270371642E-3</v>
      </c>
      <c r="M3" s="2">
        <f ca="1">('[1]Qc, Summer, S3'!M3*Main!$B$5)</f>
        <v>2.1792938120127415E-3</v>
      </c>
      <c r="N3" s="2">
        <f ca="1">('[1]Qc, Summer, S3'!N3*Main!$B$5)</f>
        <v>1.5492620327092334E-3</v>
      </c>
      <c r="O3" s="2">
        <f ca="1">('[1]Qc, Summer, S3'!O3*Main!$B$5)</f>
        <v>2.0362073052115487E-3</v>
      </c>
      <c r="P3" s="2">
        <f ca="1">('[1]Qc, Summer, S3'!P3*Main!$B$5)</f>
        <v>8.6245931738150605E-4</v>
      </c>
      <c r="Q3" s="2">
        <f ca="1">('[1]Qc, Summer, S3'!Q3*Main!$B$5)</f>
        <v>7.4546838405538894E-4</v>
      </c>
      <c r="R3" s="2">
        <f ca="1">('[1]Qc, Summer, S3'!R3*Main!$B$5)</f>
        <v>8.7151618339800351E-4</v>
      </c>
      <c r="S3" s="2">
        <f ca="1">('[1]Qc, Summer, S3'!S3*Main!$B$5)</f>
        <v>1.5961515980328271E-3</v>
      </c>
      <c r="T3" s="2">
        <f ca="1">('[1]Qc, Summer, S3'!T3*Main!$B$5)</f>
        <v>3.0319964513282169E-3</v>
      </c>
      <c r="U3" s="2">
        <f ca="1">('[1]Qc, Summer, S3'!U3*Main!$B$5)</f>
        <v>3.065721679854663E-3</v>
      </c>
      <c r="V3" s="2">
        <f ca="1">('[1]Qc, Summer, S3'!V3*Main!$B$5)</f>
        <v>2.5358994985305518E-3</v>
      </c>
      <c r="W3" s="2">
        <f ca="1">('[1]Qc, Summer, S3'!W3*Main!$B$5)</f>
        <v>1.8968070577917156E-3</v>
      </c>
      <c r="X3" s="2">
        <f ca="1">('[1]Qc, Summer, S3'!X3*Main!$B$5)</f>
        <v>9.1981192692610172E-4</v>
      </c>
      <c r="Y3" s="2">
        <f ca="1">('[1]Qc, Summer, S3'!Y3*Main!$B$5)</f>
        <v>1.6728552772956432E-4</v>
      </c>
    </row>
    <row r="4" spans="1:25" x14ac:dyDescent="0.3">
      <c r="A4">
        <v>3</v>
      </c>
      <c r="B4" s="2">
        <f ca="1">('[1]Qc, Summer, S3'!B4*Main!$B$5)</f>
        <v>-2.9744976554207723E-3</v>
      </c>
      <c r="C4" s="2">
        <f ca="1">('[1]Qc, Summer, S3'!C4*Main!$B$5)</f>
        <v>-7.1635216443356065E-3</v>
      </c>
      <c r="D4" s="2">
        <f ca="1">('[1]Qc, Summer, S3'!D4*Main!$B$5)</f>
        <v>-1.2744585632970972E-2</v>
      </c>
      <c r="E4" s="2">
        <f ca="1">('[1]Qc, Summer, S3'!E4*Main!$B$5)</f>
        <v>-1.1663719673151305E-2</v>
      </c>
      <c r="F4" s="2">
        <f ca="1">('[1]Qc, Summer, S3'!F4*Main!$B$5)</f>
        <v>-1.2087193506923912E-2</v>
      </c>
      <c r="G4" s="2">
        <f ca="1">('[1]Qc, Summer, S3'!G4*Main!$B$5)</f>
        <v>-1.1346129615206757E-2</v>
      </c>
      <c r="H4" s="2">
        <f ca="1">('[1]Qc, Summer, S3'!H4*Main!$B$5)</f>
        <v>-7.0342317030087421E-4</v>
      </c>
      <c r="I4" s="2">
        <f ca="1">('[1]Qc, Summer, S3'!I4*Main!$B$5)</f>
        <v>1.3860381365337751E-2</v>
      </c>
      <c r="J4" s="2">
        <f ca="1">('[1]Qc, Summer, S3'!J4*Main!$B$5)</f>
        <v>1.7388566516260959E-2</v>
      </c>
      <c r="K4" s="2">
        <f ca="1">('[1]Qc, Summer, S3'!K4*Main!$B$5)</f>
        <v>1.7946384764079202E-2</v>
      </c>
      <c r="L4" s="2">
        <f ca="1">('[1]Qc, Summer, S3'!L4*Main!$B$5)</f>
        <v>1.5136004786723943E-2</v>
      </c>
      <c r="M4" s="2">
        <f ca="1">('[1]Qc, Summer, S3'!M4*Main!$B$5)</f>
        <v>1.8994921911385937E-2</v>
      </c>
      <c r="N4" s="2">
        <f ca="1">('[1]Qc, Summer, S3'!N4*Main!$B$5)</f>
        <v>1.6987643012632277E-2</v>
      </c>
      <c r="O4" s="2">
        <f ca="1">('[1]Qc, Summer, S3'!O4*Main!$B$5)</f>
        <v>1.4497141706749128E-2</v>
      </c>
      <c r="P4" s="2">
        <f ca="1">('[1]Qc, Summer, S3'!P4*Main!$B$5)</f>
        <v>1.0924823746027738E-2</v>
      </c>
      <c r="Q4" s="2">
        <f ca="1">('[1]Qc, Summer, S3'!Q4*Main!$B$5)</f>
        <v>6.5531658154830237E-3</v>
      </c>
      <c r="R4" s="2">
        <f ca="1">('[1]Qc, Summer, S3'!R4*Main!$B$5)</f>
        <v>8.3279955133496349E-3</v>
      </c>
      <c r="S4" s="2">
        <f ca="1">('[1]Qc, Summer, S3'!S4*Main!$B$5)</f>
        <v>7.3443108362138514E-3</v>
      </c>
      <c r="T4" s="2">
        <f ca="1">('[1]Qc, Summer, S3'!T4*Main!$B$5)</f>
        <v>1.3901758839889174E-3</v>
      </c>
      <c r="U4" s="2">
        <f ca="1">('[1]Qc, Summer, S3'!U4*Main!$B$5)</f>
        <v>5.7855990916164321E-3</v>
      </c>
      <c r="V4" s="2">
        <f ca="1">('[1]Qc, Summer, S3'!V4*Main!$B$5)</f>
        <v>8.1628317760291686E-3</v>
      </c>
      <c r="W4" s="2">
        <f ca="1">('[1]Qc, Summer, S3'!W4*Main!$B$5)</f>
        <v>5.4722864804828139E-3</v>
      </c>
      <c r="X4" s="2">
        <f ca="1">('[1]Qc, Summer, S3'!X4*Main!$B$5)</f>
        <v>-5.1061701542583762E-3</v>
      </c>
      <c r="Y4" s="2">
        <f ca="1">('[1]Qc, Summer, S3'!Y4*Main!$B$5)</f>
        <v>-1.0622607248746767E-2</v>
      </c>
    </row>
    <row r="5" spans="1:25" x14ac:dyDescent="0.3">
      <c r="A5">
        <v>4</v>
      </c>
      <c r="B5" s="2">
        <f ca="1">('[1]Qc, Summer, S3'!B5*Main!$B$5)</f>
        <v>-6.7760607585652388E-3</v>
      </c>
      <c r="C5" s="2">
        <f ca="1">('[1]Qc, Summer, S3'!C5*Main!$B$5)</f>
        <v>-6.9721033593299481E-3</v>
      </c>
      <c r="D5" s="2">
        <f ca="1">('[1]Qc, Summer, S3'!D5*Main!$B$5)</f>
        <v>-7.1094741163584942E-3</v>
      </c>
      <c r="E5" s="2">
        <f ca="1">('[1]Qc, Summer, S3'!E5*Main!$B$5)</f>
        <v>-6.898483247405874E-3</v>
      </c>
      <c r="F5" s="2">
        <f ca="1">('[1]Qc, Summer, S3'!F5*Main!$B$5)</f>
        <v>-7.1978169539660243E-3</v>
      </c>
      <c r="G5" s="2">
        <f ca="1">('[1]Qc, Summer, S3'!G5*Main!$B$5)</f>
        <v>-7.4888099700202802E-3</v>
      </c>
      <c r="H5" s="2">
        <f ca="1">('[1]Qc, Summer, S3'!H5*Main!$B$5)</f>
        <v>-6.5539051245089332E-3</v>
      </c>
      <c r="I5" s="2">
        <f ca="1">('[1]Qc, Summer, S3'!I5*Main!$B$5)</f>
        <v>-4.585626829868684E-3</v>
      </c>
      <c r="J5" s="2">
        <f ca="1">('[1]Qc, Summer, S3'!J5*Main!$B$5)</f>
        <v>-3.3187668510993164E-3</v>
      </c>
      <c r="K5" s="2">
        <f ca="1">('[1]Qc, Summer, S3'!K5*Main!$B$5)</f>
        <v>-3.6064045300285832E-3</v>
      </c>
      <c r="L5" s="2">
        <f ca="1">('[1]Qc, Summer, S3'!L5*Main!$B$5)</f>
        <v>-4.5900926119175779E-3</v>
      </c>
      <c r="M5" s="2">
        <f ca="1">('[1]Qc, Summer, S3'!M5*Main!$B$5)</f>
        <v>-4.8354526025720405E-3</v>
      </c>
      <c r="N5" s="2">
        <f ca="1">('[1]Qc, Summer, S3'!N5*Main!$B$5)</f>
        <v>-4.6058377086370299E-3</v>
      </c>
      <c r="O5" s="2">
        <f ca="1">('[1]Qc, Summer, S3'!O5*Main!$B$5)</f>
        <v>-4.9939797144270626E-3</v>
      </c>
      <c r="P5" s="2">
        <f ca="1">('[1]Qc, Summer, S3'!P5*Main!$B$5)</f>
        <v>-4.5875682339134765E-3</v>
      </c>
      <c r="Q5" s="2">
        <f ca="1">('[1]Qc, Summer, S3'!Q5*Main!$B$5)</f>
        <v>-5.4055199783708653E-3</v>
      </c>
      <c r="R5" s="2">
        <f ca="1">('[1]Qc, Summer, S3'!R5*Main!$B$5)</f>
        <v>-6.2982981781485852E-3</v>
      </c>
      <c r="S5" s="2">
        <f ca="1">('[1]Qc, Summer, S3'!S5*Main!$B$5)</f>
        <v>-5.4937467817635166E-3</v>
      </c>
      <c r="T5" s="2">
        <f ca="1">('[1]Qc, Summer, S3'!T5*Main!$B$5)</f>
        <v>-3.962054475801024E-3</v>
      </c>
      <c r="U5" s="2">
        <f ca="1">('[1]Qc, Summer, S3'!U5*Main!$B$5)</f>
        <v>-3.5401580839469183E-3</v>
      </c>
      <c r="V5" s="2">
        <f ca="1">('[1]Qc, Summer, S3'!V5*Main!$B$5)</f>
        <v>-3.5163521414504828E-3</v>
      </c>
      <c r="W5" s="2">
        <f ca="1">('[1]Qc, Summer, S3'!W5*Main!$B$5)</f>
        <v>-4.5068754677146305E-3</v>
      </c>
      <c r="X5" s="2">
        <f ca="1">('[1]Qc, Summer, S3'!X5*Main!$B$5)</f>
        <v>-5.6185474613555091E-3</v>
      </c>
      <c r="Y5" s="2">
        <f ca="1">('[1]Qc, Summer, S3'!Y5*Main!$B$5)</f>
        <v>-5.8291213465219019E-3</v>
      </c>
    </row>
    <row r="6" spans="1:25" x14ac:dyDescent="0.3">
      <c r="A6">
        <v>5</v>
      </c>
      <c r="B6" s="2">
        <f ca="1">('[1]Qc, Summer, S3'!B6*Main!$B$5)</f>
        <v>-2.5496678927718727E-3</v>
      </c>
      <c r="C6" s="2">
        <f ca="1">('[1]Qc, Summer, S3'!C6*Main!$B$5)</f>
        <v>-3.332341469854035E-3</v>
      </c>
      <c r="D6" s="2">
        <f ca="1">('[1]Qc, Summer, S3'!D6*Main!$B$5)</f>
        <v>-3.8341516237538819E-3</v>
      </c>
      <c r="E6" s="2">
        <f ca="1">('[1]Qc, Summer, S3'!E6*Main!$B$5)</f>
        <v>-3.8637059345257526E-3</v>
      </c>
      <c r="F6" s="2">
        <f ca="1">('[1]Qc, Summer, S3'!F6*Main!$B$5)</f>
        <v>-4.0057745736243591E-3</v>
      </c>
      <c r="G6" s="2">
        <f ca="1">('[1]Qc, Summer, S3'!G6*Main!$B$5)</f>
        <v>-4.2032102059687323E-3</v>
      </c>
      <c r="H6" s="2">
        <f ca="1">('[1]Qc, Summer, S3'!H6*Main!$B$5)</f>
        <v>-3.8189171005986147E-3</v>
      </c>
      <c r="I6" s="2">
        <f ca="1">('[1]Qc, Summer, S3'!I6*Main!$B$5)</f>
        <v>-1.5092888092862352E-3</v>
      </c>
      <c r="J6" s="2">
        <f ca="1">('[1]Qc, Summer, S3'!J6*Main!$B$5)</f>
        <v>4.6670912802088734E-4</v>
      </c>
      <c r="K6" s="2">
        <f ca="1">('[1]Qc, Summer, S3'!K6*Main!$B$5)</f>
        <v>1.6597937345008286E-3</v>
      </c>
      <c r="L6" s="2">
        <f ca="1">('[1]Qc, Summer, S3'!L6*Main!$B$5)</f>
        <v>2.8219036331996903E-3</v>
      </c>
      <c r="M6" s="2">
        <f ca="1">('[1]Qc, Summer, S3'!M6*Main!$B$5)</f>
        <v>2.9662629563239769E-3</v>
      </c>
      <c r="N6" s="2">
        <f ca="1">('[1]Qc, Summer, S3'!N6*Main!$B$5)</f>
        <v>2.6557293597570869E-3</v>
      </c>
      <c r="O6" s="2">
        <f ca="1">('[1]Qc, Summer, S3'!O6*Main!$B$5)</f>
        <v>2.1485210451339851E-3</v>
      </c>
      <c r="P6" s="2">
        <f ca="1">('[1]Qc, Summer, S3'!P6*Main!$B$5)</f>
        <v>1.3772810578213278E-3</v>
      </c>
      <c r="Q6" s="2">
        <f ca="1">('[1]Qc, Summer, S3'!Q6*Main!$B$5)</f>
        <v>9.2381109389534719E-4</v>
      </c>
      <c r="R6" s="2">
        <f ca="1">('[1]Qc, Summer, S3'!R6*Main!$B$5)</f>
        <v>7.7170744216023849E-4</v>
      </c>
      <c r="S6" s="2">
        <f ca="1">('[1]Qc, Summer, S3'!S6*Main!$B$5)</f>
        <v>6.997412126908217E-4</v>
      </c>
      <c r="T6" s="2">
        <f ca="1">('[1]Qc, Summer, S3'!T6*Main!$B$5)</f>
        <v>7.0772852167177633E-4</v>
      </c>
      <c r="U6" s="2">
        <f ca="1">('[1]Qc, Summer, S3'!U6*Main!$B$5)</f>
        <v>1.9341860243440317E-4</v>
      </c>
      <c r="V6" s="2">
        <f ca="1">('[1]Qc, Summer, S3'!V6*Main!$B$5)</f>
        <v>1.4758715716562236E-3</v>
      </c>
      <c r="W6" s="2">
        <f ca="1">('[1]Qc, Summer, S3'!W6*Main!$B$5)</f>
        <v>6.7318981905476665E-4</v>
      </c>
      <c r="X6" s="2">
        <f ca="1">('[1]Qc, Summer, S3'!X6*Main!$B$5)</f>
        <v>3.9363567298517094E-4</v>
      </c>
      <c r="Y6" s="2">
        <f ca="1">('[1]Qc, Summer, S3'!Y6*Main!$B$5)</f>
        <v>-6.3057947559378769E-4</v>
      </c>
    </row>
    <row r="7" spans="1:25" x14ac:dyDescent="0.3">
      <c r="A7">
        <v>6</v>
      </c>
      <c r="B7" s="2">
        <f ca="1">('[1]Qc, Summer, S3'!B7*Main!$B$5)</f>
        <v>3.9839124145250829E-2</v>
      </c>
      <c r="C7" s="2">
        <f ca="1">('[1]Qc, Summer, S3'!C7*Main!$B$5)</f>
        <v>4.3838343911604981E-2</v>
      </c>
      <c r="D7" s="2">
        <f ca="1">('[1]Qc, Summer, S3'!D7*Main!$B$5)</f>
        <v>3.3197465200397132E-2</v>
      </c>
      <c r="E7" s="2">
        <f ca="1">('[1]Qc, Summer, S3'!E7*Main!$B$5)</f>
        <v>3.9507893992163173E-2</v>
      </c>
      <c r="F7" s="2">
        <f ca="1">('[1]Qc, Summer, S3'!F7*Main!$B$5)</f>
        <v>3.9643002698849843E-2</v>
      </c>
      <c r="G7" s="2">
        <f ca="1">('[1]Qc, Summer, S3'!G7*Main!$B$5)</f>
        <v>4.1114217656756158E-2</v>
      </c>
      <c r="H7" s="2">
        <f ca="1">('[1]Qc, Summer, S3'!H7*Main!$B$5)</f>
        <v>3.9825725200845707E-2</v>
      </c>
      <c r="I7" s="2">
        <f ca="1">('[1]Qc, Summer, S3'!I7*Main!$B$5)</f>
        <v>7.2904177561837161E-2</v>
      </c>
      <c r="J7" s="2">
        <f ca="1">('[1]Qc, Summer, S3'!J7*Main!$B$5)</f>
        <v>8.2882083366115841E-2</v>
      </c>
      <c r="K7" s="2">
        <f ca="1">('[1]Qc, Summer, S3'!K7*Main!$B$5)</f>
        <v>8.4385336565261385E-2</v>
      </c>
      <c r="L7" s="2">
        <f ca="1">('[1]Qc, Summer, S3'!L7*Main!$B$5)</f>
        <v>7.3009540570605741E-2</v>
      </c>
      <c r="M7" s="2">
        <f ca="1">('[1]Qc, Summer, S3'!M7*Main!$B$5)</f>
        <v>8.8956576462416309E-2</v>
      </c>
      <c r="N7" s="2">
        <f ca="1">('[1]Qc, Summer, S3'!N7*Main!$B$5)</f>
        <v>9.3608210427049712E-2</v>
      </c>
      <c r="O7" s="2">
        <f ca="1">('[1]Qc, Summer, S3'!O7*Main!$B$5)</f>
        <v>8.4702335522689812E-2</v>
      </c>
      <c r="P7" s="2">
        <f ca="1">('[1]Qc, Summer, S3'!P7*Main!$B$5)</f>
        <v>7.3564791536613841E-2</v>
      </c>
      <c r="Q7" s="2">
        <f ca="1">('[1]Qc, Summer, S3'!Q7*Main!$B$5)</f>
        <v>6.5989570191673522E-2</v>
      </c>
      <c r="R7" s="2">
        <f ca="1">('[1]Qc, Summer, S3'!R7*Main!$B$5)</f>
        <v>7.8086647351888749E-2</v>
      </c>
      <c r="S7" s="2">
        <f ca="1">('[1]Qc, Summer, S3'!S7*Main!$B$5)</f>
        <v>7.5716539324476473E-2</v>
      </c>
      <c r="T7" s="2">
        <f ca="1">('[1]Qc, Summer, S3'!T7*Main!$B$5)</f>
        <v>5.9416732062756397E-2</v>
      </c>
      <c r="U7" s="2">
        <f ca="1">('[1]Qc, Summer, S3'!U7*Main!$B$5)</f>
        <v>5.5663235963822069E-2</v>
      </c>
      <c r="V7" s="2">
        <f ca="1">('[1]Qc, Summer, S3'!V7*Main!$B$5)</f>
        <v>6.4262974505641224E-2</v>
      </c>
      <c r="W7" s="2">
        <f ca="1">('[1]Qc, Summer, S3'!W7*Main!$B$5)</f>
        <v>5.1589637939137914E-2</v>
      </c>
      <c r="X7" s="2">
        <f ca="1">('[1]Qc, Summer, S3'!X7*Main!$B$5)</f>
        <v>3.9394854898164501E-2</v>
      </c>
      <c r="Y7" s="2">
        <f ca="1">('[1]Qc, Summer, S3'!Y7*Main!$B$5)</f>
        <v>4.2991690445824342E-2</v>
      </c>
    </row>
    <row r="8" spans="1:25" x14ac:dyDescent="0.3">
      <c r="A8">
        <v>7</v>
      </c>
      <c r="B8" s="2">
        <f ca="1">('[1]Qc, Summer, S3'!B8*Main!$B$5)</f>
        <v>-2.1867347328548083E-2</v>
      </c>
      <c r="C8" s="2">
        <f ca="1">('[1]Qc, Summer, S3'!C8*Main!$B$5)</f>
        <v>-2.2591580992389504E-2</v>
      </c>
      <c r="D8" s="2">
        <f ca="1">('[1]Qc, Summer, S3'!D8*Main!$B$5)</f>
        <v>-2.4250676697901572E-2</v>
      </c>
      <c r="E8" s="2">
        <f ca="1">('[1]Qc, Summer, S3'!E8*Main!$B$5)</f>
        <v>-2.5062405936391807E-2</v>
      </c>
      <c r="F8" s="2">
        <f ca="1">('[1]Qc, Summer, S3'!F8*Main!$B$5)</f>
        <v>-2.2530743032379771E-2</v>
      </c>
      <c r="G8" s="2">
        <f ca="1">('[1]Qc, Summer, S3'!G8*Main!$B$5)</f>
        <v>-2.479340576470997E-2</v>
      </c>
      <c r="H8" s="2">
        <f ca="1">('[1]Qc, Summer, S3'!H8*Main!$B$5)</f>
        <v>-2.1288185369850828E-2</v>
      </c>
      <c r="I8" s="2">
        <f ca="1">('[1]Qc, Summer, S3'!I8*Main!$B$5)</f>
        <v>-9.8025654657698507E-3</v>
      </c>
      <c r="J8" s="2">
        <f ca="1">('[1]Qc, Summer, S3'!J8*Main!$B$5)</f>
        <v>-1.7971050056437927E-3</v>
      </c>
      <c r="K8" s="2">
        <f ca="1">('[1]Qc, Summer, S3'!K8*Main!$B$5)</f>
        <v>-1.2990877061824964E-3</v>
      </c>
      <c r="L8" s="2">
        <f ca="1">('[1]Qc, Summer, S3'!L8*Main!$B$5)</f>
        <v>3.0610943372528015E-3</v>
      </c>
      <c r="M8" s="2">
        <f ca="1">('[1]Qc, Summer, S3'!M8*Main!$B$5)</f>
        <v>1.0177727302010857E-3</v>
      </c>
      <c r="N8" s="2">
        <f ca="1">('[1]Qc, Summer, S3'!N8*Main!$B$5)</f>
        <v>2.6153809171349651E-4</v>
      </c>
      <c r="O8" s="2">
        <f ca="1">('[1]Qc, Summer, S3'!O8*Main!$B$5)</f>
        <v>1.7163178804977024E-4</v>
      </c>
      <c r="P8" s="2">
        <f ca="1">('[1]Qc, Summer, S3'!P8*Main!$B$5)</f>
        <v>-2.5551432793670683E-3</v>
      </c>
      <c r="Q8" s="2">
        <f ca="1">('[1]Qc, Summer, S3'!Q8*Main!$B$5)</f>
        <v>-4.3974117092752301E-3</v>
      </c>
      <c r="R8" s="2">
        <f ca="1">('[1]Qc, Summer, S3'!R8*Main!$B$5)</f>
        <v>-6.6142543016123358E-3</v>
      </c>
      <c r="S8" s="2">
        <f ca="1">('[1]Qc, Summer, S3'!S8*Main!$B$5)</f>
        <v>-8.0712818706162037E-3</v>
      </c>
      <c r="T8" s="2">
        <f ca="1">('[1]Qc, Summer, S3'!T8*Main!$B$5)</f>
        <v>-7.1552182646211085E-3</v>
      </c>
      <c r="U8" s="2">
        <f ca="1">('[1]Qc, Summer, S3'!U8*Main!$B$5)</f>
        <v>-8.9073010456665498E-3</v>
      </c>
      <c r="V8" s="2">
        <f ca="1">('[1]Qc, Summer, S3'!V8*Main!$B$5)</f>
        <v>-6.4015731761805734E-3</v>
      </c>
      <c r="W8" s="2">
        <f ca="1">('[1]Qc, Summer, S3'!W8*Main!$B$5)</f>
        <v>-1.1476332486022457E-2</v>
      </c>
      <c r="X8" s="2">
        <f ca="1">('[1]Qc, Summer, S3'!X8*Main!$B$5)</f>
        <v>-1.4267388955905022E-2</v>
      </c>
      <c r="Y8" s="2">
        <f ca="1">('[1]Qc, Summer, S3'!Y8*Main!$B$5)</f>
        <v>-1.5643266389828332E-2</v>
      </c>
    </row>
    <row r="9" spans="1:25" x14ac:dyDescent="0.3">
      <c r="A9">
        <v>8</v>
      </c>
      <c r="B9" s="2">
        <f ca="1">('[1]Qc, Summer, S3'!B9*Main!$B$5)</f>
        <v>-4.9858830967905226E-3</v>
      </c>
      <c r="C9" s="2">
        <f ca="1">('[1]Qc, Summer, S3'!C9*Main!$B$5)</f>
        <v>-4.8235457141371594E-3</v>
      </c>
      <c r="D9" s="2">
        <f ca="1">('[1]Qc, Summer, S3'!D9*Main!$B$5)</f>
        <v>-4.967990259319998E-3</v>
      </c>
      <c r="E9" s="2">
        <f ca="1">('[1]Qc, Summer, S3'!E9*Main!$B$5)</f>
        <v>-5.0948161325747292E-3</v>
      </c>
      <c r="F9" s="2">
        <f ca="1">('[1]Qc, Summer, S3'!F9*Main!$B$5)</f>
        <v>-4.8786394444204724E-3</v>
      </c>
      <c r="G9" s="2">
        <f ca="1">('[1]Qc, Summer, S3'!G9*Main!$B$5)</f>
        <v>-4.9068368280719525E-3</v>
      </c>
      <c r="H9" s="2">
        <f ca="1">('[1]Qc, Summer, S3'!H9*Main!$B$5)</f>
        <v>-4.0479142436958904E-3</v>
      </c>
      <c r="I9" s="2">
        <f ca="1">('[1]Qc, Summer, S3'!I9*Main!$B$5)</f>
        <v>-3.3402272593903624E-3</v>
      </c>
      <c r="J9" s="2">
        <f ca="1">('[1]Qc, Summer, S3'!J9*Main!$B$5)</f>
        <v>-3.3104363932442986E-3</v>
      </c>
      <c r="K9" s="2">
        <f ca="1">('[1]Qc, Summer, S3'!K9*Main!$B$5)</f>
        <v>-3.2902535841121692E-3</v>
      </c>
      <c r="L9" s="2">
        <f ca="1">('[1]Qc, Summer, S3'!L9*Main!$B$5)</f>
        <v>-3.2678982993405823E-3</v>
      </c>
      <c r="M9" s="2">
        <f ca="1">('[1]Qc, Summer, S3'!M9*Main!$B$5)</f>
        <v>-3.1684052576002003E-3</v>
      </c>
      <c r="N9" s="2">
        <f ca="1">('[1]Qc, Summer, S3'!N9*Main!$B$5)</f>
        <v>-3.2107316072527807E-3</v>
      </c>
      <c r="O9" s="2">
        <f ca="1">('[1]Qc, Summer, S3'!O9*Main!$B$5)</f>
        <v>-3.4018983637418977E-3</v>
      </c>
      <c r="P9" s="2">
        <f ca="1">('[1]Qc, Summer, S3'!P9*Main!$B$5)</f>
        <v>-3.7400600761497379E-3</v>
      </c>
      <c r="Q9" s="2">
        <f ca="1">('[1]Qc, Summer, S3'!Q9*Main!$B$5)</f>
        <v>-3.7915963834263787E-3</v>
      </c>
      <c r="R9" s="2">
        <f ca="1">('[1]Qc, Summer, S3'!R9*Main!$B$5)</f>
        <v>-4.0455989677589191E-3</v>
      </c>
      <c r="S9" s="2">
        <f ca="1">('[1]Qc, Summer, S3'!S9*Main!$B$5)</f>
        <v>-4.0586827986650777E-3</v>
      </c>
      <c r="T9" s="2">
        <f ca="1">('[1]Qc, Summer, S3'!T9*Main!$B$5)</f>
        <v>-4.0125728774060591E-3</v>
      </c>
      <c r="U9" s="2">
        <f ca="1">('[1]Qc, Summer, S3'!U9*Main!$B$5)</f>
        <v>-4.3167092195959961E-3</v>
      </c>
      <c r="V9" s="2">
        <f ca="1">('[1]Qc, Summer, S3'!V9*Main!$B$5)</f>
        <v>-4.4106261942487481E-3</v>
      </c>
      <c r="W9" s="2">
        <f ca="1">('[1]Qc, Summer, S3'!W9*Main!$B$5)</f>
        <v>-4.6918697128312389E-3</v>
      </c>
      <c r="X9" s="2">
        <f ca="1">('[1]Qc, Summer, S3'!X9*Main!$B$5)</f>
        <v>-4.7577734825751594E-3</v>
      </c>
      <c r="Y9" s="2">
        <f ca="1">('[1]Qc, Summer, S3'!Y9*Main!$B$5)</f>
        <v>-4.8982811523772653E-3</v>
      </c>
    </row>
    <row r="10" spans="1:25" x14ac:dyDescent="0.3">
      <c r="A10">
        <v>9</v>
      </c>
      <c r="B10" s="2">
        <f ca="1">('[1]Qc, Summer, S3'!B10*Main!$B$5)</f>
        <v>1.4992416072594807E-5</v>
      </c>
      <c r="C10" s="2">
        <f ca="1">('[1]Qc, Summer, S3'!C10*Main!$B$5)</f>
        <v>-1.3547797928468042E-4</v>
      </c>
      <c r="D10" s="2">
        <f ca="1">('[1]Qc, Summer, S3'!D10*Main!$B$5)</f>
        <v>-1.7524370920697893E-4</v>
      </c>
      <c r="E10" s="2">
        <f ca="1">('[1]Qc, Summer, S3'!E10*Main!$B$5)</f>
        <v>-2.290308415665432E-4</v>
      </c>
      <c r="F10" s="2">
        <f ca="1">('[1]Qc, Summer, S3'!F10*Main!$B$5)</f>
        <v>-2.1595299411814671E-4</v>
      </c>
      <c r="G10" s="2">
        <f ca="1">('[1]Qc, Summer, S3'!G10*Main!$B$5)</f>
        <v>-2.4211850971678247E-4</v>
      </c>
      <c r="H10" s="2">
        <f ca="1">('[1]Qc, Summer, S3'!H10*Main!$B$5)</f>
        <v>-4.6948068360330811E-4</v>
      </c>
      <c r="I10" s="2">
        <f ca="1">('[1]Qc, Summer, S3'!I10*Main!$B$5)</f>
        <v>-1.4834937500736252E-4</v>
      </c>
      <c r="J10" s="2">
        <f ca="1">('[1]Qc, Summer, S3'!J10*Main!$B$5)</f>
        <v>-2.3095064071987318E-4</v>
      </c>
      <c r="K10" s="2">
        <f ca="1">('[1]Qc, Summer, S3'!K10*Main!$B$5)</f>
        <v>-7.9262923728497272E-5</v>
      </c>
      <c r="L10" s="2">
        <f ca="1">('[1]Qc, Summer, S3'!L10*Main!$B$5)</f>
        <v>-1.4612705108746516E-6</v>
      </c>
      <c r="M10" s="2">
        <f ca="1">('[1]Qc, Summer, S3'!M10*Main!$B$5)</f>
        <v>6.2745956063089723E-5</v>
      </c>
      <c r="N10" s="2">
        <f ca="1">('[1]Qc, Summer, S3'!N10*Main!$B$5)</f>
        <v>2.1272494027178111E-4</v>
      </c>
      <c r="O10" s="2">
        <f ca="1">('[1]Qc, Summer, S3'!O10*Main!$B$5)</f>
        <v>2.197917000045212E-4</v>
      </c>
      <c r="P10" s="2">
        <f ca="1">('[1]Qc, Summer, S3'!P10*Main!$B$5)</f>
        <v>1.6834083095771001E-4</v>
      </c>
      <c r="Q10" s="2">
        <f ca="1">('[1]Qc, Summer, S3'!Q10*Main!$B$5)</f>
        <v>3.7916760715002722E-4</v>
      </c>
      <c r="R10" s="2">
        <f ca="1">('[1]Qc, Summer, S3'!R10*Main!$B$5)</f>
        <v>3.1862276411811363E-4</v>
      </c>
      <c r="S10" s="2">
        <f ca="1">('[1]Qc, Summer, S3'!S10*Main!$B$5)</f>
        <v>2.8250543023271616E-4</v>
      </c>
      <c r="T10" s="2">
        <f ca="1">('[1]Qc, Summer, S3'!T10*Main!$B$5)</f>
        <v>2.3630220537239585E-4</v>
      </c>
      <c r="U10" s="2">
        <f ca="1">('[1]Qc, Summer, S3'!U10*Main!$B$5)</f>
        <v>2.4182429979479375E-4</v>
      </c>
      <c r="V10" s="2">
        <f ca="1">('[1]Qc, Summer, S3'!V10*Main!$B$5)</f>
        <v>3.3502599469434992E-4</v>
      </c>
      <c r="W10" s="2">
        <f ca="1">('[1]Qc, Summer, S3'!W10*Main!$B$5)</f>
        <v>3.0458206451972216E-4</v>
      </c>
      <c r="X10" s="2">
        <f ca="1">('[1]Qc, Summer, S3'!X10*Main!$B$5)</f>
        <v>-2.9970964553917328E-5</v>
      </c>
      <c r="Y10" s="2">
        <f ca="1">('[1]Qc, Summer, S3'!Y10*Main!$B$5)</f>
        <v>-4.7912549054985543E-5</v>
      </c>
    </row>
    <row r="11" spans="1:25" x14ac:dyDescent="0.3">
      <c r="A11">
        <v>10</v>
      </c>
      <c r="B11" s="2">
        <f ca="1">('[1]Qc, Summer, S3'!B11*Main!$B$5)</f>
        <v>-3.8367489037594614E-3</v>
      </c>
      <c r="C11" s="2">
        <f ca="1">('[1]Qc, Summer, S3'!C11*Main!$B$5)</f>
        <v>-4.2024400798920539E-3</v>
      </c>
      <c r="D11" s="2">
        <f ca="1">('[1]Qc, Summer, S3'!D11*Main!$B$5)</f>
        <v>-4.3102634571263549E-3</v>
      </c>
      <c r="E11" s="2">
        <f ca="1">('[1]Qc, Summer, S3'!E11*Main!$B$5)</f>
        <v>-4.2569422587029841E-3</v>
      </c>
      <c r="F11" s="2">
        <f ca="1">('[1]Qc, Summer, S3'!F11*Main!$B$5)</f>
        <v>-4.5329769655433512E-3</v>
      </c>
      <c r="G11" s="2">
        <f ca="1">('[1]Qc, Summer, S3'!G11*Main!$B$5)</f>
        <v>-4.5221386509540391E-3</v>
      </c>
      <c r="H11" s="2">
        <f ca="1">('[1]Qc, Summer, S3'!H11*Main!$B$5)</f>
        <v>-1.4441444064445957E-3</v>
      </c>
      <c r="I11" s="2">
        <f ca="1">('[1]Qc, Summer, S3'!I11*Main!$B$5)</f>
        <v>1.261841643361971E-3</v>
      </c>
      <c r="J11" s="2">
        <f ca="1">('[1]Qc, Summer, S3'!J11*Main!$B$5)</f>
        <v>2.9577089632798047E-3</v>
      </c>
      <c r="K11" s="2">
        <f ca="1">('[1]Qc, Summer, S3'!K11*Main!$B$5)</f>
        <v>3.0660625823272563E-3</v>
      </c>
      <c r="L11" s="2">
        <f ca="1">('[1]Qc, Summer, S3'!L11*Main!$B$5)</f>
        <v>1.3259082375804696E-3</v>
      </c>
      <c r="M11" s="2">
        <f ca="1">('[1]Qc, Summer, S3'!M11*Main!$B$5)</f>
        <v>3.1908188090958699E-3</v>
      </c>
      <c r="N11" s="2">
        <f ca="1">('[1]Qc, Summer, S3'!N11*Main!$B$5)</f>
        <v>3.3622740693829856E-3</v>
      </c>
      <c r="O11" s="2">
        <f ca="1">('[1]Qc, Summer, S3'!O11*Main!$B$5)</f>
        <v>3.328360177839149E-3</v>
      </c>
      <c r="P11" s="2">
        <f ca="1">('[1]Qc, Summer, S3'!P11*Main!$B$5)</f>
        <v>2.5566903890813864E-3</v>
      </c>
      <c r="Q11" s="2">
        <f ca="1">('[1]Qc, Summer, S3'!Q11*Main!$B$5)</f>
        <v>1.0851438462406561E-3</v>
      </c>
      <c r="R11" s="2">
        <f ca="1">('[1]Qc, Summer, S3'!R11*Main!$B$5)</f>
        <v>5.613388320507306E-4</v>
      </c>
      <c r="S11" s="2">
        <f ca="1">('[1]Qc, Summer, S3'!S11*Main!$B$5)</f>
        <v>5.6502814823482998E-4</v>
      </c>
      <c r="T11" s="2">
        <f ca="1">('[1]Qc, Summer, S3'!T11*Main!$B$5)</f>
        <v>5.7663350673596212E-4</v>
      </c>
      <c r="U11" s="2">
        <f ca="1">('[1]Qc, Summer, S3'!U11*Main!$B$5)</f>
        <v>1.1517765751895841E-3</v>
      </c>
      <c r="V11" s="2">
        <f ca="1">('[1]Qc, Summer, S3'!V11*Main!$B$5)</f>
        <v>1.587598254614855E-3</v>
      </c>
      <c r="W11" s="2">
        <f ca="1">('[1]Qc, Summer, S3'!W11*Main!$B$5)</f>
        <v>2.1726912026363151E-4</v>
      </c>
      <c r="X11" s="2">
        <f ca="1">('[1]Qc, Summer, S3'!X11*Main!$B$5)</f>
        <v>-1.6395898595335E-3</v>
      </c>
      <c r="Y11" s="2">
        <f ca="1">('[1]Qc, Summer, S3'!Y11*Main!$B$5)</f>
        <v>-2.8691840093444942E-3</v>
      </c>
    </row>
    <row r="12" spans="1:25" x14ac:dyDescent="0.3">
      <c r="A12">
        <v>11</v>
      </c>
      <c r="B12" s="2">
        <f ca="1">('[1]Qc, Summer, S3'!B12*Main!$B$5)</f>
        <v>-5.6253298027239135E-3</v>
      </c>
      <c r="C12" s="2">
        <f ca="1">('[1]Qc, Summer, S3'!C12*Main!$B$5)</f>
        <v>-6.0495745425695885E-3</v>
      </c>
      <c r="D12" s="2">
        <f ca="1">('[1]Qc, Summer, S3'!D12*Main!$B$5)</f>
        <v>-6.3191161153968436E-3</v>
      </c>
      <c r="E12" s="2">
        <f ca="1">('[1]Qc, Summer, S3'!E12*Main!$B$5)</f>
        <v>-6.1634200303264924E-3</v>
      </c>
      <c r="F12" s="2">
        <f ca="1">('[1]Qc, Summer, S3'!F12*Main!$B$5)</f>
        <v>-6.0644427265302741E-3</v>
      </c>
      <c r="G12" s="2">
        <f ca="1">('[1]Qc, Summer, S3'!G12*Main!$B$5)</f>
        <v>-6.0847480860136988E-3</v>
      </c>
      <c r="H12" s="2">
        <f ca="1">('[1]Qc, Summer, S3'!H12*Main!$B$5)</f>
        <v>-4.9443529084677819E-3</v>
      </c>
      <c r="I12" s="2">
        <f ca="1">('[1]Qc, Summer, S3'!I12*Main!$B$5)</f>
        <v>-3.9838877877000868E-3</v>
      </c>
      <c r="J12" s="2">
        <f ca="1">('[1]Qc, Summer, S3'!J12*Main!$B$5)</f>
        <v>-3.4200386368614241E-3</v>
      </c>
      <c r="K12" s="2">
        <f ca="1">('[1]Qc, Summer, S3'!K12*Main!$B$5)</f>
        <v>-2.6420589531741135E-3</v>
      </c>
      <c r="L12" s="2">
        <f ca="1">('[1]Qc, Summer, S3'!L12*Main!$B$5)</f>
        <v>-2.6032024859863737E-3</v>
      </c>
      <c r="M12" s="2">
        <f ca="1">('[1]Qc, Summer, S3'!M12*Main!$B$5)</f>
        <v>-2.8137884788206387E-3</v>
      </c>
      <c r="N12" s="2">
        <f ca="1">('[1]Qc, Summer, S3'!N12*Main!$B$5)</f>
        <v>-3.3703251983538242E-3</v>
      </c>
      <c r="O12" s="2">
        <f ca="1">('[1]Qc, Summer, S3'!O12*Main!$B$5)</f>
        <v>-3.4349449752376681E-3</v>
      </c>
      <c r="P12" s="2">
        <f ca="1">('[1]Qc, Summer, S3'!P12*Main!$B$5)</f>
        <v>-3.7387466021254661E-3</v>
      </c>
      <c r="Q12" s="2">
        <f ca="1">('[1]Qc, Summer, S3'!Q12*Main!$B$5)</f>
        <v>-3.8949977482894359E-3</v>
      </c>
      <c r="R12" s="2">
        <f ca="1">('[1]Qc, Summer, S3'!R12*Main!$B$5)</f>
        <v>-3.9532363367345271E-3</v>
      </c>
      <c r="S12" s="2">
        <f ca="1">('[1]Qc, Summer, S3'!S12*Main!$B$5)</f>
        <v>-2.9681685947385047E-3</v>
      </c>
      <c r="T12" s="2">
        <f ca="1">('[1]Qc, Summer, S3'!T12*Main!$B$5)</f>
        <v>-2.7044898345971679E-3</v>
      </c>
      <c r="U12" s="2">
        <f ca="1">('[1]Qc, Summer, S3'!U12*Main!$B$5)</f>
        <v>-3.1426217954018073E-3</v>
      </c>
      <c r="V12" s="2">
        <f ca="1">('[1]Qc, Summer, S3'!V12*Main!$B$5)</f>
        <v>-2.5021614851231692E-3</v>
      </c>
      <c r="W12" s="2">
        <f ca="1">('[1]Qc, Summer, S3'!W12*Main!$B$5)</f>
        <v>-3.2770765179044484E-3</v>
      </c>
      <c r="X12" s="2">
        <f ca="1">('[1]Qc, Summer, S3'!X12*Main!$B$5)</f>
        <v>-3.6779208484140689E-3</v>
      </c>
      <c r="Y12" s="2">
        <f ca="1">('[1]Qc, Summer, S3'!Y12*Main!$B$5)</f>
        <v>-4.2385843651073776E-3</v>
      </c>
    </row>
    <row r="13" spans="1:25" x14ac:dyDescent="0.3">
      <c r="A13">
        <v>12</v>
      </c>
      <c r="B13" s="2">
        <f ca="1">('[1]Qc, Summer, S3'!B13*Main!$B$5)</f>
        <v>-9.8972904358505566E-3</v>
      </c>
      <c r="C13" s="2">
        <f ca="1">('[1]Qc, Summer, S3'!C13*Main!$B$5)</f>
        <v>-5.9860929456438785E-3</v>
      </c>
      <c r="D13" s="2">
        <f ca="1">('[1]Qc, Summer, S3'!D13*Main!$B$5)</f>
        <v>-7.5659752250135624E-3</v>
      </c>
      <c r="E13" s="2">
        <f ca="1">('[1]Qc, Summer, S3'!E13*Main!$B$5)</f>
        <v>-5.7248675819070042E-3</v>
      </c>
      <c r="F13" s="2">
        <f ca="1">('[1]Qc, Summer, S3'!F13*Main!$B$5)</f>
        <v>-6.6341706889540058E-3</v>
      </c>
      <c r="G13" s="2">
        <f ca="1">('[1]Qc, Summer, S3'!G13*Main!$B$5)</f>
        <v>-3.5600504747196611E-3</v>
      </c>
      <c r="H13" s="2">
        <f ca="1">('[1]Qc, Summer, S3'!H13*Main!$B$5)</f>
        <v>-1.2118988571422006E-2</v>
      </c>
      <c r="I13" s="2">
        <f ca="1">('[1]Qc, Summer, S3'!I13*Main!$B$5)</f>
        <v>-9.4335927065919475E-3</v>
      </c>
      <c r="J13" s="2">
        <f ca="1">('[1]Qc, Summer, S3'!J13*Main!$B$5)</f>
        <v>-7.2071658996348499E-3</v>
      </c>
      <c r="K13" s="2">
        <f ca="1">('[1]Qc, Summer, S3'!K13*Main!$B$5)</f>
        <v>-8.4808357277343146E-3</v>
      </c>
      <c r="L13" s="2">
        <f ca="1">('[1]Qc, Summer, S3'!L13*Main!$B$5)</f>
        <v>-8.6971838938457308E-3</v>
      </c>
      <c r="M13" s="2">
        <f ca="1">('[1]Qc, Summer, S3'!M13*Main!$B$5)</f>
        <v>-7.9196367566450147E-3</v>
      </c>
      <c r="N13" s="2">
        <f ca="1">('[1]Qc, Summer, S3'!N13*Main!$B$5)</f>
        <v>3.8489945489723603E-3</v>
      </c>
      <c r="O13" s="2">
        <f ca="1">('[1]Qc, Summer, S3'!O13*Main!$B$5)</f>
        <v>1.9532211903330703E-3</v>
      </c>
      <c r="P13" s="2">
        <f ca="1">('[1]Qc, Summer, S3'!P13*Main!$B$5)</f>
        <v>-1.0927821422103953E-2</v>
      </c>
      <c r="Q13" s="2">
        <f ca="1">('[1]Qc, Summer, S3'!Q13*Main!$B$5)</f>
        <v>-3.6805219465309001E-3</v>
      </c>
      <c r="R13" s="2">
        <f ca="1">('[1]Qc, Summer, S3'!R13*Main!$B$5)</f>
        <v>-4.2406445374331171E-3</v>
      </c>
      <c r="S13" s="2">
        <f ca="1">('[1]Qc, Summer, S3'!S13*Main!$B$5)</f>
        <v>-2.4934052284400041E-3</v>
      </c>
      <c r="T13" s="2">
        <f ca="1">('[1]Qc, Summer, S3'!T13*Main!$B$5)</f>
        <v>1.1749273322867834E-4</v>
      </c>
      <c r="U13" s="2">
        <f ca="1">('[1]Qc, Summer, S3'!U13*Main!$B$5)</f>
        <v>7.5009027187359521E-3</v>
      </c>
      <c r="V13" s="2">
        <f ca="1">('[1]Qc, Summer, S3'!V13*Main!$B$5)</f>
        <v>1.7074475239432452E-2</v>
      </c>
      <c r="W13" s="2">
        <f ca="1">('[1]Qc, Summer, S3'!W13*Main!$B$5)</f>
        <v>1.683627893096009E-2</v>
      </c>
      <c r="X13" s="2">
        <f ca="1">('[1]Qc, Summer, S3'!X13*Main!$B$5)</f>
        <v>1.5816709988615035E-2</v>
      </c>
      <c r="Y13" s="2">
        <f ca="1">('[1]Qc, Summer, S3'!Y13*Main!$B$5)</f>
        <v>1.7291366781523279E-2</v>
      </c>
    </row>
    <row r="14" spans="1:25" x14ac:dyDescent="0.3">
      <c r="A14">
        <v>13</v>
      </c>
      <c r="B14" s="2">
        <f ca="1">('[1]Qc, Summer, S3'!B14*Main!$B$5)</f>
        <v>1.4967747185044503E-4</v>
      </c>
      <c r="C14" s="2">
        <f ca="1">('[1]Qc, Summer, S3'!C14*Main!$B$5)</f>
        <v>1.4218160348855973E-4</v>
      </c>
      <c r="D14" s="2">
        <f ca="1">('[1]Qc, Summer, S3'!D14*Main!$B$5)</f>
        <v>1.0268988416244583E-4</v>
      </c>
      <c r="E14" s="2">
        <f ca="1">('[1]Qc, Summer, S3'!E14*Main!$B$5)</f>
        <v>9.539723106777835E-5</v>
      </c>
      <c r="F14" s="2">
        <f ca="1">('[1]Qc, Summer, S3'!F14*Main!$B$5)</f>
        <v>8.5102189882196053E-5</v>
      </c>
      <c r="G14" s="2">
        <f ca="1">('[1]Qc, Summer, S3'!G14*Main!$B$5)</f>
        <v>1.0685685216005856E-4</v>
      </c>
      <c r="H14" s="2">
        <f ca="1">('[1]Qc, Summer, S3'!H14*Main!$B$5)</f>
        <v>3.5905359817868792E-4</v>
      </c>
      <c r="I14" s="2">
        <f ca="1">('[1]Qc, Summer, S3'!I14*Main!$B$5)</f>
        <v>4.7953893313170429E-4</v>
      </c>
      <c r="J14" s="2">
        <f ca="1">('[1]Qc, Summer, S3'!J14*Main!$B$5)</f>
        <v>6.1515075187687442E-4</v>
      </c>
      <c r="K14" s="2">
        <f ca="1">('[1]Qc, Summer, S3'!K14*Main!$B$5)</f>
        <v>5.7474670018408693E-4</v>
      </c>
      <c r="L14" s="2">
        <f ca="1">('[1]Qc, Summer, S3'!L14*Main!$B$5)</f>
        <v>5.6059927836195063E-4</v>
      </c>
      <c r="M14" s="2">
        <f ca="1">('[1]Qc, Summer, S3'!M14*Main!$B$5)</f>
        <v>5.7616894747110109E-4</v>
      </c>
      <c r="N14" s="2">
        <f ca="1">('[1]Qc, Summer, S3'!N14*Main!$B$5)</f>
        <v>6.2271371932812885E-4</v>
      </c>
      <c r="O14" s="2">
        <f ca="1">('[1]Qc, Summer, S3'!O14*Main!$B$5)</f>
        <v>5.7163007274505873E-4</v>
      </c>
      <c r="P14" s="2">
        <f ca="1">('[1]Qc, Summer, S3'!P14*Main!$B$5)</f>
        <v>5.1474042385093088E-4</v>
      </c>
      <c r="Q14" s="2">
        <f ca="1">('[1]Qc, Summer, S3'!Q14*Main!$B$5)</f>
        <v>4.8781947857423538E-4</v>
      </c>
      <c r="R14" s="2">
        <f ca="1">('[1]Qc, Summer, S3'!R14*Main!$B$5)</f>
        <v>4.8287715981448293E-4</v>
      </c>
      <c r="S14" s="2">
        <f ca="1">('[1]Qc, Summer, S3'!S14*Main!$B$5)</f>
        <v>4.6999743689245894E-4</v>
      </c>
      <c r="T14" s="2">
        <f ca="1">('[1]Qc, Summer, S3'!T14*Main!$B$5)</f>
        <v>3.9491293456093854E-4</v>
      </c>
      <c r="U14" s="2">
        <f ca="1">('[1]Qc, Summer, S3'!U14*Main!$B$5)</f>
        <v>3.6923558536149846E-4</v>
      </c>
      <c r="V14" s="2">
        <f ca="1">('[1]Qc, Summer, S3'!V14*Main!$B$5)</f>
        <v>3.9140608921067846E-4</v>
      </c>
      <c r="W14" s="2">
        <f ca="1">('[1]Qc, Summer, S3'!W14*Main!$B$5)</f>
        <v>2.657759406928455E-4</v>
      </c>
      <c r="X14" s="2">
        <f ca="1">('[1]Qc, Summer, S3'!X14*Main!$B$5)</f>
        <v>1.1902404975880984E-4</v>
      </c>
      <c r="Y14" s="2">
        <f ca="1">('[1]Qc, Summer, S3'!Y14*Main!$B$5)</f>
        <v>1.262520365697351E-4</v>
      </c>
    </row>
    <row r="15" spans="1:25" x14ac:dyDescent="0.3">
      <c r="A15">
        <v>14</v>
      </c>
      <c r="B15" s="2">
        <f ca="1">('[1]Qc, Summer, S3'!B15*Main!$B$5)</f>
        <v>2.6785128445710366E-2</v>
      </c>
      <c r="C15" s="2">
        <f ca="1">('[1]Qc, Summer, S3'!C15*Main!$B$5)</f>
        <v>2.8490372901811178E-2</v>
      </c>
      <c r="D15" s="2">
        <f ca="1">('[1]Qc, Summer, S3'!D15*Main!$B$5)</f>
        <v>2.8129885996859859E-2</v>
      </c>
      <c r="E15" s="2">
        <f ca="1">('[1]Qc, Summer, S3'!E15*Main!$B$5)</f>
        <v>2.6978963956882859E-2</v>
      </c>
      <c r="F15" s="2">
        <f ca="1">('[1]Qc, Summer, S3'!F15*Main!$B$5)</f>
        <v>2.6711277278209808E-2</v>
      </c>
      <c r="G15" s="2">
        <f ca="1">('[1]Qc, Summer, S3'!G15*Main!$B$5)</f>
        <v>2.8255141443120847E-2</v>
      </c>
      <c r="H15" s="2">
        <f ca="1">('[1]Qc, Summer, S3'!H15*Main!$B$5)</f>
        <v>2.9264513799224574E-2</v>
      </c>
      <c r="I15" s="2">
        <f ca="1">('[1]Qc, Summer, S3'!I15*Main!$B$5)</f>
        <v>5.6000519739939109E-2</v>
      </c>
      <c r="J15" s="2">
        <f ca="1">('[1]Qc, Summer, S3'!J15*Main!$B$5)</f>
        <v>6.3840385476399183E-2</v>
      </c>
      <c r="K15" s="2">
        <f ca="1">('[1]Qc, Summer, S3'!K15*Main!$B$5)</f>
        <v>6.2179033136914925E-2</v>
      </c>
      <c r="L15" s="2">
        <f ca="1">('[1]Qc, Summer, S3'!L15*Main!$B$5)</f>
        <v>5.9362134589121214E-2</v>
      </c>
      <c r="M15" s="2">
        <f ca="1">('[1]Qc, Summer, S3'!M15*Main!$B$5)</f>
        <v>6.0694904214230246E-2</v>
      </c>
      <c r="N15" s="2">
        <f ca="1">('[1]Qc, Summer, S3'!N15*Main!$B$5)</f>
        <v>6.3871111549837448E-2</v>
      </c>
      <c r="O15" s="2">
        <f ca="1">('[1]Qc, Summer, S3'!O15*Main!$B$5)</f>
        <v>6.1773780724066585E-2</v>
      </c>
      <c r="P15" s="2">
        <f ca="1">('[1]Qc, Summer, S3'!P15*Main!$B$5)</f>
        <v>4.2522679887061966E-2</v>
      </c>
      <c r="Q15" s="2">
        <f ca="1">('[1]Qc, Summer, S3'!Q15*Main!$B$5)</f>
        <v>5.6738710026175303E-2</v>
      </c>
      <c r="R15" s="2">
        <f ca="1">('[1]Qc, Summer, S3'!R15*Main!$B$5)</f>
        <v>5.8586758473761782E-2</v>
      </c>
      <c r="S15" s="2">
        <f ca="1">('[1]Qc, Summer, S3'!S15*Main!$B$5)</f>
        <v>5.3938746126846536E-2</v>
      </c>
      <c r="T15" s="2">
        <f ca="1">('[1]Qc, Summer, S3'!T15*Main!$B$5)</f>
        <v>4.21915544988061E-2</v>
      </c>
      <c r="U15" s="2">
        <f ca="1">('[1]Qc, Summer, S3'!U15*Main!$B$5)</f>
        <v>3.7880133407789958E-2</v>
      </c>
      <c r="V15" s="2">
        <f ca="1">('[1]Qc, Summer, S3'!V15*Main!$B$5)</f>
        <v>3.97183073199893E-2</v>
      </c>
      <c r="W15" s="2">
        <f ca="1">('[1]Qc, Summer, S3'!W15*Main!$B$5)</f>
        <v>4.0768514995309708E-2</v>
      </c>
      <c r="X15" s="2">
        <f ca="1">('[1]Qc, Summer, S3'!X15*Main!$B$5)</f>
        <v>2.8420191779733924E-2</v>
      </c>
      <c r="Y15" s="2">
        <f ca="1">('[1]Qc, Summer, S3'!Y15*Main!$B$5)</f>
        <v>2.834299493496099E-2</v>
      </c>
    </row>
    <row r="16" spans="1:25" x14ac:dyDescent="0.3">
      <c r="A16">
        <v>15</v>
      </c>
      <c r="B16" s="2">
        <f ca="1">('[1]Qc, Summer, S3'!B16*Main!$B$5)</f>
        <v>1.1951520276255302E-5</v>
      </c>
      <c r="C16" s="2">
        <f ca="1">('[1]Qc, Summer, S3'!C16*Main!$B$5)</f>
        <v>-6.0237094929564019E-5</v>
      </c>
      <c r="D16" s="2">
        <f ca="1">('[1]Qc, Summer, S3'!D16*Main!$B$5)</f>
        <v>-7.1535508165475423E-5</v>
      </c>
      <c r="E16" s="2">
        <f ca="1">('[1]Qc, Summer, S3'!E16*Main!$B$5)</f>
        <v>-9.5999681814308842E-5</v>
      </c>
      <c r="F16" s="2">
        <f ca="1">('[1]Qc, Summer, S3'!F16*Main!$B$5)</f>
        <v>-1.2087952160572224E-4</v>
      </c>
      <c r="G16" s="2">
        <f ca="1">('[1]Qc, Summer, S3'!G16*Main!$B$5)</f>
        <v>-9.7080647798765448E-5</v>
      </c>
      <c r="H16" s="2">
        <f ca="1">('[1]Qc, Summer, S3'!H16*Main!$B$5)</f>
        <v>-1.1332102961920998E-4</v>
      </c>
      <c r="I16" s="2">
        <f ca="1">('[1]Qc, Summer, S3'!I16*Main!$B$5)</f>
        <v>2.9392889933029008E-4</v>
      </c>
      <c r="J16" s="2">
        <f ca="1">('[1]Qc, Summer, S3'!J16*Main!$B$5)</f>
        <v>3.932624355909083E-4</v>
      </c>
      <c r="K16" s="2">
        <f ca="1">('[1]Qc, Summer, S3'!K16*Main!$B$5)</f>
        <v>5.0483992521828988E-4</v>
      </c>
      <c r="L16" s="2">
        <f ca="1">('[1]Qc, Summer, S3'!L16*Main!$B$5)</f>
        <v>2.7979329883622028E-4</v>
      </c>
      <c r="M16" s="2">
        <f ca="1">('[1]Qc, Summer, S3'!M16*Main!$B$5)</f>
        <v>2.619555188176932E-4</v>
      </c>
      <c r="N16" s="2">
        <f ca="1">('[1]Qc, Summer, S3'!N16*Main!$B$5)</f>
        <v>1.7365911020237484E-4</v>
      </c>
      <c r="O16" s="2">
        <f ca="1">('[1]Qc, Summer, S3'!O16*Main!$B$5)</f>
        <v>2.39909573584331E-4</v>
      </c>
      <c r="P16" s="2">
        <f ca="1">('[1]Qc, Summer, S3'!P16*Main!$B$5)</f>
        <v>9.9614051157563956E-5</v>
      </c>
      <c r="Q16" s="2">
        <f ca="1">('[1]Qc, Summer, S3'!Q16*Main!$B$5)</f>
        <v>8.9633698559040813E-5</v>
      </c>
      <c r="R16" s="2">
        <f ca="1">('[1]Qc, Summer, S3'!R16*Main!$B$5)</f>
        <v>1.0167688806310041E-4</v>
      </c>
      <c r="S16" s="2">
        <f ca="1">('[1]Qc, Summer, S3'!S16*Main!$B$5)</f>
        <v>1.880986731688517E-4</v>
      </c>
      <c r="T16" s="2">
        <f ca="1">('[1]Qc, Summer, S3'!T16*Main!$B$5)</f>
        <v>3.5730597911275282E-4</v>
      </c>
      <c r="U16" s="2">
        <f ca="1">('[1]Qc, Summer, S3'!U16*Main!$B$5)</f>
        <v>3.5766752931637734E-4</v>
      </c>
      <c r="V16" s="2">
        <f ca="1">('[1]Qc, Summer, S3'!V16*Main!$B$5)</f>
        <v>2.8715332556890073E-4</v>
      </c>
      <c r="W16" s="2">
        <f ca="1">('[1]Qc, Summer, S3'!W16*Main!$B$5)</f>
        <v>2.1908121517494317E-4</v>
      </c>
      <c r="X16" s="2">
        <f ca="1">('[1]Qc, Summer, S3'!X16*Main!$B$5)</f>
        <v>1.094792983731909E-4</v>
      </c>
      <c r="Y16" s="2">
        <f ca="1">('[1]Qc, Summer, S3'!Y16*Main!$B$5)</f>
        <v>2.0114093215102372E-5</v>
      </c>
    </row>
    <row r="17" spans="1:25" x14ac:dyDescent="0.3">
      <c r="A17">
        <v>16</v>
      </c>
      <c r="B17" s="2">
        <f ca="1">('[1]Qc, Summer, S3'!B17*Main!$B$5)</f>
        <v>-1.1129072860417855E-3</v>
      </c>
      <c r="C17" s="2">
        <f ca="1">('[1]Qc, Summer, S3'!C17*Main!$B$5)</f>
        <v>-2.6531561645687434E-3</v>
      </c>
      <c r="D17" s="2">
        <f ca="1">('[1]Qc, Summer, S3'!D17*Main!$B$5)</f>
        <v>-4.7669517219033333E-3</v>
      </c>
      <c r="E17" s="2">
        <f ca="1">('[1]Qc, Summer, S3'!E17*Main!$B$5)</f>
        <v>-4.363095136993636E-3</v>
      </c>
      <c r="F17" s="2">
        <f ca="1">('[1]Qc, Summer, S3'!F17*Main!$B$5)</f>
        <v>-4.3450695613125173E-3</v>
      </c>
      <c r="G17" s="2">
        <f ca="1">('[1]Qc, Summer, S3'!G17*Main!$B$5)</f>
        <v>-4.2022702278543544E-3</v>
      </c>
      <c r="H17" s="2">
        <f ca="1">('[1]Qc, Summer, S3'!H17*Main!$B$5)</f>
        <v>-2.6313237111254918E-4</v>
      </c>
      <c r="I17" s="2">
        <f ca="1">('[1]Qc, Summer, S3'!I17*Main!$B$5)</f>
        <v>5.0831463976002654E-3</v>
      </c>
      <c r="J17" s="2">
        <f ca="1">('[1]Qc, Summer, S3'!J17*Main!$B$5)</f>
        <v>6.6373591010671076E-3</v>
      </c>
      <c r="K17" s="2">
        <f ca="1">('[1]Qc, Summer, S3'!K17*Main!$B$5)</f>
        <v>6.7797453553188084E-3</v>
      </c>
      <c r="L17" s="2">
        <f ca="1">('[1]Qc, Summer, S3'!L17*Main!$B$5)</f>
        <v>5.5504234641451941E-3</v>
      </c>
      <c r="M17" s="2">
        <f ca="1">('[1]Qc, Summer, S3'!M17*Main!$B$5)</f>
        <v>7.1048112759859389E-3</v>
      </c>
      <c r="N17" s="2">
        <f ca="1">('[1]Qc, Summer, S3'!N17*Main!$B$5)</f>
        <v>6.2288024379651688E-3</v>
      </c>
      <c r="O17" s="2">
        <f ca="1">('[1]Qc, Summer, S3'!O17*Main!$B$5)</f>
        <v>5.5336784292579827E-3</v>
      </c>
      <c r="P17" s="2">
        <f ca="1">('[1]Qc, Summer, S3'!P17*Main!$B$5)</f>
        <v>4.0065620855076313E-3</v>
      </c>
      <c r="Q17" s="2">
        <f ca="1">('[1]Qc, Summer, S3'!Q17*Main!$B$5)</f>
        <v>2.5261636930433424E-3</v>
      </c>
      <c r="R17" s="2">
        <f ca="1">('[1]Qc, Summer, S3'!R17*Main!$B$5)</f>
        <v>3.1149818201747811E-3</v>
      </c>
      <c r="S17" s="2">
        <f ca="1">('[1]Qc, Summer, S3'!S17*Main!$B$5)</f>
        <v>2.6657128220331757E-3</v>
      </c>
      <c r="T17" s="2">
        <f ca="1">('[1]Qc, Summer, S3'!T17*Main!$B$5)</f>
        <v>5.2538771125809429E-4</v>
      </c>
      <c r="U17" s="2">
        <f ca="1">('[1]Qc, Summer, S3'!U17*Main!$B$5)</f>
        <v>2.1646799322374405E-3</v>
      </c>
      <c r="V17" s="2">
        <f ca="1">('[1]Qc, Summer, S3'!V17*Main!$B$5)</f>
        <v>2.9927329369654268E-3</v>
      </c>
      <c r="W17" s="2">
        <f ca="1">('[1]Qc, Summer, S3'!W17*Main!$B$5)</f>
        <v>2.0267727705491905E-3</v>
      </c>
      <c r="X17" s="2">
        <f ca="1">('[1]Qc, Summer, S3'!X17*Main!$B$5)</f>
        <v>-1.9098986275553882E-3</v>
      </c>
      <c r="Y17" s="2">
        <f ca="1">('[1]Qc, Summer, S3'!Y17*Main!$B$5)</f>
        <v>-3.7800127464676227E-3</v>
      </c>
    </row>
    <row r="18" spans="1:25" x14ac:dyDescent="0.3">
      <c r="A18">
        <v>17</v>
      </c>
      <c r="B18" s="2">
        <f ca="1">('[1]Qc, Summer, S3'!B18*Main!$B$5)</f>
        <v>-3.1108278937049508E-3</v>
      </c>
      <c r="C18" s="2">
        <f ca="1">('[1]Qc, Summer, S3'!C18*Main!$B$5)</f>
        <v>-3.1380679112848701E-3</v>
      </c>
      <c r="D18" s="2">
        <f ca="1">('[1]Qc, Summer, S3'!D18*Main!$B$5)</f>
        <v>-3.2315791437993158E-3</v>
      </c>
      <c r="E18" s="2">
        <f ca="1">('[1]Qc, Summer, S3'!E18*Main!$B$5)</f>
        <v>-3.1676708789108604E-3</v>
      </c>
      <c r="F18" s="2">
        <f ca="1">('[1]Qc, Summer, S3'!F18*Main!$B$5)</f>
        <v>-3.2717349790754662E-3</v>
      </c>
      <c r="G18" s="2">
        <f ca="1">('[1]Qc, Summer, S3'!G18*Main!$B$5)</f>
        <v>-3.3703015166607927E-3</v>
      </c>
      <c r="H18" s="2">
        <f ca="1">('[1]Qc, Summer, S3'!H18*Main!$B$5)</f>
        <v>-3.009446230641857E-3</v>
      </c>
      <c r="I18" s="2">
        <f ca="1">('[1]Qc, Summer, S3'!I18*Main!$B$5)</f>
        <v>-2.0637384472856368E-3</v>
      </c>
      <c r="J18" s="2">
        <f ca="1">('[1]Qc, Summer, S3'!J18*Main!$B$5)</f>
        <v>-1.5393167212891079E-3</v>
      </c>
      <c r="K18" s="2">
        <f ca="1">('[1]Qc, Summer, S3'!K18*Main!$B$5)</f>
        <v>-1.5905834560882143E-3</v>
      </c>
      <c r="L18" s="2">
        <f ca="1">('[1]Qc, Summer, S3'!L18*Main!$B$5)</f>
        <v>-2.0864057326898085E-3</v>
      </c>
      <c r="M18" s="2">
        <f ca="1">('[1]Qc, Summer, S3'!M18*Main!$B$5)</f>
        <v>-2.2203608889361411E-3</v>
      </c>
      <c r="N18" s="2">
        <f ca="1">('[1]Qc, Summer, S3'!N18*Main!$B$5)</f>
        <v>-2.0728342523118953E-3</v>
      </c>
      <c r="O18" s="2">
        <f ca="1">('[1]Qc, Summer, S3'!O18*Main!$B$5)</f>
        <v>-2.2699907792850288E-3</v>
      </c>
      <c r="P18" s="2">
        <f ca="1">('[1]Qc, Summer, S3'!P18*Main!$B$5)</f>
        <v>-2.1278145797372339E-3</v>
      </c>
      <c r="Q18" s="2">
        <f ca="1">('[1]Qc, Summer, S3'!Q18*Main!$B$5)</f>
        <v>-2.5573424758526353E-3</v>
      </c>
      <c r="R18" s="2">
        <f ca="1">('[1]Qc, Summer, S3'!R18*Main!$B$5)</f>
        <v>-2.7786609609479047E-3</v>
      </c>
      <c r="S18" s="2">
        <f ca="1">('[1]Qc, Summer, S3'!S18*Main!$B$5)</f>
        <v>-2.4721860517935832E-3</v>
      </c>
      <c r="T18" s="2">
        <f ca="1">('[1]Qc, Summer, S3'!T18*Main!$B$5)</f>
        <v>-1.7656214241537544E-3</v>
      </c>
      <c r="U18" s="2">
        <f ca="1">('[1]Qc, Summer, S3'!U18*Main!$B$5)</f>
        <v>-1.5933866598869823E-3</v>
      </c>
      <c r="V18" s="2">
        <f ca="1">('[1]Qc, Summer, S3'!V18*Main!$B$5)</f>
        <v>-1.5825167153242501E-3</v>
      </c>
      <c r="W18" s="2">
        <f ca="1">('[1]Qc, Summer, S3'!W18*Main!$B$5)</f>
        <v>-2.0485797580521051E-3</v>
      </c>
      <c r="X18" s="2">
        <f ca="1">('[1]Qc, Summer, S3'!X18*Main!$B$5)</f>
        <v>-2.6060053160276014E-3</v>
      </c>
      <c r="Y18" s="2">
        <f ca="1">('[1]Qc, Summer, S3'!Y18*Main!$B$5)</f>
        <v>-2.6766373529947514E-3</v>
      </c>
    </row>
    <row r="19" spans="1:25" x14ac:dyDescent="0.3">
      <c r="A19">
        <v>18</v>
      </c>
      <c r="B19" s="2">
        <f ca="1">('[1]Qc, Summer, S3'!B19*Main!$B$5)</f>
        <v>-1.3285111651811341E-3</v>
      </c>
      <c r="C19" s="2">
        <f ca="1">('[1]Qc, Summer, S3'!C19*Main!$B$5)</f>
        <v>-1.7363252921871026E-3</v>
      </c>
      <c r="D19" s="2">
        <f ca="1">('[1]Qc, Summer, S3'!D19*Main!$B$5)</f>
        <v>-2.0591576926712583E-3</v>
      </c>
      <c r="E19" s="2">
        <f ca="1">('[1]Qc, Summer, S3'!E19*Main!$B$5)</f>
        <v>-2.095151543442992E-3</v>
      </c>
      <c r="F19" s="2">
        <f ca="1">('[1]Qc, Summer, S3'!F19*Main!$B$5)</f>
        <v>-2.0669631442850156E-3</v>
      </c>
      <c r="G19" s="2">
        <f ca="1">('[1]Qc, Summer, S3'!G19*Main!$B$5)</f>
        <v>-2.21221589787828E-3</v>
      </c>
      <c r="H19" s="2">
        <f ca="1">('[1]Qc, Summer, S3'!H19*Main!$B$5)</f>
        <v>-2.0501554961108353E-3</v>
      </c>
      <c r="I19" s="2">
        <f ca="1">('[1]Qc, Summer, S3'!I19*Main!$B$5)</f>
        <v>-8.1843412305792663E-4</v>
      </c>
      <c r="J19" s="2">
        <f ca="1">('[1]Qc, Summer, S3'!J19*Main!$B$5)</f>
        <v>2.5315586428630298E-4</v>
      </c>
      <c r="K19" s="2">
        <f ca="1">('[1]Qc, Summer, S3'!K19*Main!$B$5)</f>
        <v>9.0031776146392976E-4</v>
      </c>
      <c r="L19" s="2">
        <f ca="1">('[1]Qc, Summer, S3'!L19*Main!$B$5)</f>
        <v>1.4999175121749267E-3</v>
      </c>
      <c r="M19" s="2">
        <f ca="1">('[1]Qc, Summer, S3'!M19*Main!$B$5)</f>
        <v>1.5455791193477563E-3</v>
      </c>
      <c r="N19" s="2">
        <f ca="1">('[1]Qc, Summer, S3'!N19*Main!$B$5)</f>
        <v>1.3703453868715617E-3</v>
      </c>
      <c r="O19" s="2">
        <f ca="1">('[1]Qc, Summer, S3'!O19*Main!$B$5)</f>
        <v>1.1308005500705184E-3</v>
      </c>
      <c r="P19" s="2">
        <f ca="1">('[1]Qc, Summer, S3'!P19*Main!$B$5)</f>
        <v>7.5447190063252119E-4</v>
      </c>
      <c r="Q19" s="2">
        <f ca="1">('[1]Qc, Summer, S3'!Q19*Main!$B$5)</f>
        <v>4.9603891804056389E-4</v>
      </c>
      <c r="R19" s="2">
        <f ca="1">('[1]Qc, Summer, S3'!R19*Main!$B$5)</f>
        <v>4.1436710078779419E-4</v>
      </c>
      <c r="S19" s="2">
        <f ca="1">('[1]Qc, Summer, S3'!S19*Main!$B$5)</f>
        <v>3.6467421301224461E-4</v>
      </c>
      <c r="T19" s="2">
        <f ca="1">('[1]Qc, Summer, S3'!T19*Main!$B$5)</f>
        <v>3.5788129578861761E-4</v>
      </c>
      <c r="U19" s="2">
        <f ca="1">('[1]Qc, Summer, S3'!U19*Main!$B$5)</f>
        <v>9.8805168426243127E-5</v>
      </c>
      <c r="V19" s="2">
        <f ca="1">('[1]Qc, Summer, S3'!V19*Main!$B$5)</f>
        <v>7.6900676628403235E-4</v>
      </c>
      <c r="W19" s="2">
        <f ca="1">('[1]Qc, Summer, S3'!W19*Main!$B$5)</f>
        <v>3.5431043108145611E-4</v>
      </c>
      <c r="X19" s="2">
        <f ca="1">('[1]Qc, Summer, S3'!X19*Main!$B$5)</f>
        <v>2.0514552616874231E-4</v>
      </c>
      <c r="Y19" s="2">
        <f ca="1">('[1]Qc, Summer, S3'!Y19*Main!$B$5)</f>
        <v>-3.2863017045909481E-4</v>
      </c>
    </row>
    <row r="20" spans="1:25" x14ac:dyDescent="0.3">
      <c r="A20">
        <v>19</v>
      </c>
      <c r="B20" s="2">
        <f ca="1">('[1]Qc, Summer, S3'!B20*Main!$B$5)</f>
        <v>7.1250741259775534E-3</v>
      </c>
      <c r="C20" s="2">
        <f ca="1">('[1]Qc, Summer, S3'!C20*Main!$B$5)</f>
        <v>7.9187223915712611E-3</v>
      </c>
      <c r="D20" s="2">
        <f ca="1">('[1]Qc, Summer, S3'!D20*Main!$B$5)</f>
        <v>5.8778665788472391E-3</v>
      </c>
      <c r="E20" s="2">
        <f ca="1">('[1]Qc, Summer, S3'!E20*Main!$B$5)</f>
        <v>7.1357936483179719E-3</v>
      </c>
      <c r="F20" s="2">
        <f ca="1">('[1]Qc, Summer, S3'!F20*Main!$B$5)</f>
        <v>7.2332308537353647E-3</v>
      </c>
      <c r="G20" s="2">
        <f ca="1">('[1]Qc, Summer, S3'!G20*Main!$B$5)</f>
        <v>7.2060573023783776E-3</v>
      </c>
      <c r="H20" s="2">
        <f ca="1">('[1]Qc, Summer, S3'!H20*Main!$B$5)</f>
        <v>7.1226777763050983E-3</v>
      </c>
      <c r="I20" s="2">
        <f ca="1">('[1]Qc, Summer, S3'!I20*Main!$B$5)</f>
        <v>1.3170335107324896E-2</v>
      </c>
      <c r="J20" s="2">
        <f ca="1">('[1]Qc, Summer, S3'!J20*Main!$B$5)</f>
        <v>1.5428168030042679E-2</v>
      </c>
      <c r="K20" s="2">
        <f ca="1">('[1]Qc, Summer, S3'!K20*Main!$B$5)</f>
        <v>1.5242912814567314E-2</v>
      </c>
      <c r="L20" s="2">
        <f ca="1">('[1]Qc, Summer, S3'!L20*Main!$B$5)</f>
        <v>1.3189369217300569E-2</v>
      </c>
      <c r="M20" s="2">
        <f ca="1">('[1]Qc, Summer, S3'!M20*Main!$B$5)</f>
        <v>1.6067061773086089E-2</v>
      </c>
      <c r="N20" s="2">
        <f ca="1">('[1]Qc, Summer, S3'!N20*Main!$B$5)</f>
        <v>1.624907227379048E-2</v>
      </c>
      <c r="O20" s="2">
        <f ca="1">('[1]Qc, Summer, S3'!O20*Main!$B$5)</f>
        <v>1.4997200060719329E-2</v>
      </c>
      <c r="P20" s="2">
        <f ca="1">('[1]Qc, Summer, S3'!P20*Main!$B$5)</f>
        <v>1.328834782506565E-2</v>
      </c>
      <c r="Q20" s="2">
        <f ca="1">('[1]Qc, Summer, S3'!Q20*Main!$B$5)</f>
        <v>1.1801980822741613E-2</v>
      </c>
      <c r="R20" s="2">
        <f ca="1">('[1]Qc, Summer, S3'!R20*Main!$B$5)</f>
        <v>1.4247627788972246E-2</v>
      </c>
      <c r="S20" s="2">
        <f ca="1">('[1]Qc, Summer, S3'!S20*Main!$B$5)</f>
        <v>1.3951963714685003E-2</v>
      </c>
      <c r="T20" s="2">
        <f ca="1">('[1]Qc, Summer, S3'!T20*Main!$B$5)</f>
        <v>1.0948467761214204E-2</v>
      </c>
      <c r="U20" s="2">
        <f ca="1">('[1]Qc, Summer, S3'!U20*Main!$B$5)</f>
        <v>1.0154258776015695E-2</v>
      </c>
      <c r="V20" s="2">
        <f ca="1">('[1]Qc, Summer, S3'!V20*Main!$B$5)</f>
        <v>1.1493185825047375E-2</v>
      </c>
      <c r="W20" s="2">
        <f ca="1">('[1]Qc, Summer, S3'!W20*Main!$B$5)</f>
        <v>9.0420761572558277E-3</v>
      </c>
      <c r="X20" s="2">
        <f ca="1">('[1]Qc, Summer, S3'!X20*Main!$B$5)</f>
        <v>7.0456182798640382E-3</v>
      </c>
      <c r="Y20" s="2">
        <f ca="1">('[1]Qc, Summer, S3'!Y20*Main!$B$5)</f>
        <v>7.9242729269550262E-3</v>
      </c>
    </row>
    <row r="21" spans="1:25" x14ac:dyDescent="0.3">
      <c r="A21">
        <v>20</v>
      </c>
      <c r="B21" s="2">
        <f ca="1">('[1]Qc, Summer, S3'!B21*Main!$B$5)</f>
        <v>-3.910890964528793E-3</v>
      </c>
      <c r="C21" s="2">
        <f ca="1">('[1]Qc, Summer, S3'!C21*Main!$B$5)</f>
        <v>-4.0404173697927391E-3</v>
      </c>
      <c r="D21" s="2">
        <f ca="1">('[1]Qc, Summer, S3'!D21*Main!$B$5)</f>
        <v>-4.252098289790434E-3</v>
      </c>
      <c r="E21" s="2">
        <f ca="1">('[1]Qc, Summer, S3'!E21*Main!$B$5)</f>
        <v>-4.3504821164471984E-3</v>
      </c>
      <c r="F21" s="2">
        <f ca="1">('[1]Qc, Summer, S3'!F21*Main!$B$5)</f>
        <v>-4.1940076217651997E-3</v>
      </c>
      <c r="G21" s="2">
        <f ca="1">('[1]Qc, Summer, S3'!G21*Main!$B$5)</f>
        <v>-4.5228893670007462E-3</v>
      </c>
      <c r="H21" s="2">
        <f ca="1">('[1]Qc, Summer, S3'!H21*Main!$B$5)</f>
        <v>-3.8457677532947303E-3</v>
      </c>
      <c r="I21" s="2">
        <f ca="1">('[1]Qc, Summer, S3'!I21*Main!$B$5)</f>
        <v>-1.7706826426918505E-3</v>
      </c>
      <c r="J21" s="2">
        <f ca="1">('[1]Qc, Summer, S3'!J21*Main!$B$5)</f>
        <v>-3.0880118818698204E-4</v>
      </c>
      <c r="K21" s="2">
        <f ca="1">('[1]Qc, Summer, S3'!K21*Main!$B$5)</f>
        <v>-2.3233683975956189E-4</v>
      </c>
      <c r="L21" s="2">
        <f ca="1">('[1]Qc, Summer, S3'!L21*Main!$B$5)</f>
        <v>5.3673034193912254E-4</v>
      </c>
      <c r="M21" s="2">
        <f ca="1">('[1]Qc, Summer, S3'!M21*Main!$B$5)</f>
        <v>1.7661806289133084E-4</v>
      </c>
      <c r="N21" s="2">
        <f ca="1">('[1]Qc, Summer, S3'!N21*Main!$B$5)</f>
        <v>4.6316502554013448E-5</v>
      </c>
      <c r="O21" s="2">
        <f ca="1">('[1]Qc, Summer, S3'!O21*Main!$B$5)</f>
        <v>3.1008906447689063E-5</v>
      </c>
      <c r="P21" s="2">
        <f ca="1">('[1]Qc, Summer, S3'!P21*Main!$B$5)</f>
        <v>-4.5245301786202849E-4</v>
      </c>
      <c r="Q21" s="2">
        <f ca="1">('[1]Qc, Summer, S3'!Q21*Main!$B$5)</f>
        <v>-7.7859556937109713E-4</v>
      </c>
      <c r="R21" s="2">
        <f ca="1">('[1]Qc, Summer, S3'!R21*Main!$B$5)</f>
        <v>-1.1829339424037448E-3</v>
      </c>
      <c r="S21" s="2">
        <f ca="1">('[1]Qc, Summer, S3'!S21*Main!$B$5)</f>
        <v>-1.4877070371016096E-3</v>
      </c>
      <c r="T21" s="2">
        <f ca="1">('[1]Qc, Summer, S3'!T21*Main!$B$5)</f>
        <v>-1.2668864338916644E-3</v>
      </c>
      <c r="U21" s="2">
        <f ca="1">('[1]Qc, Summer, S3'!U21*Main!$B$5)</f>
        <v>-1.5457186163405359E-3</v>
      </c>
      <c r="V21" s="2">
        <f ca="1">('[1]Qc, Summer, S3'!V21*Main!$B$5)</f>
        <v>-1.1112233075621144E-3</v>
      </c>
      <c r="W21" s="2">
        <f ca="1">('[1]Qc, Summer, S3'!W21*Main!$B$5)</f>
        <v>-2.0317656231081719E-3</v>
      </c>
      <c r="X21" s="2">
        <f ca="1">('[1]Qc, Summer, S3'!X21*Main!$B$5)</f>
        <v>-2.5777050650906117E-3</v>
      </c>
      <c r="Y21" s="2">
        <f ca="1">('[1]Qc, Summer, S3'!Y21*Main!$B$5)</f>
        <v>-2.8825179676362001E-3</v>
      </c>
    </row>
    <row r="22" spans="1:25" x14ac:dyDescent="0.3">
      <c r="A22">
        <v>21</v>
      </c>
      <c r="B22" s="2">
        <f ca="1">('[1]Qc, Summer, S3'!B22*Main!$B$5)</f>
        <v>-8.709742308118917E-3</v>
      </c>
      <c r="C22" s="2">
        <f ca="1">('[1]Qc, Summer, S3'!C22*Main!$B$5)</f>
        <v>-8.8595737606600895E-3</v>
      </c>
      <c r="D22" s="2">
        <f ca="1">('[1]Qc, Summer, S3'!D22*Main!$B$5)</f>
        <v>-8.9423824667759985E-3</v>
      </c>
      <c r="E22" s="2">
        <f ca="1">('[1]Qc, Summer, S3'!E22*Main!$B$5)</f>
        <v>-9.1724853723716155E-3</v>
      </c>
      <c r="F22" s="2">
        <f ca="1">('[1]Qc, Summer, S3'!F22*Main!$B$5)</f>
        <v>-8.8702535353099524E-3</v>
      </c>
      <c r="G22" s="2">
        <f ca="1">('[1]Qc, Summer, S3'!G22*Main!$B$5)</f>
        <v>-8.7465897113582058E-3</v>
      </c>
      <c r="H22" s="2">
        <f ca="1">('[1]Qc, Summer, S3'!H22*Main!$B$5)</f>
        <v>-7.4341859388354307E-3</v>
      </c>
      <c r="I22" s="2">
        <f ca="1">('[1]Qc, Summer, S3'!I22*Main!$B$5)</f>
        <v>-6.2571750313648667E-3</v>
      </c>
      <c r="J22" s="2">
        <f ca="1">('[1]Qc, Summer, S3'!J22*Main!$B$5)</f>
        <v>-5.9587855078397376E-3</v>
      </c>
      <c r="K22" s="2">
        <f ca="1">('[1]Qc, Summer, S3'!K22*Main!$B$5)</f>
        <v>-5.8638182687147569E-3</v>
      </c>
      <c r="L22" s="2">
        <f ca="1">('[1]Qc, Summer, S3'!L22*Main!$B$5)</f>
        <v>-5.9416332715283319E-3</v>
      </c>
      <c r="M22" s="2">
        <f ca="1">('[1]Qc, Summer, S3'!M22*Main!$B$5)</f>
        <v>-5.703129463680361E-3</v>
      </c>
      <c r="N22" s="2">
        <f ca="1">('[1]Qc, Summer, S3'!N22*Main!$B$5)</f>
        <v>-5.9556270400832109E-3</v>
      </c>
      <c r="O22" s="2">
        <f ca="1">('[1]Qc, Summer, S3'!O22*Main!$B$5)</f>
        <v>-6.1240294576811851E-3</v>
      </c>
      <c r="P22" s="2">
        <f ca="1">('[1]Qc, Summer, S3'!P22*Main!$B$5)</f>
        <v>-6.5981257869068295E-3</v>
      </c>
      <c r="Q22" s="2">
        <f ca="1">('[1]Qc, Summer, S3'!Q22*Main!$B$5)</f>
        <v>-6.9641566226198793E-3</v>
      </c>
      <c r="R22" s="2">
        <f ca="1">('[1]Qc, Summer, S3'!R22*Main!$B$5)</f>
        <v>-7.2099783583822307E-3</v>
      </c>
      <c r="S22" s="2">
        <f ca="1">('[1]Qc, Summer, S3'!S22*Main!$B$5)</f>
        <v>-7.3794232703001438E-3</v>
      </c>
      <c r="T22" s="2">
        <f ca="1">('[1]Qc, Summer, S3'!T22*Main!$B$5)</f>
        <v>-7.5933661130875348E-3</v>
      </c>
      <c r="U22" s="2">
        <f ca="1">('[1]Qc, Summer, S3'!U22*Main!$B$5)</f>
        <v>-7.8485622174472667E-3</v>
      </c>
      <c r="V22" s="2">
        <f ca="1">('[1]Qc, Summer, S3'!V22*Main!$B$5)</f>
        <v>-8.0193203531795428E-3</v>
      </c>
      <c r="W22" s="2">
        <f ca="1">('[1]Qc, Summer, S3'!W22*Main!$B$5)</f>
        <v>-8.4453654830962295E-3</v>
      </c>
      <c r="X22" s="2">
        <f ca="1">('[1]Qc, Summer, S3'!X22*Main!$B$5)</f>
        <v>-8.6504972410457442E-3</v>
      </c>
      <c r="Y22" s="2">
        <f ca="1">('[1]Qc, Summer, S3'!Y22*Main!$B$5)</f>
        <v>-8.817787853064387E-3</v>
      </c>
    </row>
    <row r="23" spans="1:25" x14ac:dyDescent="0.3">
      <c r="A23">
        <v>22</v>
      </c>
      <c r="B23" s="2">
        <f ca="1">('[1]Qc, Summer, S3'!B23*Main!$B$5)</f>
        <v>3.8162513639332244E-5</v>
      </c>
      <c r="C23" s="2">
        <f ca="1">('[1]Qc, Summer, S3'!C23*Main!$B$5)</f>
        <v>-3.518908552848843E-4</v>
      </c>
      <c r="D23" s="2">
        <f ca="1">('[1]Qc, Summer, S3'!D23*Main!$B$5)</f>
        <v>-4.4607489616321918E-4</v>
      </c>
      <c r="E23" s="2">
        <f ca="1">('[1]Qc, Summer, S3'!E23*Main!$B$5)</f>
        <v>-5.8298759671483724E-4</v>
      </c>
      <c r="F23" s="2">
        <f ca="1">('[1]Qc, Summer, S3'!F23*Main!$B$5)</f>
        <v>-5.3881341106705916E-4</v>
      </c>
      <c r="G23" s="2">
        <f ca="1">('[1]Qc, Summer, S3'!G23*Main!$B$5)</f>
        <v>-6.4145683093796914E-4</v>
      </c>
      <c r="H23" s="2">
        <f ca="1">('[1]Qc, Summer, S3'!H23*Main!$B$5)</f>
        <v>-1.1832096436447011E-3</v>
      </c>
      <c r="I23" s="2">
        <f ca="1">('[1]Qc, Summer, S3'!I23*Main!$B$5)</f>
        <v>-3.9302951300651892E-4</v>
      </c>
      <c r="J23" s="2">
        <f ca="1">('[1]Qc, Summer, S3'!J23*Main!$B$5)</f>
        <v>-5.9381248302630384E-4</v>
      </c>
      <c r="K23" s="2">
        <f ca="1">('[1]Qc, Summer, S3'!K23*Main!$B$5)</f>
        <v>-2.0787411402074216E-4</v>
      </c>
      <c r="L23" s="2">
        <f ca="1">('[1]Qc, Summer, S3'!L23*Main!$B$5)</f>
        <v>-3.8334628986581773E-6</v>
      </c>
      <c r="M23" s="2">
        <f ca="1">('[1]Qc, Summer, S3'!M23*Main!$B$5)</f>
        <v>1.6291131865107662E-4</v>
      </c>
      <c r="N23" s="2">
        <f ca="1">('[1]Qc, Summer, S3'!N23*Main!$B$5)</f>
        <v>5.4148166614635196E-4</v>
      </c>
      <c r="O23" s="2">
        <f ca="1">('[1]Qc, Summer, S3'!O23*Main!$B$5)</f>
        <v>5.483911722885084E-4</v>
      </c>
      <c r="P23" s="2">
        <f ca="1">('[1]Qc, Summer, S3'!P23*Main!$B$5)</f>
        <v>4.1577609374253497E-4</v>
      </c>
      <c r="Q23" s="2">
        <f ca="1">('[1]Qc, Summer, S3'!Q23*Main!$B$5)</f>
        <v>9.7490293849410148E-4</v>
      </c>
      <c r="R23" s="2">
        <f ca="1">('[1]Qc, Summer, S3'!R23*Main!$B$5)</f>
        <v>8.1103976320974383E-4</v>
      </c>
      <c r="S23" s="2">
        <f ca="1">('[1]Qc, Summer, S3'!S23*Main!$B$5)</f>
        <v>7.1191368418644459E-4</v>
      </c>
      <c r="T23" s="2">
        <f ca="1">('[1]Qc, Summer, S3'!T23*Main!$B$5)</f>
        <v>6.0149652276609861E-4</v>
      </c>
      <c r="U23" s="2">
        <f ca="1">('[1]Qc, Summer, S3'!U23*Main!$B$5)</f>
        <v>6.1555276311402044E-4</v>
      </c>
      <c r="V23" s="2">
        <f ca="1">('[1]Qc, Summer, S3'!V23*Main!$B$5)</f>
        <v>8.7002159136420718E-4</v>
      </c>
      <c r="W23" s="2">
        <f ca="1">('[1]Qc, Summer, S3'!W23*Main!$B$5)</f>
        <v>7.6754680258969991E-4</v>
      </c>
      <c r="X23" s="2">
        <f ca="1">('[1]Qc, Summer, S3'!X23*Main!$B$5)</f>
        <v>-7.7052625234980184E-5</v>
      </c>
      <c r="Y23" s="2">
        <f ca="1">('[1]Qc, Summer, S3'!Y23*Main!$B$5)</f>
        <v>-1.2444817936359883E-4</v>
      </c>
    </row>
    <row r="24" spans="1:25" x14ac:dyDescent="0.3">
      <c r="A24">
        <v>23</v>
      </c>
      <c r="B24" s="2">
        <f ca="1">('[1]Qc, Summer, S3'!B24*Main!$B$5)</f>
        <v>-5.1156652050126153E-4</v>
      </c>
      <c r="C24" s="2">
        <f ca="1">('[1]Qc, Summer, S3'!C24*Main!$B$5)</f>
        <v>-5.7730489986395901E-4</v>
      </c>
      <c r="D24" s="2">
        <f ca="1">('[1]Qc, Summer, S3'!D24*Main!$B$5)</f>
        <v>-5.8050686291264038E-4</v>
      </c>
      <c r="E24" s="2">
        <f ca="1">('[1]Qc, Summer, S3'!E24*Main!$B$5)</f>
        <v>-5.7332555672767477E-4</v>
      </c>
      <c r="F24" s="2">
        <f ca="1">('[1]Qc, Summer, S3'!F24*Main!$B$5)</f>
        <v>-6.0439692873911349E-4</v>
      </c>
      <c r="G24" s="2">
        <f ca="1">('[1]Qc, Summer, S3'!G24*Main!$B$5)</f>
        <v>-5.9686139770167787E-4</v>
      </c>
      <c r="H24" s="2">
        <f ca="1">('[1]Qc, Summer, S3'!H24*Main!$B$5)</f>
        <v>-1.9062706165068663E-4</v>
      </c>
      <c r="I24" s="2">
        <f ca="1">('[1]Qc, Summer, S3'!I24*Main!$B$5)</f>
        <v>1.7334390252245259E-4</v>
      </c>
      <c r="J24" s="2">
        <f ca="1">('[1]Qc, Summer, S3'!J24*Main!$B$5)</f>
        <v>3.9436119510397397E-4</v>
      </c>
      <c r="K24" s="2">
        <f ca="1">('[1]Qc, Summer, S3'!K24*Main!$B$5)</f>
        <v>4.1698451119650686E-4</v>
      </c>
      <c r="L24" s="2">
        <f ca="1">('[1]Qc, Summer, S3'!L24*Main!$B$5)</f>
        <v>1.7505455162827117E-4</v>
      </c>
      <c r="M24" s="2">
        <f ca="1">('[1]Qc, Summer, S3'!M24*Main!$B$5)</f>
        <v>4.2123020582123698E-4</v>
      </c>
      <c r="N24" s="2">
        <f ca="1">('[1]Qc, Summer, S3'!N24*Main!$B$5)</f>
        <v>4.4377489400610458E-4</v>
      </c>
      <c r="O24" s="2">
        <f ca="1">('[1]Qc, Summer, S3'!O24*Main!$B$5)</f>
        <v>4.2637816657285831E-4</v>
      </c>
      <c r="P24" s="2">
        <f ca="1">('[1]Qc, Summer, S3'!P24*Main!$B$5)</f>
        <v>3.3744869781814931E-4</v>
      </c>
      <c r="Q24" s="2">
        <f ca="1">('[1]Qc, Summer, S3'!Q24*Main!$B$5)</f>
        <v>1.446858461654208E-4</v>
      </c>
      <c r="R24" s="2">
        <f ca="1">('[1]Qc, Summer, S3'!R24*Main!$B$5)</f>
        <v>7.3363094881877686E-5</v>
      </c>
      <c r="S24" s="2">
        <f ca="1">('[1]Qc, Summer, S3'!S24*Main!$B$5)</f>
        <v>7.3121289771566246E-5</v>
      </c>
      <c r="T24" s="2">
        <f ca="1">('[1]Qc, Summer, S3'!T24*Main!$B$5)</f>
        <v>7.6130698274944042E-5</v>
      </c>
      <c r="U24" s="2">
        <f ca="1">('[1]Qc, Summer, S3'!U24*Main!$B$5)</f>
        <v>1.5357021002527789E-4</v>
      </c>
      <c r="V24" s="2">
        <f ca="1">('[1]Qc, Summer, S3'!V24*Main!$B$5)</f>
        <v>2.2031975778328603E-4</v>
      </c>
      <c r="W24" s="2">
        <f ca="1">('[1]Qc, Summer, S3'!W24*Main!$B$5)</f>
        <v>2.9856028770920796E-5</v>
      </c>
      <c r="X24" s="2">
        <f ca="1">('[1]Qc, Summer, S3'!X24*Main!$B$5)</f>
        <v>-2.2753491928220005E-4</v>
      </c>
      <c r="Y24" s="2">
        <f ca="1">('[1]Qc, Summer, S3'!Y24*Main!$B$5)</f>
        <v>-3.7505673324764633E-4</v>
      </c>
    </row>
    <row r="25" spans="1:25" x14ac:dyDescent="0.3">
      <c r="A25">
        <v>24</v>
      </c>
      <c r="B25" s="2">
        <f ca="1">('[1]Qc, Summer, S3'!B25*Main!$B$5)</f>
        <v>-2.9015356579091918E-3</v>
      </c>
      <c r="C25" s="2">
        <f ca="1">('[1]Qc, Summer, S3'!C25*Main!$B$5)</f>
        <v>-3.1518791734396175E-3</v>
      </c>
      <c r="D25" s="2">
        <f ca="1">('[1]Qc, Summer, S3'!D25*Main!$B$5)</f>
        <v>-3.2923125979378506E-3</v>
      </c>
      <c r="E25" s="2">
        <f ca="1">('[1]Qc, Summer, S3'!E25*Main!$B$5)</f>
        <v>-3.3756853845397514E-3</v>
      </c>
      <c r="F25" s="2">
        <f ca="1">('[1]Qc, Summer, S3'!F25*Main!$B$5)</f>
        <v>-3.3204792902664466E-3</v>
      </c>
      <c r="G25" s="2">
        <f ca="1">('[1]Qc, Summer, S3'!G25*Main!$B$5)</f>
        <v>-3.3315971338485394E-3</v>
      </c>
      <c r="H25" s="2">
        <f ca="1">('[1]Qc, Summer, S3'!H25*Main!$B$5)</f>
        <v>-2.5245284262059029E-3</v>
      </c>
      <c r="I25" s="2">
        <f ca="1">('[1]Qc, Summer, S3'!I25*Main!$B$5)</f>
        <v>-2.0957664240749546E-3</v>
      </c>
      <c r="J25" s="2">
        <f ca="1">('[1]Qc, Summer, S3'!J25*Main!$B$5)</f>
        <v>-1.7815160243045615E-3</v>
      </c>
      <c r="K25" s="2">
        <f ca="1">('[1]Qc, Summer, S3'!K25*Main!$B$5)</f>
        <v>-1.4179672548690037E-3</v>
      </c>
      <c r="L25" s="2">
        <f ca="1">('[1]Qc, Summer, S3'!L25*Main!$B$5)</f>
        <v>-1.4113639798481966E-3</v>
      </c>
      <c r="M25" s="2">
        <f ca="1">('[1]Qc, Summer, S3'!M25*Main!$B$5)</f>
        <v>-1.4803743156858072E-3</v>
      </c>
      <c r="N25" s="2">
        <f ca="1">('[1]Qc, Summer, S3'!N25*Main!$B$5)</f>
        <v>-1.720848395394776E-3</v>
      </c>
      <c r="O25" s="2">
        <f ca="1">('[1]Qc, Summer, S3'!O25*Main!$B$5)</f>
        <v>-1.843501444701812E-3</v>
      </c>
      <c r="P25" s="2">
        <f ca="1">('[1]Qc, Summer, S3'!P25*Main!$B$5)</f>
        <v>-1.9868767657009621E-3</v>
      </c>
      <c r="Q25" s="2">
        <f ca="1">('[1]Qc, Summer, S3'!Q25*Main!$B$5)</f>
        <v>-2.0090332923529877E-3</v>
      </c>
      <c r="R25" s="2">
        <f ca="1">('[1]Qc, Summer, S3'!R25*Main!$B$5)</f>
        <v>-2.0390726583929854E-3</v>
      </c>
      <c r="S25" s="2">
        <f ca="1">('[1]Qc, Summer, S3'!S25*Main!$B$5)</f>
        <v>-1.6092356485067111E-3</v>
      </c>
      <c r="T25" s="2">
        <f ca="1">('[1]Qc, Summer, S3'!T25*Main!$B$5)</f>
        <v>-1.4228707375506357E-3</v>
      </c>
      <c r="U25" s="2">
        <f ca="1">('[1]Qc, Summer, S3'!U25*Main!$B$5)</f>
        <v>-1.6045857167110401E-3</v>
      </c>
      <c r="V25" s="2">
        <f ca="1">('[1]Qc, Summer, S3'!V25*Main!$B$5)</f>
        <v>-1.3704258209773718E-3</v>
      </c>
      <c r="W25" s="2">
        <f ca="1">('[1]Qc, Summer, S3'!W25*Main!$B$5)</f>
        <v>-1.7242892003683943E-3</v>
      </c>
      <c r="X25" s="2">
        <f ca="1">('[1]Qc, Summer, S3'!X25*Main!$B$5)</f>
        <v>-1.9742951740404527E-3</v>
      </c>
      <c r="Y25" s="2">
        <f ca="1">('[1]Qc, Summer, S3'!Y25*Main!$B$5)</f>
        <v>-2.2748068620881798E-3</v>
      </c>
    </row>
    <row r="26" spans="1:25" x14ac:dyDescent="0.3">
      <c r="A26">
        <v>25</v>
      </c>
      <c r="B26" s="2">
        <f ca="1">('[1]Qc, Summer, S3'!B26*Main!$B$5)</f>
        <v>-5.0534400578342844E-3</v>
      </c>
      <c r="C26" s="2">
        <f ca="1">('[1]Qc, Summer, S3'!C26*Main!$B$5)</f>
        <v>-3.1499927752623499E-3</v>
      </c>
      <c r="D26" s="2">
        <f ca="1">('[1]Qc, Summer, S3'!D26*Main!$B$5)</f>
        <v>-3.8630979384186893E-3</v>
      </c>
      <c r="E26" s="2">
        <f ca="1">('[1]Qc, Summer, S3'!E26*Main!$B$5)</f>
        <v>-3.0734026721059939E-3</v>
      </c>
      <c r="F26" s="2">
        <f ca="1">('[1]Qc, Summer, S3'!F26*Main!$B$5)</f>
        <v>-3.4899758533406531E-3</v>
      </c>
      <c r="G26" s="2">
        <f ca="1">('[1]Qc, Summer, S3'!G26*Main!$B$5)</f>
        <v>-1.8728023103373734E-3</v>
      </c>
      <c r="H26" s="2">
        <f ca="1">('[1]Qc, Summer, S3'!H26*Main!$B$5)</f>
        <v>-6.5047805515066805E-3</v>
      </c>
      <c r="I26" s="2">
        <f ca="1">('[1]Qc, Summer, S3'!I26*Main!$B$5)</f>
        <v>-5.1145590933921025E-3</v>
      </c>
      <c r="J26" s="2">
        <f ca="1">('[1]Qc, Summer, S3'!J26*Main!$B$5)</f>
        <v>-3.8300938780916629E-3</v>
      </c>
      <c r="K26" s="2">
        <f ca="1">('[1]Qc, Summer, S3'!K26*Main!$B$5)</f>
        <v>-4.5069584153102351E-3</v>
      </c>
      <c r="L26" s="2">
        <f ca="1">('[1]Qc, Summer, S3'!L26*Main!$B$5)</f>
        <v>-4.6219320121580173E-3</v>
      </c>
      <c r="M26" s="2">
        <f ca="1">('[1]Qc, Summer, S3'!M26*Main!$B$5)</f>
        <v>-4.2503917552211947E-3</v>
      </c>
      <c r="N26" s="2">
        <f ca="1">('[1]Qc, Summer, S3'!N26*Main!$B$5)</f>
        <v>2.0454656745967398E-3</v>
      </c>
      <c r="O26" s="2">
        <f ca="1">('[1]Qc, Summer, S3'!O26*Main!$B$5)</f>
        <v>1.0803647936734404E-3</v>
      </c>
      <c r="P26" s="2">
        <f ca="1">('[1]Qc, Summer, S3'!P26*Main!$B$5)</f>
        <v>-6.0443914874681107E-3</v>
      </c>
      <c r="Q26" s="2">
        <f ca="1">('[1]Qc, Summer, S3'!Q26*Main!$B$5)</f>
        <v>-1.9559345201564213E-3</v>
      </c>
      <c r="R26" s="2">
        <f ca="1">('[1]Qc, Summer, S3'!R26*Main!$B$5)</f>
        <v>-2.3455833284017815E-3</v>
      </c>
      <c r="S26" s="2">
        <f ca="1">('[1]Qc, Summer, S3'!S26*Main!$B$5)</f>
        <v>-1.3518358043715416E-3</v>
      </c>
      <c r="T26" s="2">
        <f ca="1">('[1]Qc, Summer, S3'!T26*Main!$B$5)</f>
        <v>6.3057203247934531E-5</v>
      </c>
      <c r="U26" s="2">
        <f ca="1">('[1]Qc, Summer, S3'!U26*Main!$B$5)</f>
        <v>4.108220363678531E-3</v>
      </c>
      <c r="V26" s="2">
        <f ca="1">('[1]Qc, Summer, S3'!V26*Main!$B$5)</f>
        <v>8.8923867046964214E-3</v>
      </c>
      <c r="W26" s="2">
        <f ca="1">('[1]Qc, Summer, S3'!W26*Main!$B$5)</f>
        <v>8.9472796604530766E-3</v>
      </c>
      <c r="X26" s="2">
        <f ca="1">('[1]Qc, Summer, S3'!X26*Main!$B$5)</f>
        <v>8.4912215081736821E-3</v>
      </c>
      <c r="Y26" s="2">
        <f ca="1">('[1]Qc, Summer, S3'!Y26*Main!$B$5)</f>
        <v>9.1891263467523722E-3</v>
      </c>
    </row>
    <row r="27" spans="1:25" x14ac:dyDescent="0.3">
      <c r="A27">
        <v>26</v>
      </c>
      <c r="B27" s="2">
        <f ca="1">('[1]Qc, Summer, S3'!B27*Main!$B$5)</f>
        <v>4.3256789364778617E-3</v>
      </c>
      <c r="C27" s="2">
        <f ca="1">('[1]Qc, Summer, S3'!C27*Main!$B$5)</f>
        <v>4.0284787655091928E-3</v>
      </c>
      <c r="D27" s="2">
        <f ca="1">('[1]Qc, Summer, S3'!D27*Main!$B$5)</f>
        <v>2.9986144746074741E-3</v>
      </c>
      <c r="E27" s="2">
        <f ca="1">('[1]Qc, Summer, S3'!E27*Main!$B$5)</f>
        <v>2.7029215469203871E-3</v>
      </c>
      <c r="F27" s="2">
        <f ca="1">('[1]Qc, Summer, S3'!F27*Main!$B$5)</f>
        <v>2.5096462118321078E-3</v>
      </c>
      <c r="G27" s="2">
        <f ca="1">('[1]Qc, Summer, S3'!G27*Main!$B$5)</f>
        <v>3.1202927748098731E-3</v>
      </c>
      <c r="H27" s="2">
        <f ca="1">('[1]Qc, Summer, S3'!H27*Main!$B$5)</f>
        <v>1.0173185281729493E-2</v>
      </c>
      <c r="I27" s="2">
        <f ca="1">('[1]Qc, Summer, S3'!I27*Main!$B$5)</f>
        <v>1.331519770995699E-2</v>
      </c>
      <c r="J27" s="2">
        <f ca="1">('[1]Qc, Summer, S3'!J27*Main!$B$5)</f>
        <v>1.7777856729241676E-2</v>
      </c>
      <c r="K27" s="2">
        <f ca="1">('[1]Qc, Summer, S3'!K27*Main!$B$5)</f>
        <v>1.6450658102207801E-2</v>
      </c>
      <c r="L27" s="2">
        <f ca="1">('[1]Qc, Summer, S3'!L27*Main!$B$5)</f>
        <v>1.6369880288222269E-2</v>
      </c>
      <c r="M27" s="2">
        <f ca="1">('[1]Qc, Summer, S3'!M27*Main!$B$5)</f>
        <v>1.6004692985308367E-2</v>
      </c>
      <c r="N27" s="2">
        <f ca="1">('[1]Qc, Summer, S3'!N27*Main!$B$5)</f>
        <v>1.7643555380963655E-2</v>
      </c>
      <c r="O27" s="2">
        <f ca="1">('[1]Qc, Summer, S3'!O27*Main!$B$5)</f>
        <v>1.6196185394443334E-2</v>
      </c>
      <c r="P27" s="2">
        <f ca="1">('[1]Qc, Summer, S3'!P27*Main!$B$5)</f>
        <v>1.4875998249291903E-2</v>
      </c>
      <c r="Q27" s="2">
        <f ca="1">('[1]Qc, Summer, S3'!Q27*Main!$B$5)</f>
        <v>1.3686046482221605E-2</v>
      </c>
      <c r="R27" s="2">
        <f ca="1">('[1]Qc, Summer, S3'!R27*Main!$B$5)</f>
        <v>1.3547386983684106E-2</v>
      </c>
      <c r="S27" s="2">
        <f ca="1">('[1]Qc, Summer, S3'!S27*Main!$B$5)</f>
        <v>1.3452477657993343E-2</v>
      </c>
      <c r="T27" s="2">
        <f ca="1">('[1]Qc, Summer, S3'!T27*Main!$B$5)</f>
        <v>1.1415244253217702E-2</v>
      </c>
      <c r="U27" s="2">
        <f ca="1">('[1]Qc, Summer, S3'!U27*Main!$B$5)</f>
        <v>1.0461674918575792E-2</v>
      </c>
      <c r="V27" s="2">
        <f ca="1">('[1]Qc, Summer, S3'!V27*Main!$B$5)</f>
        <v>1.0760438030115357E-2</v>
      </c>
      <c r="W27" s="2">
        <f ca="1">('[1]Qc, Summer, S3'!W27*Main!$B$5)</f>
        <v>7.5303183196306243E-3</v>
      </c>
      <c r="X27" s="2">
        <f ca="1">('[1]Qc, Summer, S3'!X27*Main!$B$5)</f>
        <v>3.4060715572646087E-3</v>
      </c>
      <c r="Y27" s="2">
        <f ca="1">('[1]Qc, Summer, S3'!Y27*Main!$B$5)</f>
        <v>3.541008298403682E-3</v>
      </c>
    </row>
    <row r="28" spans="1:25" x14ac:dyDescent="0.3">
      <c r="A28">
        <v>27</v>
      </c>
      <c r="B28" s="2">
        <f ca="1">('[1]Qc, Summer, S3'!B28*Main!$B$5)</f>
        <v>5.6772292781887028E-3</v>
      </c>
      <c r="C28" s="2">
        <f ca="1">('[1]Qc, Summer, S3'!C28*Main!$B$5)</f>
        <v>6.1014907952984384E-3</v>
      </c>
      <c r="D28" s="2">
        <f ca="1">('[1]Qc, Summer, S3'!D28*Main!$B$5)</f>
        <v>5.788042386185157E-3</v>
      </c>
      <c r="E28" s="2">
        <f ca="1">('[1]Qc, Summer, S3'!E28*Main!$B$5)</f>
        <v>5.8933640087219553E-3</v>
      </c>
      <c r="F28" s="2">
        <f ca="1">('[1]Qc, Summer, S3'!F28*Main!$B$5)</f>
        <v>5.5494435647209812E-3</v>
      </c>
      <c r="G28" s="2">
        <f ca="1">('[1]Qc, Summer, S3'!G28*Main!$B$5)</f>
        <v>6.1097911538061543E-3</v>
      </c>
      <c r="H28" s="2">
        <f ca="1">('[1]Qc, Summer, S3'!H28*Main!$B$5)</f>
        <v>6.2033543448479752E-3</v>
      </c>
      <c r="I28" s="2">
        <f ca="1">('[1]Qc, Summer, S3'!I28*Main!$B$5)</f>
        <v>1.1292285873485663E-2</v>
      </c>
      <c r="J28" s="2">
        <f ca="1">('[1]Qc, Summer, S3'!J28*Main!$B$5)</f>
        <v>1.3532585415182395E-2</v>
      </c>
      <c r="K28" s="2">
        <f ca="1">('[1]Qc, Summer, S3'!K28*Main!$B$5)</f>
        <v>1.2920713400899082E-2</v>
      </c>
      <c r="L28" s="2">
        <f ca="1">('[1]Qc, Summer, S3'!L28*Main!$B$5)</f>
        <v>1.2584565257701219E-2</v>
      </c>
      <c r="M28" s="2">
        <f ca="1">('[1]Qc, Summer, S3'!M28*Main!$B$5)</f>
        <v>1.2738436686937211E-2</v>
      </c>
      <c r="N28" s="2">
        <f ca="1">('[1]Qc, Summer, S3'!N28*Main!$B$5)</f>
        <v>1.3136947140991258E-2</v>
      </c>
      <c r="O28" s="2">
        <f ca="1">('[1]Qc, Summer, S3'!O28*Main!$B$5)</f>
        <v>1.283521888377828E-2</v>
      </c>
      <c r="P28" s="2">
        <f ca="1">('[1]Qc, Summer, S3'!P28*Main!$B$5)</f>
        <v>9.0155795225403488E-3</v>
      </c>
      <c r="Q28" s="2">
        <f ca="1">('[1]Qc, Summer, S3'!Q28*Main!$B$5)</f>
        <v>1.2146286813010863E-2</v>
      </c>
      <c r="R28" s="2">
        <f ca="1">('[1]Qc, Summer, S3'!R28*Main!$B$5)</f>
        <v>1.2295986346345066E-2</v>
      </c>
      <c r="S28" s="2">
        <f ca="1">('[1]Qc, Summer, S3'!S28*Main!$B$5)</f>
        <v>1.1546887133821222E-2</v>
      </c>
      <c r="T28" s="2">
        <f ca="1">('[1]Qc, Summer, S3'!T28*Main!$B$5)</f>
        <v>9.0339068555243887E-3</v>
      </c>
      <c r="U28" s="2">
        <f ca="1">('[1]Qc, Summer, S3'!U28*Main!$B$5)</f>
        <v>8.2746474337500372E-3</v>
      </c>
      <c r="V28" s="2">
        <f ca="1">('[1]Qc, Summer, S3'!V28*Main!$B$5)</f>
        <v>8.4210016653492054E-3</v>
      </c>
      <c r="W28" s="2">
        <f ca="1">('[1]Qc, Summer, S3'!W28*Main!$B$5)</f>
        <v>8.3852278990353066E-3</v>
      </c>
      <c r="X28" s="2">
        <f ca="1">('[1]Qc, Summer, S3'!X28*Main!$B$5)</f>
        <v>5.9647316080923057E-3</v>
      </c>
      <c r="Y28" s="2">
        <f ca="1">('[1]Qc, Summer, S3'!Y28*Main!$B$5)</f>
        <v>5.7152541226876078E-3</v>
      </c>
    </row>
    <row r="29" spans="1:25" x14ac:dyDescent="0.3">
      <c r="A29">
        <v>28</v>
      </c>
      <c r="B29" s="2">
        <f ca="1">('[1]Qc, Summer, S3'!B29*Main!$B$5)</f>
        <v>3.3464256773514841E-6</v>
      </c>
      <c r="C29" s="2">
        <f ca="1">('[1]Qc, Summer, S3'!C29*Main!$B$5)</f>
        <v>-1.7210598551304003E-5</v>
      </c>
      <c r="D29" s="2">
        <f ca="1">('[1]Qc, Summer, S3'!D29*Main!$B$5)</f>
        <v>-2.0238337044014055E-5</v>
      </c>
      <c r="E29" s="2">
        <f ca="1">('[1]Qc, Summer, S3'!E29*Main!$B$5)</f>
        <v>-2.6613773176244035E-5</v>
      </c>
      <c r="F29" s="2">
        <f ca="1">('[1]Qc, Summer, S3'!F29*Main!$B$5)</f>
        <v>-3.5227746296524762E-5</v>
      </c>
      <c r="G29" s="2">
        <f ca="1">('[1]Qc, Summer, S3'!G29*Main!$B$5)</f>
        <v>-2.8577853031671217E-5</v>
      </c>
      <c r="H29" s="2">
        <f ca="1">('[1]Qc, Summer, S3'!H29*Main!$B$5)</f>
        <v>-3.2050392215534132E-5</v>
      </c>
      <c r="I29" s="2">
        <f ca="1">('[1]Qc, Summer, S3'!I29*Main!$B$5)</f>
        <v>8.7407427789182481E-5</v>
      </c>
      <c r="J29" s="2">
        <f ca="1">('[1]Qc, Summer, S3'!J29*Main!$B$5)</f>
        <v>1.0905596953361324E-4</v>
      </c>
      <c r="K29" s="2">
        <f ca="1">('[1]Qc, Summer, S3'!K29*Main!$B$5)</f>
        <v>1.3999762632103838E-4</v>
      </c>
      <c r="L29" s="2">
        <f ca="1">('[1]Qc, Summer, S3'!L29*Main!$B$5)</f>
        <v>7.9940942524634359E-5</v>
      </c>
      <c r="M29" s="2">
        <f ca="1">('[1]Qc, Summer, S3'!M29*Main!$B$5)</f>
        <v>7.4844433947912343E-5</v>
      </c>
      <c r="N29" s="2">
        <f ca="1">('[1]Qc, Summer, S3'!N29*Main!$B$5)</f>
        <v>5.1642067756974447E-5</v>
      </c>
      <c r="O29" s="2">
        <f ca="1">('[1]Qc, Summer, S3'!O29*Main!$B$5)</f>
        <v>6.6529545615822894E-5</v>
      </c>
      <c r="P29" s="2">
        <f ca="1">('[1]Qc, Summer, S3'!P29*Main!$B$5)</f>
        <v>2.9323616790971206E-5</v>
      </c>
      <c r="Q29" s="2">
        <f ca="1">('[1]Qc, Summer, S3'!Q29*Main!$B$5)</f>
        <v>2.5863188834574719E-5</v>
      </c>
      <c r="R29" s="2">
        <f ca="1">('[1]Qc, Summer, S3'!R29*Main!$B$5)</f>
        <v>2.9050539446600116E-5</v>
      </c>
      <c r="S29" s="2">
        <f ca="1">('[1]Qc, Summer, S3'!S29*Main!$B$5)</f>
        <v>5.4279902828725781E-5</v>
      </c>
      <c r="T29" s="2">
        <f ca="1">('[1]Qc, Summer, S3'!T29*Main!$B$5)</f>
        <v>1.0004567415157081E-4</v>
      </c>
      <c r="U29" s="2">
        <f ca="1">('[1]Qc, Summer, S3'!U29*Main!$B$5)</f>
        <v>1.021907226618221E-4</v>
      </c>
      <c r="V29" s="2">
        <f ca="1">('[1]Qc, Summer, S3'!V29*Main!$B$5)</f>
        <v>8.3701257958034548E-5</v>
      </c>
      <c r="W29" s="2">
        <f ca="1">('[1]Qc, Summer, S3'!W29*Main!$B$5)</f>
        <v>6.4491439964918328E-5</v>
      </c>
      <c r="X29" s="2">
        <f ca="1">('[1]Qc, Summer, S3'!X29*Main!$B$5)</f>
        <v>3.0350696578706384E-5</v>
      </c>
      <c r="Y29" s="2">
        <f ca="1">('[1]Qc, Summer, S3'!Y29*Main!$B$5)</f>
        <v>5.6330840970159409E-6</v>
      </c>
    </row>
    <row r="30" spans="1:25" x14ac:dyDescent="0.3">
      <c r="A30">
        <v>29</v>
      </c>
      <c r="B30" s="2">
        <f ca="1">('[1]Qc, Summer, S3'!B30*Main!$B$5)</f>
        <v>-2.441089062262361E-4</v>
      </c>
      <c r="C30" s="2">
        <f ca="1">('[1]Qc, Summer, S3'!C30*Main!$B$5)</f>
        <v>-5.5902000387463425E-4</v>
      </c>
      <c r="D30" s="2">
        <f ca="1">('[1]Qc, Summer, S3'!D30*Main!$B$5)</f>
        <v>-9.9475066079129882E-4</v>
      </c>
      <c r="E30" s="2">
        <f ca="1">('[1]Qc, Summer, S3'!E30*Main!$B$5)</f>
        <v>-9.1948990090009466E-4</v>
      </c>
      <c r="F30" s="2">
        <f ca="1">('[1]Qc, Summer, S3'!F30*Main!$B$5)</f>
        <v>-9.2475369350358339E-4</v>
      </c>
      <c r="G30" s="2">
        <f ca="1">('[1]Qc, Summer, S3'!G30*Main!$B$5)</f>
        <v>-9.2155786096845987E-4</v>
      </c>
      <c r="H30" s="2">
        <f ca="1">('[1]Qc, Summer, S3'!H30*Main!$B$5)</f>
        <v>-5.6573459789198077E-5</v>
      </c>
      <c r="I30" s="2">
        <f ca="1">('[1]Qc, Summer, S3'!I30*Main!$B$5)</f>
        <v>1.0712353571576401E-3</v>
      </c>
      <c r="J30" s="2">
        <f ca="1">('[1]Qc, Summer, S3'!J30*Main!$B$5)</f>
        <v>1.3987741432298355E-3</v>
      </c>
      <c r="K30" s="2">
        <f ca="1">('[1]Qc, Summer, S3'!K30*Main!$B$5)</f>
        <v>1.4433546116739994E-3</v>
      </c>
      <c r="L30" s="2">
        <f ca="1">('[1]Qc, Summer, S3'!L30*Main!$B$5)</f>
        <v>1.1814076343433047E-3</v>
      </c>
      <c r="M30" s="2">
        <f ca="1">('[1]Qc, Summer, S3'!M30*Main!$B$5)</f>
        <v>1.4975827689578205E-3</v>
      </c>
      <c r="N30" s="2">
        <f ca="1">('[1]Qc, Summer, S3'!N30*Main!$B$5)</f>
        <v>1.3527197213762741E-3</v>
      </c>
      <c r="O30" s="2">
        <f ca="1">('[1]Qc, Summer, S3'!O30*Main!$B$5)</f>
        <v>1.1544020247966898E-3</v>
      </c>
      <c r="P30" s="2">
        <f ca="1">('[1]Qc, Summer, S3'!P30*Main!$B$5)</f>
        <v>8.6993966866517176E-4</v>
      </c>
      <c r="Q30" s="2">
        <f ca="1">('[1]Qc, Summer, S3'!Q30*Main!$B$5)</f>
        <v>5.2715092359242692E-4</v>
      </c>
      <c r="R30" s="2">
        <f ca="1">('[1]Qc, Summer, S3'!R30*Main!$B$5)</f>
        <v>6.631551982852487E-4</v>
      </c>
      <c r="S30" s="2">
        <f ca="1">('[1]Qc, Summer, S3'!S30*Main!$B$5)</f>
        <v>5.9067299929031021E-4</v>
      </c>
      <c r="T30" s="2">
        <f ca="1">('[1]Qc, Summer, S3'!T30*Main!$B$5)</f>
        <v>1.1182877434128536E-4</v>
      </c>
      <c r="U30" s="2">
        <f ca="1">('[1]Qc, Summer, S3'!U30*Main!$B$5)</f>
        <v>4.7010725801116131E-4</v>
      </c>
      <c r="V30" s="2">
        <f ca="1">('[1]Qc, Summer, S3'!V30*Main!$B$5)</f>
        <v>6.434375814475667E-4</v>
      </c>
      <c r="W30" s="2">
        <f ca="1">('[1]Qc, Summer, S3'!W30*Main!$B$5)</f>
        <v>4.3148402659289872E-4</v>
      </c>
      <c r="X30" s="2">
        <f ca="1">('[1]Qc, Summer, S3'!X30*Main!$B$5)</f>
        <v>-4.0257667149451811E-4</v>
      </c>
      <c r="Y30" s="2">
        <f ca="1">('[1]Qc, Summer, S3'!Y30*Main!$B$5)</f>
        <v>-8.2928851070463154E-4</v>
      </c>
    </row>
    <row r="31" spans="1:25" x14ac:dyDescent="0.3">
      <c r="A31">
        <v>30</v>
      </c>
      <c r="B31" s="2">
        <f ca="1">('[1]Qc, Summer, S3'!B31*Main!$B$5)</f>
        <v>-8.0194679077619617E-3</v>
      </c>
      <c r="C31" s="2">
        <f ca="1">('[1]Qc, Summer, S3'!C31*Main!$B$5)</f>
        <v>-8.0079764698471525E-3</v>
      </c>
      <c r="D31" s="2">
        <f ca="1">('[1]Qc, Summer, S3'!D31*Main!$B$5)</f>
        <v>-8.499053148192201E-3</v>
      </c>
      <c r="E31" s="2">
        <f ca="1">('[1]Qc, Summer, S3'!E31*Main!$B$5)</f>
        <v>-8.2468231548533857E-3</v>
      </c>
      <c r="F31" s="2">
        <f ca="1">('[1]Qc, Summer, S3'!F31*Main!$B$5)</f>
        <v>-8.4325697350691071E-3</v>
      </c>
      <c r="G31" s="2">
        <f ca="1">('[1]Qc, Summer, S3'!G31*Main!$B$5)</f>
        <v>-9.0411708485942429E-3</v>
      </c>
      <c r="H31" s="2">
        <f ca="1">('[1]Qc, Summer, S3'!H31*Main!$B$5)</f>
        <v>-7.9148435865880832E-3</v>
      </c>
      <c r="I31" s="2">
        <f ca="1">('[1]Qc, Summer, S3'!I31*Main!$B$5)</f>
        <v>-5.5361847586884484E-3</v>
      </c>
      <c r="J31" s="2">
        <f ca="1">('[1]Qc, Summer, S3'!J31*Main!$B$5)</f>
        <v>-3.9674349174505467E-3</v>
      </c>
      <c r="K31" s="2">
        <f ca="1">('[1]Qc, Summer, S3'!K31*Main!$B$5)</f>
        <v>-4.311292688170534E-3</v>
      </c>
      <c r="L31" s="2">
        <f ca="1">('[1]Qc, Summer, S3'!L31*Main!$B$5)</f>
        <v>-5.3796539970335242E-3</v>
      </c>
      <c r="M31" s="2">
        <f ca="1">('[1]Qc, Summer, S3'!M31*Main!$B$5)</f>
        <v>-5.8395491379020521E-3</v>
      </c>
      <c r="N31" s="2">
        <f ca="1">('[1]Qc, Summer, S3'!N31*Main!$B$5)</f>
        <v>-5.5605851652518901E-3</v>
      </c>
      <c r="O31" s="2">
        <f ca="1">('[1]Qc, Summer, S3'!O31*Main!$B$5)</f>
        <v>-5.9700757495196252E-3</v>
      </c>
      <c r="P31" s="2">
        <f ca="1">('[1]Qc, Summer, S3'!P31*Main!$B$5)</f>
        <v>-5.5401908212618367E-3</v>
      </c>
      <c r="Q31" s="2">
        <f ca="1">('[1]Qc, Summer, S3'!Q31*Main!$B$5)</f>
        <v>-6.4620534286888073E-3</v>
      </c>
      <c r="R31" s="2">
        <f ca="1">('[1]Qc, Summer, S3'!R31*Main!$B$5)</f>
        <v>-7.3816952800939296E-3</v>
      </c>
      <c r="S31" s="2">
        <f ca="1">('[1]Qc, Summer, S3'!S31*Main!$B$5)</f>
        <v>-6.6988750530721872E-3</v>
      </c>
      <c r="T31" s="2">
        <f ca="1">('[1]Qc, Summer, S3'!T31*Main!$B$5)</f>
        <v>-4.5971485020691299E-3</v>
      </c>
      <c r="U31" s="2">
        <f ca="1">('[1]Qc, Summer, S3'!U31*Main!$B$5)</f>
        <v>-4.232098073081998E-3</v>
      </c>
      <c r="V31" s="2">
        <f ca="1">('[1]Qc, Summer, S3'!V31*Main!$B$5)</f>
        <v>-4.1620189613027778E-3</v>
      </c>
      <c r="W31" s="2">
        <f ca="1">('[1]Qc, Summer, S3'!W31*Main!$B$5)</f>
        <v>-5.3877647636770354E-3</v>
      </c>
      <c r="X31" s="2">
        <f ca="1">('[1]Qc, Summer, S3'!X31*Main!$B$5)</f>
        <v>-6.9223319209641178E-3</v>
      </c>
      <c r="Y31" s="2">
        <f ca="1">('[1]Qc, Summer, S3'!Y31*Main!$B$5)</f>
        <v>-7.110662867046663E-3</v>
      </c>
    </row>
    <row r="32" spans="1:25" x14ac:dyDescent="0.3">
      <c r="A32">
        <v>31</v>
      </c>
      <c r="B32" s="2">
        <f ca="1">('[1]Qc, Summer, S3'!B32*Main!$B$5)</f>
        <v>-3.5998626784999087E-3</v>
      </c>
      <c r="C32" s="2">
        <f ca="1">('[1]Qc, Summer, S3'!C32*Main!$B$5)</f>
        <v>-4.7049153826475973E-3</v>
      </c>
      <c r="D32" s="2">
        <f ca="1">('[1]Qc, Summer, S3'!D32*Main!$B$5)</f>
        <v>-5.4697405790426635E-3</v>
      </c>
      <c r="E32" s="2">
        <f ca="1">('[1]Qc, Summer, S3'!E32*Main!$B$5)</f>
        <v>-5.2941603804607515E-3</v>
      </c>
      <c r="F32" s="2">
        <f ca="1">('[1]Qc, Summer, S3'!F32*Main!$B$5)</f>
        <v>-5.3273908080801978E-3</v>
      </c>
      <c r="G32" s="2">
        <f ca="1">('[1]Qc, Summer, S3'!G32*Main!$B$5)</f>
        <v>-5.9944347147962368E-3</v>
      </c>
      <c r="H32" s="2">
        <f ca="1">('[1]Qc, Summer, S3'!H32*Main!$B$5)</f>
        <v>-5.2333233972782179E-3</v>
      </c>
      <c r="I32" s="2">
        <f ca="1">('[1]Qc, Summer, S3'!I32*Main!$B$5)</f>
        <v>-2.1524817436423468E-3</v>
      </c>
      <c r="J32" s="2">
        <f ca="1">('[1]Qc, Summer, S3'!J32*Main!$B$5)</f>
        <v>6.5261576618044282E-4</v>
      </c>
      <c r="K32" s="2">
        <f ca="1">('[1]Qc, Summer, S3'!K32*Main!$B$5)</f>
        <v>2.3912796305971661E-3</v>
      </c>
      <c r="L32" s="2">
        <f ca="1">('[1]Qc, Summer, S3'!L32*Main!$B$5)</f>
        <v>3.8287600259312325E-3</v>
      </c>
      <c r="M32" s="2">
        <f ca="1">('[1]Qc, Summer, S3'!M32*Main!$B$5)</f>
        <v>4.023813759804957E-3</v>
      </c>
      <c r="N32" s="2">
        <f ca="1">('[1]Qc, Summer, S3'!N32*Main!$B$5)</f>
        <v>3.567968283797485E-3</v>
      </c>
      <c r="O32" s="2">
        <f ca="1">('[1]Qc, Summer, S3'!O32*Main!$B$5)</f>
        <v>2.974005446685463E-3</v>
      </c>
      <c r="P32" s="2">
        <f ca="1">('[1]Qc, Summer, S3'!P32*Main!$B$5)</f>
        <v>1.9842610986635307E-3</v>
      </c>
      <c r="Q32" s="2">
        <f ca="1">('[1]Qc, Summer, S3'!Q32*Main!$B$5)</f>
        <v>1.2787490404972438E-3</v>
      </c>
      <c r="R32" s="2">
        <f ca="1">('[1]Qc, Summer, S3'!R32*Main!$B$5)</f>
        <v>1.0574156094757038E-3</v>
      </c>
      <c r="S32" s="2">
        <f ca="1">('[1]Qc, Summer, S3'!S32*Main!$B$5)</f>
        <v>9.4959720814079545E-4</v>
      </c>
      <c r="T32" s="2">
        <f ca="1">('[1]Qc, Summer, S3'!T32*Main!$B$5)</f>
        <v>9.4122780792406434E-4</v>
      </c>
      <c r="U32" s="2">
        <f ca="1">('[1]Qc, Summer, S3'!U32*Main!$B$5)</f>
        <v>2.6773206547498971E-4</v>
      </c>
      <c r="V32" s="2">
        <f ca="1">('[1]Qc, Summer, S3'!V32*Main!$B$5)</f>
        <v>2.0633461346265401E-3</v>
      </c>
      <c r="W32" s="2">
        <f ca="1">('[1]Qc, Summer, S3'!W32*Main!$B$5)</f>
        <v>9.5047316241911426E-4</v>
      </c>
      <c r="X32" s="2">
        <f ca="1">('[1]Qc, Summer, S3'!X32*Main!$B$5)</f>
        <v>5.2884891731243017E-4</v>
      </c>
      <c r="Y32" s="2">
        <f ca="1">('[1]Qc, Summer, S3'!Y32*Main!$B$5)</f>
        <v>-8.6429734830741935E-4</v>
      </c>
    </row>
    <row r="33" spans="1:25" x14ac:dyDescent="0.3">
      <c r="A33">
        <v>32</v>
      </c>
      <c r="B33" s="2">
        <f ca="1">('[1]Qc, Summer, S3'!B33*Main!$B$5)</f>
        <v>2.0963328919995274E-2</v>
      </c>
      <c r="C33" s="2">
        <f ca="1">('[1]Qc, Summer, S3'!C33*Main!$B$5)</f>
        <v>2.3773871121293474E-2</v>
      </c>
      <c r="D33" s="2">
        <f ca="1">('[1]Qc, Summer, S3'!D33*Main!$B$5)</f>
        <v>1.7643175928426444E-2</v>
      </c>
      <c r="E33" s="2">
        <f ca="1">('[1]Qc, Summer, S3'!E33*Main!$B$5)</f>
        <v>2.1425434818826954E-2</v>
      </c>
      <c r="F33" s="2">
        <f ca="1">('[1]Qc, Summer, S3'!F33*Main!$B$5)</f>
        <v>2.1281546670268336E-2</v>
      </c>
      <c r="G33" s="2">
        <f ca="1">('[1]Qc, Summer, S3'!G33*Main!$B$5)</f>
        <v>2.2742487628441041E-2</v>
      </c>
      <c r="H33" s="2">
        <f ca="1">('[1]Qc, Summer, S3'!H33*Main!$B$5)</f>
        <v>2.1813775099432456E-2</v>
      </c>
      <c r="I33" s="2">
        <f ca="1">('[1]Qc, Summer, S3'!I33*Main!$B$5)</f>
        <v>4.0734571938397128E-2</v>
      </c>
      <c r="J33" s="2">
        <f ca="1">('[1]Qc, Summer, S3'!J33*Main!$B$5)</f>
        <v>4.6323538038338136E-2</v>
      </c>
      <c r="K33" s="2">
        <f ca="1">('[1]Qc, Summer, S3'!K33*Main!$B$5)</f>
        <v>4.6678073480061123E-2</v>
      </c>
      <c r="L33" s="2">
        <f ca="1">('[1]Qc, Summer, S3'!L33*Main!$B$5)</f>
        <v>3.9993571175040432E-2</v>
      </c>
      <c r="M33" s="2">
        <f ca="1">('[1]Qc, Summer, S3'!M33*Main!$B$5)</f>
        <v>4.6808909884145808E-2</v>
      </c>
      <c r="N33" s="2">
        <f ca="1">('[1]Qc, Summer, S3'!N33*Main!$B$5)</f>
        <v>4.9769071154653136E-2</v>
      </c>
      <c r="O33" s="2">
        <f ca="1">('[1]Qc, Summer, S3'!O33*Main!$B$5)</f>
        <v>4.685342267258942E-2</v>
      </c>
      <c r="P33" s="2">
        <f ca="1">('[1]Qc, Summer, S3'!P33*Main!$B$5)</f>
        <v>4.0692647379983862E-2</v>
      </c>
      <c r="Q33" s="2">
        <f ca="1">('[1]Qc, Summer, S3'!Q33*Main!$B$5)</f>
        <v>3.4383253427924011E-2</v>
      </c>
      <c r="R33" s="2">
        <f ca="1">('[1]Qc, Summer, S3'!R33*Main!$B$5)</f>
        <v>4.3202484263335186E-2</v>
      </c>
      <c r="S33" s="2">
        <f ca="1">('[1]Qc, Summer, S3'!S33*Main!$B$5)</f>
        <v>4.1891190229987163E-2</v>
      </c>
      <c r="T33" s="2">
        <f ca="1">('[1]Qc, Summer, S3'!T33*Main!$B$5)</f>
        <v>3.2547627120624138E-2</v>
      </c>
      <c r="U33" s="2">
        <f ca="1">('[1]Qc, Summer, S3'!U33*Main!$B$5)</f>
        <v>3.0488467052338077E-2</v>
      </c>
      <c r="V33" s="2">
        <f ca="1">('[1]Qc, Summer, S3'!V33*Main!$B$5)</f>
        <v>3.4850305404982365E-2</v>
      </c>
      <c r="W33" s="2">
        <f ca="1">('[1]Qc, Summer, S3'!W33*Main!$B$5)</f>
        <v>2.7977457497763255E-2</v>
      </c>
      <c r="X33" s="2">
        <f ca="1">('[1]Qc, Summer, S3'!X33*Main!$B$5)</f>
        <v>2.1150491520133784E-2</v>
      </c>
      <c r="Y33" s="2">
        <f ca="1">('[1]Qc, Summer, S3'!Y33*Main!$B$5)</f>
        <v>2.4028440488186205E-2</v>
      </c>
    </row>
    <row r="34" spans="1:25" x14ac:dyDescent="0.3">
      <c r="A34">
        <v>33</v>
      </c>
      <c r="B34" s="2">
        <f ca="1">('[1]Qc, Summer, S3'!B34*Main!$B$5)</f>
        <v>-5.7140009358361388E-2</v>
      </c>
      <c r="C34" s="2">
        <f ca="1">('[1]Qc, Summer, S3'!C34*Main!$B$5)</f>
        <v>-5.8436165411179825E-2</v>
      </c>
      <c r="D34" s="2">
        <f ca="1">('[1]Qc, Summer, S3'!D34*Main!$B$5)</f>
        <v>-6.2752740889649147E-2</v>
      </c>
      <c r="E34" s="2">
        <f ca="1">('[1]Qc, Summer, S3'!E34*Main!$B$5)</f>
        <v>-6.5501760311415413E-2</v>
      </c>
      <c r="F34" s="2">
        <f ca="1">('[1]Qc, Summer, S3'!F34*Main!$B$5)</f>
        <v>-6.0074981090702174E-2</v>
      </c>
      <c r="G34" s="2">
        <f ca="1">('[1]Qc, Summer, S3'!G34*Main!$B$5)</f>
        <v>-6.5440287330893146E-2</v>
      </c>
      <c r="H34" s="2">
        <f ca="1">('[1]Qc, Summer, S3'!H34*Main!$B$5)</f>
        <v>-5.6756088617172233E-2</v>
      </c>
      <c r="I34" s="2">
        <f ca="1">('[1]Qc, Summer, S3'!I34*Main!$B$5)</f>
        <v>-2.5355655153334111E-2</v>
      </c>
      <c r="J34" s="2">
        <f ca="1">('[1]Qc, Summer, S3'!J34*Main!$B$5)</f>
        <v>-4.5573078579207831E-3</v>
      </c>
      <c r="K34" s="2">
        <f ca="1">('[1]Qc, Summer, S3'!K34*Main!$B$5)</f>
        <v>-3.4288420706451474E-3</v>
      </c>
      <c r="L34" s="2">
        <f ca="1">('[1]Qc, Summer, S3'!L34*Main!$B$5)</f>
        <v>8.0003120242425809E-3</v>
      </c>
      <c r="M34" s="2">
        <f ca="1">('[1]Qc, Summer, S3'!M34*Main!$B$5)</f>
        <v>2.6863328311557506E-3</v>
      </c>
      <c r="N34" s="2">
        <f ca="1">('[1]Qc, Summer, S3'!N34*Main!$B$5)</f>
        <v>6.7000644903470255E-4</v>
      </c>
      <c r="O34" s="2">
        <f ca="1">('[1]Qc, Summer, S3'!O34*Main!$B$5)</f>
        <v>4.5300890211213399E-4</v>
      </c>
      <c r="P34" s="2">
        <f ca="1">('[1]Qc, Summer, S3'!P34*Main!$B$5)</f>
        <v>-6.8108774446876E-3</v>
      </c>
      <c r="Q34" s="2">
        <f ca="1">('[1]Qc, Summer, S3'!Q34*Main!$B$5)</f>
        <v>-1.1722696243634723E-2</v>
      </c>
      <c r="R34" s="2">
        <f ca="1">('[1]Qc, Summer, S3'!R34*Main!$B$5)</f>
        <v>-1.7115505333640521E-2</v>
      </c>
      <c r="S34" s="2">
        <f ca="1">('[1]Qc, Summer, S3'!S34*Main!$B$5)</f>
        <v>-2.195567643464472E-2</v>
      </c>
      <c r="T34" s="2">
        <f ca="1">('[1]Qc, Summer, S3'!T34*Main!$B$5)</f>
        <v>-1.8885648208062444E-2</v>
      </c>
      <c r="U34" s="2">
        <f ca="1">('[1]Qc, Summer, S3'!U34*Main!$B$5)</f>
        <v>-2.351013593303335E-2</v>
      </c>
      <c r="V34" s="2">
        <f ca="1">('[1]Qc, Summer, S3'!V34*Main!$B$5)</f>
        <v>-1.6896459969822766E-2</v>
      </c>
      <c r="W34" s="2">
        <f ca="1">('[1]Qc, Summer, S3'!W34*Main!$B$5)</f>
        <v>-3.0290896802049661E-2</v>
      </c>
      <c r="X34" s="2">
        <f ca="1">('[1]Qc, Summer, S3'!X34*Main!$B$5)</f>
        <v>-3.881046164717316E-2</v>
      </c>
      <c r="Y34" s="2">
        <f ca="1">('[1]Qc, Summer, S3'!Y34*Main!$B$5)</f>
        <v>-4.2123323526106808E-2</v>
      </c>
    </row>
    <row r="35" spans="1:25" x14ac:dyDescent="0.3">
      <c r="A35">
        <v>34</v>
      </c>
      <c r="B35" s="2">
        <f ca="1">('[1]Qc, Summer, S3'!B35*Main!$B$5)</f>
        <v>-0.24884089273981791</v>
      </c>
      <c r="C35" s="2">
        <f ca="1">('[1]Qc, Summer, S3'!C35*Main!$B$5)</f>
        <v>-0.24319529973011947</v>
      </c>
      <c r="D35" s="2">
        <f ca="1">('[1]Qc, Summer, S3'!D35*Main!$B$5)</f>
        <v>-0.24794787748787994</v>
      </c>
      <c r="E35" s="2">
        <f ca="1">('[1]Qc, Summer, S3'!E35*Main!$B$5)</f>
        <v>-0.24430596930907802</v>
      </c>
      <c r="F35" s="2">
        <f ca="1">('[1]Qc, Summer, S3'!F35*Main!$B$5)</f>
        <v>-0.24348845954425818</v>
      </c>
      <c r="G35" s="2">
        <f ca="1">('[1]Qc, Summer, S3'!G35*Main!$B$5)</f>
        <v>-0.23529200982524709</v>
      </c>
      <c r="H35" s="2">
        <f ca="1">('[1]Qc, Summer, S3'!H35*Main!$B$5)</f>
        <v>-0.20814977210145322</v>
      </c>
      <c r="I35" s="2">
        <f ca="1">('[1]Qc, Summer, S3'!I35*Main!$B$5)</f>
        <v>-0.16839162216761333</v>
      </c>
      <c r="J35" s="2">
        <f ca="1">('[1]Qc, Summer, S3'!J35*Main!$B$5)</f>
        <v>-0.16852528831717659</v>
      </c>
      <c r="K35" s="2">
        <f ca="1">('[1]Qc, Summer, S3'!K35*Main!$B$5)</f>
        <v>-0.16421356524341646</v>
      </c>
      <c r="L35" s="2">
        <f ca="1">('[1]Qc, Summer, S3'!L35*Main!$B$5)</f>
        <v>-0.15670183984057223</v>
      </c>
      <c r="M35" s="2">
        <f ca="1">('[1]Qc, Summer, S3'!M35*Main!$B$5)</f>
        <v>-0.15813222603841004</v>
      </c>
      <c r="N35" s="2">
        <f ca="1">('[1]Qc, Summer, S3'!N35*Main!$B$5)</f>
        <v>-0.16348196225028416</v>
      </c>
      <c r="O35" s="2">
        <f ca="1">('[1]Qc, Summer, S3'!O35*Main!$B$5)</f>
        <v>-0.16810460861334853</v>
      </c>
      <c r="P35" s="2">
        <f ca="1">('[1]Qc, Summer, S3'!P35*Main!$B$5)</f>
        <v>-0.18666299834601877</v>
      </c>
      <c r="Q35" s="2">
        <f ca="1">('[1]Qc, Summer, S3'!Q35*Main!$B$5)</f>
        <v>-0.19116609929091571</v>
      </c>
      <c r="R35" s="2">
        <f ca="1">('[1]Qc, Summer, S3'!R35*Main!$B$5)</f>
        <v>-0.20391129702661018</v>
      </c>
      <c r="S35" s="2">
        <f ca="1">('[1]Qc, Summer, S3'!S35*Main!$B$5)</f>
        <v>-0.20256516876973896</v>
      </c>
      <c r="T35" s="2">
        <f ca="1">('[1]Qc, Summer, S3'!T35*Main!$B$5)</f>
        <v>-0.20843789980425284</v>
      </c>
      <c r="U35" s="2">
        <f ca="1">('[1]Qc, Summer, S3'!U35*Main!$B$5)</f>
        <v>-0.21544303286892746</v>
      </c>
      <c r="V35" s="2">
        <f ca="1">('[1]Qc, Summer, S3'!V35*Main!$B$5)</f>
        <v>-0.22013034369477846</v>
      </c>
      <c r="W35" s="2">
        <f ca="1">('[1]Qc, Summer, S3'!W35*Main!$B$5)</f>
        <v>-0.22948361299067849</v>
      </c>
      <c r="X35" s="2">
        <f ca="1">('[1]Qc, Summer, S3'!X35*Main!$B$5)</f>
        <v>-0.23270702628137155</v>
      </c>
      <c r="Y35" s="2">
        <f ca="1">('[1]Qc, Summer, S3'!Y35*Main!$B$5)</f>
        <v>-0.24204827656661745</v>
      </c>
    </row>
    <row r="36" spans="1:25" x14ac:dyDescent="0.3">
      <c r="A36">
        <v>35</v>
      </c>
      <c r="B36" s="2">
        <f ca="1">('[1]Qc, Summer, S3'!B36*Main!$B$5)</f>
        <v>7.7142795428078751E-5</v>
      </c>
      <c r="C36" s="2">
        <f ca="1">('[1]Qc, Summer, S3'!C36*Main!$B$5)</f>
        <v>-7.2554867347524781E-4</v>
      </c>
      <c r="D36" s="2">
        <f ca="1">('[1]Qc, Summer, S3'!D36*Main!$B$5)</f>
        <v>-9.199248742448264E-4</v>
      </c>
      <c r="E36" s="2">
        <f ca="1">('[1]Qc, Summer, S3'!E36*Main!$B$5)</f>
        <v>-1.1322533618549928E-3</v>
      </c>
      <c r="F36" s="2">
        <f ca="1">('[1]Qc, Summer, S3'!F36*Main!$B$5)</f>
        <v>-1.0891728237998411E-3</v>
      </c>
      <c r="G36" s="2">
        <f ca="1">('[1]Qc, Summer, S3'!G36*Main!$B$5)</f>
        <v>-1.2966591653960377E-3</v>
      </c>
      <c r="H36" s="2">
        <f ca="1">('[1]Qc, Summer, S3'!H36*Main!$B$5)</f>
        <v>-2.3917737796532172E-3</v>
      </c>
      <c r="I36" s="2">
        <f ca="1">('[1]Qc, Summer, S3'!I36*Main!$B$5)</f>
        <v>-7.6332496594697465E-4</v>
      </c>
      <c r="J36" s="2">
        <f ca="1">('[1]Qc, Summer, S3'!J36*Main!$B$5)</f>
        <v>-1.2003495192603143E-3</v>
      </c>
      <c r="K36" s="2">
        <f ca="1">('[1]Qc, Summer, S3'!K36*Main!$B$5)</f>
        <v>-4.1608303928955694E-4</v>
      </c>
      <c r="L36" s="2">
        <f ca="1">('[1]Qc, Summer, S3'!L36*Main!$B$5)</f>
        <v>-7.8257949103724862E-6</v>
      </c>
      <c r="M36" s="2">
        <f ca="1">('[1]Qc, Summer, S3'!M36*Main!$B$5)</f>
        <v>3.2931359413039063E-4</v>
      </c>
      <c r="N36" s="2">
        <f ca="1">('[1]Qc, Summer, S3'!N36*Main!$B$5)</f>
        <v>1.0945665108529831E-3</v>
      </c>
      <c r="O36" s="2">
        <f ca="1">('[1]Qc, Summer, S3'!O36*Main!$B$5)</f>
        <v>1.0973362750540761E-3</v>
      </c>
      <c r="P36" s="2">
        <f ca="1">('[1]Qc, Summer, S3'!P36*Main!$B$5)</f>
        <v>8.5761395429400451E-4</v>
      </c>
      <c r="Q36" s="2">
        <f ca="1">('[1]Qc, Summer, S3'!Q36*Main!$B$5)</f>
        <v>1.9312827211568151E-3</v>
      </c>
      <c r="R36" s="2">
        <f ca="1">('[1]Qc, Summer, S3'!R36*Main!$B$5)</f>
        <v>1.6729172958335097E-3</v>
      </c>
      <c r="S36" s="2">
        <f ca="1">('[1]Qc, Summer, S3'!S36*Main!$B$5)</f>
        <v>1.4390826616054559E-3</v>
      </c>
      <c r="T36" s="2">
        <f ca="1">('[1]Qc, Summer, S3'!T36*Main!$B$5)</f>
        <v>1.2038438185488394E-3</v>
      </c>
      <c r="U36" s="2">
        <f ca="1">('[1]Qc, Summer, S3'!U36*Main!$B$5)</f>
        <v>1.2566157043882122E-3</v>
      </c>
      <c r="V36" s="2">
        <f ca="1">('[1]Qc, Summer, S3'!V36*Main!$B$5)</f>
        <v>1.7412737648944175E-3</v>
      </c>
      <c r="W36" s="2">
        <f ca="1">('[1]Qc, Summer, S3'!W36*Main!$B$5)</f>
        <v>1.5515410366634648E-3</v>
      </c>
      <c r="X36" s="2">
        <f ca="1">('[1]Qc, Summer, S3'!X36*Main!$B$5)</f>
        <v>-1.5729852051152323E-4</v>
      </c>
      <c r="Y36" s="2">
        <f ca="1">('[1]Qc, Summer, S3'!Y36*Main!$B$5)</f>
        <v>-2.4904747437356773E-4</v>
      </c>
    </row>
    <row r="37" spans="1:25" x14ac:dyDescent="0.3">
      <c r="A37">
        <v>36</v>
      </c>
      <c r="B37" s="2">
        <f ca="1">('[1]Qc, Summer, S3'!B37*Main!$B$5)</f>
        <v>-3.4530740133835154E-4</v>
      </c>
      <c r="C37" s="2">
        <f ca="1">('[1]Qc, Summer, S3'!C37*Main!$B$5)</f>
        <v>-3.8968080740817233E-4</v>
      </c>
      <c r="D37" s="2">
        <f ca="1">('[1]Qc, Summer, S3'!D37*Main!$B$5)</f>
        <v>-3.9184213246603228E-4</v>
      </c>
      <c r="E37" s="2">
        <f ca="1">('[1]Qc, Summer, S3'!E37*Main!$B$5)</f>
        <v>-3.7925485577535692E-4</v>
      </c>
      <c r="F37" s="2">
        <f ca="1">('[1]Qc, Summer, S3'!F37*Main!$B$5)</f>
        <v>-3.9996855578323687E-4</v>
      </c>
      <c r="G37" s="2">
        <f ca="1">('[1]Qc, Summer, S3'!G37*Main!$B$5)</f>
        <v>-4.1932558399755633E-4</v>
      </c>
      <c r="H37" s="2">
        <f ca="1">('[1]Qc, Summer, S3'!H37*Main!$B$5)</f>
        <v>-1.2867326661421347E-4</v>
      </c>
      <c r="I37" s="2">
        <f ca="1">('[1]Qc, Summer, S3'!I37*Main!$B$5)</f>
        <v>1.1356574790257739E-4</v>
      </c>
      <c r="J37" s="2">
        <f ca="1">('[1]Qc, Summer, S3'!J37*Main!$B$5)</f>
        <v>2.6619380669518246E-4</v>
      </c>
      <c r="K37" s="2">
        <f ca="1">('[1]Qc, Summer, S3'!K37*Main!$B$5)</f>
        <v>2.7594563240945308E-4</v>
      </c>
      <c r="L37" s="2">
        <f ca="1">('[1]Qc, Summer, S3'!L37*Main!$B$5)</f>
        <v>1.1465206524960533E-4</v>
      </c>
      <c r="M37" s="2">
        <f ca="1">('[1]Qc, Summer, S3'!M37*Main!$B$5)</f>
        <v>2.8433038892933498E-4</v>
      </c>
      <c r="N37" s="2">
        <f ca="1">('[1]Qc, Summer, S3'!N37*Main!$B$5)</f>
        <v>3.1177450461551329E-4</v>
      </c>
      <c r="O37" s="2">
        <f ca="1">('[1]Qc, Summer, S3'!O37*Main!$B$5)</f>
        <v>2.9367883922110137E-4</v>
      </c>
      <c r="P37" s="2">
        <f ca="1">('[1]Qc, Summer, S3'!P37*Main!$B$5)</f>
        <v>2.347506629974728E-4</v>
      </c>
      <c r="Q37" s="2">
        <f ca="1">('[1]Qc, Summer, S3'!Q37*Main!$B$5)</f>
        <v>1.0164918886213492E-4</v>
      </c>
      <c r="R37" s="2">
        <f ca="1">('[1]Qc, Summer, S3'!R37*Main!$B$5)</f>
        <v>4.9520089045267437E-5</v>
      </c>
      <c r="S37" s="2">
        <f ca="1">('[1]Qc, Summer, S3'!S37*Main!$B$5)</f>
        <v>5.0852533341134712E-5</v>
      </c>
      <c r="T37" s="2">
        <f ca="1">('[1]Qc, Summer, S3'!T37*Main!$B$5)</f>
        <v>5.0879427064937849E-5</v>
      </c>
      <c r="U37" s="2">
        <f ca="1">('[1]Qc, Summer, S3'!U37*Main!$B$5)</f>
        <v>1.0365989176706258E-4</v>
      </c>
      <c r="V37" s="2">
        <f ca="1">('[1]Qc, Summer, S3'!V37*Main!$B$5)</f>
        <v>1.4434184131243227E-4</v>
      </c>
      <c r="W37" s="2">
        <f ca="1">('[1]Qc, Summer, S3'!W37*Main!$B$5)</f>
        <v>2.0152819420371535E-5</v>
      </c>
      <c r="X37" s="2">
        <f ca="1">('[1]Qc, Summer, S3'!X37*Main!$B$5)</f>
        <v>-1.4756308735801502E-4</v>
      </c>
      <c r="Y37" s="2">
        <f ca="1">('[1]Qc, Summer, S3'!Y37*Main!$B$5)</f>
        <v>-2.5063166199273962E-4</v>
      </c>
    </row>
    <row r="38" spans="1:25" x14ac:dyDescent="0.3">
      <c r="A38">
        <v>37</v>
      </c>
      <c r="B38" s="2">
        <f ca="1">('[1]Qc, Summer, S3'!B38*Main!$B$5)</f>
        <v>-5.570179510540345E-4</v>
      </c>
      <c r="C38" s="2">
        <f ca="1">('[1]Qc, Summer, S3'!C38*Main!$B$5)</f>
        <v>-5.9309554338917532E-4</v>
      </c>
      <c r="D38" s="2">
        <f ca="1">('[1]Qc, Summer, S3'!D38*Main!$B$5)</f>
        <v>-6.1952118778400411E-4</v>
      </c>
      <c r="E38" s="2">
        <f ca="1">('[1]Qc, Summer, S3'!E38*Main!$B$5)</f>
        <v>-6.226312071452272E-4</v>
      </c>
      <c r="F38" s="2">
        <f ca="1">('[1]Qc, Summer, S3'!F38*Main!$B$5)</f>
        <v>-6.0644427265302736E-4</v>
      </c>
      <c r="G38" s="2">
        <f ca="1">('[1]Qc, Summer, S3'!G38*Main!$B$5)</f>
        <v>-6.2691343916504764E-4</v>
      </c>
      <c r="H38" s="2">
        <f ca="1">('[1]Qc, Summer, S3'!H38*Main!$B$5)</f>
        <v>-4.7989307641010823E-4</v>
      </c>
      <c r="I38" s="2">
        <f ca="1">('[1]Qc, Summer, S3'!I38*Main!$B$5)</f>
        <v>-4.0241290784849364E-4</v>
      </c>
      <c r="J38" s="2">
        <f ca="1">('[1]Qc, Summer, S3'!J38*Main!$B$5)</f>
        <v>-3.3184533308160347E-4</v>
      </c>
      <c r="K38" s="2">
        <f ca="1">('[1]Qc, Summer, S3'!K38*Main!$B$5)</f>
        <v>-2.6158999536377361E-4</v>
      </c>
      <c r="L38" s="2">
        <f ca="1">('[1]Qc, Summer, S3'!L38*Main!$B$5)</f>
        <v>-2.6557924351982193E-4</v>
      </c>
      <c r="M38" s="2">
        <f ca="1">('[1]Qc, Summer, S3'!M38*Main!$B$5)</f>
        <v>-2.7575127092442257E-4</v>
      </c>
      <c r="N38" s="2">
        <f ca="1">('[1]Qc, Summer, S3'!N38*Main!$B$5)</f>
        <v>-3.3042403905429648E-4</v>
      </c>
      <c r="O38" s="2">
        <f ca="1">('[1]Qc, Summer, S3'!O38*Main!$B$5)</f>
        <v>-3.3329169066662523E-4</v>
      </c>
      <c r="P38" s="2">
        <f ca="1">('[1]Qc, Summer, S3'!P38*Main!$B$5)</f>
        <v>-3.7387466021254658E-4</v>
      </c>
      <c r="Q38" s="2">
        <f ca="1">('[1]Qc, Summer, S3'!Q38*Main!$B$5)</f>
        <v>-3.7804389909868049E-4</v>
      </c>
      <c r="R38" s="2">
        <f ca="1">('[1]Qc, Summer, S3'!R38*Main!$B$5)</f>
        <v>-3.9144791177469335E-4</v>
      </c>
      <c r="S38" s="2">
        <f ca="1">('[1]Qc, Summer, S3'!S38*Main!$B$5)</f>
        <v>-2.9981500956954583E-4</v>
      </c>
      <c r="T38" s="2">
        <f ca="1">('[1]Qc, Summer, S3'!T38*Main!$B$5)</f>
        <v>-2.7585796312891111E-4</v>
      </c>
      <c r="U38" s="2">
        <f ca="1">('[1]Qc, Summer, S3'!U38*Main!$B$5)</f>
        <v>-3.1426217954018068E-4</v>
      </c>
      <c r="V38" s="2">
        <f ca="1">('[1]Qc, Summer, S3'!V38*Main!$B$5)</f>
        <v>-2.5532260052277229E-4</v>
      </c>
      <c r="W38" s="2">
        <f ca="1">('[1]Qc, Summer, S3'!W38*Main!$B$5)</f>
        <v>-3.3095228200619181E-4</v>
      </c>
      <c r="X38" s="2">
        <f ca="1">('[1]Qc, Summer, S3'!X38*Main!$B$5)</f>
        <v>-3.7150715640546148E-4</v>
      </c>
      <c r="Y38" s="2">
        <f ca="1">('[1]Qc, Summer, S3'!Y38*Main!$B$5)</f>
        <v>-4.2385843651073781E-4</v>
      </c>
    </row>
    <row r="39" spans="1:25" x14ac:dyDescent="0.3">
      <c r="A39">
        <v>38</v>
      </c>
      <c r="B39" s="2">
        <f ca="1">('[1]Qc, Summer, S3'!B39*Main!$B$5)</f>
        <v>-5.3201401530524424E-3</v>
      </c>
      <c r="C39" s="2">
        <f ca="1">('[1]Qc, Summer, S3'!C39*Main!$B$5)</f>
        <v>-3.1221582814534733E-3</v>
      </c>
      <c r="D39" s="2">
        <f ca="1">('[1]Qc, Summer, S3'!D39*Main!$B$5)</f>
        <v>-4.0267095035086175E-3</v>
      </c>
      <c r="E39" s="2">
        <f ca="1">('[1]Qc, Summer, S3'!E39*Main!$B$5)</f>
        <v>-3.1712094477035885E-3</v>
      </c>
      <c r="F39" s="2">
        <f ca="1">('[1]Qc, Summer, S3'!F39*Main!$B$5)</f>
        <v>-3.6741626412994913E-3</v>
      </c>
      <c r="G39" s="2">
        <f ca="1">('[1]Qc, Summer, S3'!G39*Main!$B$5)</f>
        <v>-1.9325988291335303E-3</v>
      </c>
      <c r="H39" s="2">
        <f ca="1">('[1]Qc, Summer, S3'!H39*Main!$B$5)</f>
        <v>-6.6446683053025223E-3</v>
      </c>
      <c r="I39" s="2">
        <f ca="1">('[1]Qc, Summer, S3'!I39*Main!$B$5)</f>
        <v>-5.1210931835784851E-3</v>
      </c>
      <c r="J39" s="2">
        <f ca="1">('[1]Qc, Summer, S3'!J39*Main!$B$5)</f>
        <v>-3.835746557228631E-3</v>
      </c>
      <c r="K39" s="2">
        <f ca="1">('[1]Qc, Summer, S3'!K39*Main!$B$5)</f>
        <v>-4.4684739506633733E-3</v>
      </c>
      <c r="L39" s="2">
        <f ca="1">('[1]Qc, Summer, S3'!L39*Main!$B$5)</f>
        <v>-4.6278367480406838E-3</v>
      </c>
      <c r="M39" s="2">
        <f ca="1">('[1]Qc, Summer, S3'!M39*Main!$B$5)</f>
        <v>-4.3417980295270267E-3</v>
      </c>
      <c r="N39" s="2">
        <f ca="1">('[1]Qc, Summer, S3'!N39*Main!$B$5)</f>
        <v>2.1534170669031956E-3</v>
      </c>
      <c r="O39" s="2">
        <f ca="1">('[1]Qc, Summer, S3'!O39*Main!$B$5)</f>
        <v>1.0927788525507758E-3</v>
      </c>
      <c r="P39" s="2">
        <f ca="1">('[1]Qc, Summer, S3'!P39*Main!$B$5)</f>
        <v>-6.0533121580167654E-3</v>
      </c>
      <c r="Q39" s="2">
        <f ca="1">('[1]Qc, Summer, S3'!Q39*Main!$B$5)</f>
        <v>-2.0183853590159248E-3</v>
      </c>
      <c r="R39" s="2">
        <f ca="1">('[1]Qc, Summer, S3'!R39*Main!$B$5)</f>
        <v>-2.3490450790445835E-3</v>
      </c>
      <c r="S39" s="2">
        <f ca="1">('[1]Qc, Summer, S3'!S39*Main!$B$5)</f>
        <v>-1.3535628382960023E-3</v>
      </c>
      <c r="T39" s="2">
        <f ca="1">('[1]Qc, Summer, S3'!T39*Main!$B$5)</f>
        <v>6.3150266799006733E-5</v>
      </c>
      <c r="U39" s="2">
        <f ca="1">('[1]Qc, Summer, S3'!U39*Main!$B$5)</f>
        <v>4.0719186187423732E-3</v>
      </c>
      <c r="V39" s="2">
        <f ca="1">('[1]Qc, Summer, S3'!V39*Main!$B$5)</f>
        <v>9.3616908527059655E-3</v>
      </c>
      <c r="W39" s="2">
        <f ca="1">('[1]Qc, Summer, S3'!W39*Main!$B$5)</f>
        <v>9.3243345652272488E-3</v>
      </c>
      <c r="X39" s="2">
        <f ca="1">('[1]Qc, Summer, S3'!X39*Main!$B$5)</f>
        <v>8.8490572793446815E-3</v>
      </c>
      <c r="Y39" s="2">
        <f ca="1">('[1]Qc, Summer, S3'!Y39*Main!$B$5)</f>
        <v>9.0186344389905724E-3</v>
      </c>
    </row>
    <row r="40" spans="1:25" x14ac:dyDescent="0.3">
      <c r="A40">
        <v>39</v>
      </c>
      <c r="B40" s="2">
        <f ca="1">('[1]Qc, Summer, S3'!B40*Main!$B$5)</f>
        <v>4.3336617349765518E-3</v>
      </c>
      <c r="C40" s="2">
        <f ca="1">('[1]Qc, Summer, S3'!C40*Main!$B$5)</f>
        <v>3.9959535620967771E-3</v>
      </c>
      <c r="D40" s="2">
        <f ca="1">('[1]Qc, Summer, S3'!D40*Main!$B$5)</f>
        <v>3.0338922919557975E-3</v>
      </c>
      <c r="E40" s="2">
        <f ca="1">('[1]Qc, Summer, S3'!E40*Main!$B$5)</f>
        <v>2.6534912984793268E-3</v>
      </c>
      <c r="F40" s="2">
        <f ca="1">('[1]Qc, Summer, S3'!F40*Main!$B$5)</f>
        <v>2.5391714613830739E-3</v>
      </c>
      <c r="G40" s="2">
        <f ca="1">('[1]Qc, Summer, S3'!G40*Main!$B$5)</f>
        <v>3.188259548122564E-3</v>
      </c>
      <c r="H40" s="2">
        <f ca="1">('[1]Qc, Summer, S3'!H40*Main!$B$5)</f>
        <v>1.0087012418166607E-2</v>
      </c>
      <c r="I40" s="2">
        <f ca="1">('[1]Qc, Summer, S3'!I40*Main!$B$5)</f>
        <v>1.388425057727328E-2</v>
      </c>
      <c r="J40" s="2">
        <f ca="1">('[1]Qc, Summer, S3'!J40*Main!$B$5)</f>
        <v>1.7987007984879812E-2</v>
      </c>
      <c r="K40" s="2">
        <f ca="1">('[1]Qc, Summer, S3'!K40*Main!$B$5)</f>
        <v>1.6476072071943827E-2</v>
      </c>
      <c r="L40" s="2">
        <f ca="1">('[1]Qc, Summer, S3'!L40*Main!$B$5)</f>
        <v>1.672645193806473E-2</v>
      </c>
      <c r="M40" s="2">
        <f ca="1">('[1]Qc, Summer, S3'!M40*Main!$B$5)</f>
        <v>1.5869123821197519E-2</v>
      </c>
      <c r="N40" s="2">
        <f ca="1">('[1]Qc, Summer, S3'!N40*Main!$B$5)</f>
        <v>1.7326093484835589E-2</v>
      </c>
      <c r="O40" s="2">
        <f ca="1">('[1]Qc, Summer, S3'!O40*Main!$B$5)</f>
        <v>1.6226074548573794E-2</v>
      </c>
      <c r="P40" s="2">
        <f ca="1">('[1]Qc, Summer, S3'!P40*Main!$B$5)</f>
        <v>1.4755892150393352E-2</v>
      </c>
      <c r="Q40" s="2">
        <f ca="1">('[1]Qc, Summer, S3'!Q40*Main!$B$5)</f>
        <v>1.3572859609741963E-2</v>
      </c>
      <c r="R40" s="2">
        <f ca="1">('[1]Qc, Summer, S3'!R40*Main!$B$5)</f>
        <v>1.3435346858367673E-2</v>
      </c>
      <c r="S40" s="2">
        <f ca="1">('[1]Qc, Summer, S3'!S40*Main!$B$5)</f>
        <v>1.4023188831362757E-2</v>
      </c>
      <c r="T40" s="2">
        <f ca="1">('[1]Qc, Summer, S3'!T40*Main!$B$5)</f>
        <v>1.1320837457413571E-2</v>
      </c>
      <c r="U40" s="2">
        <f ca="1">('[1]Qc, Summer, S3'!U40*Main!$B$5)</f>
        <v>1.0584753447029624E-2</v>
      </c>
      <c r="V40" s="2">
        <f ca="1">('[1]Qc, Summer, S3'!V40*Main!$B$5)</f>
        <v>1.099812357603867E-2</v>
      </c>
      <c r="W40" s="2">
        <f ca="1">('[1]Qc, Summer, S3'!W40*Main!$B$5)</f>
        <v>7.929886230468166E-3</v>
      </c>
      <c r="X40" s="2">
        <f ca="1">('[1]Qc, Summer, S3'!X40*Main!$B$5)</f>
        <v>3.3779025321550235E-3</v>
      </c>
      <c r="Y40" s="2">
        <f ca="1">('[1]Qc, Summer, S3'!Y40*Main!$B$5)</f>
        <v>3.582667219561372E-3</v>
      </c>
    </row>
    <row r="41" spans="1:25" x14ac:dyDescent="0.3">
      <c r="A41">
        <v>40</v>
      </c>
      <c r="B41" s="2">
        <f ca="1">('[1]Qc, Summer, S3'!B41*Main!$B$5)</f>
        <v>2.3101804952075828E-2</v>
      </c>
      <c r="C41" s="2">
        <f ca="1">('[1]Qc, Summer, S3'!C41*Main!$B$5)</f>
        <v>2.5841608074205148E-2</v>
      </c>
      <c r="D41" s="2">
        <f ca="1">('[1]Qc, Summer, S3'!D41*Main!$B$5)</f>
        <v>2.4759202489610856E-2</v>
      </c>
      <c r="E41" s="2">
        <f ca="1">('[1]Qc, Summer, S3'!E41*Main!$B$5)</f>
        <v>2.3981301295006984E-2</v>
      </c>
      <c r="F41" s="2">
        <f ca="1">('[1]Qc, Summer, S3'!F41*Main!$B$5)</f>
        <v>2.4462853264892483E-2</v>
      </c>
      <c r="G41" s="2">
        <f ca="1">('[1]Qc, Summer, S3'!G41*Main!$B$5)</f>
        <v>2.5623068783436183E-2</v>
      </c>
      <c r="H41" s="2">
        <f ca="1">('[1]Qc, Summer, S3'!H41*Main!$B$5)</f>
        <v>2.5752772143317629E-2</v>
      </c>
      <c r="I41" s="2">
        <f ca="1">('[1]Qc, Summer, S3'!I41*Main!$B$5)</f>
        <v>4.8314173893280798E-2</v>
      </c>
      <c r="J41" s="2">
        <f ca="1">('[1]Qc, Summer, S3'!J41*Main!$B$5)</f>
        <v>5.7314479405478375E-2</v>
      </c>
      <c r="K41" s="2">
        <f ca="1">('[1]Qc, Summer, S3'!K41*Main!$B$5)</f>
        <v>5.581748189188402E-2</v>
      </c>
      <c r="L41" s="2">
        <f ca="1">('[1]Qc, Summer, S3'!L41*Main!$B$5)</f>
        <v>5.2233348504905748E-2</v>
      </c>
      <c r="M41" s="2">
        <f ca="1">('[1]Qc, Summer, S3'!M41*Main!$B$5)</f>
        <v>5.4485194542147265E-2</v>
      </c>
      <c r="N41" s="2">
        <f ca="1">('[1]Qc, Summer, S3'!N41*Main!$B$5)</f>
        <v>5.6774321377633281E-2</v>
      </c>
      <c r="O41" s="2">
        <f ca="1">('[1]Qc, Summer, S3'!O41*Main!$B$5)</f>
        <v>5.4360927037178597E-2</v>
      </c>
      <c r="P41" s="2">
        <f ca="1">('[1]Qc, Summer, S3'!P41*Main!$B$5)</f>
        <v>3.8183630918994411E-2</v>
      </c>
      <c r="Q41" s="2">
        <f ca="1">('[1]Qc, Summer, S3'!Q41*Main!$B$5)</f>
        <v>5.1443097090398938E-2</v>
      </c>
      <c r="R41" s="2">
        <f ca="1">('[1]Qc, Summer, S3'!R41*Main!$B$5)</f>
        <v>5.20771186433438E-2</v>
      </c>
      <c r="S41" s="2">
        <f ca="1">('[1]Qc, Summer, S3'!S41*Main!$B$5)</f>
        <v>4.6986641070497423E-2</v>
      </c>
      <c r="T41" s="2">
        <f ca="1">('[1]Qc, Summer, S3'!T41*Main!$B$5)</f>
        <v>3.7124779716121187E-2</v>
      </c>
      <c r="U41" s="2">
        <f ca="1">('[1]Qc, Summer, S3'!U41*Main!$B$5)</f>
        <v>3.3671229695813293E-2</v>
      </c>
      <c r="V41" s="2">
        <f ca="1">('[1]Qc, Summer, S3'!V41*Main!$B$5)</f>
        <v>3.5305162062212708E-2</v>
      </c>
      <c r="W41" s="2">
        <f ca="1">('[1]Qc, Summer, S3'!W41*Main!$B$5)</f>
        <v>3.5876293195872537E-2</v>
      </c>
      <c r="X41" s="2">
        <f ca="1">('[1]Qc, Summer, S3'!X41*Main!$B$5)</f>
        <v>2.5012269993165161E-2</v>
      </c>
      <c r="Y41" s="2">
        <f ca="1">('[1]Qc, Summer, S3'!Y41*Main!$B$5)</f>
        <v>2.519377327552088E-2</v>
      </c>
    </row>
    <row r="42" spans="1:25" x14ac:dyDescent="0.3">
      <c r="A42">
        <v>41</v>
      </c>
      <c r="B42" s="2">
        <f ca="1">('[1]Qc, Summer, S3'!B42*Main!$B$5)</f>
        <v>3.001948715789017E-3</v>
      </c>
      <c r="C42" s="2">
        <f ca="1">('[1]Qc, Summer, S3'!C42*Main!$B$5)</f>
        <v>-1.5283011513557957E-2</v>
      </c>
      <c r="D42" s="2">
        <f ca="1">('[1]Qc, Summer, S3'!D42*Main!$B$5)</f>
        <v>-1.797164329508448E-2</v>
      </c>
      <c r="E42" s="2">
        <f ca="1">('[1]Qc, Summer, S3'!E42*Main!$B$5)</f>
        <v>-2.4597644073586528E-2</v>
      </c>
      <c r="F42" s="2">
        <f ca="1">('[1]Qc, Summer, S3'!F42*Main!$B$5)</f>
        <v>-3.1282238711313998E-2</v>
      </c>
      <c r="G42" s="2">
        <f ca="1">('[1]Qc, Summer, S3'!G42*Main!$B$5)</f>
        <v>-2.4381951786550549E-2</v>
      </c>
      <c r="H42" s="2">
        <f ca="1">('[1]Qc, Summer, S3'!H42*Main!$B$5)</f>
        <v>-2.9041579885096237E-2</v>
      </c>
      <c r="I42" s="2">
        <f ca="1">('[1]Qc, Summer, S3'!I42*Main!$B$5)</f>
        <v>7.7617795876794043E-2</v>
      </c>
      <c r="J42" s="2">
        <f ca="1">('[1]Qc, Summer, S3'!J42*Main!$B$5)</f>
        <v>9.5863501946395535E-2</v>
      </c>
      <c r="K42" s="2">
        <f ca="1">('[1]Qc, Summer, S3'!K42*Main!$B$5)</f>
        <v>0.12808510102681181</v>
      </c>
      <c r="L42" s="2">
        <f ca="1">('[1]Qc, Summer, S3'!L42*Main!$B$5)</f>
        <v>7.3160645440300071E-2</v>
      </c>
      <c r="M42" s="2">
        <f ca="1">('[1]Qc, Summer, S3'!M42*Main!$B$5)</f>
        <v>6.5810270509023161E-2</v>
      </c>
      <c r="N42" s="2">
        <f ca="1">('[1]Qc, Summer, S3'!N42*Main!$B$5)</f>
        <v>4.4059797102773961E-2</v>
      </c>
      <c r="O42" s="2">
        <f ca="1">('[1]Qc, Summer, S3'!O42*Main!$B$5)</f>
        <v>5.8481486643145161E-2</v>
      </c>
      <c r="P42" s="2">
        <f ca="1">('[1]Qc, Summer, S3'!P42*Main!$B$5)</f>
        <v>2.5273507836547655E-2</v>
      </c>
      <c r="Q42" s="2">
        <f ca="1">('[1]Qc, Summer, S3'!Q42*Main!$B$5)</f>
        <v>2.2516187926570935E-2</v>
      </c>
      <c r="R42" s="2">
        <f ca="1">('[1]Qc, Summer, S3'!R42*Main!$B$5)</f>
        <v>2.6849812866482164E-2</v>
      </c>
      <c r="S42" s="2">
        <f ca="1">('[1]Qc, Summer, S3'!S42*Main!$B$5)</f>
        <v>4.7723320506840097E-2</v>
      </c>
      <c r="T42" s="2">
        <f ca="1">('[1]Qc, Summer, S3'!T42*Main!$B$5)</f>
        <v>9.1560167584755936E-2</v>
      </c>
      <c r="U42" s="2">
        <f ca="1">('[1]Qc, Summer, S3'!U42*Main!$B$5)</f>
        <v>9.3523280960137761E-2</v>
      </c>
      <c r="V42" s="2">
        <f ca="1">('[1]Qc, Summer, S3'!V42*Main!$B$5)</f>
        <v>7.2118992797425743E-2</v>
      </c>
      <c r="W42" s="2">
        <f ca="1">('[1]Qc, Summer, S3'!W42*Main!$B$5)</f>
        <v>5.5022579132422096E-2</v>
      </c>
      <c r="X42" s="2">
        <f ca="1">('[1]Qc, Summer, S3'!X42*Main!$B$5)</f>
        <v>2.7501447512133952E-2</v>
      </c>
      <c r="Y42" s="2">
        <f ca="1">('[1]Qc, Summer, S3'!Y42*Main!$B$5)</f>
        <v>5.0021786781501553E-3</v>
      </c>
    </row>
    <row r="43" spans="1:25" x14ac:dyDescent="0.3">
      <c r="A43">
        <v>42</v>
      </c>
      <c r="B43" s="2">
        <f ca="1">('[1]Qc, Summer, S3'!B43*Main!$B$5)</f>
        <v>-1.2798433789480534E-3</v>
      </c>
      <c r="C43" s="2">
        <f ca="1">('[1]Qc, Summer, S3'!C43*Main!$B$5)</f>
        <v>-2.9901069974689739E-3</v>
      </c>
      <c r="D43" s="2">
        <f ca="1">('[1]Qc, Summer, S3'!D43*Main!$B$5)</f>
        <v>-5.3745043923419935E-3</v>
      </c>
      <c r="E43" s="2">
        <f ca="1">('[1]Qc, Summer, S3'!E43*Main!$B$5)</f>
        <v>-5.0175594075426815E-3</v>
      </c>
      <c r="F43" s="2">
        <f ca="1">('[1]Qc, Summer, S3'!F43*Main!$B$5)</f>
        <v>-5.0977760560247361E-3</v>
      </c>
      <c r="G43" s="2">
        <f ca="1">('[1]Qc, Summer, S3'!G43*Main!$B$5)</f>
        <v>-4.8326107620325076E-3</v>
      </c>
      <c r="H43" s="2">
        <f ca="1">('[1]Qc, Summer, S3'!H43*Main!$B$5)</f>
        <v>-3.0559828843071304E-4</v>
      </c>
      <c r="I43" s="2">
        <f ca="1">('[1]Qc, Summer, S3'!I43*Main!$B$5)</f>
        <v>5.6719861288074243E-3</v>
      </c>
      <c r="J43" s="2">
        <f ca="1">('[1]Qc, Summer, S3'!J43*Main!$B$5)</f>
        <v>7.4818151847177248E-3</v>
      </c>
      <c r="K43" s="2">
        <f ca="1">('[1]Qc, Summer, S3'!K43*Main!$B$5)</f>
        <v>7.4909539367100965E-3</v>
      </c>
      <c r="L43" s="2">
        <f ca="1">('[1]Qc, Summer, S3'!L43*Main!$B$5)</f>
        <v>6.3191571139293041E-3</v>
      </c>
      <c r="M43" s="2">
        <f ca="1">('[1]Qc, Summer, S3'!M43*Main!$B$5)</f>
        <v>8.0904297029977135E-3</v>
      </c>
      <c r="N43" s="2">
        <f ca="1">('[1]Qc, Summer, S3'!N43*Main!$B$5)</f>
        <v>7.1631228036599433E-3</v>
      </c>
      <c r="O43" s="2">
        <f ca="1">('[1]Qc, Summer, S3'!O43*Main!$B$5)</f>
        <v>6.1747085047264795E-3</v>
      </c>
      <c r="P43" s="2">
        <f ca="1">('[1]Qc, Summer, S3'!P43*Main!$B$5)</f>
        <v>4.4706885845218819E-3</v>
      </c>
      <c r="Q43" s="2">
        <f ca="1">('[1]Qc, Summer, S3'!Q43*Main!$B$5)</f>
        <v>2.8196444750292599E-3</v>
      </c>
      <c r="R43" s="2">
        <f ca="1">('[1]Qc, Summer, S3'!R43*Main!$B$5)</f>
        <v>3.441749520918606E-3</v>
      </c>
      <c r="S43" s="2">
        <f ca="1">('[1]Qc, Summer, S3'!S43*Main!$B$5)</f>
        <v>3.0655697453381516E-3</v>
      </c>
      <c r="T43" s="2">
        <f ca="1">('[1]Qc, Summer, S3'!T43*Main!$B$5)</f>
        <v>6.0419586794680836E-4</v>
      </c>
      <c r="U43" s="2">
        <f ca="1">('[1]Qc, Summer, S3'!U43*Main!$B$5)</f>
        <v>2.53967246595332E-3</v>
      </c>
      <c r="V43" s="2">
        <f ca="1">('[1]Qc, Summer, S3'!V43*Main!$B$5)</f>
        <v>3.4416428775102407E-3</v>
      </c>
      <c r="W43" s="2">
        <f ca="1">('[1]Qc, Summer, S3'!W43*Main!$B$5)</f>
        <v>2.3079378166596907E-3</v>
      </c>
      <c r="X43" s="2">
        <f ca="1">('[1]Qc, Summer, S3'!X43*Main!$B$5)</f>
        <v>-2.1748502508878269E-3</v>
      </c>
      <c r="Y43" s="2">
        <f ca="1">('[1]Qc, Summer, S3'!Y43*Main!$B$5)</f>
        <v>-4.4800865357368814E-3</v>
      </c>
    </row>
    <row r="44" spans="1:25" x14ac:dyDescent="0.3">
      <c r="A44">
        <v>43</v>
      </c>
      <c r="B44" s="2">
        <f ca="1">('[1]Qc, Summer, S3'!B44*Main!$B$5)</f>
        <v>-4.9397482929940596E-2</v>
      </c>
      <c r="C44" s="2">
        <f ca="1">('[1]Qc, Summer, S3'!C44*Main!$B$5)</f>
        <v>-4.9326699167879795E-2</v>
      </c>
      <c r="D44" s="2">
        <f ca="1">('[1]Qc, Summer, S3'!D44*Main!$B$5)</f>
        <v>-5.2869914625881087E-2</v>
      </c>
      <c r="E44" s="2">
        <f ca="1">('[1]Qc, Summer, S3'!E44*Main!$B$5)</f>
        <v>-5.1316268238355944E-2</v>
      </c>
      <c r="F44" s="2">
        <f ca="1">('[1]Qc, Summer, S3'!F44*Main!$B$5)</f>
        <v>-5.1942064527802104E-2</v>
      </c>
      <c r="G44" s="2">
        <f ca="1">('[1]Qc, Summer, S3'!G44*Main!$B$5)</f>
        <v>-5.3506906878506746E-2</v>
      </c>
      <c r="H44" s="2">
        <f ca="1">('[1]Qc, Summer, S3'!H44*Main!$B$5)</f>
        <v>-4.8753028936398081E-2</v>
      </c>
      <c r="I44" s="2">
        <f ca="1">('[1]Qc, Summer, S3'!I44*Main!$B$5)</f>
        <v>-3.3766888474487583E-2</v>
      </c>
      <c r="J44" s="2">
        <f ca="1">('[1]Qc, Summer, S3'!J44*Main!$B$5)</f>
        <v>-2.4936930884883548E-2</v>
      </c>
      <c r="K44" s="2">
        <f ca="1">('[1]Qc, Summer, S3'!K44*Main!$B$5)</f>
        <v>-2.6293318355743951E-2</v>
      </c>
      <c r="L44" s="2">
        <f ca="1">('[1]Qc, Summer, S3'!L44*Main!$B$5)</f>
        <v>-3.3799772869574897E-2</v>
      </c>
      <c r="M44" s="2">
        <f ca="1">('[1]Qc, Summer, S3'!M44*Main!$B$5)</f>
        <v>-3.5606514618939572E-2</v>
      </c>
      <c r="N44" s="2">
        <f ca="1">('[1]Qc, Summer, S3'!N44*Main!$B$5)</f>
        <v>-3.3244115738578175E-2</v>
      </c>
      <c r="O44" s="2">
        <f ca="1">('[1]Qc, Summer, S3'!O44*Main!$B$5)</f>
        <v>-3.6773850624417466E-2</v>
      </c>
      <c r="P44" s="2">
        <f ca="1">('[1]Qc, Summer, S3'!P44*Main!$B$5)</f>
        <v>-3.4815302153660632E-2</v>
      </c>
      <c r="Q44" s="2">
        <f ca="1">('[1]Qc, Summer, S3'!Q44*Main!$B$5)</f>
        <v>-3.9804283477094554E-2</v>
      </c>
      <c r="R44" s="2">
        <f ca="1">('[1]Qc, Summer, S3'!R44*Main!$B$5)</f>
        <v>-4.6378377493639579E-2</v>
      </c>
      <c r="S44" s="2">
        <f ca="1">('[1]Qc, Summer, S3'!S44*Main!$B$5)</f>
        <v>-4.0049414039056042E-2</v>
      </c>
      <c r="T44" s="2">
        <f ca="1">('[1]Qc, Summer, S3'!T44*Main!$B$5)</f>
        <v>-2.8889097742003732E-2</v>
      </c>
      <c r="U44" s="2">
        <f ca="1">('[1]Qc, Summer, S3'!U44*Main!$B$5)</f>
        <v>-2.5046145160758149E-2</v>
      </c>
      <c r="V44" s="2">
        <f ca="1">('[1]Qc, Summer, S3'!V44*Main!$B$5)</f>
        <v>-2.5380403080370321E-2</v>
      </c>
      <c r="W44" s="2">
        <f ca="1">('[1]Qc, Summer, S3'!W44*Main!$B$5)</f>
        <v>-3.3525634856775149E-2</v>
      </c>
      <c r="X44" s="2">
        <f ca="1">('[1]Qc, Summer, S3'!X44*Main!$B$5)</f>
        <v>-4.3061631842040086E-2</v>
      </c>
      <c r="Y44" s="2">
        <f ca="1">('[1]Qc, Summer, S3'!Y44*Main!$B$5)</f>
        <v>-4.2923529915297645E-2</v>
      </c>
    </row>
    <row r="45" spans="1:25" x14ac:dyDescent="0.3">
      <c r="A45">
        <v>44</v>
      </c>
      <c r="B45" s="2">
        <f ca="1">('[1]Qc, Summer, S3'!B45*Main!$B$5)</f>
        <v>-5.7488301329656349E-3</v>
      </c>
      <c r="C45" s="2">
        <f ca="1">('[1]Qc, Summer, S3'!C45*Main!$B$5)</f>
        <v>-7.5135530825550982E-3</v>
      </c>
      <c r="D45" s="2">
        <f ca="1">('[1]Qc, Summer, S3'!D45*Main!$B$5)</f>
        <v>-8.6484623092192847E-3</v>
      </c>
      <c r="E45" s="2">
        <f ca="1">('[1]Qc, Summer, S3'!E45*Main!$B$5)</f>
        <v>-8.5408236447411384E-3</v>
      </c>
      <c r="F45" s="2">
        <f ca="1">('[1]Qc, Summer, S3'!F45*Main!$B$5)</f>
        <v>-8.5944327539370924E-3</v>
      </c>
      <c r="G45" s="2">
        <f ca="1">('[1]Qc, Summer, S3'!G45*Main!$B$5)</f>
        <v>-9.2913067710887771E-3</v>
      </c>
      <c r="H45" s="2">
        <f ca="1">('[1]Qc, Summer, S3'!H45*Main!$B$5)</f>
        <v>-8.3573985812047582E-3</v>
      </c>
      <c r="I45" s="2">
        <f ca="1">('[1]Qc, Summer, S3'!I45*Main!$B$5)</f>
        <v>-3.3700228596502861E-3</v>
      </c>
      <c r="J45" s="2">
        <f ca="1">('[1]Qc, Summer, S3'!J45*Main!$B$5)</f>
        <v>1.063254630002473E-3</v>
      </c>
      <c r="K45" s="2">
        <f ca="1">('[1]Qc, Summer, S3'!K45*Main!$B$5)</f>
        <v>3.6690177288965691E-3</v>
      </c>
      <c r="L45" s="2">
        <f ca="1">('[1]Qc, Summer, S3'!L45*Main!$B$5)</f>
        <v>6.2378922418098431E-3</v>
      </c>
      <c r="M45" s="2">
        <f ca="1">('[1]Qc, Summer, S3'!M45*Main!$B$5)</f>
        <v>6.4258622780155213E-3</v>
      </c>
      <c r="N45" s="2">
        <f ca="1">('[1]Qc, Summer, S3'!N45*Main!$B$5)</f>
        <v>5.7554506248605596E-3</v>
      </c>
      <c r="O45" s="2">
        <f ca="1">('[1]Qc, Summer, S3'!O45*Main!$B$5)</f>
        <v>4.65531553187447E-3</v>
      </c>
      <c r="P45" s="2">
        <f ca="1">('[1]Qc, Summer, S3'!P45*Main!$B$5)</f>
        <v>3.1066490026044995E-3</v>
      </c>
      <c r="Q45" s="2">
        <f ca="1">('[1]Qc, Summer, S3'!Q45*Main!$B$5)</f>
        <v>2.1039908167185895E-3</v>
      </c>
      <c r="R45" s="2">
        <f ca="1">('[1]Qc, Summer, S3'!R45*Main!$B$5)</f>
        <v>1.7058796089857906E-3</v>
      </c>
      <c r="S45" s="2">
        <f ca="1">('[1]Qc, Summer, S3'!S45*Main!$B$5)</f>
        <v>1.546796364895501E-3</v>
      </c>
      <c r="T45" s="2">
        <f ca="1">('[1]Qc, Summer, S3'!T45*Main!$B$5)</f>
        <v>1.503101442312194E-3</v>
      </c>
      <c r="U45" s="2">
        <f ca="1">('[1]Qc, Summer, S3'!U45*Main!$B$5)</f>
        <v>4.2755691064447026E-4</v>
      </c>
      <c r="V45" s="2">
        <f ca="1">('[1]Qc, Summer, S3'!V45*Main!$B$5)</f>
        <v>3.1972038889142196E-3</v>
      </c>
      <c r="W45" s="2">
        <f ca="1">('[1]Qc, Summer, S3'!W45*Main!$B$5)</f>
        <v>1.4881038105421158E-3</v>
      </c>
      <c r="X45" s="2">
        <f ca="1">('[1]Qc, Summer, S3'!X45*Main!$B$5)</f>
        <v>8.3601879773321131E-4</v>
      </c>
      <c r="Y45" s="2">
        <f ca="1">('[1]Qc, Summer, S3'!Y45*Main!$B$5)</f>
        <v>-1.3529150977910059E-3</v>
      </c>
    </row>
    <row r="46" spans="1:25" x14ac:dyDescent="0.3">
      <c r="A46">
        <v>45</v>
      </c>
      <c r="B46" s="2">
        <f ca="1">('[1]Qc, Summer, S3'!B46*Main!$B$5)</f>
        <v>4.8812788247275139E-3</v>
      </c>
      <c r="C46" s="2">
        <f ca="1">('[1]Qc, Summer, S3'!C46*Main!$B$5)</f>
        <v>5.5893888487296341E-3</v>
      </c>
      <c r="D46" s="2">
        <f ca="1">('[1]Qc, Summer, S3'!D46*Main!$B$5)</f>
        <v>4.232676813050635E-3</v>
      </c>
      <c r="E46" s="2">
        <f ca="1">('[1]Qc, Summer, S3'!E46*Main!$B$5)</f>
        <v>4.8895908406142536E-3</v>
      </c>
      <c r="F46" s="2">
        <f ca="1">('[1]Qc, Summer, S3'!F46*Main!$B$5)</f>
        <v>4.9553753373562303E-3</v>
      </c>
      <c r="G46" s="2">
        <f ca="1">('[1]Qc, Summer, S3'!G46*Main!$B$5)</f>
        <v>5.1392772070945197E-3</v>
      </c>
      <c r="H46" s="2">
        <f ca="1">('[1]Qc, Summer, S3'!H46*Main!$B$5)</f>
        <v>5.0279978066067712E-3</v>
      </c>
      <c r="I46" s="2">
        <f ca="1">('[1]Qc, Summer, S3'!I46*Main!$B$5)</f>
        <v>9.389174382963876E-3</v>
      </c>
      <c r="J46" s="2">
        <f ca="1">('[1]Qc, Summer, S3'!J46*Main!$B$5)</f>
        <v>1.0571694306902531E-2</v>
      </c>
      <c r="K46" s="2">
        <f ca="1">('[1]Qc, Summer, S3'!K46*Main!$B$5)</f>
        <v>1.0548167070657673E-2</v>
      </c>
      <c r="L46" s="2">
        <f ca="1">('[1]Qc, Summer, S3'!L46*Main!$B$5)</f>
        <v>9.0340088079789906E-3</v>
      </c>
      <c r="M46" s="2">
        <f ca="1">('[1]Qc, Summer, S3'!M46*Main!$B$5)</f>
        <v>1.0899382512102989E-2</v>
      </c>
      <c r="N46" s="2">
        <f ca="1">('[1]Qc, Summer, S3'!N46*Main!$B$5)</f>
        <v>1.158631035923042E-2</v>
      </c>
      <c r="O46" s="2">
        <f ca="1">('[1]Qc, Summer, S3'!O46*Main!$B$5)</f>
        <v>1.0587791940336226E-2</v>
      </c>
      <c r="P46" s="2">
        <f ca="1">('[1]Qc, Summer, S3'!P46*Main!$B$5)</f>
        <v>9.1955989420767301E-3</v>
      </c>
      <c r="Q46" s="2">
        <f ca="1">('[1]Qc, Summer, S3'!Q46*Main!$B$5)</f>
        <v>7.9252179887058898E-3</v>
      </c>
      <c r="R46" s="2">
        <f ca="1">('[1]Qc, Summer, S3'!R46*Main!$B$5)</f>
        <v>9.6622366672791619E-3</v>
      </c>
      <c r="S46" s="2">
        <f ca="1">('[1]Qc, Summer, S3'!S46*Main!$B$5)</f>
        <v>9.5601691066258179E-3</v>
      </c>
      <c r="T46" s="2">
        <f ca="1">('[1]Qc, Summer, S3'!T46*Main!$B$5)</f>
        <v>7.6521548868701411E-3</v>
      </c>
      <c r="U46" s="2">
        <f ca="1">('[1]Qc, Summer, S3'!U46*Main!$B$5)</f>
        <v>6.8883254505229807E-3</v>
      </c>
      <c r="V46" s="2">
        <f ca="1">('[1]Qc, Summer, S3'!V46*Main!$B$5)</f>
        <v>8.1968079726583206E-3</v>
      </c>
      <c r="W46" s="2">
        <f ca="1">('[1]Qc, Summer, S3'!W46*Main!$B$5)</f>
        <v>6.3842176949683166E-3</v>
      </c>
      <c r="X46" s="2">
        <f ca="1">('[1]Qc, Summer, S3'!X46*Main!$B$5)</f>
        <v>4.8258697250251519E-3</v>
      </c>
      <c r="Y46" s="2">
        <f ca="1">('[1]Qc, Summer, S3'!Y46*Main!$B$5)</f>
        <v>5.4287976455824104E-3</v>
      </c>
    </row>
    <row r="47" spans="1:25" x14ac:dyDescent="0.3">
      <c r="A47">
        <v>46</v>
      </c>
      <c r="B47" s="2">
        <f ca="1">('[1]Qc, Summer, S3'!B47*Main!$B$5)</f>
        <v>-2.7060842319078251E-3</v>
      </c>
      <c r="C47" s="2">
        <f ca="1">('[1]Qc, Summer, S3'!C47*Main!$B$5)</f>
        <v>-2.7674686715677141E-3</v>
      </c>
      <c r="D47" s="2">
        <f ca="1">('[1]Qc, Summer, S3'!D47*Main!$B$5)</f>
        <v>-2.9718966541546041E-3</v>
      </c>
      <c r="E47" s="2">
        <f ca="1">('[1]Qc, Summer, S3'!E47*Main!$B$5)</f>
        <v>-3.0406595437534175E-3</v>
      </c>
      <c r="F47" s="2">
        <f ca="1">('[1]Qc, Summer, S3'!F47*Main!$B$5)</f>
        <v>-2.8163428790474714E-3</v>
      </c>
      <c r="G47" s="2">
        <f ca="1">('[1]Qc, Summer, S3'!G47*Main!$B$5)</f>
        <v>-3.0371922061769715E-3</v>
      </c>
      <c r="H47" s="2">
        <f ca="1">('[1]Qc, Summer, S3'!H47*Main!$B$5)</f>
        <v>-2.714781215094613E-3</v>
      </c>
      <c r="I47" s="2">
        <f ca="1">('[1]Qc, Summer, S3'!I47*Main!$B$5)</f>
        <v>-1.2008142695568065E-3</v>
      </c>
      <c r="J47" s="2">
        <f ca="1">('[1]Qc, Summer, S3'!J47*Main!$B$5)</f>
        <v>-2.2023345657399421E-4</v>
      </c>
      <c r="K47" s="2">
        <f ca="1">('[1]Qc, Summer, S3'!K47*Main!$B$5)</f>
        <v>-1.6566648778337391E-4</v>
      </c>
      <c r="L47" s="2">
        <f ca="1">('[1]Qc, Summer, S3'!L47*Main!$B$5)</f>
        <v>3.7138276885787663E-4</v>
      </c>
      <c r="M47" s="2">
        <f ca="1">('[1]Qc, Summer, S3'!M47*Main!$B$5)</f>
        <v>1.247023518439449E-4</v>
      </c>
      <c r="N47" s="2">
        <f ca="1">('[1]Qc, Summer, S3'!N47*Main!$B$5)</f>
        <v>3.1730724362299204E-5</v>
      </c>
      <c r="O47" s="2">
        <f ca="1">('[1]Qc, Summer, S3'!O47*Main!$B$5)</f>
        <v>2.1891809700225797E-5</v>
      </c>
      <c r="P47" s="2">
        <f ca="1">('[1]Qc, Summer, S3'!P47*Main!$B$5)</f>
        <v>-3.1306829784324226E-4</v>
      </c>
      <c r="Q47" s="2">
        <f ca="1">('[1]Qc, Summer, S3'!Q47*Main!$B$5)</f>
        <v>-5.3868293438621572E-4</v>
      </c>
      <c r="R47" s="2">
        <f ca="1">('[1]Qc, Summer, S3'!R47*Main!$B$5)</f>
        <v>-8.2678178770154197E-4</v>
      </c>
      <c r="S47" s="2">
        <f ca="1">('[1]Qc, Summer, S3'!S47*Main!$B$5)</f>
        <v>-1.050090243370986E-3</v>
      </c>
      <c r="T47" s="2">
        <f ca="1">('[1]Qc, Summer, S3'!T47*Main!$B$5)</f>
        <v>-8.8545826024686214E-4</v>
      </c>
      <c r="U47" s="2">
        <f ca="1">('[1]Qc, Summer, S3'!U47*Main!$B$5)</f>
        <v>-1.0913648558428073E-3</v>
      </c>
      <c r="V47" s="2">
        <f ca="1">('[1]Qc, Summer, S3'!V47*Main!$B$5)</f>
        <v>-7.6881638635501999E-4</v>
      </c>
      <c r="W47" s="2">
        <f ca="1">('[1]Qc, Summer, S3'!W47*Main!$B$5)</f>
        <v>-1.4780125171392558E-3</v>
      </c>
      <c r="X47" s="2">
        <f ca="1">('[1]Qc, Summer, S3'!X47*Main!$B$5)</f>
        <v>-1.8380182200847031E-3</v>
      </c>
      <c r="Y47" s="2">
        <f ca="1">('[1]Qc, Summer, S3'!Y47*Main!$B$5)</f>
        <v>-1.9949114966826536E-3</v>
      </c>
    </row>
    <row r="48" spans="1:25" x14ac:dyDescent="0.3">
      <c r="A48">
        <v>47</v>
      </c>
      <c r="B48" s="2">
        <f ca="1">('[1]Qc, Summer, S3'!B48*Main!$B$5)</f>
        <v>-1.7597234459260664E-2</v>
      </c>
      <c r="C48" s="2">
        <f ca="1">('[1]Qc, Summer, S3'!C48*Main!$B$5)</f>
        <v>-1.8256091385602611E-2</v>
      </c>
      <c r="D48" s="2">
        <f ca="1">('[1]Qc, Summer, S3'!D48*Main!$B$5)</f>
        <v>-1.8246073316047998E-2</v>
      </c>
      <c r="E48" s="2">
        <f ca="1">('[1]Qc, Summer, S3'!E48*Main!$B$5)</f>
        <v>-1.8526604118453562E-2</v>
      </c>
      <c r="F48" s="2">
        <f ca="1">('[1]Qc, Summer, S3'!F48*Main!$B$5)</f>
        <v>-1.7919704111737277E-2</v>
      </c>
      <c r="G48" s="2">
        <f ca="1">('[1]Qc, Summer, S3'!G48*Main!$B$5)</f>
        <v>-1.7493179422716412E-2</v>
      </c>
      <c r="H48" s="2">
        <f ca="1">('[1]Qc, Summer, S3'!H48*Main!$B$5)</f>
        <v>-1.4571004440117444E-2</v>
      </c>
      <c r="I48" s="2">
        <f ca="1">('[1]Qc, Summer, S3'!I48*Main!$B$5)</f>
        <v>-1.2391660356232384E-2</v>
      </c>
      <c r="J48" s="2">
        <f ca="1">('[1]Qc, Summer, S3'!J48*Main!$B$5)</f>
        <v>-1.2278709531306126E-2</v>
      </c>
      <c r="K48" s="2">
        <f ca="1">('[1]Qc, Summer, S3'!K48*Main!$B$5)</f>
        <v>-1.1609175562303967E-2</v>
      </c>
      <c r="L48" s="2">
        <f ca="1">('[1]Qc, Summer, S3'!L48*Main!$B$5)</f>
        <v>-1.1533758703554999E-2</v>
      </c>
      <c r="M48" s="2">
        <f ca="1">('[1]Qc, Summer, S3'!M48*Main!$B$5)</f>
        <v>-1.1406258927360722E-2</v>
      </c>
      <c r="N48" s="2">
        <f ca="1">('[1]Qc, Summer, S3'!N48*Main!$B$5)</f>
        <v>-1.1911254080166422E-2</v>
      </c>
      <c r="O48" s="2">
        <f ca="1">('[1]Qc, Summer, S3'!O48*Main!$B$5)</f>
        <v>-1.2370539504515993E-2</v>
      </c>
      <c r="P48" s="2">
        <f ca="1">('[1]Qc, Summer, S3'!P48*Main!$B$5)</f>
        <v>-1.3196251573813659E-2</v>
      </c>
      <c r="Q48" s="2">
        <f ca="1">('[1]Qc, Summer, S3'!Q48*Main!$B$5)</f>
        <v>-1.435038334358036E-2</v>
      </c>
      <c r="R48" s="2">
        <f ca="1">('[1]Qc, Summer, S3'!R48*Main!$B$5)</f>
        <v>-1.4565612845216628E-2</v>
      </c>
      <c r="S48" s="2">
        <f ca="1">('[1]Qc, Summer, S3'!S48*Main!$B$5)</f>
        <v>-1.4466592153657707E-2</v>
      </c>
      <c r="T48" s="2">
        <f ca="1">('[1]Qc, Summer, S3'!T48*Main!$B$5)</f>
        <v>-1.488895316291673E-2</v>
      </c>
      <c r="U48" s="2">
        <f ca="1">('[1]Qc, Summer, S3'!U48*Main!$B$5)</f>
        <v>-1.5697124434894533E-2</v>
      </c>
      <c r="V48" s="2">
        <f ca="1">('[1]Qc, Summer, S3'!V48*Main!$B$5)</f>
        <v>-1.6202300305403566E-2</v>
      </c>
      <c r="W48" s="2">
        <f ca="1">('[1]Qc, Summer, S3'!W48*Main!$B$5)</f>
        <v>-1.6890730966192459E-2</v>
      </c>
      <c r="X48" s="2">
        <f ca="1">('[1]Qc, Summer, S3'!X48*Main!$B$5)</f>
        <v>-1.6954974592449656E-2</v>
      </c>
      <c r="Y48" s="2">
        <f ca="1">('[1]Qc, Summer, S3'!Y48*Main!$B$5)</f>
        <v>-1.7459219949067486E-2</v>
      </c>
    </row>
    <row r="49" spans="1:25" x14ac:dyDescent="0.3">
      <c r="A49">
        <v>48</v>
      </c>
      <c r="B49" s="2">
        <f ca="1">('[1]Qc, Summer, S3'!B49*Main!$B$5)</f>
        <v>5.3972697861341317E-5</v>
      </c>
      <c r="C49" s="2">
        <f ca="1">('[1]Qc, Summer, S3'!C49*Main!$B$5)</f>
        <v>-5.0772823405390445E-4</v>
      </c>
      <c r="D49" s="2">
        <f ca="1">('[1]Qc, Summer, S3'!D49*Main!$B$5)</f>
        <v>-6.4368671885024406E-4</v>
      </c>
      <c r="E49" s="2">
        <f ca="1">('[1]Qc, Summer, S3'!E49*Main!$B$5)</f>
        <v>-8.0017905431448242E-4</v>
      </c>
      <c r="F49" s="2">
        <f ca="1">('[1]Qc, Summer, S3'!F49*Main!$B$5)</f>
        <v>-7.930587002718619E-4</v>
      </c>
      <c r="G49" s="2">
        <f ca="1">('[1]Qc, Summer, S3'!G49*Main!$B$5)</f>
        <v>-9.1636690133995585E-4</v>
      </c>
      <c r="H49" s="2">
        <f ca="1">('[1]Qc, Summer, S3'!H49*Main!$B$5)</f>
        <v>-1.7241054807394212E-3</v>
      </c>
      <c r="I49" s="2">
        <f ca="1">('[1]Qc, Summer, S3'!I49*Main!$B$5)</f>
        <v>-5.504615028102506E-4</v>
      </c>
      <c r="J49" s="2">
        <f ca="1">('[1]Qc, Summer, S3'!J49*Main!$B$5)</f>
        <v>-8.4830354718043401E-4</v>
      </c>
      <c r="K49" s="2">
        <f ca="1">('[1]Qc, Summer, S3'!K49*Main!$B$5)</f>
        <v>-2.8531741140101866E-4</v>
      </c>
      <c r="L49" s="2">
        <f ca="1">('[1]Qc, Summer, S3'!L49*Main!$B$5)</f>
        <v>-5.4221540292194869E-6</v>
      </c>
      <c r="M49" s="2">
        <f ca="1">('[1]Qc, Summer, S3'!M49*Main!$B$5)</f>
        <v>2.3273045521582375E-4</v>
      </c>
      <c r="N49" s="2">
        <f ca="1">('[1]Qc, Summer, S3'!N49*Main!$B$5)</f>
        <v>7.7354523735193134E-4</v>
      </c>
      <c r="O49" s="2">
        <f ca="1">('[1]Qc, Summer, S3'!O49*Main!$B$5)</f>
        <v>7.755026678827392E-4</v>
      </c>
      <c r="P49" s="2">
        <f ca="1">('[1]Qc, Summer, S3'!P49*Main!$B$5)</f>
        <v>6.1820935221193246E-4</v>
      </c>
      <c r="Q49" s="2">
        <f ca="1">('[1]Qc, Summer, S3'!Q49*Main!$B$5)</f>
        <v>1.406645668398632E-3</v>
      </c>
      <c r="R49" s="2">
        <f ca="1">('[1]Qc, Summer, S3'!R49*Main!$B$5)</f>
        <v>1.2059191814488902E-3</v>
      </c>
      <c r="S49" s="2">
        <f ca="1">('[1]Qc, Summer, S3'!S49*Main!$B$5)</f>
        <v>1.0375653983092485E-3</v>
      </c>
      <c r="T49" s="2">
        <f ca="1">('[1]Qc, Summer, S3'!T49*Main!$B$5)</f>
        <v>8.5928074680871212E-4</v>
      </c>
      <c r="U49" s="2">
        <f ca="1">('[1]Qc, Summer, S3'!U49*Main!$B$5)</f>
        <v>8.532414538214145E-4</v>
      </c>
      <c r="V49" s="2">
        <f ca="1">('[1]Qc, Summer, S3'!V49*Main!$B$5)</f>
        <v>1.2305821660031219E-3</v>
      </c>
      <c r="W49" s="2">
        <f ca="1">('[1]Qc, Summer, S3'!W49*Main!$B$5)</f>
        <v>1.085419720833919E-3</v>
      </c>
      <c r="X49" s="2">
        <f ca="1">('[1]Qc, Summer, S3'!X49*Main!$B$5)</f>
        <v>-1.1116503216362065E-4</v>
      </c>
      <c r="Y49" s="2">
        <f ca="1">('[1]Qc, Summer, S3'!Y49*Main!$B$5)</f>
        <v>-1.7956094451033547E-4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('[1]Qc, Summer, S3'!B2*Main!$B$5)</f>
        <v>6.8427965348410546E-4</v>
      </c>
      <c r="C2" s="2">
        <f ca="1">('[1]Qc, Summer, S3'!C2*Main!$B$5)</f>
        <v>7.8170864424470586E-4</v>
      </c>
      <c r="D2" s="2">
        <f ca="1">('[1]Qc, Summer, S3'!D2*Main!$B$5)</f>
        <v>7.6402159497644066E-4</v>
      </c>
      <c r="E2" s="2">
        <f ca="1">('[1]Qc, Summer, S3'!E2*Main!$B$5)</f>
        <v>7.5519347332065668E-4</v>
      </c>
      <c r="F2" s="2">
        <f ca="1">('[1]Qc, Summer, S3'!F2*Main!$B$5)</f>
        <v>7.3281967841453527E-4</v>
      </c>
      <c r="G2" s="2">
        <f ca="1">('[1]Qc, Summer, S3'!G2*Main!$B$5)</f>
        <v>7.8292710171610569E-4</v>
      </c>
      <c r="H2" s="2">
        <f ca="1">('[1]Qc, Summer, S3'!H2*Main!$B$5)</f>
        <v>7.789418734707184E-4</v>
      </c>
      <c r="I2" s="2">
        <f ca="1">('[1]Qc, Summer, S3'!I2*Main!$B$5)</f>
        <v>1.4613546424510858E-3</v>
      </c>
      <c r="J2" s="2">
        <f ca="1">('[1]Qc, Summer, S3'!J2*Main!$B$5)</f>
        <v>1.7165970316987335E-3</v>
      </c>
      <c r="K2" s="2">
        <f ca="1">('[1]Qc, Summer, S3'!K2*Main!$B$5)</f>
        <v>1.6888132456939857E-3</v>
      </c>
      <c r="L2" s="2">
        <f ca="1">('[1]Qc, Summer, S3'!L2*Main!$B$5)</f>
        <v>1.661162614016561E-3</v>
      </c>
      <c r="M2" s="2">
        <f ca="1">('[1]Qc, Summer, S3'!M2*Main!$B$5)</f>
        <v>1.6321817537135624E-3</v>
      </c>
      <c r="N2" s="2">
        <f ca="1">('[1]Qc, Summer, S3'!N2*Main!$B$5)</f>
        <v>1.7174232216734069E-3</v>
      </c>
      <c r="O2" s="2">
        <f ca="1">('[1]Qc, Summer, S3'!O2*Main!$B$5)</f>
        <v>1.6442502622356489E-3</v>
      </c>
      <c r="P2" s="2">
        <f ca="1">('[1]Qc, Summer, S3'!P2*Main!$B$5)</f>
        <v>1.1549369845868683E-3</v>
      </c>
      <c r="Q2" s="2">
        <f ca="1">('[1]Qc, Summer, S3'!Q2*Main!$B$5)</f>
        <v>1.5564618972612534E-3</v>
      </c>
      <c r="R2" s="2">
        <f ca="1">('[1]Qc, Summer, S3'!R2*Main!$B$5)</f>
        <v>1.5600444038038723E-3</v>
      </c>
      <c r="S2" s="2">
        <f ca="1">('[1]Qc, Summer, S3'!S2*Main!$B$5)</f>
        <v>1.4650029812229924E-3</v>
      </c>
      <c r="T2" s="2">
        <f ca="1">('[1]Qc, Summer, S3'!T2*Main!$B$5)</f>
        <v>1.1575186419425544E-3</v>
      </c>
      <c r="U2" s="2">
        <f ca="1">('[1]Qc, Summer, S3'!U2*Main!$B$5)</f>
        <v>1.0288431295942951E-3</v>
      </c>
      <c r="V2" s="2">
        <f ca="1">('[1]Qc, Summer, S3'!V2*Main!$B$5)</f>
        <v>1.0897766861040147E-3</v>
      </c>
      <c r="W2" s="2">
        <f ca="1">('[1]Qc, Summer, S3'!W2*Main!$B$5)</f>
        <v>1.0962200698738833E-3</v>
      </c>
      <c r="X2" s="2">
        <f ca="1">('[1]Qc, Summer, S3'!X2*Main!$B$5)</f>
        <v>7.7190644340018066E-4</v>
      </c>
      <c r="Y2" s="2">
        <f ca="1">('[1]Qc, Summer, S3'!Y2*Main!$B$5)</f>
        <v>7.6226258467058006E-4</v>
      </c>
    </row>
    <row r="3" spans="1:25" x14ac:dyDescent="0.3">
      <c r="A3">
        <v>2</v>
      </c>
      <c r="B3" s="2">
        <f ca="1">('[1]Qc, Summer, S3'!B3*Main!$B$5)</f>
        <v>1.0346601839158159E-4</v>
      </c>
      <c r="C3" s="2">
        <f ca="1">('[1]Qc, Summer, S3'!C3*Main!$B$5)</f>
        <v>-5.1631795653912013E-4</v>
      </c>
      <c r="D3" s="2">
        <f ca="1">('[1]Qc, Summer, S3'!D3*Main!$B$5)</f>
        <v>-5.8911594959803288E-4</v>
      </c>
      <c r="E3" s="2">
        <f ca="1">('[1]Qc, Summer, S3'!E3*Main!$B$5)</f>
        <v>-8.0656026870862014E-4</v>
      </c>
      <c r="F3" s="2">
        <f ca="1">('[1]Qc, Summer, S3'!F3*Main!$B$5)</f>
        <v>-1.0257490833399858E-3</v>
      </c>
      <c r="G3" s="2">
        <f ca="1">('[1]Qc, Summer, S3'!G3*Main!$B$5)</f>
        <v>-8.5733559095013646E-4</v>
      </c>
      <c r="H3" s="2">
        <f ca="1">('[1]Qc, Summer, S3'!H3*Main!$B$5)</f>
        <v>-9.9094580013335131E-4</v>
      </c>
      <c r="I3" s="2">
        <f ca="1">('[1]Qc, Summer, S3'!I3*Main!$B$5)</f>
        <v>2.5965147666786562E-3</v>
      </c>
      <c r="J3" s="2">
        <f ca="1">('[1]Qc, Summer, S3'!J3*Main!$B$5)</f>
        <v>3.304726349503431E-3</v>
      </c>
      <c r="K3" s="2">
        <f ca="1">('[1]Qc, Summer, S3'!K3*Main!$B$5)</f>
        <v>4.2423523127587378E-3</v>
      </c>
      <c r="L3" s="2">
        <f ca="1">('[1]Qc, Summer, S3'!L3*Main!$B$5)</f>
        <v>2.4716434270371642E-3</v>
      </c>
      <c r="M3" s="2">
        <f ca="1">('[1]Qc, Summer, S3'!M3*Main!$B$5)</f>
        <v>2.1792938120127415E-3</v>
      </c>
      <c r="N3" s="2">
        <f ca="1">('[1]Qc, Summer, S3'!N3*Main!$B$5)</f>
        <v>1.5492620327092334E-3</v>
      </c>
      <c r="O3" s="2">
        <f ca="1">('[1]Qc, Summer, S3'!O3*Main!$B$5)</f>
        <v>2.0362073052115487E-3</v>
      </c>
      <c r="P3" s="2">
        <f ca="1">('[1]Qc, Summer, S3'!P3*Main!$B$5)</f>
        <v>8.6245931738150605E-4</v>
      </c>
      <c r="Q3" s="2">
        <f ca="1">('[1]Qc, Summer, S3'!Q3*Main!$B$5)</f>
        <v>7.4546838405538894E-4</v>
      </c>
      <c r="R3" s="2">
        <f ca="1">('[1]Qc, Summer, S3'!R3*Main!$B$5)</f>
        <v>8.7151618339800351E-4</v>
      </c>
      <c r="S3" s="2">
        <f ca="1">('[1]Qc, Summer, S3'!S3*Main!$B$5)</f>
        <v>1.5961515980328271E-3</v>
      </c>
      <c r="T3" s="2">
        <f ca="1">('[1]Qc, Summer, S3'!T3*Main!$B$5)</f>
        <v>3.0319964513282169E-3</v>
      </c>
      <c r="U3" s="2">
        <f ca="1">('[1]Qc, Summer, S3'!U3*Main!$B$5)</f>
        <v>3.065721679854663E-3</v>
      </c>
      <c r="V3" s="2">
        <f ca="1">('[1]Qc, Summer, S3'!V3*Main!$B$5)</f>
        <v>2.5358994985305518E-3</v>
      </c>
      <c r="W3" s="2">
        <f ca="1">('[1]Qc, Summer, S3'!W3*Main!$B$5)</f>
        <v>1.8968070577917156E-3</v>
      </c>
      <c r="X3" s="2">
        <f ca="1">('[1]Qc, Summer, S3'!X3*Main!$B$5)</f>
        <v>9.1981192692610172E-4</v>
      </c>
      <c r="Y3" s="2">
        <f ca="1">('[1]Qc, Summer, S3'!Y3*Main!$B$5)</f>
        <v>1.6728552772956432E-4</v>
      </c>
    </row>
    <row r="4" spans="1:25" x14ac:dyDescent="0.3">
      <c r="A4">
        <v>3</v>
      </c>
      <c r="B4" s="2">
        <f ca="1">('[1]Qc, Summer, S3'!B4*Main!$B$5)</f>
        <v>-2.9744976554207723E-3</v>
      </c>
      <c r="C4" s="2">
        <f ca="1">('[1]Qc, Summer, S3'!C4*Main!$B$5)</f>
        <v>-7.1635216443356065E-3</v>
      </c>
      <c r="D4" s="2">
        <f ca="1">('[1]Qc, Summer, S3'!D4*Main!$B$5)</f>
        <v>-1.2744585632970972E-2</v>
      </c>
      <c r="E4" s="2">
        <f ca="1">('[1]Qc, Summer, S3'!E4*Main!$B$5)</f>
        <v>-1.1663719673151305E-2</v>
      </c>
      <c r="F4" s="2">
        <f ca="1">('[1]Qc, Summer, S3'!F4*Main!$B$5)</f>
        <v>-1.2087193506923912E-2</v>
      </c>
      <c r="G4" s="2">
        <f ca="1">('[1]Qc, Summer, S3'!G4*Main!$B$5)</f>
        <v>-1.1346129615206757E-2</v>
      </c>
      <c r="H4" s="2">
        <f ca="1">('[1]Qc, Summer, S3'!H4*Main!$B$5)</f>
        <v>-7.0342317030087421E-4</v>
      </c>
      <c r="I4" s="2">
        <f ca="1">('[1]Qc, Summer, S3'!I4*Main!$B$5)</f>
        <v>1.3860381365337751E-2</v>
      </c>
      <c r="J4" s="2">
        <f ca="1">('[1]Qc, Summer, S3'!J4*Main!$B$5)</f>
        <v>1.7388566516260959E-2</v>
      </c>
      <c r="K4" s="2">
        <f ca="1">('[1]Qc, Summer, S3'!K4*Main!$B$5)</f>
        <v>1.7946384764079202E-2</v>
      </c>
      <c r="L4" s="2">
        <f ca="1">('[1]Qc, Summer, S3'!L4*Main!$B$5)</f>
        <v>1.5136004786723943E-2</v>
      </c>
      <c r="M4" s="2">
        <f ca="1">('[1]Qc, Summer, S3'!M4*Main!$B$5)</f>
        <v>1.8994921911385937E-2</v>
      </c>
      <c r="N4" s="2">
        <f ca="1">('[1]Qc, Summer, S3'!N4*Main!$B$5)</f>
        <v>1.6987643012632277E-2</v>
      </c>
      <c r="O4" s="2">
        <f ca="1">('[1]Qc, Summer, S3'!O4*Main!$B$5)</f>
        <v>1.4497141706749128E-2</v>
      </c>
      <c r="P4" s="2">
        <f ca="1">('[1]Qc, Summer, S3'!P4*Main!$B$5)</f>
        <v>1.0924823746027738E-2</v>
      </c>
      <c r="Q4" s="2">
        <f ca="1">('[1]Qc, Summer, S3'!Q4*Main!$B$5)</f>
        <v>6.5531658154830237E-3</v>
      </c>
      <c r="R4" s="2">
        <f ca="1">('[1]Qc, Summer, S3'!R4*Main!$B$5)</f>
        <v>8.3279955133496349E-3</v>
      </c>
      <c r="S4" s="2">
        <f ca="1">('[1]Qc, Summer, S3'!S4*Main!$B$5)</f>
        <v>7.3443108362138514E-3</v>
      </c>
      <c r="T4" s="2">
        <f ca="1">('[1]Qc, Summer, S3'!T4*Main!$B$5)</f>
        <v>1.3901758839889174E-3</v>
      </c>
      <c r="U4" s="2">
        <f ca="1">('[1]Qc, Summer, S3'!U4*Main!$B$5)</f>
        <v>5.7855990916164321E-3</v>
      </c>
      <c r="V4" s="2">
        <f ca="1">('[1]Qc, Summer, S3'!V4*Main!$B$5)</f>
        <v>8.1628317760291686E-3</v>
      </c>
      <c r="W4" s="2">
        <f ca="1">('[1]Qc, Summer, S3'!W4*Main!$B$5)</f>
        <v>5.4722864804828139E-3</v>
      </c>
      <c r="X4" s="2">
        <f ca="1">('[1]Qc, Summer, S3'!X4*Main!$B$5)</f>
        <v>-5.1061701542583762E-3</v>
      </c>
      <c r="Y4" s="2">
        <f ca="1">('[1]Qc, Summer, S3'!Y4*Main!$B$5)</f>
        <v>-1.0622607248746767E-2</v>
      </c>
    </row>
    <row r="5" spans="1:25" x14ac:dyDescent="0.3">
      <c r="A5">
        <v>4</v>
      </c>
      <c r="B5" s="2">
        <f ca="1">('[1]Qc, Summer, S3'!B5*Main!$B$5)</f>
        <v>-6.7760607585652388E-3</v>
      </c>
      <c r="C5" s="2">
        <f ca="1">('[1]Qc, Summer, S3'!C5*Main!$B$5)</f>
        <v>-6.9721033593299481E-3</v>
      </c>
      <c r="D5" s="2">
        <f ca="1">('[1]Qc, Summer, S3'!D5*Main!$B$5)</f>
        <v>-7.1094741163584942E-3</v>
      </c>
      <c r="E5" s="2">
        <f ca="1">('[1]Qc, Summer, S3'!E5*Main!$B$5)</f>
        <v>-6.898483247405874E-3</v>
      </c>
      <c r="F5" s="2">
        <f ca="1">('[1]Qc, Summer, S3'!F5*Main!$B$5)</f>
        <v>-7.1978169539660243E-3</v>
      </c>
      <c r="G5" s="2">
        <f ca="1">('[1]Qc, Summer, S3'!G5*Main!$B$5)</f>
        <v>-7.4888099700202802E-3</v>
      </c>
      <c r="H5" s="2">
        <f ca="1">('[1]Qc, Summer, S3'!H5*Main!$B$5)</f>
        <v>-6.5539051245089332E-3</v>
      </c>
      <c r="I5" s="2">
        <f ca="1">('[1]Qc, Summer, S3'!I5*Main!$B$5)</f>
        <v>-4.585626829868684E-3</v>
      </c>
      <c r="J5" s="2">
        <f ca="1">('[1]Qc, Summer, S3'!J5*Main!$B$5)</f>
        <v>-3.3187668510993164E-3</v>
      </c>
      <c r="K5" s="2">
        <f ca="1">('[1]Qc, Summer, S3'!K5*Main!$B$5)</f>
        <v>-3.6064045300285832E-3</v>
      </c>
      <c r="L5" s="2">
        <f ca="1">('[1]Qc, Summer, S3'!L5*Main!$B$5)</f>
        <v>-4.5900926119175779E-3</v>
      </c>
      <c r="M5" s="2">
        <f ca="1">('[1]Qc, Summer, S3'!M5*Main!$B$5)</f>
        <v>-4.8354526025720405E-3</v>
      </c>
      <c r="N5" s="2">
        <f ca="1">('[1]Qc, Summer, S3'!N5*Main!$B$5)</f>
        <v>-4.6058377086370299E-3</v>
      </c>
      <c r="O5" s="2">
        <f ca="1">('[1]Qc, Summer, S3'!O5*Main!$B$5)</f>
        <v>-4.9939797144270626E-3</v>
      </c>
      <c r="P5" s="2">
        <f ca="1">('[1]Qc, Summer, S3'!P5*Main!$B$5)</f>
        <v>-4.5875682339134765E-3</v>
      </c>
      <c r="Q5" s="2">
        <f ca="1">('[1]Qc, Summer, S3'!Q5*Main!$B$5)</f>
        <v>-5.4055199783708653E-3</v>
      </c>
      <c r="R5" s="2">
        <f ca="1">('[1]Qc, Summer, S3'!R5*Main!$B$5)</f>
        <v>-6.2982981781485852E-3</v>
      </c>
      <c r="S5" s="2">
        <f ca="1">('[1]Qc, Summer, S3'!S5*Main!$B$5)</f>
        <v>-5.4937467817635166E-3</v>
      </c>
      <c r="T5" s="2">
        <f ca="1">('[1]Qc, Summer, S3'!T5*Main!$B$5)</f>
        <v>-3.962054475801024E-3</v>
      </c>
      <c r="U5" s="2">
        <f ca="1">('[1]Qc, Summer, S3'!U5*Main!$B$5)</f>
        <v>-3.5401580839469183E-3</v>
      </c>
      <c r="V5" s="2">
        <f ca="1">('[1]Qc, Summer, S3'!V5*Main!$B$5)</f>
        <v>-3.5163521414504828E-3</v>
      </c>
      <c r="W5" s="2">
        <f ca="1">('[1]Qc, Summer, S3'!W5*Main!$B$5)</f>
        <v>-4.5068754677146305E-3</v>
      </c>
      <c r="X5" s="2">
        <f ca="1">('[1]Qc, Summer, S3'!X5*Main!$B$5)</f>
        <v>-5.6185474613555091E-3</v>
      </c>
      <c r="Y5" s="2">
        <f ca="1">('[1]Qc, Summer, S3'!Y5*Main!$B$5)</f>
        <v>-5.8291213465219019E-3</v>
      </c>
    </row>
    <row r="6" spans="1:25" x14ac:dyDescent="0.3">
      <c r="A6">
        <v>5</v>
      </c>
      <c r="B6" s="2">
        <f ca="1">('[1]Qc, Summer, S3'!B6*Main!$B$5)</f>
        <v>-2.5496678927718727E-3</v>
      </c>
      <c r="C6" s="2">
        <f ca="1">('[1]Qc, Summer, S3'!C6*Main!$B$5)</f>
        <v>-3.332341469854035E-3</v>
      </c>
      <c r="D6" s="2">
        <f ca="1">('[1]Qc, Summer, S3'!D6*Main!$B$5)</f>
        <v>-3.8341516237538819E-3</v>
      </c>
      <c r="E6" s="2">
        <f ca="1">('[1]Qc, Summer, S3'!E6*Main!$B$5)</f>
        <v>-3.8637059345257526E-3</v>
      </c>
      <c r="F6" s="2">
        <f ca="1">('[1]Qc, Summer, S3'!F6*Main!$B$5)</f>
        <v>-4.0057745736243591E-3</v>
      </c>
      <c r="G6" s="2">
        <f ca="1">('[1]Qc, Summer, S3'!G6*Main!$B$5)</f>
        <v>-4.2032102059687323E-3</v>
      </c>
      <c r="H6" s="2">
        <f ca="1">('[1]Qc, Summer, S3'!H6*Main!$B$5)</f>
        <v>-3.8189171005986147E-3</v>
      </c>
      <c r="I6" s="2">
        <f ca="1">('[1]Qc, Summer, S3'!I6*Main!$B$5)</f>
        <v>-1.5092888092862352E-3</v>
      </c>
      <c r="J6" s="2">
        <f ca="1">('[1]Qc, Summer, S3'!J6*Main!$B$5)</f>
        <v>4.6670912802088734E-4</v>
      </c>
      <c r="K6" s="2">
        <f ca="1">('[1]Qc, Summer, S3'!K6*Main!$B$5)</f>
        <v>1.6597937345008286E-3</v>
      </c>
      <c r="L6" s="2">
        <f ca="1">('[1]Qc, Summer, S3'!L6*Main!$B$5)</f>
        <v>2.8219036331996903E-3</v>
      </c>
      <c r="M6" s="2">
        <f ca="1">('[1]Qc, Summer, S3'!M6*Main!$B$5)</f>
        <v>2.9662629563239769E-3</v>
      </c>
      <c r="N6" s="2">
        <f ca="1">('[1]Qc, Summer, S3'!N6*Main!$B$5)</f>
        <v>2.6557293597570869E-3</v>
      </c>
      <c r="O6" s="2">
        <f ca="1">('[1]Qc, Summer, S3'!O6*Main!$B$5)</f>
        <v>2.1485210451339851E-3</v>
      </c>
      <c r="P6" s="2">
        <f ca="1">('[1]Qc, Summer, S3'!P6*Main!$B$5)</f>
        <v>1.3772810578213278E-3</v>
      </c>
      <c r="Q6" s="2">
        <f ca="1">('[1]Qc, Summer, S3'!Q6*Main!$B$5)</f>
        <v>9.2381109389534719E-4</v>
      </c>
      <c r="R6" s="2">
        <f ca="1">('[1]Qc, Summer, S3'!R6*Main!$B$5)</f>
        <v>7.7170744216023849E-4</v>
      </c>
      <c r="S6" s="2">
        <f ca="1">('[1]Qc, Summer, S3'!S6*Main!$B$5)</f>
        <v>6.997412126908217E-4</v>
      </c>
      <c r="T6" s="2">
        <f ca="1">('[1]Qc, Summer, S3'!T6*Main!$B$5)</f>
        <v>7.0772852167177633E-4</v>
      </c>
      <c r="U6" s="2">
        <f ca="1">('[1]Qc, Summer, S3'!U6*Main!$B$5)</f>
        <v>1.9341860243440317E-4</v>
      </c>
      <c r="V6" s="2">
        <f ca="1">('[1]Qc, Summer, S3'!V6*Main!$B$5)</f>
        <v>1.4758715716562236E-3</v>
      </c>
      <c r="W6" s="2">
        <f ca="1">('[1]Qc, Summer, S3'!W6*Main!$B$5)</f>
        <v>6.7318981905476665E-4</v>
      </c>
      <c r="X6" s="2">
        <f ca="1">('[1]Qc, Summer, S3'!X6*Main!$B$5)</f>
        <v>3.9363567298517094E-4</v>
      </c>
      <c r="Y6" s="2">
        <f ca="1">('[1]Qc, Summer, S3'!Y6*Main!$B$5)</f>
        <v>-6.3057947559378769E-4</v>
      </c>
    </row>
    <row r="7" spans="1:25" x14ac:dyDescent="0.3">
      <c r="A7">
        <v>6</v>
      </c>
      <c r="B7" s="2">
        <f ca="1">('[1]Qc, Summer, S3'!B7*Main!$B$5)</f>
        <v>3.9839124145250829E-2</v>
      </c>
      <c r="C7" s="2">
        <f ca="1">('[1]Qc, Summer, S3'!C7*Main!$B$5)</f>
        <v>4.3838343911604981E-2</v>
      </c>
      <c r="D7" s="2">
        <f ca="1">('[1]Qc, Summer, S3'!D7*Main!$B$5)</f>
        <v>3.3197465200397132E-2</v>
      </c>
      <c r="E7" s="2">
        <f ca="1">('[1]Qc, Summer, S3'!E7*Main!$B$5)</f>
        <v>3.9507893992163173E-2</v>
      </c>
      <c r="F7" s="2">
        <f ca="1">('[1]Qc, Summer, S3'!F7*Main!$B$5)</f>
        <v>3.9643002698849843E-2</v>
      </c>
      <c r="G7" s="2">
        <f ca="1">('[1]Qc, Summer, S3'!G7*Main!$B$5)</f>
        <v>4.1114217656756158E-2</v>
      </c>
      <c r="H7" s="2">
        <f ca="1">('[1]Qc, Summer, S3'!H7*Main!$B$5)</f>
        <v>3.9825725200845707E-2</v>
      </c>
      <c r="I7" s="2">
        <f ca="1">('[1]Qc, Summer, S3'!I7*Main!$B$5)</f>
        <v>7.2904177561837161E-2</v>
      </c>
      <c r="J7" s="2">
        <f ca="1">('[1]Qc, Summer, S3'!J7*Main!$B$5)</f>
        <v>8.2882083366115841E-2</v>
      </c>
      <c r="K7" s="2">
        <f ca="1">('[1]Qc, Summer, S3'!K7*Main!$B$5)</f>
        <v>8.4385336565261385E-2</v>
      </c>
      <c r="L7" s="2">
        <f ca="1">('[1]Qc, Summer, S3'!L7*Main!$B$5)</f>
        <v>7.3009540570605741E-2</v>
      </c>
      <c r="M7" s="2">
        <f ca="1">('[1]Qc, Summer, S3'!M7*Main!$B$5)</f>
        <v>8.8956576462416309E-2</v>
      </c>
      <c r="N7" s="2">
        <f ca="1">('[1]Qc, Summer, S3'!N7*Main!$B$5)</f>
        <v>9.3608210427049712E-2</v>
      </c>
      <c r="O7" s="2">
        <f ca="1">('[1]Qc, Summer, S3'!O7*Main!$B$5)</f>
        <v>8.4702335522689812E-2</v>
      </c>
      <c r="P7" s="2">
        <f ca="1">('[1]Qc, Summer, S3'!P7*Main!$B$5)</f>
        <v>7.3564791536613841E-2</v>
      </c>
      <c r="Q7" s="2">
        <f ca="1">('[1]Qc, Summer, S3'!Q7*Main!$B$5)</f>
        <v>6.5989570191673522E-2</v>
      </c>
      <c r="R7" s="2">
        <f ca="1">('[1]Qc, Summer, S3'!R7*Main!$B$5)</f>
        <v>7.8086647351888749E-2</v>
      </c>
      <c r="S7" s="2">
        <f ca="1">('[1]Qc, Summer, S3'!S7*Main!$B$5)</f>
        <v>7.5716539324476473E-2</v>
      </c>
      <c r="T7" s="2">
        <f ca="1">('[1]Qc, Summer, S3'!T7*Main!$B$5)</f>
        <v>5.9416732062756397E-2</v>
      </c>
      <c r="U7" s="2">
        <f ca="1">('[1]Qc, Summer, S3'!U7*Main!$B$5)</f>
        <v>5.5663235963822069E-2</v>
      </c>
      <c r="V7" s="2">
        <f ca="1">('[1]Qc, Summer, S3'!V7*Main!$B$5)</f>
        <v>6.4262974505641224E-2</v>
      </c>
      <c r="W7" s="2">
        <f ca="1">('[1]Qc, Summer, S3'!W7*Main!$B$5)</f>
        <v>5.1589637939137914E-2</v>
      </c>
      <c r="X7" s="2">
        <f ca="1">('[1]Qc, Summer, S3'!X7*Main!$B$5)</f>
        <v>3.9394854898164501E-2</v>
      </c>
      <c r="Y7" s="2">
        <f ca="1">('[1]Qc, Summer, S3'!Y7*Main!$B$5)</f>
        <v>4.2991690445824342E-2</v>
      </c>
    </row>
    <row r="8" spans="1:25" x14ac:dyDescent="0.3">
      <c r="A8">
        <v>7</v>
      </c>
      <c r="B8" s="2">
        <f ca="1">('[1]Qc, Summer, S3'!B8*Main!$B$5)</f>
        <v>-2.1867347328548083E-2</v>
      </c>
      <c r="C8" s="2">
        <f ca="1">('[1]Qc, Summer, S3'!C8*Main!$B$5)</f>
        <v>-2.2591580992389504E-2</v>
      </c>
      <c r="D8" s="2">
        <f ca="1">('[1]Qc, Summer, S3'!D8*Main!$B$5)</f>
        <v>-2.4250676697901572E-2</v>
      </c>
      <c r="E8" s="2">
        <f ca="1">('[1]Qc, Summer, S3'!E8*Main!$B$5)</f>
        <v>-2.5062405936391807E-2</v>
      </c>
      <c r="F8" s="2">
        <f ca="1">('[1]Qc, Summer, S3'!F8*Main!$B$5)</f>
        <v>-2.2530743032379771E-2</v>
      </c>
      <c r="G8" s="2">
        <f ca="1">('[1]Qc, Summer, S3'!G8*Main!$B$5)</f>
        <v>-2.479340576470997E-2</v>
      </c>
      <c r="H8" s="2">
        <f ca="1">('[1]Qc, Summer, S3'!H8*Main!$B$5)</f>
        <v>-2.1288185369850828E-2</v>
      </c>
      <c r="I8" s="2">
        <f ca="1">('[1]Qc, Summer, S3'!I8*Main!$B$5)</f>
        <v>-9.8025654657698507E-3</v>
      </c>
      <c r="J8" s="2">
        <f ca="1">('[1]Qc, Summer, S3'!J8*Main!$B$5)</f>
        <v>-1.7971050056437927E-3</v>
      </c>
      <c r="K8" s="2">
        <f ca="1">('[1]Qc, Summer, S3'!K8*Main!$B$5)</f>
        <v>-1.2990877061824964E-3</v>
      </c>
      <c r="L8" s="2">
        <f ca="1">('[1]Qc, Summer, S3'!L8*Main!$B$5)</f>
        <v>3.0610943372528015E-3</v>
      </c>
      <c r="M8" s="2">
        <f ca="1">('[1]Qc, Summer, S3'!M8*Main!$B$5)</f>
        <v>1.0177727302010857E-3</v>
      </c>
      <c r="N8" s="2">
        <f ca="1">('[1]Qc, Summer, S3'!N8*Main!$B$5)</f>
        <v>2.6153809171349651E-4</v>
      </c>
      <c r="O8" s="2">
        <f ca="1">('[1]Qc, Summer, S3'!O8*Main!$B$5)</f>
        <v>1.7163178804977024E-4</v>
      </c>
      <c r="P8" s="2">
        <f ca="1">('[1]Qc, Summer, S3'!P8*Main!$B$5)</f>
        <v>-2.5551432793670683E-3</v>
      </c>
      <c r="Q8" s="2">
        <f ca="1">('[1]Qc, Summer, S3'!Q8*Main!$B$5)</f>
        <v>-4.3974117092752301E-3</v>
      </c>
      <c r="R8" s="2">
        <f ca="1">('[1]Qc, Summer, S3'!R8*Main!$B$5)</f>
        <v>-6.6142543016123358E-3</v>
      </c>
      <c r="S8" s="2">
        <f ca="1">('[1]Qc, Summer, S3'!S8*Main!$B$5)</f>
        <v>-8.0712818706162037E-3</v>
      </c>
      <c r="T8" s="2">
        <f ca="1">('[1]Qc, Summer, S3'!T8*Main!$B$5)</f>
        <v>-7.1552182646211085E-3</v>
      </c>
      <c r="U8" s="2">
        <f ca="1">('[1]Qc, Summer, S3'!U8*Main!$B$5)</f>
        <v>-8.9073010456665498E-3</v>
      </c>
      <c r="V8" s="2">
        <f ca="1">('[1]Qc, Summer, S3'!V8*Main!$B$5)</f>
        <v>-6.4015731761805734E-3</v>
      </c>
      <c r="W8" s="2">
        <f ca="1">('[1]Qc, Summer, S3'!W8*Main!$B$5)</f>
        <v>-1.1476332486022457E-2</v>
      </c>
      <c r="X8" s="2">
        <f ca="1">('[1]Qc, Summer, S3'!X8*Main!$B$5)</f>
        <v>-1.4267388955905022E-2</v>
      </c>
      <c r="Y8" s="2">
        <f ca="1">('[1]Qc, Summer, S3'!Y8*Main!$B$5)</f>
        <v>-1.5643266389828332E-2</v>
      </c>
    </row>
    <row r="9" spans="1:25" x14ac:dyDescent="0.3">
      <c r="A9">
        <v>8</v>
      </c>
      <c r="B9" s="2">
        <f ca="1">('[1]Qc, Summer, S3'!B9*Main!$B$5)</f>
        <v>-4.9858830967905226E-3</v>
      </c>
      <c r="C9" s="2">
        <f ca="1">('[1]Qc, Summer, S3'!C9*Main!$B$5)</f>
        <v>-4.8235457141371594E-3</v>
      </c>
      <c r="D9" s="2">
        <f ca="1">('[1]Qc, Summer, S3'!D9*Main!$B$5)</f>
        <v>-4.967990259319998E-3</v>
      </c>
      <c r="E9" s="2">
        <f ca="1">('[1]Qc, Summer, S3'!E9*Main!$B$5)</f>
        <v>-5.0948161325747292E-3</v>
      </c>
      <c r="F9" s="2">
        <f ca="1">('[1]Qc, Summer, S3'!F9*Main!$B$5)</f>
        <v>-4.8786394444204724E-3</v>
      </c>
      <c r="G9" s="2">
        <f ca="1">('[1]Qc, Summer, S3'!G9*Main!$B$5)</f>
        <v>-4.9068368280719525E-3</v>
      </c>
      <c r="H9" s="2">
        <f ca="1">('[1]Qc, Summer, S3'!H9*Main!$B$5)</f>
        <v>-4.0479142436958904E-3</v>
      </c>
      <c r="I9" s="2">
        <f ca="1">('[1]Qc, Summer, S3'!I9*Main!$B$5)</f>
        <v>-3.3402272593903624E-3</v>
      </c>
      <c r="J9" s="2">
        <f ca="1">('[1]Qc, Summer, S3'!J9*Main!$B$5)</f>
        <v>-3.3104363932442986E-3</v>
      </c>
      <c r="K9" s="2">
        <f ca="1">('[1]Qc, Summer, S3'!K9*Main!$B$5)</f>
        <v>-3.2902535841121692E-3</v>
      </c>
      <c r="L9" s="2">
        <f ca="1">('[1]Qc, Summer, S3'!L9*Main!$B$5)</f>
        <v>-3.2678982993405823E-3</v>
      </c>
      <c r="M9" s="2">
        <f ca="1">('[1]Qc, Summer, S3'!M9*Main!$B$5)</f>
        <v>-3.1684052576002003E-3</v>
      </c>
      <c r="N9" s="2">
        <f ca="1">('[1]Qc, Summer, S3'!N9*Main!$B$5)</f>
        <v>-3.2107316072527807E-3</v>
      </c>
      <c r="O9" s="2">
        <f ca="1">('[1]Qc, Summer, S3'!O9*Main!$B$5)</f>
        <v>-3.4018983637418977E-3</v>
      </c>
      <c r="P9" s="2">
        <f ca="1">('[1]Qc, Summer, S3'!P9*Main!$B$5)</f>
        <v>-3.7400600761497379E-3</v>
      </c>
      <c r="Q9" s="2">
        <f ca="1">('[1]Qc, Summer, S3'!Q9*Main!$B$5)</f>
        <v>-3.7915963834263787E-3</v>
      </c>
      <c r="R9" s="2">
        <f ca="1">('[1]Qc, Summer, S3'!R9*Main!$B$5)</f>
        <v>-4.0455989677589191E-3</v>
      </c>
      <c r="S9" s="2">
        <f ca="1">('[1]Qc, Summer, S3'!S9*Main!$B$5)</f>
        <v>-4.0586827986650777E-3</v>
      </c>
      <c r="T9" s="2">
        <f ca="1">('[1]Qc, Summer, S3'!T9*Main!$B$5)</f>
        <v>-4.0125728774060591E-3</v>
      </c>
      <c r="U9" s="2">
        <f ca="1">('[1]Qc, Summer, S3'!U9*Main!$B$5)</f>
        <v>-4.3167092195959961E-3</v>
      </c>
      <c r="V9" s="2">
        <f ca="1">('[1]Qc, Summer, S3'!V9*Main!$B$5)</f>
        <v>-4.4106261942487481E-3</v>
      </c>
      <c r="W9" s="2">
        <f ca="1">('[1]Qc, Summer, S3'!W9*Main!$B$5)</f>
        <v>-4.6918697128312389E-3</v>
      </c>
      <c r="X9" s="2">
        <f ca="1">('[1]Qc, Summer, S3'!X9*Main!$B$5)</f>
        <v>-4.7577734825751594E-3</v>
      </c>
      <c r="Y9" s="2">
        <f ca="1">('[1]Qc, Summer, S3'!Y9*Main!$B$5)</f>
        <v>-4.8982811523772653E-3</v>
      </c>
    </row>
    <row r="10" spans="1:25" x14ac:dyDescent="0.3">
      <c r="A10">
        <v>9</v>
      </c>
      <c r="B10" s="2">
        <f ca="1">('[1]Qc, Summer, S3'!B10*Main!$B$5)</f>
        <v>1.4992416072594807E-5</v>
      </c>
      <c r="C10" s="2">
        <f ca="1">('[1]Qc, Summer, S3'!C10*Main!$B$5)</f>
        <v>-1.3547797928468042E-4</v>
      </c>
      <c r="D10" s="2">
        <f ca="1">('[1]Qc, Summer, S3'!D10*Main!$B$5)</f>
        <v>-1.7524370920697893E-4</v>
      </c>
      <c r="E10" s="2">
        <f ca="1">('[1]Qc, Summer, S3'!E10*Main!$B$5)</f>
        <v>-2.290308415665432E-4</v>
      </c>
      <c r="F10" s="2">
        <f ca="1">('[1]Qc, Summer, S3'!F10*Main!$B$5)</f>
        <v>-2.1595299411814671E-4</v>
      </c>
      <c r="G10" s="2">
        <f ca="1">('[1]Qc, Summer, S3'!G10*Main!$B$5)</f>
        <v>-2.4211850971678247E-4</v>
      </c>
      <c r="H10" s="2">
        <f ca="1">('[1]Qc, Summer, S3'!H10*Main!$B$5)</f>
        <v>-4.6948068360330811E-4</v>
      </c>
      <c r="I10" s="2">
        <f ca="1">('[1]Qc, Summer, S3'!I10*Main!$B$5)</f>
        <v>-1.4834937500736252E-4</v>
      </c>
      <c r="J10" s="2">
        <f ca="1">('[1]Qc, Summer, S3'!J10*Main!$B$5)</f>
        <v>-2.3095064071987318E-4</v>
      </c>
      <c r="K10" s="2">
        <f ca="1">('[1]Qc, Summer, S3'!K10*Main!$B$5)</f>
        <v>-7.9262923728497272E-5</v>
      </c>
      <c r="L10" s="2">
        <f ca="1">('[1]Qc, Summer, S3'!L10*Main!$B$5)</f>
        <v>-1.4612705108746516E-6</v>
      </c>
      <c r="M10" s="2">
        <f ca="1">('[1]Qc, Summer, S3'!M10*Main!$B$5)</f>
        <v>6.2745956063089723E-5</v>
      </c>
      <c r="N10" s="2">
        <f ca="1">('[1]Qc, Summer, S3'!N10*Main!$B$5)</f>
        <v>2.1272494027178111E-4</v>
      </c>
      <c r="O10" s="2">
        <f ca="1">('[1]Qc, Summer, S3'!O10*Main!$B$5)</f>
        <v>2.197917000045212E-4</v>
      </c>
      <c r="P10" s="2">
        <f ca="1">('[1]Qc, Summer, S3'!P10*Main!$B$5)</f>
        <v>1.6834083095771001E-4</v>
      </c>
      <c r="Q10" s="2">
        <f ca="1">('[1]Qc, Summer, S3'!Q10*Main!$B$5)</f>
        <v>3.7916760715002722E-4</v>
      </c>
      <c r="R10" s="2">
        <f ca="1">('[1]Qc, Summer, S3'!R10*Main!$B$5)</f>
        <v>3.1862276411811363E-4</v>
      </c>
      <c r="S10" s="2">
        <f ca="1">('[1]Qc, Summer, S3'!S10*Main!$B$5)</f>
        <v>2.8250543023271616E-4</v>
      </c>
      <c r="T10" s="2">
        <f ca="1">('[1]Qc, Summer, S3'!T10*Main!$B$5)</f>
        <v>2.3630220537239585E-4</v>
      </c>
      <c r="U10" s="2">
        <f ca="1">('[1]Qc, Summer, S3'!U10*Main!$B$5)</f>
        <v>2.4182429979479375E-4</v>
      </c>
      <c r="V10" s="2">
        <f ca="1">('[1]Qc, Summer, S3'!V10*Main!$B$5)</f>
        <v>3.3502599469434992E-4</v>
      </c>
      <c r="W10" s="2">
        <f ca="1">('[1]Qc, Summer, S3'!W10*Main!$B$5)</f>
        <v>3.0458206451972216E-4</v>
      </c>
      <c r="X10" s="2">
        <f ca="1">('[1]Qc, Summer, S3'!X10*Main!$B$5)</f>
        <v>-2.9970964553917328E-5</v>
      </c>
      <c r="Y10" s="2">
        <f ca="1">('[1]Qc, Summer, S3'!Y10*Main!$B$5)</f>
        <v>-4.7912549054985543E-5</v>
      </c>
    </row>
    <row r="11" spans="1:25" x14ac:dyDescent="0.3">
      <c r="A11">
        <v>10</v>
      </c>
      <c r="B11" s="2">
        <f ca="1">('[1]Qc, Summer, S3'!B11*Main!$B$5)</f>
        <v>-3.8367489037594614E-3</v>
      </c>
      <c r="C11" s="2">
        <f ca="1">('[1]Qc, Summer, S3'!C11*Main!$B$5)</f>
        <v>-4.2024400798920539E-3</v>
      </c>
      <c r="D11" s="2">
        <f ca="1">('[1]Qc, Summer, S3'!D11*Main!$B$5)</f>
        <v>-4.3102634571263549E-3</v>
      </c>
      <c r="E11" s="2">
        <f ca="1">('[1]Qc, Summer, S3'!E11*Main!$B$5)</f>
        <v>-4.2569422587029841E-3</v>
      </c>
      <c r="F11" s="2">
        <f ca="1">('[1]Qc, Summer, S3'!F11*Main!$B$5)</f>
        <v>-4.5329769655433512E-3</v>
      </c>
      <c r="G11" s="2">
        <f ca="1">('[1]Qc, Summer, S3'!G11*Main!$B$5)</f>
        <v>-4.5221386509540391E-3</v>
      </c>
      <c r="H11" s="2">
        <f ca="1">('[1]Qc, Summer, S3'!H11*Main!$B$5)</f>
        <v>-1.4441444064445957E-3</v>
      </c>
      <c r="I11" s="2">
        <f ca="1">('[1]Qc, Summer, S3'!I11*Main!$B$5)</f>
        <v>1.261841643361971E-3</v>
      </c>
      <c r="J11" s="2">
        <f ca="1">('[1]Qc, Summer, S3'!J11*Main!$B$5)</f>
        <v>2.9577089632798047E-3</v>
      </c>
      <c r="K11" s="2">
        <f ca="1">('[1]Qc, Summer, S3'!K11*Main!$B$5)</f>
        <v>3.0660625823272563E-3</v>
      </c>
      <c r="L11" s="2">
        <f ca="1">('[1]Qc, Summer, S3'!L11*Main!$B$5)</f>
        <v>1.3259082375804696E-3</v>
      </c>
      <c r="M11" s="2">
        <f ca="1">('[1]Qc, Summer, S3'!M11*Main!$B$5)</f>
        <v>3.1908188090958699E-3</v>
      </c>
      <c r="N11" s="2">
        <f ca="1">('[1]Qc, Summer, S3'!N11*Main!$B$5)</f>
        <v>3.3622740693829856E-3</v>
      </c>
      <c r="O11" s="2">
        <f ca="1">('[1]Qc, Summer, S3'!O11*Main!$B$5)</f>
        <v>3.328360177839149E-3</v>
      </c>
      <c r="P11" s="2">
        <f ca="1">('[1]Qc, Summer, S3'!P11*Main!$B$5)</f>
        <v>2.5566903890813864E-3</v>
      </c>
      <c r="Q11" s="2">
        <f ca="1">('[1]Qc, Summer, S3'!Q11*Main!$B$5)</f>
        <v>1.0851438462406561E-3</v>
      </c>
      <c r="R11" s="2">
        <f ca="1">('[1]Qc, Summer, S3'!R11*Main!$B$5)</f>
        <v>5.613388320507306E-4</v>
      </c>
      <c r="S11" s="2">
        <f ca="1">('[1]Qc, Summer, S3'!S11*Main!$B$5)</f>
        <v>5.6502814823482998E-4</v>
      </c>
      <c r="T11" s="2">
        <f ca="1">('[1]Qc, Summer, S3'!T11*Main!$B$5)</f>
        <v>5.7663350673596212E-4</v>
      </c>
      <c r="U11" s="2">
        <f ca="1">('[1]Qc, Summer, S3'!U11*Main!$B$5)</f>
        <v>1.1517765751895841E-3</v>
      </c>
      <c r="V11" s="2">
        <f ca="1">('[1]Qc, Summer, S3'!V11*Main!$B$5)</f>
        <v>1.587598254614855E-3</v>
      </c>
      <c r="W11" s="2">
        <f ca="1">('[1]Qc, Summer, S3'!W11*Main!$B$5)</f>
        <v>2.1726912026363151E-4</v>
      </c>
      <c r="X11" s="2">
        <f ca="1">('[1]Qc, Summer, S3'!X11*Main!$B$5)</f>
        <v>-1.6395898595335E-3</v>
      </c>
      <c r="Y11" s="2">
        <f ca="1">('[1]Qc, Summer, S3'!Y11*Main!$B$5)</f>
        <v>-2.8691840093444942E-3</v>
      </c>
    </row>
    <row r="12" spans="1:25" x14ac:dyDescent="0.3">
      <c r="A12">
        <v>11</v>
      </c>
      <c r="B12" s="2">
        <f ca="1">('[1]Qc, Summer, S3'!B12*Main!$B$5)</f>
        <v>-5.6253298027239135E-3</v>
      </c>
      <c r="C12" s="2">
        <f ca="1">('[1]Qc, Summer, S3'!C12*Main!$B$5)</f>
        <v>-6.0495745425695885E-3</v>
      </c>
      <c r="D12" s="2">
        <f ca="1">('[1]Qc, Summer, S3'!D12*Main!$B$5)</f>
        <v>-6.3191161153968436E-3</v>
      </c>
      <c r="E12" s="2">
        <f ca="1">('[1]Qc, Summer, S3'!E12*Main!$B$5)</f>
        <v>-6.1634200303264924E-3</v>
      </c>
      <c r="F12" s="2">
        <f ca="1">('[1]Qc, Summer, S3'!F12*Main!$B$5)</f>
        <v>-6.0644427265302741E-3</v>
      </c>
      <c r="G12" s="2">
        <f ca="1">('[1]Qc, Summer, S3'!G12*Main!$B$5)</f>
        <v>-6.0847480860136988E-3</v>
      </c>
      <c r="H12" s="2">
        <f ca="1">('[1]Qc, Summer, S3'!H12*Main!$B$5)</f>
        <v>-4.9443529084677819E-3</v>
      </c>
      <c r="I12" s="2">
        <f ca="1">('[1]Qc, Summer, S3'!I12*Main!$B$5)</f>
        <v>-3.9838877877000868E-3</v>
      </c>
      <c r="J12" s="2">
        <f ca="1">('[1]Qc, Summer, S3'!J12*Main!$B$5)</f>
        <v>-3.4200386368614241E-3</v>
      </c>
      <c r="K12" s="2">
        <f ca="1">('[1]Qc, Summer, S3'!K12*Main!$B$5)</f>
        <v>-2.6420589531741135E-3</v>
      </c>
      <c r="L12" s="2">
        <f ca="1">('[1]Qc, Summer, S3'!L12*Main!$B$5)</f>
        <v>-2.6032024859863737E-3</v>
      </c>
      <c r="M12" s="2">
        <f ca="1">('[1]Qc, Summer, S3'!M12*Main!$B$5)</f>
        <v>-2.8137884788206387E-3</v>
      </c>
      <c r="N12" s="2">
        <f ca="1">('[1]Qc, Summer, S3'!N12*Main!$B$5)</f>
        <v>-3.3703251983538242E-3</v>
      </c>
      <c r="O12" s="2">
        <f ca="1">('[1]Qc, Summer, S3'!O12*Main!$B$5)</f>
        <v>-3.4349449752376681E-3</v>
      </c>
      <c r="P12" s="2">
        <f ca="1">('[1]Qc, Summer, S3'!P12*Main!$B$5)</f>
        <v>-3.7387466021254661E-3</v>
      </c>
      <c r="Q12" s="2">
        <f ca="1">('[1]Qc, Summer, S3'!Q12*Main!$B$5)</f>
        <v>-3.8949977482894359E-3</v>
      </c>
      <c r="R12" s="2">
        <f ca="1">('[1]Qc, Summer, S3'!R12*Main!$B$5)</f>
        <v>-3.9532363367345271E-3</v>
      </c>
      <c r="S12" s="2">
        <f ca="1">('[1]Qc, Summer, S3'!S12*Main!$B$5)</f>
        <v>-2.9681685947385047E-3</v>
      </c>
      <c r="T12" s="2">
        <f ca="1">('[1]Qc, Summer, S3'!T12*Main!$B$5)</f>
        <v>-2.7044898345971679E-3</v>
      </c>
      <c r="U12" s="2">
        <f ca="1">('[1]Qc, Summer, S3'!U12*Main!$B$5)</f>
        <v>-3.1426217954018073E-3</v>
      </c>
      <c r="V12" s="2">
        <f ca="1">('[1]Qc, Summer, S3'!V12*Main!$B$5)</f>
        <v>-2.5021614851231692E-3</v>
      </c>
      <c r="W12" s="2">
        <f ca="1">('[1]Qc, Summer, S3'!W12*Main!$B$5)</f>
        <v>-3.2770765179044484E-3</v>
      </c>
      <c r="X12" s="2">
        <f ca="1">('[1]Qc, Summer, S3'!X12*Main!$B$5)</f>
        <v>-3.6779208484140689E-3</v>
      </c>
      <c r="Y12" s="2">
        <f ca="1">('[1]Qc, Summer, S3'!Y12*Main!$B$5)</f>
        <v>-4.2385843651073776E-3</v>
      </c>
    </row>
    <row r="13" spans="1:25" x14ac:dyDescent="0.3">
      <c r="A13">
        <v>12</v>
      </c>
      <c r="B13" s="2">
        <f ca="1">('[1]Qc, Summer, S3'!B13*Main!$B$5)</f>
        <v>-9.8972904358505566E-3</v>
      </c>
      <c r="C13" s="2">
        <f ca="1">('[1]Qc, Summer, S3'!C13*Main!$B$5)</f>
        <v>-5.9860929456438785E-3</v>
      </c>
      <c r="D13" s="2">
        <f ca="1">('[1]Qc, Summer, S3'!D13*Main!$B$5)</f>
        <v>-7.5659752250135624E-3</v>
      </c>
      <c r="E13" s="2">
        <f ca="1">('[1]Qc, Summer, S3'!E13*Main!$B$5)</f>
        <v>-5.7248675819070042E-3</v>
      </c>
      <c r="F13" s="2">
        <f ca="1">('[1]Qc, Summer, S3'!F13*Main!$B$5)</f>
        <v>-6.6341706889540058E-3</v>
      </c>
      <c r="G13" s="2">
        <f ca="1">('[1]Qc, Summer, S3'!G13*Main!$B$5)</f>
        <v>-3.5600504747196611E-3</v>
      </c>
      <c r="H13" s="2">
        <f ca="1">('[1]Qc, Summer, S3'!H13*Main!$B$5)</f>
        <v>-1.2118988571422006E-2</v>
      </c>
      <c r="I13" s="2">
        <f ca="1">('[1]Qc, Summer, S3'!I13*Main!$B$5)</f>
        <v>-9.4335927065919475E-3</v>
      </c>
      <c r="J13" s="2">
        <f ca="1">('[1]Qc, Summer, S3'!J13*Main!$B$5)</f>
        <v>-7.2071658996348499E-3</v>
      </c>
      <c r="K13" s="2">
        <f ca="1">('[1]Qc, Summer, S3'!K13*Main!$B$5)</f>
        <v>-8.4808357277343146E-3</v>
      </c>
      <c r="L13" s="2">
        <f ca="1">('[1]Qc, Summer, S3'!L13*Main!$B$5)</f>
        <v>-8.6971838938457308E-3</v>
      </c>
      <c r="M13" s="2">
        <f ca="1">('[1]Qc, Summer, S3'!M13*Main!$B$5)</f>
        <v>-7.9196367566450147E-3</v>
      </c>
      <c r="N13" s="2">
        <f ca="1">('[1]Qc, Summer, S3'!N13*Main!$B$5)</f>
        <v>3.8489945489723603E-3</v>
      </c>
      <c r="O13" s="2">
        <f ca="1">('[1]Qc, Summer, S3'!O13*Main!$B$5)</f>
        <v>1.9532211903330703E-3</v>
      </c>
      <c r="P13" s="2">
        <f ca="1">('[1]Qc, Summer, S3'!P13*Main!$B$5)</f>
        <v>-1.0927821422103953E-2</v>
      </c>
      <c r="Q13" s="2">
        <f ca="1">('[1]Qc, Summer, S3'!Q13*Main!$B$5)</f>
        <v>-3.6805219465309001E-3</v>
      </c>
      <c r="R13" s="2">
        <f ca="1">('[1]Qc, Summer, S3'!R13*Main!$B$5)</f>
        <v>-4.2406445374331171E-3</v>
      </c>
      <c r="S13" s="2">
        <f ca="1">('[1]Qc, Summer, S3'!S13*Main!$B$5)</f>
        <v>-2.4934052284400041E-3</v>
      </c>
      <c r="T13" s="2">
        <f ca="1">('[1]Qc, Summer, S3'!T13*Main!$B$5)</f>
        <v>1.1749273322867834E-4</v>
      </c>
      <c r="U13" s="2">
        <f ca="1">('[1]Qc, Summer, S3'!U13*Main!$B$5)</f>
        <v>7.5009027187359521E-3</v>
      </c>
      <c r="V13" s="2">
        <f ca="1">('[1]Qc, Summer, S3'!V13*Main!$B$5)</f>
        <v>1.7074475239432452E-2</v>
      </c>
      <c r="W13" s="2">
        <f ca="1">('[1]Qc, Summer, S3'!W13*Main!$B$5)</f>
        <v>1.683627893096009E-2</v>
      </c>
      <c r="X13" s="2">
        <f ca="1">('[1]Qc, Summer, S3'!X13*Main!$B$5)</f>
        <v>1.5816709988615035E-2</v>
      </c>
      <c r="Y13" s="2">
        <f ca="1">('[1]Qc, Summer, S3'!Y13*Main!$B$5)</f>
        <v>1.7291366781523279E-2</v>
      </c>
    </row>
    <row r="14" spans="1:25" x14ac:dyDescent="0.3">
      <c r="A14">
        <v>13</v>
      </c>
      <c r="B14" s="2">
        <f ca="1">('[1]Qc, Summer, S3'!B14*Main!$B$5)</f>
        <v>1.4967747185044503E-4</v>
      </c>
      <c r="C14" s="2">
        <f ca="1">('[1]Qc, Summer, S3'!C14*Main!$B$5)</f>
        <v>1.4218160348855973E-4</v>
      </c>
      <c r="D14" s="2">
        <f ca="1">('[1]Qc, Summer, S3'!D14*Main!$B$5)</f>
        <v>1.0268988416244583E-4</v>
      </c>
      <c r="E14" s="2">
        <f ca="1">('[1]Qc, Summer, S3'!E14*Main!$B$5)</f>
        <v>9.539723106777835E-5</v>
      </c>
      <c r="F14" s="2">
        <f ca="1">('[1]Qc, Summer, S3'!F14*Main!$B$5)</f>
        <v>8.5102189882196053E-5</v>
      </c>
      <c r="G14" s="2">
        <f ca="1">('[1]Qc, Summer, S3'!G14*Main!$B$5)</f>
        <v>1.0685685216005856E-4</v>
      </c>
      <c r="H14" s="2">
        <f ca="1">('[1]Qc, Summer, S3'!H14*Main!$B$5)</f>
        <v>3.5905359817868792E-4</v>
      </c>
      <c r="I14" s="2">
        <f ca="1">('[1]Qc, Summer, S3'!I14*Main!$B$5)</f>
        <v>4.7953893313170429E-4</v>
      </c>
      <c r="J14" s="2">
        <f ca="1">('[1]Qc, Summer, S3'!J14*Main!$B$5)</f>
        <v>6.1515075187687442E-4</v>
      </c>
      <c r="K14" s="2">
        <f ca="1">('[1]Qc, Summer, S3'!K14*Main!$B$5)</f>
        <v>5.7474670018408693E-4</v>
      </c>
      <c r="L14" s="2">
        <f ca="1">('[1]Qc, Summer, S3'!L14*Main!$B$5)</f>
        <v>5.6059927836195063E-4</v>
      </c>
      <c r="M14" s="2">
        <f ca="1">('[1]Qc, Summer, S3'!M14*Main!$B$5)</f>
        <v>5.7616894747110109E-4</v>
      </c>
      <c r="N14" s="2">
        <f ca="1">('[1]Qc, Summer, S3'!N14*Main!$B$5)</f>
        <v>6.2271371932812885E-4</v>
      </c>
      <c r="O14" s="2">
        <f ca="1">('[1]Qc, Summer, S3'!O14*Main!$B$5)</f>
        <v>5.7163007274505873E-4</v>
      </c>
      <c r="P14" s="2">
        <f ca="1">('[1]Qc, Summer, S3'!P14*Main!$B$5)</f>
        <v>5.1474042385093088E-4</v>
      </c>
      <c r="Q14" s="2">
        <f ca="1">('[1]Qc, Summer, S3'!Q14*Main!$B$5)</f>
        <v>4.8781947857423538E-4</v>
      </c>
      <c r="R14" s="2">
        <f ca="1">('[1]Qc, Summer, S3'!R14*Main!$B$5)</f>
        <v>4.8287715981448293E-4</v>
      </c>
      <c r="S14" s="2">
        <f ca="1">('[1]Qc, Summer, S3'!S14*Main!$B$5)</f>
        <v>4.6999743689245894E-4</v>
      </c>
      <c r="T14" s="2">
        <f ca="1">('[1]Qc, Summer, S3'!T14*Main!$B$5)</f>
        <v>3.9491293456093854E-4</v>
      </c>
      <c r="U14" s="2">
        <f ca="1">('[1]Qc, Summer, S3'!U14*Main!$B$5)</f>
        <v>3.6923558536149846E-4</v>
      </c>
      <c r="V14" s="2">
        <f ca="1">('[1]Qc, Summer, S3'!V14*Main!$B$5)</f>
        <v>3.9140608921067846E-4</v>
      </c>
      <c r="W14" s="2">
        <f ca="1">('[1]Qc, Summer, S3'!W14*Main!$B$5)</f>
        <v>2.657759406928455E-4</v>
      </c>
      <c r="X14" s="2">
        <f ca="1">('[1]Qc, Summer, S3'!X14*Main!$B$5)</f>
        <v>1.1902404975880984E-4</v>
      </c>
      <c r="Y14" s="2">
        <f ca="1">('[1]Qc, Summer, S3'!Y14*Main!$B$5)</f>
        <v>1.262520365697351E-4</v>
      </c>
    </row>
    <row r="15" spans="1:25" x14ac:dyDescent="0.3">
      <c r="A15">
        <v>14</v>
      </c>
      <c r="B15" s="2">
        <f ca="1">('[1]Qc, Summer, S3'!B15*Main!$B$5)</f>
        <v>2.6785128445710366E-2</v>
      </c>
      <c r="C15" s="2">
        <f ca="1">('[1]Qc, Summer, S3'!C15*Main!$B$5)</f>
        <v>2.8490372901811178E-2</v>
      </c>
      <c r="D15" s="2">
        <f ca="1">('[1]Qc, Summer, S3'!D15*Main!$B$5)</f>
        <v>2.8129885996859859E-2</v>
      </c>
      <c r="E15" s="2">
        <f ca="1">('[1]Qc, Summer, S3'!E15*Main!$B$5)</f>
        <v>2.6978963956882859E-2</v>
      </c>
      <c r="F15" s="2">
        <f ca="1">('[1]Qc, Summer, S3'!F15*Main!$B$5)</f>
        <v>2.6711277278209808E-2</v>
      </c>
      <c r="G15" s="2">
        <f ca="1">('[1]Qc, Summer, S3'!G15*Main!$B$5)</f>
        <v>2.8255141443120847E-2</v>
      </c>
      <c r="H15" s="2">
        <f ca="1">('[1]Qc, Summer, S3'!H15*Main!$B$5)</f>
        <v>2.9264513799224574E-2</v>
      </c>
      <c r="I15" s="2">
        <f ca="1">('[1]Qc, Summer, S3'!I15*Main!$B$5)</f>
        <v>5.6000519739939109E-2</v>
      </c>
      <c r="J15" s="2">
        <f ca="1">('[1]Qc, Summer, S3'!J15*Main!$B$5)</f>
        <v>6.3840385476399183E-2</v>
      </c>
      <c r="K15" s="2">
        <f ca="1">('[1]Qc, Summer, S3'!K15*Main!$B$5)</f>
        <v>6.2179033136914925E-2</v>
      </c>
      <c r="L15" s="2">
        <f ca="1">('[1]Qc, Summer, S3'!L15*Main!$B$5)</f>
        <v>5.9362134589121214E-2</v>
      </c>
      <c r="M15" s="2">
        <f ca="1">('[1]Qc, Summer, S3'!M15*Main!$B$5)</f>
        <v>6.0694904214230246E-2</v>
      </c>
      <c r="N15" s="2">
        <f ca="1">('[1]Qc, Summer, S3'!N15*Main!$B$5)</f>
        <v>6.3871111549837448E-2</v>
      </c>
      <c r="O15" s="2">
        <f ca="1">('[1]Qc, Summer, S3'!O15*Main!$B$5)</f>
        <v>6.1773780724066585E-2</v>
      </c>
      <c r="P15" s="2">
        <f ca="1">('[1]Qc, Summer, S3'!P15*Main!$B$5)</f>
        <v>4.2522679887061966E-2</v>
      </c>
      <c r="Q15" s="2">
        <f ca="1">('[1]Qc, Summer, S3'!Q15*Main!$B$5)</f>
        <v>5.6738710026175303E-2</v>
      </c>
      <c r="R15" s="2">
        <f ca="1">('[1]Qc, Summer, S3'!R15*Main!$B$5)</f>
        <v>5.8586758473761782E-2</v>
      </c>
      <c r="S15" s="2">
        <f ca="1">('[1]Qc, Summer, S3'!S15*Main!$B$5)</f>
        <v>5.3938746126846536E-2</v>
      </c>
      <c r="T15" s="2">
        <f ca="1">('[1]Qc, Summer, S3'!T15*Main!$B$5)</f>
        <v>4.21915544988061E-2</v>
      </c>
      <c r="U15" s="2">
        <f ca="1">('[1]Qc, Summer, S3'!U15*Main!$B$5)</f>
        <v>3.7880133407789958E-2</v>
      </c>
      <c r="V15" s="2">
        <f ca="1">('[1]Qc, Summer, S3'!V15*Main!$B$5)</f>
        <v>3.97183073199893E-2</v>
      </c>
      <c r="W15" s="2">
        <f ca="1">('[1]Qc, Summer, S3'!W15*Main!$B$5)</f>
        <v>4.0768514995309708E-2</v>
      </c>
      <c r="X15" s="2">
        <f ca="1">('[1]Qc, Summer, S3'!X15*Main!$B$5)</f>
        <v>2.8420191779733924E-2</v>
      </c>
      <c r="Y15" s="2">
        <f ca="1">('[1]Qc, Summer, S3'!Y15*Main!$B$5)</f>
        <v>2.834299493496099E-2</v>
      </c>
    </row>
    <row r="16" spans="1:25" x14ac:dyDescent="0.3">
      <c r="A16">
        <v>15</v>
      </c>
      <c r="B16" s="2">
        <f ca="1">('[1]Qc, Summer, S3'!B16*Main!$B$5)</f>
        <v>1.1951520276255302E-5</v>
      </c>
      <c r="C16" s="2">
        <f ca="1">('[1]Qc, Summer, S3'!C16*Main!$B$5)</f>
        <v>-6.0237094929564019E-5</v>
      </c>
      <c r="D16" s="2">
        <f ca="1">('[1]Qc, Summer, S3'!D16*Main!$B$5)</f>
        <v>-7.1535508165475423E-5</v>
      </c>
      <c r="E16" s="2">
        <f ca="1">('[1]Qc, Summer, S3'!E16*Main!$B$5)</f>
        <v>-9.5999681814308842E-5</v>
      </c>
      <c r="F16" s="2">
        <f ca="1">('[1]Qc, Summer, S3'!F16*Main!$B$5)</f>
        <v>-1.2087952160572224E-4</v>
      </c>
      <c r="G16" s="2">
        <f ca="1">('[1]Qc, Summer, S3'!G16*Main!$B$5)</f>
        <v>-9.7080647798765448E-5</v>
      </c>
      <c r="H16" s="2">
        <f ca="1">('[1]Qc, Summer, S3'!H16*Main!$B$5)</f>
        <v>-1.1332102961920998E-4</v>
      </c>
      <c r="I16" s="2">
        <f ca="1">('[1]Qc, Summer, S3'!I16*Main!$B$5)</f>
        <v>2.9392889933029008E-4</v>
      </c>
      <c r="J16" s="2">
        <f ca="1">('[1]Qc, Summer, S3'!J16*Main!$B$5)</f>
        <v>3.932624355909083E-4</v>
      </c>
      <c r="K16" s="2">
        <f ca="1">('[1]Qc, Summer, S3'!K16*Main!$B$5)</f>
        <v>5.0483992521828988E-4</v>
      </c>
      <c r="L16" s="2">
        <f ca="1">('[1]Qc, Summer, S3'!L16*Main!$B$5)</f>
        <v>2.7979329883622028E-4</v>
      </c>
      <c r="M16" s="2">
        <f ca="1">('[1]Qc, Summer, S3'!M16*Main!$B$5)</f>
        <v>2.619555188176932E-4</v>
      </c>
      <c r="N16" s="2">
        <f ca="1">('[1]Qc, Summer, S3'!N16*Main!$B$5)</f>
        <v>1.7365911020237484E-4</v>
      </c>
      <c r="O16" s="2">
        <f ca="1">('[1]Qc, Summer, S3'!O16*Main!$B$5)</f>
        <v>2.39909573584331E-4</v>
      </c>
      <c r="P16" s="2">
        <f ca="1">('[1]Qc, Summer, S3'!P16*Main!$B$5)</f>
        <v>9.9614051157563956E-5</v>
      </c>
      <c r="Q16" s="2">
        <f ca="1">('[1]Qc, Summer, S3'!Q16*Main!$B$5)</f>
        <v>8.9633698559040813E-5</v>
      </c>
      <c r="R16" s="2">
        <f ca="1">('[1]Qc, Summer, S3'!R16*Main!$B$5)</f>
        <v>1.0167688806310041E-4</v>
      </c>
      <c r="S16" s="2">
        <f ca="1">('[1]Qc, Summer, S3'!S16*Main!$B$5)</f>
        <v>1.880986731688517E-4</v>
      </c>
      <c r="T16" s="2">
        <f ca="1">('[1]Qc, Summer, S3'!T16*Main!$B$5)</f>
        <v>3.5730597911275282E-4</v>
      </c>
      <c r="U16" s="2">
        <f ca="1">('[1]Qc, Summer, S3'!U16*Main!$B$5)</f>
        <v>3.5766752931637734E-4</v>
      </c>
      <c r="V16" s="2">
        <f ca="1">('[1]Qc, Summer, S3'!V16*Main!$B$5)</f>
        <v>2.8715332556890073E-4</v>
      </c>
      <c r="W16" s="2">
        <f ca="1">('[1]Qc, Summer, S3'!W16*Main!$B$5)</f>
        <v>2.1908121517494317E-4</v>
      </c>
      <c r="X16" s="2">
        <f ca="1">('[1]Qc, Summer, S3'!X16*Main!$B$5)</f>
        <v>1.094792983731909E-4</v>
      </c>
      <c r="Y16" s="2">
        <f ca="1">('[1]Qc, Summer, S3'!Y16*Main!$B$5)</f>
        <v>2.0114093215102372E-5</v>
      </c>
    </row>
    <row r="17" spans="1:25" x14ac:dyDescent="0.3">
      <c r="A17">
        <v>16</v>
      </c>
      <c r="B17" s="2">
        <f ca="1">('[1]Qc, Summer, S3'!B17*Main!$B$5)</f>
        <v>-1.1129072860417855E-3</v>
      </c>
      <c r="C17" s="2">
        <f ca="1">('[1]Qc, Summer, S3'!C17*Main!$B$5)</f>
        <v>-2.6531561645687434E-3</v>
      </c>
      <c r="D17" s="2">
        <f ca="1">('[1]Qc, Summer, S3'!D17*Main!$B$5)</f>
        <v>-4.7669517219033333E-3</v>
      </c>
      <c r="E17" s="2">
        <f ca="1">('[1]Qc, Summer, S3'!E17*Main!$B$5)</f>
        <v>-4.363095136993636E-3</v>
      </c>
      <c r="F17" s="2">
        <f ca="1">('[1]Qc, Summer, S3'!F17*Main!$B$5)</f>
        <v>-4.3450695613125173E-3</v>
      </c>
      <c r="G17" s="2">
        <f ca="1">('[1]Qc, Summer, S3'!G17*Main!$B$5)</f>
        <v>-4.2022702278543544E-3</v>
      </c>
      <c r="H17" s="2">
        <f ca="1">('[1]Qc, Summer, S3'!H17*Main!$B$5)</f>
        <v>-2.6313237111254918E-4</v>
      </c>
      <c r="I17" s="2">
        <f ca="1">('[1]Qc, Summer, S3'!I17*Main!$B$5)</f>
        <v>5.0831463976002654E-3</v>
      </c>
      <c r="J17" s="2">
        <f ca="1">('[1]Qc, Summer, S3'!J17*Main!$B$5)</f>
        <v>6.6373591010671076E-3</v>
      </c>
      <c r="K17" s="2">
        <f ca="1">('[1]Qc, Summer, S3'!K17*Main!$B$5)</f>
        <v>6.7797453553188084E-3</v>
      </c>
      <c r="L17" s="2">
        <f ca="1">('[1]Qc, Summer, S3'!L17*Main!$B$5)</f>
        <v>5.5504234641451941E-3</v>
      </c>
      <c r="M17" s="2">
        <f ca="1">('[1]Qc, Summer, S3'!M17*Main!$B$5)</f>
        <v>7.1048112759859389E-3</v>
      </c>
      <c r="N17" s="2">
        <f ca="1">('[1]Qc, Summer, S3'!N17*Main!$B$5)</f>
        <v>6.2288024379651688E-3</v>
      </c>
      <c r="O17" s="2">
        <f ca="1">('[1]Qc, Summer, S3'!O17*Main!$B$5)</f>
        <v>5.5336784292579827E-3</v>
      </c>
      <c r="P17" s="2">
        <f ca="1">('[1]Qc, Summer, S3'!P17*Main!$B$5)</f>
        <v>4.0065620855076313E-3</v>
      </c>
      <c r="Q17" s="2">
        <f ca="1">('[1]Qc, Summer, S3'!Q17*Main!$B$5)</f>
        <v>2.5261636930433424E-3</v>
      </c>
      <c r="R17" s="2">
        <f ca="1">('[1]Qc, Summer, S3'!R17*Main!$B$5)</f>
        <v>3.1149818201747811E-3</v>
      </c>
      <c r="S17" s="2">
        <f ca="1">('[1]Qc, Summer, S3'!S17*Main!$B$5)</f>
        <v>2.6657128220331757E-3</v>
      </c>
      <c r="T17" s="2">
        <f ca="1">('[1]Qc, Summer, S3'!T17*Main!$B$5)</f>
        <v>5.2538771125809429E-4</v>
      </c>
      <c r="U17" s="2">
        <f ca="1">('[1]Qc, Summer, S3'!U17*Main!$B$5)</f>
        <v>2.1646799322374405E-3</v>
      </c>
      <c r="V17" s="2">
        <f ca="1">('[1]Qc, Summer, S3'!V17*Main!$B$5)</f>
        <v>2.9927329369654268E-3</v>
      </c>
      <c r="W17" s="2">
        <f ca="1">('[1]Qc, Summer, S3'!W17*Main!$B$5)</f>
        <v>2.0267727705491905E-3</v>
      </c>
      <c r="X17" s="2">
        <f ca="1">('[1]Qc, Summer, S3'!X17*Main!$B$5)</f>
        <v>-1.9098986275553882E-3</v>
      </c>
      <c r="Y17" s="2">
        <f ca="1">('[1]Qc, Summer, S3'!Y17*Main!$B$5)</f>
        <v>-3.7800127464676227E-3</v>
      </c>
    </row>
    <row r="18" spans="1:25" x14ac:dyDescent="0.3">
      <c r="A18">
        <v>17</v>
      </c>
      <c r="B18" s="2">
        <f ca="1">('[1]Qc, Summer, S3'!B18*Main!$B$5)</f>
        <v>-3.1108278937049508E-3</v>
      </c>
      <c r="C18" s="2">
        <f ca="1">('[1]Qc, Summer, S3'!C18*Main!$B$5)</f>
        <v>-3.1380679112848701E-3</v>
      </c>
      <c r="D18" s="2">
        <f ca="1">('[1]Qc, Summer, S3'!D18*Main!$B$5)</f>
        <v>-3.2315791437993158E-3</v>
      </c>
      <c r="E18" s="2">
        <f ca="1">('[1]Qc, Summer, S3'!E18*Main!$B$5)</f>
        <v>-3.1676708789108604E-3</v>
      </c>
      <c r="F18" s="2">
        <f ca="1">('[1]Qc, Summer, S3'!F18*Main!$B$5)</f>
        <v>-3.2717349790754662E-3</v>
      </c>
      <c r="G18" s="2">
        <f ca="1">('[1]Qc, Summer, S3'!G18*Main!$B$5)</f>
        <v>-3.3703015166607927E-3</v>
      </c>
      <c r="H18" s="2">
        <f ca="1">('[1]Qc, Summer, S3'!H18*Main!$B$5)</f>
        <v>-3.009446230641857E-3</v>
      </c>
      <c r="I18" s="2">
        <f ca="1">('[1]Qc, Summer, S3'!I18*Main!$B$5)</f>
        <v>-2.0637384472856368E-3</v>
      </c>
      <c r="J18" s="2">
        <f ca="1">('[1]Qc, Summer, S3'!J18*Main!$B$5)</f>
        <v>-1.5393167212891079E-3</v>
      </c>
      <c r="K18" s="2">
        <f ca="1">('[1]Qc, Summer, S3'!K18*Main!$B$5)</f>
        <v>-1.5905834560882143E-3</v>
      </c>
      <c r="L18" s="2">
        <f ca="1">('[1]Qc, Summer, S3'!L18*Main!$B$5)</f>
        <v>-2.0864057326898085E-3</v>
      </c>
      <c r="M18" s="2">
        <f ca="1">('[1]Qc, Summer, S3'!M18*Main!$B$5)</f>
        <v>-2.2203608889361411E-3</v>
      </c>
      <c r="N18" s="2">
        <f ca="1">('[1]Qc, Summer, S3'!N18*Main!$B$5)</f>
        <v>-2.0728342523118953E-3</v>
      </c>
      <c r="O18" s="2">
        <f ca="1">('[1]Qc, Summer, S3'!O18*Main!$B$5)</f>
        <v>-2.2699907792850288E-3</v>
      </c>
      <c r="P18" s="2">
        <f ca="1">('[1]Qc, Summer, S3'!P18*Main!$B$5)</f>
        <v>-2.1278145797372339E-3</v>
      </c>
      <c r="Q18" s="2">
        <f ca="1">('[1]Qc, Summer, S3'!Q18*Main!$B$5)</f>
        <v>-2.5573424758526353E-3</v>
      </c>
      <c r="R18" s="2">
        <f ca="1">('[1]Qc, Summer, S3'!R18*Main!$B$5)</f>
        <v>-2.7786609609479047E-3</v>
      </c>
      <c r="S18" s="2">
        <f ca="1">('[1]Qc, Summer, S3'!S18*Main!$B$5)</f>
        <v>-2.4721860517935832E-3</v>
      </c>
      <c r="T18" s="2">
        <f ca="1">('[1]Qc, Summer, S3'!T18*Main!$B$5)</f>
        <v>-1.7656214241537544E-3</v>
      </c>
      <c r="U18" s="2">
        <f ca="1">('[1]Qc, Summer, S3'!U18*Main!$B$5)</f>
        <v>-1.5933866598869823E-3</v>
      </c>
      <c r="V18" s="2">
        <f ca="1">('[1]Qc, Summer, S3'!V18*Main!$B$5)</f>
        <v>-1.5825167153242501E-3</v>
      </c>
      <c r="W18" s="2">
        <f ca="1">('[1]Qc, Summer, S3'!W18*Main!$B$5)</f>
        <v>-2.0485797580521051E-3</v>
      </c>
      <c r="X18" s="2">
        <f ca="1">('[1]Qc, Summer, S3'!X18*Main!$B$5)</f>
        <v>-2.6060053160276014E-3</v>
      </c>
      <c r="Y18" s="2">
        <f ca="1">('[1]Qc, Summer, S3'!Y18*Main!$B$5)</f>
        <v>-2.6766373529947514E-3</v>
      </c>
    </row>
    <row r="19" spans="1:25" x14ac:dyDescent="0.3">
      <c r="A19">
        <v>18</v>
      </c>
      <c r="B19" s="2">
        <f ca="1">('[1]Qc, Summer, S3'!B19*Main!$B$5)</f>
        <v>-1.3285111651811341E-3</v>
      </c>
      <c r="C19" s="2">
        <f ca="1">('[1]Qc, Summer, S3'!C19*Main!$B$5)</f>
        <v>-1.7363252921871026E-3</v>
      </c>
      <c r="D19" s="2">
        <f ca="1">('[1]Qc, Summer, S3'!D19*Main!$B$5)</f>
        <v>-2.0591576926712583E-3</v>
      </c>
      <c r="E19" s="2">
        <f ca="1">('[1]Qc, Summer, S3'!E19*Main!$B$5)</f>
        <v>-2.095151543442992E-3</v>
      </c>
      <c r="F19" s="2">
        <f ca="1">('[1]Qc, Summer, S3'!F19*Main!$B$5)</f>
        <v>-2.0669631442850156E-3</v>
      </c>
      <c r="G19" s="2">
        <f ca="1">('[1]Qc, Summer, S3'!G19*Main!$B$5)</f>
        <v>-2.21221589787828E-3</v>
      </c>
      <c r="H19" s="2">
        <f ca="1">('[1]Qc, Summer, S3'!H19*Main!$B$5)</f>
        <v>-2.0501554961108353E-3</v>
      </c>
      <c r="I19" s="2">
        <f ca="1">('[1]Qc, Summer, S3'!I19*Main!$B$5)</f>
        <v>-8.1843412305792663E-4</v>
      </c>
      <c r="J19" s="2">
        <f ca="1">('[1]Qc, Summer, S3'!J19*Main!$B$5)</f>
        <v>2.5315586428630298E-4</v>
      </c>
      <c r="K19" s="2">
        <f ca="1">('[1]Qc, Summer, S3'!K19*Main!$B$5)</f>
        <v>9.0031776146392976E-4</v>
      </c>
      <c r="L19" s="2">
        <f ca="1">('[1]Qc, Summer, S3'!L19*Main!$B$5)</f>
        <v>1.4999175121749267E-3</v>
      </c>
      <c r="M19" s="2">
        <f ca="1">('[1]Qc, Summer, S3'!M19*Main!$B$5)</f>
        <v>1.5455791193477563E-3</v>
      </c>
      <c r="N19" s="2">
        <f ca="1">('[1]Qc, Summer, S3'!N19*Main!$B$5)</f>
        <v>1.3703453868715617E-3</v>
      </c>
      <c r="O19" s="2">
        <f ca="1">('[1]Qc, Summer, S3'!O19*Main!$B$5)</f>
        <v>1.1308005500705184E-3</v>
      </c>
      <c r="P19" s="2">
        <f ca="1">('[1]Qc, Summer, S3'!P19*Main!$B$5)</f>
        <v>7.5447190063252119E-4</v>
      </c>
      <c r="Q19" s="2">
        <f ca="1">('[1]Qc, Summer, S3'!Q19*Main!$B$5)</f>
        <v>4.9603891804056389E-4</v>
      </c>
      <c r="R19" s="2">
        <f ca="1">('[1]Qc, Summer, S3'!R19*Main!$B$5)</f>
        <v>4.1436710078779419E-4</v>
      </c>
      <c r="S19" s="2">
        <f ca="1">('[1]Qc, Summer, S3'!S19*Main!$B$5)</f>
        <v>3.6467421301224461E-4</v>
      </c>
      <c r="T19" s="2">
        <f ca="1">('[1]Qc, Summer, S3'!T19*Main!$B$5)</f>
        <v>3.5788129578861761E-4</v>
      </c>
      <c r="U19" s="2">
        <f ca="1">('[1]Qc, Summer, S3'!U19*Main!$B$5)</f>
        <v>9.8805168426243127E-5</v>
      </c>
      <c r="V19" s="2">
        <f ca="1">('[1]Qc, Summer, S3'!V19*Main!$B$5)</f>
        <v>7.6900676628403235E-4</v>
      </c>
      <c r="W19" s="2">
        <f ca="1">('[1]Qc, Summer, S3'!W19*Main!$B$5)</f>
        <v>3.5431043108145611E-4</v>
      </c>
      <c r="X19" s="2">
        <f ca="1">('[1]Qc, Summer, S3'!X19*Main!$B$5)</f>
        <v>2.0514552616874231E-4</v>
      </c>
      <c r="Y19" s="2">
        <f ca="1">('[1]Qc, Summer, S3'!Y19*Main!$B$5)</f>
        <v>-3.2863017045909481E-4</v>
      </c>
    </row>
    <row r="20" spans="1:25" x14ac:dyDescent="0.3">
      <c r="A20">
        <v>19</v>
      </c>
      <c r="B20" s="2">
        <f ca="1">('[1]Qc, Summer, S3'!B20*Main!$B$5)</f>
        <v>7.1250741259775534E-3</v>
      </c>
      <c r="C20" s="2">
        <f ca="1">('[1]Qc, Summer, S3'!C20*Main!$B$5)</f>
        <v>7.9187223915712611E-3</v>
      </c>
      <c r="D20" s="2">
        <f ca="1">('[1]Qc, Summer, S3'!D20*Main!$B$5)</f>
        <v>5.8778665788472391E-3</v>
      </c>
      <c r="E20" s="2">
        <f ca="1">('[1]Qc, Summer, S3'!E20*Main!$B$5)</f>
        <v>7.1357936483179719E-3</v>
      </c>
      <c r="F20" s="2">
        <f ca="1">('[1]Qc, Summer, S3'!F20*Main!$B$5)</f>
        <v>7.2332308537353647E-3</v>
      </c>
      <c r="G20" s="2">
        <f ca="1">('[1]Qc, Summer, S3'!G20*Main!$B$5)</f>
        <v>7.2060573023783776E-3</v>
      </c>
      <c r="H20" s="2">
        <f ca="1">('[1]Qc, Summer, S3'!H20*Main!$B$5)</f>
        <v>7.1226777763050983E-3</v>
      </c>
      <c r="I20" s="2">
        <f ca="1">('[1]Qc, Summer, S3'!I20*Main!$B$5)</f>
        <v>1.3170335107324896E-2</v>
      </c>
      <c r="J20" s="2">
        <f ca="1">('[1]Qc, Summer, S3'!J20*Main!$B$5)</f>
        <v>1.5428168030042679E-2</v>
      </c>
      <c r="K20" s="2">
        <f ca="1">('[1]Qc, Summer, S3'!K20*Main!$B$5)</f>
        <v>1.5242912814567314E-2</v>
      </c>
      <c r="L20" s="2">
        <f ca="1">('[1]Qc, Summer, S3'!L20*Main!$B$5)</f>
        <v>1.3189369217300569E-2</v>
      </c>
      <c r="M20" s="2">
        <f ca="1">('[1]Qc, Summer, S3'!M20*Main!$B$5)</f>
        <v>1.6067061773086089E-2</v>
      </c>
      <c r="N20" s="2">
        <f ca="1">('[1]Qc, Summer, S3'!N20*Main!$B$5)</f>
        <v>1.624907227379048E-2</v>
      </c>
      <c r="O20" s="2">
        <f ca="1">('[1]Qc, Summer, S3'!O20*Main!$B$5)</f>
        <v>1.4997200060719329E-2</v>
      </c>
      <c r="P20" s="2">
        <f ca="1">('[1]Qc, Summer, S3'!P20*Main!$B$5)</f>
        <v>1.328834782506565E-2</v>
      </c>
      <c r="Q20" s="2">
        <f ca="1">('[1]Qc, Summer, S3'!Q20*Main!$B$5)</f>
        <v>1.1801980822741613E-2</v>
      </c>
      <c r="R20" s="2">
        <f ca="1">('[1]Qc, Summer, S3'!R20*Main!$B$5)</f>
        <v>1.4247627788972246E-2</v>
      </c>
      <c r="S20" s="2">
        <f ca="1">('[1]Qc, Summer, S3'!S20*Main!$B$5)</f>
        <v>1.3951963714685003E-2</v>
      </c>
      <c r="T20" s="2">
        <f ca="1">('[1]Qc, Summer, S3'!T20*Main!$B$5)</f>
        <v>1.0948467761214204E-2</v>
      </c>
      <c r="U20" s="2">
        <f ca="1">('[1]Qc, Summer, S3'!U20*Main!$B$5)</f>
        <v>1.0154258776015695E-2</v>
      </c>
      <c r="V20" s="2">
        <f ca="1">('[1]Qc, Summer, S3'!V20*Main!$B$5)</f>
        <v>1.1493185825047375E-2</v>
      </c>
      <c r="W20" s="2">
        <f ca="1">('[1]Qc, Summer, S3'!W20*Main!$B$5)</f>
        <v>9.0420761572558277E-3</v>
      </c>
      <c r="X20" s="2">
        <f ca="1">('[1]Qc, Summer, S3'!X20*Main!$B$5)</f>
        <v>7.0456182798640382E-3</v>
      </c>
      <c r="Y20" s="2">
        <f ca="1">('[1]Qc, Summer, S3'!Y20*Main!$B$5)</f>
        <v>7.9242729269550262E-3</v>
      </c>
    </row>
    <row r="21" spans="1:25" x14ac:dyDescent="0.3">
      <c r="A21">
        <v>20</v>
      </c>
      <c r="B21" s="2">
        <f ca="1">('[1]Qc, Summer, S3'!B21*Main!$B$5)</f>
        <v>-3.910890964528793E-3</v>
      </c>
      <c r="C21" s="2">
        <f ca="1">('[1]Qc, Summer, S3'!C21*Main!$B$5)</f>
        <v>-4.0404173697927391E-3</v>
      </c>
      <c r="D21" s="2">
        <f ca="1">('[1]Qc, Summer, S3'!D21*Main!$B$5)</f>
        <v>-4.252098289790434E-3</v>
      </c>
      <c r="E21" s="2">
        <f ca="1">('[1]Qc, Summer, S3'!E21*Main!$B$5)</f>
        <v>-4.3504821164471984E-3</v>
      </c>
      <c r="F21" s="2">
        <f ca="1">('[1]Qc, Summer, S3'!F21*Main!$B$5)</f>
        <v>-4.1940076217651997E-3</v>
      </c>
      <c r="G21" s="2">
        <f ca="1">('[1]Qc, Summer, S3'!G21*Main!$B$5)</f>
        <v>-4.5228893670007462E-3</v>
      </c>
      <c r="H21" s="2">
        <f ca="1">('[1]Qc, Summer, S3'!H21*Main!$B$5)</f>
        <v>-3.8457677532947303E-3</v>
      </c>
      <c r="I21" s="2">
        <f ca="1">('[1]Qc, Summer, S3'!I21*Main!$B$5)</f>
        <v>-1.7706826426918505E-3</v>
      </c>
      <c r="J21" s="2">
        <f ca="1">('[1]Qc, Summer, S3'!J21*Main!$B$5)</f>
        <v>-3.0880118818698204E-4</v>
      </c>
      <c r="K21" s="2">
        <f ca="1">('[1]Qc, Summer, S3'!K21*Main!$B$5)</f>
        <v>-2.3233683975956189E-4</v>
      </c>
      <c r="L21" s="2">
        <f ca="1">('[1]Qc, Summer, S3'!L21*Main!$B$5)</f>
        <v>5.3673034193912254E-4</v>
      </c>
      <c r="M21" s="2">
        <f ca="1">('[1]Qc, Summer, S3'!M21*Main!$B$5)</f>
        <v>1.7661806289133084E-4</v>
      </c>
      <c r="N21" s="2">
        <f ca="1">('[1]Qc, Summer, S3'!N21*Main!$B$5)</f>
        <v>4.6316502554013448E-5</v>
      </c>
      <c r="O21" s="2">
        <f ca="1">('[1]Qc, Summer, S3'!O21*Main!$B$5)</f>
        <v>3.1008906447689063E-5</v>
      </c>
      <c r="P21" s="2">
        <f ca="1">('[1]Qc, Summer, S3'!P21*Main!$B$5)</f>
        <v>-4.5245301786202849E-4</v>
      </c>
      <c r="Q21" s="2">
        <f ca="1">('[1]Qc, Summer, S3'!Q21*Main!$B$5)</f>
        <v>-7.7859556937109713E-4</v>
      </c>
      <c r="R21" s="2">
        <f ca="1">('[1]Qc, Summer, S3'!R21*Main!$B$5)</f>
        <v>-1.1829339424037448E-3</v>
      </c>
      <c r="S21" s="2">
        <f ca="1">('[1]Qc, Summer, S3'!S21*Main!$B$5)</f>
        <v>-1.4877070371016096E-3</v>
      </c>
      <c r="T21" s="2">
        <f ca="1">('[1]Qc, Summer, S3'!T21*Main!$B$5)</f>
        <v>-1.2668864338916644E-3</v>
      </c>
      <c r="U21" s="2">
        <f ca="1">('[1]Qc, Summer, S3'!U21*Main!$B$5)</f>
        <v>-1.5457186163405359E-3</v>
      </c>
      <c r="V21" s="2">
        <f ca="1">('[1]Qc, Summer, S3'!V21*Main!$B$5)</f>
        <v>-1.1112233075621144E-3</v>
      </c>
      <c r="W21" s="2">
        <f ca="1">('[1]Qc, Summer, S3'!W21*Main!$B$5)</f>
        <v>-2.0317656231081719E-3</v>
      </c>
      <c r="X21" s="2">
        <f ca="1">('[1]Qc, Summer, S3'!X21*Main!$B$5)</f>
        <v>-2.5777050650906117E-3</v>
      </c>
      <c r="Y21" s="2">
        <f ca="1">('[1]Qc, Summer, S3'!Y21*Main!$B$5)</f>
        <v>-2.8825179676362001E-3</v>
      </c>
    </row>
    <row r="22" spans="1:25" x14ac:dyDescent="0.3">
      <c r="A22">
        <v>21</v>
      </c>
      <c r="B22" s="2">
        <f ca="1">('[1]Qc, Summer, S3'!B22*Main!$B$5)</f>
        <v>-8.709742308118917E-3</v>
      </c>
      <c r="C22" s="2">
        <f ca="1">('[1]Qc, Summer, S3'!C22*Main!$B$5)</f>
        <v>-8.8595737606600895E-3</v>
      </c>
      <c r="D22" s="2">
        <f ca="1">('[1]Qc, Summer, S3'!D22*Main!$B$5)</f>
        <v>-8.9423824667759985E-3</v>
      </c>
      <c r="E22" s="2">
        <f ca="1">('[1]Qc, Summer, S3'!E22*Main!$B$5)</f>
        <v>-9.1724853723716155E-3</v>
      </c>
      <c r="F22" s="2">
        <f ca="1">('[1]Qc, Summer, S3'!F22*Main!$B$5)</f>
        <v>-8.8702535353099524E-3</v>
      </c>
      <c r="G22" s="2">
        <f ca="1">('[1]Qc, Summer, S3'!G22*Main!$B$5)</f>
        <v>-8.7465897113582058E-3</v>
      </c>
      <c r="H22" s="2">
        <f ca="1">('[1]Qc, Summer, S3'!H22*Main!$B$5)</f>
        <v>-7.4341859388354307E-3</v>
      </c>
      <c r="I22" s="2">
        <f ca="1">('[1]Qc, Summer, S3'!I22*Main!$B$5)</f>
        <v>-6.2571750313648667E-3</v>
      </c>
      <c r="J22" s="2">
        <f ca="1">('[1]Qc, Summer, S3'!J22*Main!$B$5)</f>
        <v>-5.9587855078397376E-3</v>
      </c>
      <c r="K22" s="2">
        <f ca="1">('[1]Qc, Summer, S3'!K22*Main!$B$5)</f>
        <v>-5.8638182687147569E-3</v>
      </c>
      <c r="L22" s="2">
        <f ca="1">('[1]Qc, Summer, S3'!L22*Main!$B$5)</f>
        <v>-5.9416332715283319E-3</v>
      </c>
      <c r="M22" s="2">
        <f ca="1">('[1]Qc, Summer, S3'!M22*Main!$B$5)</f>
        <v>-5.703129463680361E-3</v>
      </c>
      <c r="N22" s="2">
        <f ca="1">('[1]Qc, Summer, S3'!N22*Main!$B$5)</f>
        <v>-5.9556270400832109E-3</v>
      </c>
      <c r="O22" s="2">
        <f ca="1">('[1]Qc, Summer, S3'!O22*Main!$B$5)</f>
        <v>-6.1240294576811851E-3</v>
      </c>
      <c r="P22" s="2">
        <f ca="1">('[1]Qc, Summer, S3'!P22*Main!$B$5)</f>
        <v>-6.5981257869068295E-3</v>
      </c>
      <c r="Q22" s="2">
        <f ca="1">('[1]Qc, Summer, S3'!Q22*Main!$B$5)</f>
        <v>-6.9641566226198793E-3</v>
      </c>
      <c r="R22" s="2">
        <f ca="1">('[1]Qc, Summer, S3'!R22*Main!$B$5)</f>
        <v>-7.2099783583822307E-3</v>
      </c>
      <c r="S22" s="2">
        <f ca="1">('[1]Qc, Summer, S3'!S22*Main!$B$5)</f>
        <v>-7.3794232703001438E-3</v>
      </c>
      <c r="T22" s="2">
        <f ca="1">('[1]Qc, Summer, S3'!T22*Main!$B$5)</f>
        <v>-7.5933661130875348E-3</v>
      </c>
      <c r="U22" s="2">
        <f ca="1">('[1]Qc, Summer, S3'!U22*Main!$B$5)</f>
        <v>-7.8485622174472667E-3</v>
      </c>
      <c r="V22" s="2">
        <f ca="1">('[1]Qc, Summer, S3'!V22*Main!$B$5)</f>
        <v>-8.0193203531795428E-3</v>
      </c>
      <c r="W22" s="2">
        <f ca="1">('[1]Qc, Summer, S3'!W22*Main!$B$5)</f>
        <v>-8.4453654830962295E-3</v>
      </c>
      <c r="X22" s="2">
        <f ca="1">('[1]Qc, Summer, S3'!X22*Main!$B$5)</f>
        <v>-8.6504972410457442E-3</v>
      </c>
      <c r="Y22" s="2">
        <f ca="1">('[1]Qc, Summer, S3'!Y22*Main!$B$5)</f>
        <v>-8.817787853064387E-3</v>
      </c>
    </row>
    <row r="23" spans="1:25" x14ac:dyDescent="0.3">
      <c r="A23">
        <v>22</v>
      </c>
      <c r="B23" s="2">
        <f ca="1">('[1]Qc, Summer, S3'!B23*Main!$B$5)</f>
        <v>3.8162513639332244E-5</v>
      </c>
      <c r="C23" s="2">
        <f ca="1">('[1]Qc, Summer, S3'!C23*Main!$B$5)</f>
        <v>-3.518908552848843E-4</v>
      </c>
      <c r="D23" s="2">
        <f ca="1">('[1]Qc, Summer, S3'!D23*Main!$B$5)</f>
        <v>-4.4607489616321918E-4</v>
      </c>
      <c r="E23" s="2">
        <f ca="1">('[1]Qc, Summer, S3'!E23*Main!$B$5)</f>
        <v>-5.8298759671483724E-4</v>
      </c>
      <c r="F23" s="2">
        <f ca="1">('[1]Qc, Summer, S3'!F23*Main!$B$5)</f>
        <v>-5.3881341106705916E-4</v>
      </c>
      <c r="G23" s="2">
        <f ca="1">('[1]Qc, Summer, S3'!G23*Main!$B$5)</f>
        <v>-6.4145683093796914E-4</v>
      </c>
      <c r="H23" s="2">
        <f ca="1">('[1]Qc, Summer, S3'!H23*Main!$B$5)</f>
        <v>-1.1832096436447011E-3</v>
      </c>
      <c r="I23" s="2">
        <f ca="1">('[1]Qc, Summer, S3'!I23*Main!$B$5)</f>
        <v>-3.9302951300651892E-4</v>
      </c>
      <c r="J23" s="2">
        <f ca="1">('[1]Qc, Summer, S3'!J23*Main!$B$5)</f>
        <v>-5.9381248302630384E-4</v>
      </c>
      <c r="K23" s="2">
        <f ca="1">('[1]Qc, Summer, S3'!K23*Main!$B$5)</f>
        <v>-2.0787411402074216E-4</v>
      </c>
      <c r="L23" s="2">
        <f ca="1">('[1]Qc, Summer, S3'!L23*Main!$B$5)</f>
        <v>-3.8334628986581773E-6</v>
      </c>
      <c r="M23" s="2">
        <f ca="1">('[1]Qc, Summer, S3'!M23*Main!$B$5)</f>
        <v>1.6291131865107662E-4</v>
      </c>
      <c r="N23" s="2">
        <f ca="1">('[1]Qc, Summer, S3'!N23*Main!$B$5)</f>
        <v>5.4148166614635196E-4</v>
      </c>
      <c r="O23" s="2">
        <f ca="1">('[1]Qc, Summer, S3'!O23*Main!$B$5)</f>
        <v>5.483911722885084E-4</v>
      </c>
      <c r="P23" s="2">
        <f ca="1">('[1]Qc, Summer, S3'!P23*Main!$B$5)</f>
        <v>4.1577609374253497E-4</v>
      </c>
      <c r="Q23" s="2">
        <f ca="1">('[1]Qc, Summer, S3'!Q23*Main!$B$5)</f>
        <v>9.7490293849410148E-4</v>
      </c>
      <c r="R23" s="2">
        <f ca="1">('[1]Qc, Summer, S3'!R23*Main!$B$5)</f>
        <v>8.1103976320974383E-4</v>
      </c>
      <c r="S23" s="2">
        <f ca="1">('[1]Qc, Summer, S3'!S23*Main!$B$5)</f>
        <v>7.1191368418644459E-4</v>
      </c>
      <c r="T23" s="2">
        <f ca="1">('[1]Qc, Summer, S3'!T23*Main!$B$5)</f>
        <v>6.0149652276609861E-4</v>
      </c>
      <c r="U23" s="2">
        <f ca="1">('[1]Qc, Summer, S3'!U23*Main!$B$5)</f>
        <v>6.1555276311402044E-4</v>
      </c>
      <c r="V23" s="2">
        <f ca="1">('[1]Qc, Summer, S3'!V23*Main!$B$5)</f>
        <v>8.7002159136420718E-4</v>
      </c>
      <c r="W23" s="2">
        <f ca="1">('[1]Qc, Summer, S3'!W23*Main!$B$5)</f>
        <v>7.6754680258969991E-4</v>
      </c>
      <c r="X23" s="2">
        <f ca="1">('[1]Qc, Summer, S3'!X23*Main!$B$5)</f>
        <v>-7.7052625234980184E-5</v>
      </c>
      <c r="Y23" s="2">
        <f ca="1">('[1]Qc, Summer, S3'!Y23*Main!$B$5)</f>
        <v>-1.2444817936359883E-4</v>
      </c>
    </row>
    <row r="24" spans="1:25" x14ac:dyDescent="0.3">
      <c r="A24">
        <v>23</v>
      </c>
      <c r="B24" s="2">
        <f ca="1">('[1]Qc, Summer, S3'!B24*Main!$B$5)</f>
        <v>-5.1156652050126153E-4</v>
      </c>
      <c r="C24" s="2">
        <f ca="1">('[1]Qc, Summer, S3'!C24*Main!$B$5)</f>
        <v>-5.7730489986395901E-4</v>
      </c>
      <c r="D24" s="2">
        <f ca="1">('[1]Qc, Summer, S3'!D24*Main!$B$5)</f>
        <v>-5.8050686291264038E-4</v>
      </c>
      <c r="E24" s="2">
        <f ca="1">('[1]Qc, Summer, S3'!E24*Main!$B$5)</f>
        <v>-5.7332555672767477E-4</v>
      </c>
      <c r="F24" s="2">
        <f ca="1">('[1]Qc, Summer, S3'!F24*Main!$B$5)</f>
        <v>-6.0439692873911349E-4</v>
      </c>
      <c r="G24" s="2">
        <f ca="1">('[1]Qc, Summer, S3'!G24*Main!$B$5)</f>
        <v>-5.9686139770167787E-4</v>
      </c>
      <c r="H24" s="2">
        <f ca="1">('[1]Qc, Summer, S3'!H24*Main!$B$5)</f>
        <v>-1.9062706165068663E-4</v>
      </c>
      <c r="I24" s="2">
        <f ca="1">('[1]Qc, Summer, S3'!I24*Main!$B$5)</f>
        <v>1.7334390252245259E-4</v>
      </c>
      <c r="J24" s="2">
        <f ca="1">('[1]Qc, Summer, S3'!J24*Main!$B$5)</f>
        <v>3.9436119510397397E-4</v>
      </c>
      <c r="K24" s="2">
        <f ca="1">('[1]Qc, Summer, S3'!K24*Main!$B$5)</f>
        <v>4.1698451119650686E-4</v>
      </c>
      <c r="L24" s="2">
        <f ca="1">('[1]Qc, Summer, S3'!L24*Main!$B$5)</f>
        <v>1.7505455162827117E-4</v>
      </c>
      <c r="M24" s="2">
        <f ca="1">('[1]Qc, Summer, S3'!M24*Main!$B$5)</f>
        <v>4.2123020582123698E-4</v>
      </c>
      <c r="N24" s="2">
        <f ca="1">('[1]Qc, Summer, S3'!N24*Main!$B$5)</f>
        <v>4.4377489400610458E-4</v>
      </c>
      <c r="O24" s="2">
        <f ca="1">('[1]Qc, Summer, S3'!O24*Main!$B$5)</f>
        <v>4.2637816657285831E-4</v>
      </c>
      <c r="P24" s="2">
        <f ca="1">('[1]Qc, Summer, S3'!P24*Main!$B$5)</f>
        <v>3.3744869781814931E-4</v>
      </c>
      <c r="Q24" s="2">
        <f ca="1">('[1]Qc, Summer, S3'!Q24*Main!$B$5)</f>
        <v>1.446858461654208E-4</v>
      </c>
      <c r="R24" s="2">
        <f ca="1">('[1]Qc, Summer, S3'!R24*Main!$B$5)</f>
        <v>7.3363094881877686E-5</v>
      </c>
      <c r="S24" s="2">
        <f ca="1">('[1]Qc, Summer, S3'!S24*Main!$B$5)</f>
        <v>7.3121289771566246E-5</v>
      </c>
      <c r="T24" s="2">
        <f ca="1">('[1]Qc, Summer, S3'!T24*Main!$B$5)</f>
        <v>7.6130698274944042E-5</v>
      </c>
      <c r="U24" s="2">
        <f ca="1">('[1]Qc, Summer, S3'!U24*Main!$B$5)</f>
        <v>1.5357021002527789E-4</v>
      </c>
      <c r="V24" s="2">
        <f ca="1">('[1]Qc, Summer, S3'!V24*Main!$B$5)</f>
        <v>2.2031975778328603E-4</v>
      </c>
      <c r="W24" s="2">
        <f ca="1">('[1]Qc, Summer, S3'!W24*Main!$B$5)</f>
        <v>2.9856028770920796E-5</v>
      </c>
      <c r="X24" s="2">
        <f ca="1">('[1]Qc, Summer, S3'!X24*Main!$B$5)</f>
        <v>-2.2753491928220005E-4</v>
      </c>
      <c r="Y24" s="2">
        <f ca="1">('[1]Qc, Summer, S3'!Y24*Main!$B$5)</f>
        <v>-3.7505673324764633E-4</v>
      </c>
    </row>
    <row r="25" spans="1:25" x14ac:dyDescent="0.3">
      <c r="A25">
        <v>24</v>
      </c>
      <c r="B25" s="2">
        <f ca="1">('[1]Qc, Summer, S3'!B25*Main!$B$5)</f>
        <v>-2.9015356579091918E-3</v>
      </c>
      <c r="C25" s="2">
        <f ca="1">('[1]Qc, Summer, S3'!C25*Main!$B$5)</f>
        <v>-3.1518791734396175E-3</v>
      </c>
      <c r="D25" s="2">
        <f ca="1">('[1]Qc, Summer, S3'!D25*Main!$B$5)</f>
        <v>-3.2923125979378506E-3</v>
      </c>
      <c r="E25" s="2">
        <f ca="1">('[1]Qc, Summer, S3'!E25*Main!$B$5)</f>
        <v>-3.3756853845397514E-3</v>
      </c>
      <c r="F25" s="2">
        <f ca="1">('[1]Qc, Summer, S3'!F25*Main!$B$5)</f>
        <v>-3.3204792902664466E-3</v>
      </c>
      <c r="G25" s="2">
        <f ca="1">('[1]Qc, Summer, S3'!G25*Main!$B$5)</f>
        <v>-3.3315971338485394E-3</v>
      </c>
      <c r="H25" s="2">
        <f ca="1">('[1]Qc, Summer, S3'!H25*Main!$B$5)</f>
        <v>-2.5245284262059029E-3</v>
      </c>
      <c r="I25" s="2">
        <f ca="1">('[1]Qc, Summer, S3'!I25*Main!$B$5)</f>
        <v>-2.0957664240749546E-3</v>
      </c>
      <c r="J25" s="2">
        <f ca="1">('[1]Qc, Summer, S3'!J25*Main!$B$5)</f>
        <v>-1.7815160243045615E-3</v>
      </c>
      <c r="K25" s="2">
        <f ca="1">('[1]Qc, Summer, S3'!K25*Main!$B$5)</f>
        <v>-1.4179672548690037E-3</v>
      </c>
      <c r="L25" s="2">
        <f ca="1">('[1]Qc, Summer, S3'!L25*Main!$B$5)</f>
        <v>-1.4113639798481966E-3</v>
      </c>
      <c r="M25" s="2">
        <f ca="1">('[1]Qc, Summer, S3'!M25*Main!$B$5)</f>
        <v>-1.4803743156858072E-3</v>
      </c>
      <c r="N25" s="2">
        <f ca="1">('[1]Qc, Summer, S3'!N25*Main!$B$5)</f>
        <v>-1.720848395394776E-3</v>
      </c>
      <c r="O25" s="2">
        <f ca="1">('[1]Qc, Summer, S3'!O25*Main!$B$5)</f>
        <v>-1.843501444701812E-3</v>
      </c>
      <c r="P25" s="2">
        <f ca="1">('[1]Qc, Summer, S3'!P25*Main!$B$5)</f>
        <v>-1.9868767657009621E-3</v>
      </c>
      <c r="Q25" s="2">
        <f ca="1">('[1]Qc, Summer, S3'!Q25*Main!$B$5)</f>
        <v>-2.0090332923529877E-3</v>
      </c>
      <c r="R25" s="2">
        <f ca="1">('[1]Qc, Summer, S3'!R25*Main!$B$5)</f>
        <v>-2.0390726583929854E-3</v>
      </c>
      <c r="S25" s="2">
        <f ca="1">('[1]Qc, Summer, S3'!S25*Main!$B$5)</f>
        <v>-1.6092356485067111E-3</v>
      </c>
      <c r="T25" s="2">
        <f ca="1">('[1]Qc, Summer, S3'!T25*Main!$B$5)</f>
        <v>-1.4228707375506357E-3</v>
      </c>
      <c r="U25" s="2">
        <f ca="1">('[1]Qc, Summer, S3'!U25*Main!$B$5)</f>
        <v>-1.6045857167110401E-3</v>
      </c>
      <c r="V25" s="2">
        <f ca="1">('[1]Qc, Summer, S3'!V25*Main!$B$5)</f>
        <v>-1.3704258209773718E-3</v>
      </c>
      <c r="W25" s="2">
        <f ca="1">('[1]Qc, Summer, S3'!W25*Main!$B$5)</f>
        <v>-1.7242892003683943E-3</v>
      </c>
      <c r="X25" s="2">
        <f ca="1">('[1]Qc, Summer, S3'!X25*Main!$B$5)</f>
        <v>-1.9742951740404527E-3</v>
      </c>
      <c r="Y25" s="2">
        <f ca="1">('[1]Qc, Summer, S3'!Y25*Main!$B$5)</f>
        <v>-2.2748068620881798E-3</v>
      </c>
    </row>
    <row r="26" spans="1:25" x14ac:dyDescent="0.3">
      <c r="A26">
        <v>25</v>
      </c>
      <c r="B26" s="2">
        <f ca="1">('[1]Qc, Summer, S3'!B26*Main!$B$5)</f>
        <v>-5.0534400578342844E-3</v>
      </c>
      <c r="C26" s="2">
        <f ca="1">('[1]Qc, Summer, S3'!C26*Main!$B$5)</f>
        <v>-3.1499927752623499E-3</v>
      </c>
      <c r="D26" s="2">
        <f ca="1">('[1]Qc, Summer, S3'!D26*Main!$B$5)</f>
        <v>-3.8630979384186893E-3</v>
      </c>
      <c r="E26" s="2">
        <f ca="1">('[1]Qc, Summer, S3'!E26*Main!$B$5)</f>
        <v>-3.0734026721059939E-3</v>
      </c>
      <c r="F26" s="2">
        <f ca="1">('[1]Qc, Summer, S3'!F26*Main!$B$5)</f>
        <v>-3.4899758533406531E-3</v>
      </c>
      <c r="G26" s="2">
        <f ca="1">('[1]Qc, Summer, S3'!G26*Main!$B$5)</f>
        <v>-1.8728023103373734E-3</v>
      </c>
      <c r="H26" s="2">
        <f ca="1">('[1]Qc, Summer, S3'!H26*Main!$B$5)</f>
        <v>-6.5047805515066805E-3</v>
      </c>
      <c r="I26" s="2">
        <f ca="1">('[1]Qc, Summer, S3'!I26*Main!$B$5)</f>
        <v>-5.1145590933921025E-3</v>
      </c>
      <c r="J26" s="2">
        <f ca="1">('[1]Qc, Summer, S3'!J26*Main!$B$5)</f>
        <v>-3.8300938780916629E-3</v>
      </c>
      <c r="K26" s="2">
        <f ca="1">('[1]Qc, Summer, S3'!K26*Main!$B$5)</f>
        <v>-4.5069584153102351E-3</v>
      </c>
      <c r="L26" s="2">
        <f ca="1">('[1]Qc, Summer, S3'!L26*Main!$B$5)</f>
        <v>-4.6219320121580173E-3</v>
      </c>
      <c r="M26" s="2">
        <f ca="1">('[1]Qc, Summer, S3'!M26*Main!$B$5)</f>
        <v>-4.2503917552211947E-3</v>
      </c>
      <c r="N26" s="2">
        <f ca="1">('[1]Qc, Summer, S3'!N26*Main!$B$5)</f>
        <v>2.0454656745967398E-3</v>
      </c>
      <c r="O26" s="2">
        <f ca="1">('[1]Qc, Summer, S3'!O26*Main!$B$5)</f>
        <v>1.0803647936734404E-3</v>
      </c>
      <c r="P26" s="2">
        <f ca="1">('[1]Qc, Summer, S3'!P26*Main!$B$5)</f>
        <v>-6.0443914874681107E-3</v>
      </c>
      <c r="Q26" s="2">
        <f ca="1">('[1]Qc, Summer, S3'!Q26*Main!$B$5)</f>
        <v>-1.9559345201564213E-3</v>
      </c>
      <c r="R26" s="2">
        <f ca="1">('[1]Qc, Summer, S3'!R26*Main!$B$5)</f>
        <v>-2.3455833284017815E-3</v>
      </c>
      <c r="S26" s="2">
        <f ca="1">('[1]Qc, Summer, S3'!S26*Main!$B$5)</f>
        <v>-1.3518358043715416E-3</v>
      </c>
      <c r="T26" s="2">
        <f ca="1">('[1]Qc, Summer, S3'!T26*Main!$B$5)</f>
        <v>6.3057203247934531E-5</v>
      </c>
      <c r="U26" s="2">
        <f ca="1">('[1]Qc, Summer, S3'!U26*Main!$B$5)</f>
        <v>4.108220363678531E-3</v>
      </c>
      <c r="V26" s="2">
        <f ca="1">('[1]Qc, Summer, S3'!V26*Main!$B$5)</f>
        <v>8.8923867046964214E-3</v>
      </c>
      <c r="W26" s="2">
        <f ca="1">('[1]Qc, Summer, S3'!W26*Main!$B$5)</f>
        <v>8.9472796604530766E-3</v>
      </c>
      <c r="X26" s="2">
        <f ca="1">('[1]Qc, Summer, S3'!X26*Main!$B$5)</f>
        <v>8.4912215081736821E-3</v>
      </c>
      <c r="Y26" s="2">
        <f ca="1">('[1]Qc, Summer, S3'!Y26*Main!$B$5)</f>
        <v>9.1891263467523722E-3</v>
      </c>
    </row>
    <row r="27" spans="1:25" x14ac:dyDescent="0.3">
      <c r="A27">
        <v>26</v>
      </c>
      <c r="B27" s="2">
        <f ca="1">('[1]Qc, Summer, S3'!B27*Main!$B$5)</f>
        <v>4.3256789364778617E-3</v>
      </c>
      <c r="C27" s="2">
        <f ca="1">('[1]Qc, Summer, S3'!C27*Main!$B$5)</f>
        <v>4.0284787655091928E-3</v>
      </c>
      <c r="D27" s="2">
        <f ca="1">('[1]Qc, Summer, S3'!D27*Main!$B$5)</f>
        <v>2.9986144746074741E-3</v>
      </c>
      <c r="E27" s="2">
        <f ca="1">('[1]Qc, Summer, S3'!E27*Main!$B$5)</f>
        <v>2.7029215469203871E-3</v>
      </c>
      <c r="F27" s="2">
        <f ca="1">('[1]Qc, Summer, S3'!F27*Main!$B$5)</f>
        <v>2.5096462118321078E-3</v>
      </c>
      <c r="G27" s="2">
        <f ca="1">('[1]Qc, Summer, S3'!G27*Main!$B$5)</f>
        <v>3.1202927748098731E-3</v>
      </c>
      <c r="H27" s="2">
        <f ca="1">('[1]Qc, Summer, S3'!H27*Main!$B$5)</f>
        <v>1.0173185281729493E-2</v>
      </c>
      <c r="I27" s="2">
        <f ca="1">('[1]Qc, Summer, S3'!I27*Main!$B$5)</f>
        <v>1.331519770995699E-2</v>
      </c>
      <c r="J27" s="2">
        <f ca="1">('[1]Qc, Summer, S3'!J27*Main!$B$5)</f>
        <v>1.7777856729241676E-2</v>
      </c>
      <c r="K27" s="2">
        <f ca="1">('[1]Qc, Summer, S3'!K27*Main!$B$5)</f>
        <v>1.6450658102207801E-2</v>
      </c>
      <c r="L27" s="2">
        <f ca="1">('[1]Qc, Summer, S3'!L27*Main!$B$5)</f>
        <v>1.6369880288222269E-2</v>
      </c>
      <c r="M27" s="2">
        <f ca="1">('[1]Qc, Summer, S3'!M27*Main!$B$5)</f>
        <v>1.6004692985308367E-2</v>
      </c>
      <c r="N27" s="2">
        <f ca="1">('[1]Qc, Summer, S3'!N27*Main!$B$5)</f>
        <v>1.7643555380963655E-2</v>
      </c>
      <c r="O27" s="2">
        <f ca="1">('[1]Qc, Summer, S3'!O27*Main!$B$5)</f>
        <v>1.6196185394443334E-2</v>
      </c>
      <c r="P27" s="2">
        <f ca="1">('[1]Qc, Summer, S3'!P27*Main!$B$5)</f>
        <v>1.4875998249291903E-2</v>
      </c>
      <c r="Q27" s="2">
        <f ca="1">('[1]Qc, Summer, S3'!Q27*Main!$B$5)</f>
        <v>1.3686046482221605E-2</v>
      </c>
      <c r="R27" s="2">
        <f ca="1">('[1]Qc, Summer, S3'!R27*Main!$B$5)</f>
        <v>1.3547386983684106E-2</v>
      </c>
      <c r="S27" s="2">
        <f ca="1">('[1]Qc, Summer, S3'!S27*Main!$B$5)</f>
        <v>1.3452477657993343E-2</v>
      </c>
      <c r="T27" s="2">
        <f ca="1">('[1]Qc, Summer, S3'!T27*Main!$B$5)</f>
        <v>1.1415244253217702E-2</v>
      </c>
      <c r="U27" s="2">
        <f ca="1">('[1]Qc, Summer, S3'!U27*Main!$B$5)</f>
        <v>1.0461674918575792E-2</v>
      </c>
      <c r="V27" s="2">
        <f ca="1">('[1]Qc, Summer, S3'!V27*Main!$B$5)</f>
        <v>1.0760438030115357E-2</v>
      </c>
      <c r="W27" s="2">
        <f ca="1">('[1]Qc, Summer, S3'!W27*Main!$B$5)</f>
        <v>7.5303183196306243E-3</v>
      </c>
      <c r="X27" s="2">
        <f ca="1">('[1]Qc, Summer, S3'!X27*Main!$B$5)</f>
        <v>3.4060715572646087E-3</v>
      </c>
      <c r="Y27" s="2">
        <f ca="1">('[1]Qc, Summer, S3'!Y27*Main!$B$5)</f>
        <v>3.541008298403682E-3</v>
      </c>
    </row>
    <row r="28" spans="1:25" x14ac:dyDescent="0.3">
      <c r="A28">
        <v>27</v>
      </c>
      <c r="B28" s="2">
        <f ca="1">('[1]Qc, Summer, S3'!B28*Main!$B$5)</f>
        <v>5.6772292781887028E-3</v>
      </c>
      <c r="C28" s="2">
        <f ca="1">('[1]Qc, Summer, S3'!C28*Main!$B$5)</f>
        <v>6.1014907952984384E-3</v>
      </c>
      <c r="D28" s="2">
        <f ca="1">('[1]Qc, Summer, S3'!D28*Main!$B$5)</f>
        <v>5.788042386185157E-3</v>
      </c>
      <c r="E28" s="2">
        <f ca="1">('[1]Qc, Summer, S3'!E28*Main!$B$5)</f>
        <v>5.8933640087219553E-3</v>
      </c>
      <c r="F28" s="2">
        <f ca="1">('[1]Qc, Summer, S3'!F28*Main!$B$5)</f>
        <v>5.5494435647209812E-3</v>
      </c>
      <c r="G28" s="2">
        <f ca="1">('[1]Qc, Summer, S3'!G28*Main!$B$5)</f>
        <v>6.1097911538061543E-3</v>
      </c>
      <c r="H28" s="2">
        <f ca="1">('[1]Qc, Summer, S3'!H28*Main!$B$5)</f>
        <v>6.2033543448479752E-3</v>
      </c>
      <c r="I28" s="2">
        <f ca="1">('[1]Qc, Summer, S3'!I28*Main!$B$5)</f>
        <v>1.1292285873485663E-2</v>
      </c>
      <c r="J28" s="2">
        <f ca="1">('[1]Qc, Summer, S3'!J28*Main!$B$5)</f>
        <v>1.3532585415182395E-2</v>
      </c>
      <c r="K28" s="2">
        <f ca="1">('[1]Qc, Summer, S3'!K28*Main!$B$5)</f>
        <v>1.2920713400899082E-2</v>
      </c>
      <c r="L28" s="2">
        <f ca="1">('[1]Qc, Summer, S3'!L28*Main!$B$5)</f>
        <v>1.2584565257701219E-2</v>
      </c>
      <c r="M28" s="2">
        <f ca="1">('[1]Qc, Summer, S3'!M28*Main!$B$5)</f>
        <v>1.2738436686937211E-2</v>
      </c>
      <c r="N28" s="2">
        <f ca="1">('[1]Qc, Summer, S3'!N28*Main!$B$5)</f>
        <v>1.3136947140991258E-2</v>
      </c>
      <c r="O28" s="2">
        <f ca="1">('[1]Qc, Summer, S3'!O28*Main!$B$5)</f>
        <v>1.283521888377828E-2</v>
      </c>
      <c r="P28" s="2">
        <f ca="1">('[1]Qc, Summer, S3'!P28*Main!$B$5)</f>
        <v>9.0155795225403488E-3</v>
      </c>
      <c r="Q28" s="2">
        <f ca="1">('[1]Qc, Summer, S3'!Q28*Main!$B$5)</f>
        <v>1.2146286813010863E-2</v>
      </c>
      <c r="R28" s="2">
        <f ca="1">('[1]Qc, Summer, S3'!R28*Main!$B$5)</f>
        <v>1.2295986346345066E-2</v>
      </c>
      <c r="S28" s="2">
        <f ca="1">('[1]Qc, Summer, S3'!S28*Main!$B$5)</f>
        <v>1.1546887133821222E-2</v>
      </c>
      <c r="T28" s="2">
        <f ca="1">('[1]Qc, Summer, S3'!T28*Main!$B$5)</f>
        <v>9.0339068555243887E-3</v>
      </c>
      <c r="U28" s="2">
        <f ca="1">('[1]Qc, Summer, S3'!U28*Main!$B$5)</f>
        <v>8.2746474337500372E-3</v>
      </c>
      <c r="V28" s="2">
        <f ca="1">('[1]Qc, Summer, S3'!V28*Main!$B$5)</f>
        <v>8.4210016653492054E-3</v>
      </c>
      <c r="W28" s="2">
        <f ca="1">('[1]Qc, Summer, S3'!W28*Main!$B$5)</f>
        <v>8.3852278990353066E-3</v>
      </c>
      <c r="X28" s="2">
        <f ca="1">('[1]Qc, Summer, S3'!X28*Main!$B$5)</f>
        <v>5.9647316080923057E-3</v>
      </c>
      <c r="Y28" s="2">
        <f ca="1">('[1]Qc, Summer, S3'!Y28*Main!$B$5)</f>
        <v>5.7152541226876078E-3</v>
      </c>
    </row>
    <row r="29" spans="1:25" x14ac:dyDescent="0.3">
      <c r="A29">
        <v>28</v>
      </c>
      <c r="B29" s="2">
        <f ca="1">('[1]Qc, Summer, S3'!B29*Main!$B$5)</f>
        <v>3.3464256773514841E-6</v>
      </c>
      <c r="C29" s="2">
        <f ca="1">('[1]Qc, Summer, S3'!C29*Main!$B$5)</f>
        <v>-1.7210598551304003E-5</v>
      </c>
      <c r="D29" s="2">
        <f ca="1">('[1]Qc, Summer, S3'!D29*Main!$B$5)</f>
        <v>-2.0238337044014055E-5</v>
      </c>
      <c r="E29" s="2">
        <f ca="1">('[1]Qc, Summer, S3'!E29*Main!$B$5)</f>
        <v>-2.6613773176244035E-5</v>
      </c>
      <c r="F29" s="2">
        <f ca="1">('[1]Qc, Summer, S3'!F29*Main!$B$5)</f>
        <v>-3.5227746296524762E-5</v>
      </c>
      <c r="G29" s="2">
        <f ca="1">('[1]Qc, Summer, S3'!G29*Main!$B$5)</f>
        <v>-2.8577853031671217E-5</v>
      </c>
      <c r="H29" s="2">
        <f ca="1">('[1]Qc, Summer, S3'!H29*Main!$B$5)</f>
        <v>-3.2050392215534132E-5</v>
      </c>
      <c r="I29" s="2">
        <f ca="1">('[1]Qc, Summer, S3'!I29*Main!$B$5)</f>
        <v>8.7407427789182481E-5</v>
      </c>
      <c r="J29" s="2">
        <f ca="1">('[1]Qc, Summer, S3'!J29*Main!$B$5)</f>
        <v>1.0905596953361324E-4</v>
      </c>
      <c r="K29" s="2">
        <f ca="1">('[1]Qc, Summer, S3'!K29*Main!$B$5)</f>
        <v>1.3999762632103838E-4</v>
      </c>
      <c r="L29" s="2">
        <f ca="1">('[1]Qc, Summer, S3'!L29*Main!$B$5)</f>
        <v>7.9940942524634359E-5</v>
      </c>
      <c r="M29" s="2">
        <f ca="1">('[1]Qc, Summer, S3'!M29*Main!$B$5)</f>
        <v>7.4844433947912343E-5</v>
      </c>
      <c r="N29" s="2">
        <f ca="1">('[1]Qc, Summer, S3'!N29*Main!$B$5)</f>
        <v>5.1642067756974447E-5</v>
      </c>
      <c r="O29" s="2">
        <f ca="1">('[1]Qc, Summer, S3'!O29*Main!$B$5)</f>
        <v>6.6529545615822894E-5</v>
      </c>
      <c r="P29" s="2">
        <f ca="1">('[1]Qc, Summer, S3'!P29*Main!$B$5)</f>
        <v>2.9323616790971206E-5</v>
      </c>
      <c r="Q29" s="2">
        <f ca="1">('[1]Qc, Summer, S3'!Q29*Main!$B$5)</f>
        <v>2.5863188834574719E-5</v>
      </c>
      <c r="R29" s="2">
        <f ca="1">('[1]Qc, Summer, S3'!R29*Main!$B$5)</f>
        <v>2.9050539446600116E-5</v>
      </c>
      <c r="S29" s="2">
        <f ca="1">('[1]Qc, Summer, S3'!S29*Main!$B$5)</f>
        <v>5.4279902828725781E-5</v>
      </c>
      <c r="T29" s="2">
        <f ca="1">('[1]Qc, Summer, S3'!T29*Main!$B$5)</f>
        <v>1.0004567415157081E-4</v>
      </c>
      <c r="U29" s="2">
        <f ca="1">('[1]Qc, Summer, S3'!U29*Main!$B$5)</f>
        <v>1.021907226618221E-4</v>
      </c>
      <c r="V29" s="2">
        <f ca="1">('[1]Qc, Summer, S3'!V29*Main!$B$5)</f>
        <v>8.3701257958034548E-5</v>
      </c>
      <c r="W29" s="2">
        <f ca="1">('[1]Qc, Summer, S3'!W29*Main!$B$5)</f>
        <v>6.4491439964918328E-5</v>
      </c>
      <c r="X29" s="2">
        <f ca="1">('[1]Qc, Summer, S3'!X29*Main!$B$5)</f>
        <v>3.0350696578706384E-5</v>
      </c>
      <c r="Y29" s="2">
        <f ca="1">('[1]Qc, Summer, S3'!Y29*Main!$B$5)</f>
        <v>5.6330840970159409E-6</v>
      </c>
    </row>
    <row r="30" spans="1:25" x14ac:dyDescent="0.3">
      <c r="A30">
        <v>29</v>
      </c>
      <c r="B30" s="2">
        <f ca="1">('[1]Qc, Summer, S3'!B30*Main!$B$5)</f>
        <v>-2.441089062262361E-4</v>
      </c>
      <c r="C30" s="2">
        <f ca="1">('[1]Qc, Summer, S3'!C30*Main!$B$5)</f>
        <v>-5.5902000387463425E-4</v>
      </c>
      <c r="D30" s="2">
        <f ca="1">('[1]Qc, Summer, S3'!D30*Main!$B$5)</f>
        <v>-9.9475066079129882E-4</v>
      </c>
      <c r="E30" s="2">
        <f ca="1">('[1]Qc, Summer, S3'!E30*Main!$B$5)</f>
        <v>-9.1948990090009466E-4</v>
      </c>
      <c r="F30" s="2">
        <f ca="1">('[1]Qc, Summer, S3'!F30*Main!$B$5)</f>
        <v>-9.2475369350358339E-4</v>
      </c>
      <c r="G30" s="2">
        <f ca="1">('[1]Qc, Summer, S3'!G30*Main!$B$5)</f>
        <v>-9.2155786096845987E-4</v>
      </c>
      <c r="H30" s="2">
        <f ca="1">('[1]Qc, Summer, S3'!H30*Main!$B$5)</f>
        <v>-5.6573459789198077E-5</v>
      </c>
      <c r="I30" s="2">
        <f ca="1">('[1]Qc, Summer, S3'!I30*Main!$B$5)</f>
        <v>1.0712353571576401E-3</v>
      </c>
      <c r="J30" s="2">
        <f ca="1">('[1]Qc, Summer, S3'!J30*Main!$B$5)</f>
        <v>1.3987741432298355E-3</v>
      </c>
      <c r="K30" s="2">
        <f ca="1">('[1]Qc, Summer, S3'!K30*Main!$B$5)</f>
        <v>1.4433546116739994E-3</v>
      </c>
      <c r="L30" s="2">
        <f ca="1">('[1]Qc, Summer, S3'!L30*Main!$B$5)</f>
        <v>1.1814076343433047E-3</v>
      </c>
      <c r="M30" s="2">
        <f ca="1">('[1]Qc, Summer, S3'!M30*Main!$B$5)</f>
        <v>1.4975827689578205E-3</v>
      </c>
      <c r="N30" s="2">
        <f ca="1">('[1]Qc, Summer, S3'!N30*Main!$B$5)</f>
        <v>1.3527197213762741E-3</v>
      </c>
      <c r="O30" s="2">
        <f ca="1">('[1]Qc, Summer, S3'!O30*Main!$B$5)</f>
        <v>1.1544020247966898E-3</v>
      </c>
      <c r="P30" s="2">
        <f ca="1">('[1]Qc, Summer, S3'!P30*Main!$B$5)</f>
        <v>8.6993966866517176E-4</v>
      </c>
      <c r="Q30" s="2">
        <f ca="1">('[1]Qc, Summer, S3'!Q30*Main!$B$5)</f>
        <v>5.2715092359242692E-4</v>
      </c>
      <c r="R30" s="2">
        <f ca="1">('[1]Qc, Summer, S3'!R30*Main!$B$5)</f>
        <v>6.631551982852487E-4</v>
      </c>
      <c r="S30" s="2">
        <f ca="1">('[1]Qc, Summer, S3'!S30*Main!$B$5)</f>
        <v>5.9067299929031021E-4</v>
      </c>
      <c r="T30" s="2">
        <f ca="1">('[1]Qc, Summer, S3'!T30*Main!$B$5)</f>
        <v>1.1182877434128536E-4</v>
      </c>
      <c r="U30" s="2">
        <f ca="1">('[1]Qc, Summer, S3'!U30*Main!$B$5)</f>
        <v>4.7010725801116131E-4</v>
      </c>
      <c r="V30" s="2">
        <f ca="1">('[1]Qc, Summer, S3'!V30*Main!$B$5)</f>
        <v>6.434375814475667E-4</v>
      </c>
      <c r="W30" s="2">
        <f ca="1">('[1]Qc, Summer, S3'!W30*Main!$B$5)</f>
        <v>4.3148402659289872E-4</v>
      </c>
      <c r="X30" s="2">
        <f ca="1">('[1]Qc, Summer, S3'!X30*Main!$B$5)</f>
        <v>-4.0257667149451811E-4</v>
      </c>
      <c r="Y30" s="2">
        <f ca="1">('[1]Qc, Summer, S3'!Y30*Main!$B$5)</f>
        <v>-8.2928851070463154E-4</v>
      </c>
    </row>
    <row r="31" spans="1:25" x14ac:dyDescent="0.3">
      <c r="A31">
        <v>30</v>
      </c>
      <c r="B31" s="2">
        <f ca="1">('[1]Qc, Summer, S3'!B31*Main!$B$5)</f>
        <v>-8.0194679077619617E-3</v>
      </c>
      <c r="C31" s="2">
        <f ca="1">('[1]Qc, Summer, S3'!C31*Main!$B$5)</f>
        <v>-8.0079764698471525E-3</v>
      </c>
      <c r="D31" s="2">
        <f ca="1">('[1]Qc, Summer, S3'!D31*Main!$B$5)</f>
        <v>-8.499053148192201E-3</v>
      </c>
      <c r="E31" s="2">
        <f ca="1">('[1]Qc, Summer, S3'!E31*Main!$B$5)</f>
        <v>-8.2468231548533857E-3</v>
      </c>
      <c r="F31" s="2">
        <f ca="1">('[1]Qc, Summer, S3'!F31*Main!$B$5)</f>
        <v>-8.4325697350691071E-3</v>
      </c>
      <c r="G31" s="2">
        <f ca="1">('[1]Qc, Summer, S3'!G31*Main!$B$5)</f>
        <v>-9.0411708485942429E-3</v>
      </c>
      <c r="H31" s="2">
        <f ca="1">('[1]Qc, Summer, S3'!H31*Main!$B$5)</f>
        <v>-7.9148435865880832E-3</v>
      </c>
      <c r="I31" s="2">
        <f ca="1">('[1]Qc, Summer, S3'!I31*Main!$B$5)</f>
        <v>-5.5361847586884484E-3</v>
      </c>
      <c r="J31" s="2">
        <f ca="1">('[1]Qc, Summer, S3'!J31*Main!$B$5)</f>
        <v>-3.9674349174505467E-3</v>
      </c>
      <c r="K31" s="2">
        <f ca="1">('[1]Qc, Summer, S3'!K31*Main!$B$5)</f>
        <v>-4.311292688170534E-3</v>
      </c>
      <c r="L31" s="2">
        <f ca="1">('[1]Qc, Summer, S3'!L31*Main!$B$5)</f>
        <v>-5.3796539970335242E-3</v>
      </c>
      <c r="M31" s="2">
        <f ca="1">('[1]Qc, Summer, S3'!M31*Main!$B$5)</f>
        <v>-5.8395491379020521E-3</v>
      </c>
      <c r="N31" s="2">
        <f ca="1">('[1]Qc, Summer, S3'!N31*Main!$B$5)</f>
        <v>-5.5605851652518901E-3</v>
      </c>
      <c r="O31" s="2">
        <f ca="1">('[1]Qc, Summer, S3'!O31*Main!$B$5)</f>
        <v>-5.9700757495196252E-3</v>
      </c>
      <c r="P31" s="2">
        <f ca="1">('[1]Qc, Summer, S3'!P31*Main!$B$5)</f>
        <v>-5.5401908212618367E-3</v>
      </c>
      <c r="Q31" s="2">
        <f ca="1">('[1]Qc, Summer, S3'!Q31*Main!$B$5)</f>
        <v>-6.4620534286888073E-3</v>
      </c>
      <c r="R31" s="2">
        <f ca="1">('[1]Qc, Summer, S3'!R31*Main!$B$5)</f>
        <v>-7.3816952800939296E-3</v>
      </c>
      <c r="S31" s="2">
        <f ca="1">('[1]Qc, Summer, S3'!S31*Main!$B$5)</f>
        <v>-6.6988750530721872E-3</v>
      </c>
      <c r="T31" s="2">
        <f ca="1">('[1]Qc, Summer, S3'!T31*Main!$B$5)</f>
        <v>-4.5971485020691299E-3</v>
      </c>
      <c r="U31" s="2">
        <f ca="1">('[1]Qc, Summer, S3'!U31*Main!$B$5)</f>
        <v>-4.232098073081998E-3</v>
      </c>
      <c r="V31" s="2">
        <f ca="1">('[1]Qc, Summer, S3'!V31*Main!$B$5)</f>
        <v>-4.1620189613027778E-3</v>
      </c>
      <c r="W31" s="2">
        <f ca="1">('[1]Qc, Summer, S3'!W31*Main!$B$5)</f>
        <v>-5.3877647636770354E-3</v>
      </c>
      <c r="X31" s="2">
        <f ca="1">('[1]Qc, Summer, S3'!X31*Main!$B$5)</f>
        <v>-6.9223319209641178E-3</v>
      </c>
      <c r="Y31" s="2">
        <f ca="1">('[1]Qc, Summer, S3'!Y31*Main!$B$5)</f>
        <v>-7.110662867046663E-3</v>
      </c>
    </row>
    <row r="32" spans="1:25" x14ac:dyDescent="0.3">
      <c r="A32">
        <v>31</v>
      </c>
      <c r="B32" s="2">
        <f ca="1">('[1]Qc, Summer, S3'!B32*Main!$B$5)</f>
        <v>-3.5998626784999087E-3</v>
      </c>
      <c r="C32" s="2">
        <f ca="1">('[1]Qc, Summer, S3'!C32*Main!$B$5)</f>
        <v>-4.7049153826475973E-3</v>
      </c>
      <c r="D32" s="2">
        <f ca="1">('[1]Qc, Summer, S3'!D32*Main!$B$5)</f>
        <v>-5.4697405790426635E-3</v>
      </c>
      <c r="E32" s="2">
        <f ca="1">('[1]Qc, Summer, S3'!E32*Main!$B$5)</f>
        <v>-5.2941603804607515E-3</v>
      </c>
      <c r="F32" s="2">
        <f ca="1">('[1]Qc, Summer, S3'!F32*Main!$B$5)</f>
        <v>-5.3273908080801978E-3</v>
      </c>
      <c r="G32" s="2">
        <f ca="1">('[1]Qc, Summer, S3'!G32*Main!$B$5)</f>
        <v>-5.9944347147962368E-3</v>
      </c>
      <c r="H32" s="2">
        <f ca="1">('[1]Qc, Summer, S3'!H32*Main!$B$5)</f>
        <v>-5.2333233972782179E-3</v>
      </c>
      <c r="I32" s="2">
        <f ca="1">('[1]Qc, Summer, S3'!I32*Main!$B$5)</f>
        <v>-2.1524817436423468E-3</v>
      </c>
      <c r="J32" s="2">
        <f ca="1">('[1]Qc, Summer, S3'!J32*Main!$B$5)</f>
        <v>6.5261576618044282E-4</v>
      </c>
      <c r="K32" s="2">
        <f ca="1">('[1]Qc, Summer, S3'!K32*Main!$B$5)</f>
        <v>2.3912796305971661E-3</v>
      </c>
      <c r="L32" s="2">
        <f ca="1">('[1]Qc, Summer, S3'!L32*Main!$B$5)</f>
        <v>3.8287600259312325E-3</v>
      </c>
      <c r="M32" s="2">
        <f ca="1">('[1]Qc, Summer, S3'!M32*Main!$B$5)</f>
        <v>4.023813759804957E-3</v>
      </c>
      <c r="N32" s="2">
        <f ca="1">('[1]Qc, Summer, S3'!N32*Main!$B$5)</f>
        <v>3.567968283797485E-3</v>
      </c>
      <c r="O32" s="2">
        <f ca="1">('[1]Qc, Summer, S3'!O32*Main!$B$5)</f>
        <v>2.974005446685463E-3</v>
      </c>
      <c r="P32" s="2">
        <f ca="1">('[1]Qc, Summer, S3'!P32*Main!$B$5)</f>
        <v>1.9842610986635307E-3</v>
      </c>
      <c r="Q32" s="2">
        <f ca="1">('[1]Qc, Summer, S3'!Q32*Main!$B$5)</f>
        <v>1.2787490404972438E-3</v>
      </c>
      <c r="R32" s="2">
        <f ca="1">('[1]Qc, Summer, S3'!R32*Main!$B$5)</f>
        <v>1.0574156094757038E-3</v>
      </c>
      <c r="S32" s="2">
        <f ca="1">('[1]Qc, Summer, S3'!S32*Main!$B$5)</f>
        <v>9.4959720814079545E-4</v>
      </c>
      <c r="T32" s="2">
        <f ca="1">('[1]Qc, Summer, S3'!T32*Main!$B$5)</f>
        <v>9.4122780792406434E-4</v>
      </c>
      <c r="U32" s="2">
        <f ca="1">('[1]Qc, Summer, S3'!U32*Main!$B$5)</f>
        <v>2.6773206547498971E-4</v>
      </c>
      <c r="V32" s="2">
        <f ca="1">('[1]Qc, Summer, S3'!V32*Main!$B$5)</f>
        <v>2.0633461346265401E-3</v>
      </c>
      <c r="W32" s="2">
        <f ca="1">('[1]Qc, Summer, S3'!W32*Main!$B$5)</f>
        <v>9.5047316241911426E-4</v>
      </c>
      <c r="X32" s="2">
        <f ca="1">('[1]Qc, Summer, S3'!X32*Main!$B$5)</f>
        <v>5.2884891731243017E-4</v>
      </c>
      <c r="Y32" s="2">
        <f ca="1">('[1]Qc, Summer, S3'!Y32*Main!$B$5)</f>
        <v>-8.6429734830741935E-4</v>
      </c>
    </row>
    <row r="33" spans="1:25" x14ac:dyDescent="0.3">
      <c r="A33">
        <v>32</v>
      </c>
      <c r="B33" s="2">
        <f ca="1">('[1]Qc, Summer, S3'!B33*Main!$B$5)</f>
        <v>2.0963328919995274E-2</v>
      </c>
      <c r="C33" s="2">
        <f ca="1">('[1]Qc, Summer, S3'!C33*Main!$B$5)</f>
        <v>2.3773871121293474E-2</v>
      </c>
      <c r="D33" s="2">
        <f ca="1">('[1]Qc, Summer, S3'!D33*Main!$B$5)</f>
        <v>1.7643175928426444E-2</v>
      </c>
      <c r="E33" s="2">
        <f ca="1">('[1]Qc, Summer, S3'!E33*Main!$B$5)</f>
        <v>2.1425434818826954E-2</v>
      </c>
      <c r="F33" s="2">
        <f ca="1">('[1]Qc, Summer, S3'!F33*Main!$B$5)</f>
        <v>2.1281546670268336E-2</v>
      </c>
      <c r="G33" s="2">
        <f ca="1">('[1]Qc, Summer, S3'!G33*Main!$B$5)</f>
        <v>2.2742487628441041E-2</v>
      </c>
      <c r="H33" s="2">
        <f ca="1">('[1]Qc, Summer, S3'!H33*Main!$B$5)</f>
        <v>2.1813775099432456E-2</v>
      </c>
      <c r="I33" s="2">
        <f ca="1">('[1]Qc, Summer, S3'!I33*Main!$B$5)</f>
        <v>4.0734571938397128E-2</v>
      </c>
      <c r="J33" s="2">
        <f ca="1">('[1]Qc, Summer, S3'!J33*Main!$B$5)</f>
        <v>4.6323538038338136E-2</v>
      </c>
      <c r="K33" s="2">
        <f ca="1">('[1]Qc, Summer, S3'!K33*Main!$B$5)</f>
        <v>4.6678073480061123E-2</v>
      </c>
      <c r="L33" s="2">
        <f ca="1">('[1]Qc, Summer, S3'!L33*Main!$B$5)</f>
        <v>3.9993571175040432E-2</v>
      </c>
      <c r="M33" s="2">
        <f ca="1">('[1]Qc, Summer, S3'!M33*Main!$B$5)</f>
        <v>4.6808909884145808E-2</v>
      </c>
      <c r="N33" s="2">
        <f ca="1">('[1]Qc, Summer, S3'!N33*Main!$B$5)</f>
        <v>4.9769071154653136E-2</v>
      </c>
      <c r="O33" s="2">
        <f ca="1">('[1]Qc, Summer, S3'!O33*Main!$B$5)</f>
        <v>4.685342267258942E-2</v>
      </c>
      <c r="P33" s="2">
        <f ca="1">('[1]Qc, Summer, S3'!P33*Main!$B$5)</f>
        <v>4.0692647379983862E-2</v>
      </c>
      <c r="Q33" s="2">
        <f ca="1">('[1]Qc, Summer, S3'!Q33*Main!$B$5)</f>
        <v>3.4383253427924011E-2</v>
      </c>
      <c r="R33" s="2">
        <f ca="1">('[1]Qc, Summer, S3'!R33*Main!$B$5)</f>
        <v>4.3202484263335186E-2</v>
      </c>
      <c r="S33" s="2">
        <f ca="1">('[1]Qc, Summer, S3'!S33*Main!$B$5)</f>
        <v>4.1891190229987163E-2</v>
      </c>
      <c r="T33" s="2">
        <f ca="1">('[1]Qc, Summer, S3'!T33*Main!$B$5)</f>
        <v>3.2547627120624138E-2</v>
      </c>
      <c r="U33" s="2">
        <f ca="1">('[1]Qc, Summer, S3'!U33*Main!$B$5)</f>
        <v>3.0488467052338077E-2</v>
      </c>
      <c r="V33" s="2">
        <f ca="1">('[1]Qc, Summer, S3'!V33*Main!$B$5)</f>
        <v>3.4850305404982365E-2</v>
      </c>
      <c r="W33" s="2">
        <f ca="1">('[1]Qc, Summer, S3'!W33*Main!$B$5)</f>
        <v>2.7977457497763255E-2</v>
      </c>
      <c r="X33" s="2">
        <f ca="1">('[1]Qc, Summer, S3'!X33*Main!$B$5)</f>
        <v>2.1150491520133784E-2</v>
      </c>
      <c r="Y33" s="2">
        <f ca="1">('[1]Qc, Summer, S3'!Y33*Main!$B$5)</f>
        <v>2.4028440488186205E-2</v>
      </c>
    </row>
    <row r="34" spans="1:25" x14ac:dyDescent="0.3">
      <c r="A34">
        <v>33</v>
      </c>
      <c r="B34" s="2">
        <f ca="1">('[1]Qc, Summer, S3'!B34*Main!$B$5)</f>
        <v>-5.7140009358361388E-2</v>
      </c>
      <c r="C34" s="2">
        <f ca="1">('[1]Qc, Summer, S3'!C34*Main!$B$5)</f>
        <v>-5.8436165411179825E-2</v>
      </c>
      <c r="D34" s="2">
        <f ca="1">('[1]Qc, Summer, S3'!D34*Main!$B$5)</f>
        <v>-6.2752740889649147E-2</v>
      </c>
      <c r="E34" s="2">
        <f ca="1">('[1]Qc, Summer, S3'!E34*Main!$B$5)</f>
        <v>-6.5501760311415413E-2</v>
      </c>
      <c r="F34" s="2">
        <f ca="1">('[1]Qc, Summer, S3'!F34*Main!$B$5)</f>
        <v>-6.0074981090702174E-2</v>
      </c>
      <c r="G34" s="2">
        <f ca="1">('[1]Qc, Summer, S3'!G34*Main!$B$5)</f>
        <v>-6.5440287330893146E-2</v>
      </c>
      <c r="H34" s="2">
        <f ca="1">('[1]Qc, Summer, S3'!H34*Main!$B$5)</f>
        <v>-5.6756088617172233E-2</v>
      </c>
      <c r="I34" s="2">
        <f ca="1">('[1]Qc, Summer, S3'!I34*Main!$B$5)</f>
        <v>-2.5355655153334111E-2</v>
      </c>
      <c r="J34" s="2">
        <f ca="1">('[1]Qc, Summer, S3'!J34*Main!$B$5)</f>
        <v>-4.5573078579207831E-3</v>
      </c>
      <c r="K34" s="2">
        <f ca="1">('[1]Qc, Summer, S3'!K34*Main!$B$5)</f>
        <v>-3.4288420706451474E-3</v>
      </c>
      <c r="L34" s="2">
        <f ca="1">('[1]Qc, Summer, S3'!L34*Main!$B$5)</f>
        <v>8.0003120242425809E-3</v>
      </c>
      <c r="M34" s="2">
        <f ca="1">('[1]Qc, Summer, S3'!M34*Main!$B$5)</f>
        <v>2.6863328311557506E-3</v>
      </c>
      <c r="N34" s="2">
        <f ca="1">('[1]Qc, Summer, S3'!N34*Main!$B$5)</f>
        <v>6.7000644903470255E-4</v>
      </c>
      <c r="O34" s="2">
        <f ca="1">('[1]Qc, Summer, S3'!O34*Main!$B$5)</f>
        <v>4.5300890211213399E-4</v>
      </c>
      <c r="P34" s="2">
        <f ca="1">('[1]Qc, Summer, S3'!P34*Main!$B$5)</f>
        <v>-6.8108774446876E-3</v>
      </c>
      <c r="Q34" s="2">
        <f ca="1">('[1]Qc, Summer, S3'!Q34*Main!$B$5)</f>
        <v>-1.1722696243634723E-2</v>
      </c>
      <c r="R34" s="2">
        <f ca="1">('[1]Qc, Summer, S3'!R34*Main!$B$5)</f>
        <v>-1.7115505333640521E-2</v>
      </c>
      <c r="S34" s="2">
        <f ca="1">('[1]Qc, Summer, S3'!S34*Main!$B$5)</f>
        <v>-2.195567643464472E-2</v>
      </c>
      <c r="T34" s="2">
        <f ca="1">('[1]Qc, Summer, S3'!T34*Main!$B$5)</f>
        <v>-1.8885648208062444E-2</v>
      </c>
      <c r="U34" s="2">
        <f ca="1">('[1]Qc, Summer, S3'!U34*Main!$B$5)</f>
        <v>-2.351013593303335E-2</v>
      </c>
      <c r="V34" s="2">
        <f ca="1">('[1]Qc, Summer, S3'!V34*Main!$B$5)</f>
        <v>-1.6896459969822766E-2</v>
      </c>
      <c r="W34" s="2">
        <f ca="1">('[1]Qc, Summer, S3'!W34*Main!$B$5)</f>
        <v>-3.0290896802049661E-2</v>
      </c>
      <c r="X34" s="2">
        <f ca="1">('[1]Qc, Summer, S3'!X34*Main!$B$5)</f>
        <v>-3.881046164717316E-2</v>
      </c>
      <c r="Y34" s="2">
        <f ca="1">('[1]Qc, Summer, S3'!Y34*Main!$B$5)</f>
        <v>-4.2123323526106808E-2</v>
      </c>
    </row>
    <row r="35" spans="1:25" x14ac:dyDescent="0.3">
      <c r="A35">
        <v>34</v>
      </c>
      <c r="B35" s="2">
        <f ca="1">('[1]Qc, Summer, S3'!B35*Main!$B$5)</f>
        <v>-0.24884089273981791</v>
      </c>
      <c r="C35" s="2">
        <f ca="1">('[1]Qc, Summer, S3'!C35*Main!$B$5)</f>
        <v>-0.24319529973011947</v>
      </c>
      <c r="D35" s="2">
        <f ca="1">('[1]Qc, Summer, S3'!D35*Main!$B$5)</f>
        <v>-0.24794787748787994</v>
      </c>
      <c r="E35" s="2">
        <f ca="1">('[1]Qc, Summer, S3'!E35*Main!$B$5)</f>
        <v>-0.24430596930907802</v>
      </c>
      <c r="F35" s="2">
        <f ca="1">('[1]Qc, Summer, S3'!F35*Main!$B$5)</f>
        <v>-0.24348845954425818</v>
      </c>
      <c r="G35" s="2">
        <f ca="1">('[1]Qc, Summer, S3'!G35*Main!$B$5)</f>
        <v>-0.23529200982524709</v>
      </c>
      <c r="H35" s="2">
        <f ca="1">('[1]Qc, Summer, S3'!H35*Main!$B$5)</f>
        <v>-0.20814977210145322</v>
      </c>
      <c r="I35" s="2">
        <f ca="1">('[1]Qc, Summer, S3'!I35*Main!$B$5)</f>
        <v>-0.16839162216761333</v>
      </c>
      <c r="J35" s="2">
        <f ca="1">('[1]Qc, Summer, S3'!J35*Main!$B$5)</f>
        <v>-0.16852528831717659</v>
      </c>
      <c r="K35" s="2">
        <f ca="1">('[1]Qc, Summer, S3'!K35*Main!$B$5)</f>
        <v>-0.16421356524341646</v>
      </c>
      <c r="L35" s="2">
        <f ca="1">('[1]Qc, Summer, S3'!L35*Main!$B$5)</f>
        <v>-0.15670183984057223</v>
      </c>
      <c r="M35" s="2">
        <f ca="1">('[1]Qc, Summer, S3'!M35*Main!$B$5)</f>
        <v>-0.15813222603841004</v>
      </c>
      <c r="N35" s="2">
        <f ca="1">('[1]Qc, Summer, S3'!N35*Main!$B$5)</f>
        <v>-0.16348196225028416</v>
      </c>
      <c r="O35" s="2">
        <f ca="1">('[1]Qc, Summer, S3'!O35*Main!$B$5)</f>
        <v>-0.16810460861334853</v>
      </c>
      <c r="P35" s="2">
        <f ca="1">('[1]Qc, Summer, S3'!P35*Main!$B$5)</f>
        <v>-0.18666299834601877</v>
      </c>
      <c r="Q35" s="2">
        <f ca="1">('[1]Qc, Summer, S3'!Q35*Main!$B$5)</f>
        <v>-0.19116609929091571</v>
      </c>
      <c r="R35" s="2">
        <f ca="1">('[1]Qc, Summer, S3'!R35*Main!$B$5)</f>
        <v>-0.20391129702661018</v>
      </c>
      <c r="S35" s="2">
        <f ca="1">('[1]Qc, Summer, S3'!S35*Main!$B$5)</f>
        <v>-0.20256516876973896</v>
      </c>
      <c r="T35" s="2">
        <f ca="1">('[1]Qc, Summer, S3'!T35*Main!$B$5)</f>
        <v>-0.20843789980425284</v>
      </c>
      <c r="U35" s="2">
        <f ca="1">('[1]Qc, Summer, S3'!U35*Main!$B$5)</f>
        <v>-0.21544303286892746</v>
      </c>
      <c r="V35" s="2">
        <f ca="1">('[1]Qc, Summer, S3'!V35*Main!$B$5)</f>
        <v>-0.22013034369477846</v>
      </c>
      <c r="W35" s="2">
        <f ca="1">('[1]Qc, Summer, S3'!W35*Main!$B$5)</f>
        <v>-0.22948361299067849</v>
      </c>
      <c r="X35" s="2">
        <f ca="1">('[1]Qc, Summer, S3'!X35*Main!$B$5)</f>
        <v>-0.23270702628137155</v>
      </c>
      <c r="Y35" s="2">
        <f ca="1">('[1]Qc, Summer, S3'!Y35*Main!$B$5)</f>
        <v>-0.24204827656661745</v>
      </c>
    </row>
    <row r="36" spans="1:25" x14ac:dyDescent="0.3">
      <c r="A36">
        <v>35</v>
      </c>
      <c r="B36" s="2">
        <f ca="1">('[1]Qc, Summer, S3'!B36*Main!$B$5)</f>
        <v>7.7142795428078751E-5</v>
      </c>
      <c r="C36" s="2">
        <f ca="1">('[1]Qc, Summer, S3'!C36*Main!$B$5)</f>
        <v>-7.2554867347524781E-4</v>
      </c>
      <c r="D36" s="2">
        <f ca="1">('[1]Qc, Summer, S3'!D36*Main!$B$5)</f>
        <v>-9.199248742448264E-4</v>
      </c>
      <c r="E36" s="2">
        <f ca="1">('[1]Qc, Summer, S3'!E36*Main!$B$5)</f>
        <v>-1.1322533618549928E-3</v>
      </c>
      <c r="F36" s="2">
        <f ca="1">('[1]Qc, Summer, S3'!F36*Main!$B$5)</f>
        <v>-1.0891728237998411E-3</v>
      </c>
      <c r="G36" s="2">
        <f ca="1">('[1]Qc, Summer, S3'!G36*Main!$B$5)</f>
        <v>-1.2966591653960377E-3</v>
      </c>
      <c r="H36" s="2">
        <f ca="1">('[1]Qc, Summer, S3'!H36*Main!$B$5)</f>
        <v>-2.3917737796532172E-3</v>
      </c>
      <c r="I36" s="2">
        <f ca="1">('[1]Qc, Summer, S3'!I36*Main!$B$5)</f>
        <v>-7.6332496594697465E-4</v>
      </c>
      <c r="J36" s="2">
        <f ca="1">('[1]Qc, Summer, S3'!J36*Main!$B$5)</f>
        <v>-1.2003495192603143E-3</v>
      </c>
      <c r="K36" s="2">
        <f ca="1">('[1]Qc, Summer, S3'!K36*Main!$B$5)</f>
        <v>-4.1608303928955694E-4</v>
      </c>
      <c r="L36" s="2">
        <f ca="1">('[1]Qc, Summer, S3'!L36*Main!$B$5)</f>
        <v>-7.8257949103724862E-6</v>
      </c>
      <c r="M36" s="2">
        <f ca="1">('[1]Qc, Summer, S3'!M36*Main!$B$5)</f>
        <v>3.2931359413039063E-4</v>
      </c>
      <c r="N36" s="2">
        <f ca="1">('[1]Qc, Summer, S3'!N36*Main!$B$5)</f>
        <v>1.0945665108529831E-3</v>
      </c>
      <c r="O36" s="2">
        <f ca="1">('[1]Qc, Summer, S3'!O36*Main!$B$5)</f>
        <v>1.0973362750540761E-3</v>
      </c>
      <c r="P36" s="2">
        <f ca="1">('[1]Qc, Summer, S3'!P36*Main!$B$5)</f>
        <v>8.5761395429400451E-4</v>
      </c>
      <c r="Q36" s="2">
        <f ca="1">('[1]Qc, Summer, S3'!Q36*Main!$B$5)</f>
        <v>1.9312827211568151E-3</v>
      </c>
      <c r="R36" s="2">
        <f ca="1">('[1]Qc, Summer, S3'!R36*Main!$B$5)</f>
        <v>1.6729172958335097E-3</v>
      </c>
      <c r="S36" s="2">
        <f ca="1">('[1]Qc, Summer, S3'!S36*Main!$B$5)</f>
        <v>1.4390826616054559E-3</v>
      </c>
      <c r="T36" s="2">
        <f ca="1">('[1]Qc, Summer, S3'!T36*Main!$B$5)</f>
        <v>1.2038438185488394E-3</v>
      </c>
      <c r="U36" s="2">
        <f ca="1">('[1]Qc, Summer, S3'!U36*Main!$B$5)</f>
        <v>1.2566157043882122E-3</v>
      </c>
      <c r="V36" s="2">
        <f ca="1">('[1]Qc, Summer, S3'!V36*Main!$B$5)</f>
        <v>1.7412737648944175E-3</v>
      </c>
      <c r="W36" s="2">
        <f ca="1">('[1]Qc, Summer, S3'!W36*Main!$B$5)</f>
        <v>1.5515410366634648E-3</v>
      </c>
      <c r="X36" s="2">
        <f ca="1">('[1]Qc, Summer, S3'!X36*Main!$B$5)</f>
        <v>-1.5729852051152323E-4</v>
      </c>
      <c r="Y36" s="2">
        <f ca="1">('[1]Qc, Summer, S3'!Y36*Main!$B$5)</f>
        <v>-2.4904747437356773E-4</v>
      </c>
    </row>
    <row r="37" spans="1:25" x14ac:dyDescent="0.3">
      <c r="A37">
        <v>36</v>
      </c>
      <c r="B37" s="2">
        <f ca="1">('[1]Qc, Summer, S3'!B37*Main!$B$5)</f>
        <v>-3.4530740133835154E-4</v>
      </c>
      <c r="C37" s="2">
        <f ca="1">('[1]Qc, Summer, S3'!C37*Main!$B$5)</f>
        <v>-3.8968080740817233E-4</v>
      </c>
      <c r="D37" s="2">
        <f ca="1">('[1]Qc, Summer, S3'!D37*Main!$B$5)</f>
        <v>-3.9184213246603228E-4</v>
      </c>
      <c r="E37" s="2">
        <f ca="1">('[1]Qc, Summer, S3'!E37*Main!$B$5)</f>
        <v>-3.7925485577535692E-4</v>
      </c>
      <c r="F37" s="2">
        <f ca="1">('[1]Qc, Summer, S3'!F37*Main!$B$5)</f>
        <v>-3.9996855578323687E-4</v>
      </c>
      <c r="G37" s="2">
        <f ca="1">('[1]Qc, Summer, S3'!G37*Main!$B$5)</f>
        <v>-4.1932558399755633E-4</v>
      </c>
      <c r="H37" s="2">
        <f ca="1">('[1]Qc, Summer, S3'!H37*Main!$B$5)</f>
        <v>-1.2867326661421347E-4</v>
      </c>
      <c r="I37" s="2">
        <f ca="1">('[1]Qc, Summer, S3'!I37*Main!$B$5)</f>
        <v>1.1356574790257739E-4</v>
      </c>
      <c r="J37" s="2">
        <f ca="1">('[1]Qc, Summer, S3'!J37*Main!$B$5)</f>
        <v>2.6619380669518246E-4</v>
      </c>
      <c r="K37" s="2">
        <f ca="1">('[1]Qc, Summer, S3'!K37*Main!$B$5)</f>
        <v>2.7594563240945308E-4</v>
      </c>
      <c r="L37" s="2">
        <f ca="1">('[1]Qc, Summer, S3'!L37*Main!$B$5)</f>
        <v>1.1465206524960533E-4</v>
      </c>
      <c r="M37" s="2">
        <f ca="1">('[1]Qc, Summer, S3'!M37*Main!$B$5)</f>
        <v>2.8433038892933498E-4</v>
      </c>
      <c r="N37" s="2">
        <f ca="1">('[1]Qc, Summer, S3'!N37*Main!$B$5)</f>
        <v>3.1177450461551329E-4</v>
      </c>
      <c r="O37" s="2">
        <f ca="1">('[1]Qc, Summer, S3'!O37*Main!$B$5)</f>
        <v>2.9367883922110137E-4</v>
      </c>
      <c r="P37" s="2">
        <f ca="1">('[1]Qc, Summer, S3'!P37*Main!$B$5)</f>
        <v>2.347506629974728E-4</v>
      </c>
      <c r="Q37" s="2">
        <f ca="1">('[1]Qc, Summer, S3'!Q37*Main!$B$5)</f>
        <v>1.0164918886213492E-4</v>
      </c>
      <c r="R37" s="2">
        <f ca="1">('[1]Qc, Summer, S3'!R37*Main!$B$5)</f>
        <v>4.9520089045267437E-5</v>
      </c>
      <c r="S37" s="2">
        <f ca="1">('[1]Qc, Summer, S3'!S37*Main!$B$5)</f>
        <v>5.0852533341134712E-5</v>
      </c>
      <c r="T37" s="2">
        <f ca="1">('[1]Qc, Summer, S3'!T37*Main!$B$5)</f>
        <v>5.0879427064937849E-5</v>
      </c>
      <c r="U37" s="2">
        <f ca="1">('[1]Qc, Summer, S3'!U37*Main!$B$5)</f>
        <v>1.0365989176706258E-4</v>
      </c>
      <c r="V37" s="2">
        <f ca="1">('[1]Qc, Summer, S3'!V37*Main!$B$5)</f>
        <v>1.4434184131243227E-4</v>
      </c>
      <c r="W37" s="2">
        <f ca="1">('[1]Qc, Summer, S3'!W37*Main!$B$5)</f>
        <v>2.0152819420371535E-5</v>
      </c>
      <c r="X37" s="2">
        <f ca="1">('[1]Qc, Summer, S3'!X37*Main!$B$5)</f>
        <v>-1.4756308735801502E-4</v>
      </c>
      <c r="Y37" s="2">
        <f ca="1">('[1]Qc, Summer, S3'!Y37*Main!$B$5)</f>
        <v>-2.5063166199273962E-4</v>
      </c>
    </row>
    <row r="38" spans="1:25" x14ac:dyDescent="0.3">
      <c r="A38">
        <v>37</v>
      </c>
      <c r="B38" s="2">
        <f ca="1">('[1]Qc, Summer, S3'!B38*Main!$B$5)</f>
        <v>-5.570179510540345E-4</v>
      </c>
      <c r="C38" s="2">
        <f ca="1">('[1]Qc, Summer, S3'!C38*Main!$B$5)</f>
        <v>-5.9309554338917532E-4</v>
      </c>
      <c r="D38" s="2">
        <f ca="1">('[1]Qc, Summer, S3'!D38*Main!$B$5)</f>
        <v>-6.1952118778400411E-4</v>
      </c>
      <c r="E38" s="2">
        <f ca="1">('[1]Qc, Summer, S3'!E38*Main!$B$5)</f>
        <v>-6.226312071452272E-4</v>
      </c>
      <c r="F38" s="2">
        <f ca="1">('[1]Qc, Summer, S3'!F38*Main!$B$5)</f>
        <v>-6.0644427265302736E-4</v>
      </c>
      <c r="G38" s="2">
        <f ca="1">('[1]Qc, Summer, S3'!G38*Main!$B$5)</f>
        <v>-6.2691343916504764E-4</v>
      </c>
      <c r="H38" s="2">
        <f ca="1">('[1]Qc, Summer, S3'!H38*Main!$B$5)</f>
        <v>-4.7989307641010823E-4</v>
      </c>
      <c r="I38" s="2">
        <f ca="1">('[1]Qc, Summer, S3'!I38*Main!$B$5)</f>
        <v>-4.0241290784849364E-4</v>
      </c>
      <c r="J38" s="2">
        <f ca="1">('[1]Qc, Summer, S3'!J38*Main!$B$5)</f>
        <v>-3.3184533308160347E-4</v>
      </c>
      <c r="K38" s="2">
        <f ca="1">('[1]Qc, Summer, S3'!K38*Main!$B$5)</f>
        <v>-2.6158999536377361E-4</v>
      </c>
      <c r="L38" s="2">
        <f ca="1">('[1]Qc, Summer, S3'!L38*Main!$B$5)</f>
        <v>-2.6557924351982193E-4</v>
      </c>
      <c r="M38" s="2">
        <f ca="1">('[1]Qc, Summer, S3'!M38*Main!$B$5)</f>
        <v>-2.7575127092442257E-4</v>
      </c>
      <c r="N38" s="2">
        <f ca="1">('[1]Qc, Summer, S3'!N38*Main!$B$5)</f>
        <v>-3.3042403905429648E-4</v>
      </c>
      <c r="O38" s="2">
        <f ca="1">('[1]Qc, Summer, S3'!O38*Main!$B$5)</f>
        <v>-3.3329169066662523E-4</v>
      </c>
      <c r="P38" s="2">
        <f ca="1">('[1]Qc, Summer, S3'!P38*Main!$B$5)</f>
        <v>-3.7387466021254658E-4</v>
      </c>
      <c r="Q38" s="2">
        <f ca="1">('[1]Qc, Summer, S3'!Q38*Main!$B$5)</f>
        <v>-3.7804389909868049E-4</v>
      </c>
      <c r="R38" s="2">
        <f ca="1">('[1]Qc, Summer, S3'!R38*Main!$B$5)</f>
        <v>-3.9144791177469335E-4</v>
      </c>
      <c r="S38" s="2">
        <f ca="1">('[1]Qc, Summer, S3'!S38*Main!$B$5)</f>
        <v>-2.9981500956954583E-4</v>
      </c>
      <c r="T38" s="2">
        <f ca="1">('[1]Qc, Summer, S3'!T38*Main!$B$5)</f>
        <v>-2.7585796312891111E-4</v>
      </c>
      <c r="U38" s="2">
        <f ca="1">('[1]Qc, Summer, S3'!U38*Main!$B$5)</f>
        <v>-3.1426217954018068E-4</v>
      </c>
      <c r="V38" s="2">
        <f ca="1">('[1]Qc, Summer, S3'!V38*Main!$B$5)</f>
        <v>-2.5532260052277229E-4</v>
      </c>
      <c r="W38" s="2">
        <f ca="1">('[1]Qc, Summer, S3'!W38*Main!$B$5)</f>
        <v>-3.3095228200619181E-4</v>
      </c>
      <c r="X38" s="2">
        <f ca="1">('[1]Qc, Summer, S3'!X38*Main!$B$5)</f>
        <v>-3.7150715640546148E-4</v>
      </c>
      <c r="Y38" s="2">
        <f ca="1">('[1]Qc, Summer, S3'!Y38*Main!$B$5)</f>
        <v>-4.2385843651073781E-4</v>
      </c>
    </row>
    <row r="39" spans="1:25" x14ac:dyDescent="0.3">
      <c r="A39">
        <v>38</v>
      </c>
      <c r="B39" s="2">
        <f ca="1">('[1]Qc, Summer, S3'!B39*Main!$B$5)</f>
        <v>-5.3201401530524424E-3</v>
      </c>
      <c r="C39" s="2">
        <f ca="1">('[1]Qc, Summer, S3'!C39*Main!$B$5)</f>
        <v>-3.1221582814534733E-3</v>
      </c>
      <c r="D39" s="2">
        <f ca="1">('[1]Qc, Summer, S3'!D39*Main!$B$5)</f>
        <v>-4.0267095035086175E-3</v>
      </c>
      <c r="E39" s="2">
        <f ca="1">('[1]Qc, Summer, S3'!E39*Main!$B$5)</f>
        <v>-3.1712094477035885E-3</v>
      </c>
      <c r="F39" s="2">
        <f ca="1">('[1]Qc, Summer, S3'!F39*Main!$B$5)</f>
        <v>-3.6741626412994913E-3</v>
      </c>
      <c r="G39" s="2">
        <f ca="1">('[1]Qc, Summer, S3'!G39*Main!$B$5)</f>
        <v>-1.9325988291335303E-3</v>
      </c>
      <c r="H39" s="2">
        <f ca="1">('[1]Qc, Summer, S3'!H39*Main!$B$5)</f>
        <v>-6.6446683053025223E-3</v>
      </c>
      <c r="I39" s="2">
        <f ca="1">('[1]Qc, Summer, S3'!I39*Main!$B$5)</f>
        <v>-5.1210931835784851E-3</v>
      </c>
      <c r="J39" s="2">
        <f ca="1">('[1]Qc, Summer, S3'!J39*Main!$B$5)</f>
        <v>-3.835746557228631E-3</v>
      </c>
      <c r="K39" s="2">
        <f ca="1">('[1]Qc, Summer, S3'!K39*Main!$B$5)</f>
        <v>-4.4684739506633733E-3</v>
      </c>
      <c r="L39" s="2">
        <f ca="1">('[1]Qc, Summer, S3'!L39*Main!$B$5)</f>
        <v>-4.6278367480406838E-3</v>
      </c>
      <c r="M39" s="2">
        <f ca="1">('[1]Qc, Summer, S3'!M39*Main!$B$5)</f>
        <v>-4.3417980295270267E-3</v>
      </c>
      <c r="N39" s="2">
        <f ca="1">('[1]Qc, Summer, S3'!N39*Main!$B$5)</f>
        <v>2.1534170669031956E-3</v>
      </c>
      <c r="O39" s="2">
        <f ca="1">('[1]Qc, Summer, S3'!O39*Main!$B$5)</f>
        <v>1.0927788525507758E-3</v>
      </c>
      <c r="P39" s="2">
        <f ca="1">('[1]Qc, Summer, S3'!P39*Main!$B$5)</f>
        <v>-6.0533121580167654E-3</v>
      </c>
      <c r="Q39" s="2">
        <f ca="1">('[1]Qc, Summer, S3'!Q39*Main!$B$5)</f>
        <v>-2.0183853590159248E-3</v>
      </c>
      <c r="R39" s="2">
        <f ca="1">('[1]Qc, Summer, S3'!R39*Main!$B$5)</f>
        <v>-2.3490450790445835E-3</v>
      </c>
      <c r="S39" s="2">
        <f ca="1">('[1]Qc, Summer, S3'!S39*Main!$B$5)</f>
        <v>-1.3535628382960023E-3</v>
      </c>
      <c r="T39" s="2">
        <f ca="1">('[1]Qc, Summer, S3'!T39*Main!$B$5)</f>
        <v>6.3150266799006733E-5</v>
      </c>
      <c r="U39" s="2">
        <f ca="1">('[1]Qc, Summer, S3'!U39*Main!$B$5)</f>
        <v>4.0719186187423732E-3</v>
      </c>
      <c r="V39" s="2">
        <f ca="1">('[1]Qc, Summer, S3'!V39*Main!$B$5)</f>
        <v>9.3616908527059655E-3</v>
      </c>
      <c r="W39" s="2">
        <f ca="1">('[1]Qc, Summer, S3'!W39*Main!$B$5)</f>
        <v>9.3243345652272488E-3</v>
      </c>
      <c r="X39" s="2">
        <f ca="1">('[1]Qc, Summer, S3'!X39*Main!$B$5)</f>
        <v>8.8490572793446815E-3</v>
      </c>
      <c r="Y39" s="2">
        <f ca="1">('[1]Qc, Summer, S3'!Y39*Main!$B$5)</f>
        <v>9.0186344389905724E-3</v>
      </c>
    </row>
    <row r="40" spans="1:25" x14ac:dyDescent="0.3">
      <c r="A40">
        <v>39</v>
      </c>
      <c r="B40" s="2">
        <f ca="1">('[1]Qc, Summer, S3'!B40*Main!$B$5)</f>
        <v>4.3336617349765518E-3</v>
      </c>
      <c r="C40" s="2">
        <f ca="1">('[1]Qc, Summer, S3'!C40*Main!$B$5)</f>
        <v>3.9959535620967771E-3</v>
      </c>
      <c r="D40" s="2">
        <f ca="1">('[1]Qc, Summer, S3'!D40*Main!$B$5)</f>
        <v>3.0338922919557975E-3</v>
      </c>
      <c r="E40" s="2">
        <f ca="1">('[1]Qc, Summer, S3'!E40*Main!$B$5)</f>
        <v>2.6534912984793268E-3</v>
      </c>
      <c r="F40" s="2">
        <f ca="1">('[1]Qc, Summer, S3'!F40*Main!$B$5)</f>
        <v>2.5391714613830739E-3</v>
      </c>
      <c r="G40" s="2">
        <f ca="1">('[1]Qc, Summer, S3'!G40*Main!$B$5)</f>
        <v>3.188259548122564E-3</v>
      </c>
      <c r="H40" s="2">
        <f ca="1">('[1]Qc, Summer, S3'!H40*Main!$B$5)</f>
        <v>1.0087012418166607E-2</v>
      </c>
      <c r="I40" s="2">
        <f ca="1">('[1]Qc, Summer, S3'!I40*Main!$B$5)</f>
        <v>1.388425057727328E-2</v>
      </c>
      <c r="J40" s="2">
        <f ca="1">('[1]Qc, Summer, S3'!J40*Main!$B$5)</f>
        <v>1.7987007984879812E-2</v>
      </c>
      <c r="K40" s="2">
        <f ca="1">('[1]Qc, Summer, S3'!K40*Main!$B$5)</f>
        <v>1.6476072071943827E-2</v>
      </c>
      <c r="L40" s="2">
        <f ca="1">('[1]Qc, Summer, S3'!L40*Main!$B$5)</f>
        <v>1.672645193806473E-2</v>
      </c>
      <c r="M40" s="2">
        <f ca="1">('[1]Qc, Summer, S3'!M40*Main!$B$5)</f>
        <v>1.5869123821197519E-2</v>
      </c>
      <c r="N40" s="2">
        <f ca="1">('[1]Qc, Summer, S3'!N40*Main!$B$5)</f>
        <v>1.7326093484835589E-2</v>
      </c>
      <c r="O40" s="2">
        <f ca="1">('[1]Qc, Summer, S3'!O40*Main!$B$5)</f>
        <v>1.6226074548573794E-2</v>
      </c>
      <c r="P40" s="2">
        <f ca="1">('[1]Qc, Summer, S3'!P40*Main!$B$5)</f>
        <v>1.4755892150393352E-2</v>
      </c>
      <c r="Q40" s="2">
        <f ca="1">('[1]Qc, Summer, S3'!Q40*Main!$B$5)</f>
        <v>1.3572859609741963E-2</v>
      </c>
      <c r="R40" s="2">
        <f ca="1">('[1]Qc, Summer, S3'!R40*Main!$B$5)</f>
        <v>1.3435346858367673E-2</v>
      </c>
      <c r="S40" s="2">
        <f ca="1">('[1]Qc, Summer, S3'!S40*Main!$B$5)</f>
        <v>1.4023188831362757E-2</v>
      </c>
      <c r="T40" s="2">
        <f ca="1">('[1]Qc, Summer, S3'!T40*Main!$B$5)</f>
        <v>1.1320837457413571E-2</v>
      </c>
      <c r="U40" s="2">
        <f ca="1">('[1]Qc, Summer, S3'!U40*Main!$B$5)</f>
        <v>1.0584753447029624E-2</v>
      </c>
      <c r="V40" s="2">
        <f ca="1">('[1]Qc, Summer, S3'!V40*Main!$B$5)</f>
        <v>1.099812357603867E-2</v>
      </c>
      <c r="W40" s="2">
        <f ca="1">('[1]Qc, Summer, S3'!W40*Main!$B$5)</f>
        <v>7.929886230468166E-3</v>
      </c>
      <c r="X40" s="2">
        <f ca="1">('[1]Qc, Summer, S3'!X40*Main!$B$5)</f>
        <v>3.3779025321550235E-3</v>
      </c>
      <c r="Y40" s="2">
        <f ca="1">('[1]Qc, Summer, S3'!Y40*Main!$B$5)</f>
        <v>3.582667219561372E-3</v>
      </c>
    </row>
    <row r="41" spans="1:25" x14ac:dyDescent="0.3">
      <c r="A41">
        <v>40</v>
      </c>
      <c r="B41" s="2">
        <f ca="1">('[1]Qc, Summer, S3'!B41*Main!$B$5)</f>
        <v>2.3101804952075828E-2</v>
      </c>
      <c r="C41" s="2">
        <f ca="1">('[1]Qc, Summer, S3'!C41*Main!$B$5)</f>
        <v>2.5841608074205148E-2</v>
      </c>
      <c r="D41" s="2">
        <f ca="1">('[1]Qc, Summer, S3'!D41*Main!$B$5)</f>
        <v>2.4759202489610856E-2</v>
      </c>
      <c r="E41" s="2">
        <f ca="1">('[1]Qc, Summer, S3'!E41*Main!$B$5)</f>
        <v>2.3981301295006984E-2</v>
      </c>
      <c r="F41" s="2">
        <f ca="1">('[1]Qc, Summer, S3'!F41*Main!$B$5)</f>
        <v>2.4462853264892483E-2</v>
      </c>
      <c r="G41" s="2">
        <f ca="1">('[1]Qc, Summer, S3'!G41*Main!$B$5)</f>
        <v>2.5623068783436183E-2</v>
      </c>
      <c r="H41" s="2">
        <f ca="1">('[1]Qc, Summer, S3'!H41*Main!$B$5)</f>
        <v>2.5752772143317629E-2</v>
      </c>
      <c r="I41" s="2">
        <f ca="1">('[1]Qc, Summer, S3'!I41*Main!$B$5)</f>
        <v>4.8314173893280798E-2</v>
      </c>
      <c r="J41" s="2">
        <f ca="1">('[1]Qc, Summer, S3'!J41*Main!$B$5)</f>
        <v>5.7314479405478375E-2</v>
      </c>
      <c r="K41" s="2">
        <f ca="1">('[1]Qc, Summer, S3'!K41*Main!$B$5)</f>
        <v>5.581748189188402E-2</v>
      </c>
      <c r="L41" s="2">
        <f ca="1">('[1]Qc, Summer, S3'!L41*Main!$B$5)</f>
        <v>5.2233348504905748E-2</v>
      </c>
      <c r="M41" s="2">
        <f ca="1">('[1]Qc, Summer, S3'!M41*Main!$B$5)</f>
        <v>5.4485194542147265E-2</v>
      </c>
      <c r="N41" s="2">
        <f ca="1">('[1]Qc, Summer, S3'!N41*Main!$B$5)</f>
        <v>5.6774321377633281E-2</v>
      </c>
      <c r="O41" s="2">
        <f ca="1">('[1]Qc, Summer, S3'!O41*Main!$B$5)</f>
        <v>5.4360927037178597E-2</v>
      </c>
      <c r="P41" s="2">
        <f ca="1">('[1]Qc, Summer, S3'!P41*Main!$B$5)</f>
        <v>3.8183630918994411E-2</v>
      </c>
      <c r="Q41" s="2">
        <f ca="1">('[1]Qc, Summer, S3'!Q41*Main!$B$5)</f>
        <v>5.1443097090398938E-2</v>
      </c>
      <c r="R41" s="2">
        <f ca="1">('[1]Qc, Summer, S3'!R41*Main!$B$5)</f>
        <v>5.20771186433438E-2</v>
      </c>
      <c r="S41" s="2">
        <f ca="1">('[1]Qc, Summer, S3'!S41*Main!$B$5)</f>
        <v>4.6986641070497423E-2</v>
      </c>
      <c r="T41" s="2">
        <f ca="1">('[1]Qc, Summer, S3'!T41*Main!$B$5)</f>
        <v>3.7124779716121187E-2</v>
      </c>
      <c r="U41" s="2">
        <f ca="1">('[1]Qc, Summer, S3'!U41*Main!$B$5)</f>
        <v>3.3671229695813293E-2</v>
      </c>
      <c r="V41" s="2">
        <f ca="1">('[1]Qc, Summer, S3'!V41*Main!$B$5)</f>
        <v>3.5305162062212708E-2</v>
      </c>
      <c r="W41" s="2">
        <f ca="1">('[1]Qc, Summer, S3'!W41*Main!$B$5)</f>
        <v>3.5876293195872537E-2</v>
      </c>
      <c r="X41" s="2">
        <f ca="1">('[1]Qc, Summer, S3'!X41*Main!$B$5)</f>
        <v>2.5012269993165161E-2</v>
      </c>
      <c r="Y41" s="2">
        <f ca="1">('[1]Qc, Summer, S3'!Y41*Main!$B$5)</f>
        <v>2.519377327552088E-2</v>
      </c>
    </row>
    <row r="42" spans="1:25" x14ac:dyDescent="0.3">
      <c r="A42">
        <v>41</v>
      </c>
      <c r="B42" s="2">
        <f ca="1">('[1]Qc, Summer, S3'!B42*Main!$B$5)</f>
        <v>3.001948715789017E-3</v>
      </c>
      <c r="C42" s="2">
        <f ca="1">('[1]Qc, Summer, S3'!C42*Main!$B$5)</f>
        <v>-1.5283011513557957E-2</v>
      </c>
      <c r="D42" s="2">
        <f ca="1">('[1]Qc, Summer, S3'!D42*Main!$B$5)</f>
        <v>-1.797164329508448E-2</v>
      </c>
      <c r="E42" s="2">
        <f ca="1">('[1]Qc, Summer, S3'!E42*Main!$B$5)</f>
        <v>-2.4597644073586528E-2</v>
      </c>
      <c r="F42" s="2">
        <f ca="1">('[1]Qc, Summer, S3'!F42*Main!$B$5)</f>
        <v>-3.1282238711313998E-2</v>
      </c>
      <c r="G42" s="2">
        <f ca="1">('[1]Qc, Summer, S3'!G42*Main!$B$5)</f>
        <v>-2.4381951786550549E-2</v>
      </c>
      <c r="H42" s="2">
        <f ca="1">('[1]Qc, Summer, S3'!H42*Main!$B$5)</f>
        <v>-2.9041579885096237E-2</v>
      </c>
      <c r="I42" s="2">
        <f ca="1">('[1]Qc, Summer, S3'!I42*Main!$B$5)</f>
        <v>7.7617795876794043E-2</v>
      </c>
      <c r="J42" s="2">
        <f ca="1">('[1]Qc, Summer, S3'!J42*Main!$B$5)</f>
        <v>9.5863501946395535E-2</v>
      </c>
      <c r="K42" s="2">
        <f ca="1">('[1]Qc, Summer, S3'!K42*Main!$B$5)</f>
        <v>0.12808510102681181</v>
      </c>
      <c r="L42" s="2">
        <f ca="1">('[1]Qc, Summer, S3'!L42*Main!$B$5)</f>
        <v>7.3160645440300071E-2</v>
      </c>
      <c r="M42" s="2">
        <f ca="1">('[1]Qc, Summer, S3'!M42*Main!$B$5)</f>
        <v>6.5810270509023161E-2</v>
      </c>
      <c r="N42" s="2">
        <f ca="1">('[1]Qc, Summer, S3'!N42*Main!$B$5)</f>
        <v>4.4059797102773961E-2</v>
      </c>
      <c r="O42" s="2">
        <f ca="1">('[1]Qc, Summer, S3'!O42*Main!$B$5)</f>
        <v>5.8481486643145161E-2</v>
      </c>
      <c r="P42" s="2">
        <f ca="1">('[1]Qc, Summer, S3'!P42*Main!$B$5)</f>
        <v>2.5273507836547655E-2</v>
      </c>
      <c r="Q42" s="2">
        <f ca="1">('[1]Qc, Summer, S3'!Q42*Main!$B$5)</f>
        <v>2.2516187926570935E-2</v>
      </c>
      <c r="R42" s="2">
        <f ca="1">('[1]Qc, Summer, S3'!R42*Main!$B$5)</f>
        <v>2.6849812866482164E-2</v>
      </c>
      <c r="S42" s="2">
        <f ca="1">('[1]Qc, Summer, S3'!S42*Main!$B$5)</f>
        <v>4.7723320506840097E-2</v>
      </c>
      <c r="T42" s="2">
        <f ca="1">('[1]Qc, Summer, S3'!T42*Main!$B$5)</f>
        <v>9.1560167584755936E-2</v>
      </c>
      <c r="U42" s="2">
        <f ca="1">('[1]Qc, Summer, S3'!U42*Main!$B$5)</f>
        <v>9.3523280960137761E-2</v>
      </c>
      <c r="V42" s="2">
        <f ca="1">('[1]Qc, Summer, S3'!V42*Main!$B$5)</f>
        <v>7.2118992797425743E-2</v>
      </c>
      <c r="W42" s="2">
        <f ca="1">('[1]Qc, Summer, S3'!W42*Main!$B$5)</f>
        <v>5.5022579132422096E-2</v>
      </c>
      <c r="X42" s="2">
        <f ca="1">('[1]Qc, Summer, S3'!X42*Main!$B$5)</f>
        <v>2.7501447512133952E-2</v>
      </c>
      <c r="Y42" s="2">
        <f ca="1">('[1]Qc, Summer, S3'!Y42*Main!$B$5)</f>
        <v>5.0021786781501553E-3</v>
      </c>
    </row>
    <row r="43" spans="1:25" x14ac:dyDescent="0.3">
      <c r="A43">
        <v>42</v>
      </c>
      <c r="B43" s="2">
        <f ca="1">('[1]Qc, Summer, S3'!B43*Main!$B$5)</f>
        <v>-1.2798433789480534E-3</v>
      </c>
      <c r="C43" s="2">
        <f ca="1">('[1]Qc, Summer, S3'!C43*Main!$B$5)</f>
        <v>-2.9901069974689739E-3</v>
      </c>
      <c r="D43" s="2">
        <f ca="1">('[1]Qc, Summer, S3'!D43*Main!$B$5)</f>
        <v>-5.3745043923419935E-3</v>
      </c>
      <c r="E43" s="2">
        <f ca="1">('[1]Qc, Summer, S3'!E43*Main!$B$5)</f>
        <v>-5.0175594075426815E-3</v>
      </c>
      <c r="F43" s="2">
        <f ca="1">('[1]Qc, Summer, S3'!F43*Main!$B$5)</f>
        <v>-5.0977760560247361E-3</v>
      </c>
      <c r="G43" s="2">
        <f ca="1">('[1]Qc, Summer, S3'!G43*Main!$B$5)</f>
        <v>-4.8326107620325076E-3</v>
      </c>
      <c r="H43" s="2">
        <f ca="1">('[1]Qc, Summer, S3'!H43*Main!$B$5)</f>
        <v>-3.0559828843071304E-4</v>
      </c>
      <c r="I43" s="2">
        <f ca="1">('[1]Qc, Summer, S3'!I43*Main!$B$5)</f>
        <v>5.6719861288074243E-3</v>
      </c>
      <c r="J43" s="2">
        <f ca="1">('[1]Qc, Summer, S3'!J43*Main!$B$5)</f>
        <v>7.4818151847177248E-3</v>
      </c>
      <c r="K43" s="2">
        <f ca="1">('[1]Qc, Summer, S3'!K43*Main!$B$5)</f>
        <v>7.4909539367100965E-3</v>
      </c>
      <c r="L43" s="2">
        <f ca="1">('[1]Qc, Summer, S3'!L43*Main!$B$5)</f>
        <v>6.3191571139293041E-3</v>
      </c>
      <c r="M43" s="2">
        <f ca="1">('[1]Qc, Summer, S3'!M43*Main!$B$5)</f>
        <v>8.0904297029977135E-3</v>
      </c>
      <c r="N43" s="2">
        <f ca="1">('[1]Qc, Summer, S3'!N43*Main!$B$5)</f>
        <v>7.1631228036599433E-3</v>
      </c>
      <c r="O43" s="2">
        <f ca="1">('[1]Qc, Summer, S3'!O43*Main!$B$5)</f>
        <v>6.1747085047264795E-3</v>
      </c>
      <c r="P43" s="2">
        <f ca="1">('[1]Qc, Summer, S3'!P43*Main!$B$5)</f>
        <v>4.4706885845218819E-3</v>
      </c>
      <c r="Q43" s="2">
        <f ca="1">('[1]Qc, Summer, S3'!Q43*Main!$B$5)</f>
        <v>2.8196444750292599E-3</v>
      </c>
      <c r="R43" s="2">
        <f ca="1">('[1]Qc, Summer, S3'!R43*Main!$B$5)</f>
        <v>3.441749520918606E-3</v>
      </c>
      <c r="S43" s="2">
        <f ca="1">('[1]Qc, Summer, S3'!S43*Main!$B$5)</f>
        <v>3.0655697453381516E-3</v>
      </c>
      <c r="T43" s="2">
        <f ca="1">('[1]Qc, Summer, S3'!T43*Main!$B$5)</f>
        <v>6.0419586794680836E-4</v>
      </c>
      <c r="U43" s="2">
        <f ca="1">('[1]Qc, Summer, S3'!U43*Main!$B$5)</f>
        <v>2.53967246595332E-3</v>
      </c>
      <c r="V43" s="2">
        <f ca="1">('[1]Qc, Summer, S3'!V43*Main!$B$5)</f>
        <v>3.4416428775102407E-3</v>
      </c>
      <c r="W43" s="2">
        <f ca="1">('[1]Qc, Summer, S3'!W43*Main!$B$5)</f>
        <v>2.3079378166596907E-3</v>
      </c>
      <c r="X43" s="2">
        <f ca="1">('[1]Qc, Summer, S3'!X43*Main!$B$5)</f>
        <v>-2.1748502508878269E-3</v>
      </c>
      <c r="Y43" s="2">
        <f ca="1">('[1]Qc, Summer, S3'!Y43*Main!$B$5)</f>
        <v>-4.4800865357368814E-3</v>
      </c>
    </row>
    <row r="44" spans="1:25" x14ac:dyDescent="0.3">
      <c r="A44">
        <v>43</v>
      </c>
      <c r="B44" s="2">
        <f ca="1">('[1]Qc, Summer, S3'!B44*Main!$B$5)</f>
        <v>-4.9397482929940596E-2</v>
      </c>
      <c r="C44" s="2">
        <f ca="1">('[1]Qc, Summer, S3'!C44*Main!$B$5)</f>
        <v>-4.9326699167879795E-2</v>
      </c>
      <c r="D44" s="2">
        <f ca="1">('[1]Qc, Summer, S3'!D44*Main!$B$5)</f>
        <v>-5.2869914625881087E-2</v>
      </c>
      <c r="E44" s="2">
        <f ca="1">('[1]Qc, Summer, S3'!E44*Main!$B$5)</f>
        <v>-5.1316268238355944E-2</v>
      </c>
      <c r="F44" s="2">
        <f ca="1">('[1]Qc, Summer, S3'!F44*Main!$B$5)</f>
        <v>-5.1942064527802104E-2</v>
      </c>
      <c r="G44" s="2">
        <f ca="1">('[1]Qc, Summer, S3'!G44*Main!$B$5)</f>
        <v>-5.3506906878506746E-2</v>
      </c>
      <c r="H44" s="2">
        <f ca="1">('[1]Qc, Summer, S3'!H44*Main!$B$5)</f>
        <v>-4.8753028936398081E-2</v>
      </c>
      <c r="I44" s="2">
        <f ca="1">('[1]Qc, Summer, S3'!I44*Main!$B$5)</f>
        <v>-3.3766888474487583E-2</v>
      </c>
      <c r="J44" s="2">
        <f ca="1">('[1]Qc, Summer, S3'!J44*Main!$B$5)</f>
        <v>-2.4936930884883548E-2</v>
      </c>
      <c r="K44" s="2">
        <f ca="1">('[1]Qc, Summer, S3'!K44*Main!$B$5)</f>
        <v>-2.6293318355743951E-2</v>
      </c>
      <c r="L44" s="2">
        <f ca="1">('[1]Qc, Summer, S3'!L44*Main!$B$5)</f>
        <v>-3.3799772869574897E-2</v>
      </c>
      <c r="M44" s="2">
        <f ca="1">('[1]Qc, Summer, S3'!M44*Main!$B$5)</f>
        <v>-3.5606514618939572E-2</v>
      </c>
      <c r="N44" s="2">
        <f ca="1">('[1]Qc, Summer, S3'!N44*Main!$B$5)</f>
        <v>-3.3244115738578175E-2</v>
      </c>
      <c r="O44" s="2">
        <f ca="1">('[1]Qc, Summer, S3'!O44*Main!$B$5)</f>
        <v>-3.6773850624417466E-2</v>
      </c>
      <c r="P44" s="2">
        <f ca="1">('[1]Qc, Summer, S3'!P44*Main!$B$5)</f>
        <v>-3.4815302153660632E-2</v>
      </c>
      <c r="Q44" s="2">
        <f ca="1">('[1]Qc, Summer, S3'!Q44*Main!$B$5)</f>
        <v>-3.9804283477094554E-2</v>
      </c>
      <c r="R44" s="2">
        <f ca="1">('[1]Qc, Summer, S3'!R44*Main!$B$5)</f>
        <v>-4.6378377493639579E-2</v>
      </c>
      <c r="S44" s="2">
        <f ca="1">('[1]Qc, Summer, S3'!S44*Main!$B$5)</f>
        <v>-4.0049414039056042E-2</v>
      </c>
      <c r="T44" s="2">
        <f ca="1">('[1]Qc, Summer, S3'!T44*Main!$B$5)</f>
        <v>-2.8889097742003732E-2</v>
      </c>
      <c r="U44" s="2">
        <f ca="1">('[1]Qc, Summer, S3'!U44*Main!$B$5)</f>
        <v>-2.5046145160758149E-2</v>
      </c>
      <c r="V44" s="2">
        <f ca="1">('[1]Qc, Summer, S3'!V44*Main!$B$5)</f>
        <v>-2.5380403080370321E-2</v>
      </c>
      <c r="W44" s="2">
        <f ca="1">('[1]Qc, Summer, S3'!W44*Main!$B$5)</f>
        <v>-3.3525634856775149E-2</v>
      </c>
      <c r="X44" s="2">
        <f ca="1">('[1]Qc, Summer, S3'!X44*Main!$B$5)</f>
        <v>-4.3061631842040086E-2</v>
      </c>
      <c r="Y44" s="2">
        <f ca="1">('[1]Qc, Summer, S3'!Y44*Main!$B$5)</f>
        <v>-4.2923529915297645E-2</v>
      </c>
    </row>
    <row r="45" spans="1:25" x14ac:dyDescent="0.3">
      <c r="A45">
        <v>44</v>
      </c>
      <c r="B45" s="2">
        <f ca="1">('[1]Qc, Summer, S3'!B45*Main!$B$5)</f>
        <v>-5.7488301329656349E-3</v>
      </c>
      <c r="C45" s="2">
        <f ca="1">('[1]Qc, Summer, S3'!C45*Main!$B$5)</f>
        <v>-7.5135530825550982E-3</v>
      </c>
      <c r="D45" s="2">
        <f ca="1">('[1]Qc, Summer, S3'!D45*Main!$B$5)</f>
        <v>-8.6484623092192847E-3</v>
      </c>
      <c r="E45" s="2">
        <f ca="1">('[1]Qc, Summer, S3'!E45*Main!$B$5)</f>
        <v>-8.5408236447411384E-3</v>
      </c>
      <c r="F45" s="2">
        <f ca="1">('[1]Qc, Summer, S3'!F45*Main!$B$5)</f>
        <v>-8.5944327539370924E-3</v>
      </c>
      <c r="G45" s="2">
        <f ca="1">('[1]Qc, Summer, S3'!G45*Main!$B$5)</f>
        <v>-9.2913067710887771E-3</v>
      </c>
      <c r="H45" s="2">
        <f ca="1">('[1]Qc, Summer, S3'!H45*Main!$B$5)</f>
        <v>-8.3573985812047582E-3</v>
      </c>
      <c r="I45" s="2">
        <f ca="1">('[1]Qc, Summer, S3'!I45*Main!$B$5)</f>
        <v>-3.3700228596502861E-3</v>
      </c>
      <c r="J45" s="2">
        <f ca="1">('[1]Qc, Summer, S3'!J45*Main!$B$5)</f>
        <v>1.063254630002473E-3</v>
      </c>
      <c r="K45" s="2">
        <f ca="1">('[1]Qc, Summer, S3'!K45*Main!$B$5)</f>
        <v>3.6690177288965691E-3</v>
      </c>
      <c r="L45" s="2">
        <f ca="1">('[1]Qc, Summer, S3'!L45*Main!$B$5)</f>
        <v>6.2378922418098431E-3</v>
      </c>
      <c r="M45" s="2">
        <f ca="1">('[1]Qc, Summer, S3'!M45*Main!$B$5)</f>
        <v>6.4258622780155213E-3</v>
      </c>
      <c r="N45" s="2">
        <f ca="1">('[1]Qc, Summer, S3'!N45*Main!$B$5)</f>
        <v>5.7554506248605596E-3</v>
      </c>
      <c r="O45" s="2">
        <f ca="1">('[1]Qc, Summer, S3'!O45*Main!$B$5)</f>
        <v>4.65531553187447E-3</v>
      </c>
      <c r="P45" s="2">
        <f ca="1">('[1]Qc, Summer, S3'!P45*Main!$B$5)</f>
        <v>3.1066490026044995E-3</v>
      </c>
      <c r="Q45" s="2">
        <f ca="1">('[1]Qc, Summer, S3'!Q45*Main!$B$5)</f>
        <v>2.1039908167185895E-3</v>
      </c>
      <c r="R45" s="2">
        <f ca="1">('[1]Qc, Summer, S3'!R45*Main!$B$5)</f>
        <v>1.7058796089857906E-3</v>
      </c>
      <c r="S45" s="2">
        <f ca="1">('[1]Qc, Summer, S3'!S45*Main!$B$5)</f>
        <v>1.546796364895501E-3</v>
      </c>
      <c r="T45" s="2">
        <f ca="1">('[1]Qc, Summer, S3'!T45*Main!$B$5)</f>
        <v>1.503101442312194E-3</v>
      </c>
      <c r="U45" s="2">
        <f ca="1">('[1]Qc, Summer, S3'!U45*Main!$B$5)</f>
        <v>4.2755691064447026E-4</v>
      </c>
      <c r="V45" s="2">
        <f ca="1">('[1]Qc, Summer, S3'!V45*Main!$B$5)</f>
        <v>3.1972038889142196E-3</v>
      </c>
      <c r="W45" s="2">
        <f ca="1">('[1]Qc, Summer, S3'!W45*Main!$B$5)</f>
        <v>1.4881038105421158E-3</v>
      </c>
      <c r="X45" s="2">
        <f ca="1">('[1]Qc, Summer, S3'!X45*Main!$B$5)</f>
        <v>8.3601879773321131E-4</v>
      </c>
      <c r="Y45" s="2">
        <f ca="1">('[1]Qc, Summer, S3'!Y45*Main!$B$5)</f>
        <v>-1.3529150977910059E-3</v>
      </c>
    </row>
    <row r="46" spans="1:25" x14ac:dyDescent="0.3">
      <c r="A46">
        <v>45</v>
      </c>
      <c r="B46" s="2">
        <f ca="1">('[1]Qc, Summer, S3'!B46*Main!$B$5)</f>
        <v>4.8812788247275139E-3</v>
      </c>
      <c r="C46" s="2">
        <f ca="1">('[1]Qc, Summer, S3'!C46*Main!$B$5)</f>
        <v>5.5893888487296341E-3</v>
      </c>
      <c r="D46" s="2">
        <f ca="1">('[1]Qc, Summer, S3'!D46*Main!$B$5)</f>
        <v>4.232676813050635E-3</v>
      </c>
      <c r="E46" s="2">
        <f ca="1">('[1]Qc, Summer, S3'!E46*Main!$B$5)</f>
        <v>4.8895908406142536E-3</v>
      </c>
      <c r="F46" s="2">
        <f ca="1">('[1]Qc, Summer, S3'!F46*Main!$B$5)</f>
        <v>4.9553753373562303E-3</v>
      </c>
      <c r="G46" s="2">
        <f ca="1">('[1]Qc, Summer, S3'!G46*Main!$B$5)</f>
        <v>5.1392772070945197E-3</v>
      </c>
      <c r="H46" s="2">
        <f ca="1">('[1]Qc, Summer, S3'!H46*Main!$B$5)</f>
        <v>5.0279978066067712E-3</v>
      </c>
      <c r="I46" s="2">
        <f ca="1">('[1]Qc, Summer, S3'!I46*Main!$B$5)</f>
        <v>9.389174382963876E-3</v>
      </c>
      <c r="J46" s="2">
        <f ca="1">('[1]Qc, Summer, S3'!J46*Main!$B$5)</f>
        <v>1.0571694306902531E-2</v>
      </c>
      <c r="K46" s="2">
        <f ca="1">('[1]Qc, Summer, S3'!K46*Main!$B$5)</f>
        <v>1.0548167070657673E-2</v>
      </c>
      <c r="L46" s="2">
        <f ca="1">('[1]Qc, Summer, S3'!L46*Main!$B$5)</f>
        <v>9.0340088079789906E-3</v>
      </c>
      <c r="M46" s="2">
        <f ca="1">('[1]Qc, Summer, S3'!M46*Main!$B$5)</f>
        <v>1.0899382512102989E-2</v>
      </c>
      <c r="N46" s="2">
        <f ca="1">('[1]Qc, Summer, S3'!N46*Main!$B$5)</f>
        <v>1.158631035923042E-2</v>
      </c>
      <c r="O46" s="2">
        <f ca="1">('[1]Qc, Summer, S3'!O46*Main!$B$5)</f>
        <v>1.0587791940336226E-2</v>
      </c>
      <c r="P46" s="2">
        <f ca="1">('[1]Qc, Summer, S3'!P46*Main!$B$5)</f>
        <v>9.1955989420767301E-3</v>
      </c>
      <c r="Q46" s="2">
        <f ca="1">('[1]Qc, Summer, S3'!Q46*Main!$B$5)</f>
        <v>7.9252179887058898E-3</v>
      </c>
      <c r="R46" s="2">
        <f ca="1">('[1]Qc, Summer, S3'!R46*Main!$B$5)</f>
        <v>9.6622366672791619E-3</v>
      </c>
      <c r="S46" s="2">
        <f ca="1">('[1]Qc, Summer, S3'!S46*Main!$B$5)</f>
        <v>9.5601691066258179E-3</v>
      </c>
      <c r="T46" s="2">
        <f ca="1">('[1]Qc, Summer, S3'!T46*Main!$B$5)</f>
        <v>7.6521548868701411E-3</v>
      </c>
      <c r="U46" s="2">
        <f ca="1">('[1]Qc, Summer, S3'!U46*Main!$B$5)</f>
        <v>6.8883254505229807E-3</v>
      </c>
      <c r="V46" s="2">
        <f ca="1">('[1]Qc, Summer, S3'!V46*Main!$B$5)</f>
        <v>8.1968079726583206E-3</v>
      </c>
      <c r="W46" s="2">
        <f ca="1">('[1]Qc, Summer, S3'!W46*Main!$B$5)</f>
        <v>6.3842176949683166E-3</v>
      </c>
      <c r="X46" s="2">
        <f ca="1">('[1]Qc, Summer, S3'!X46*Main!$B$5)</f>
        <v>4.8258697250251519E-3</v>
      </c>
      <c r="Y46" s="2">
        <f ca="1">('[1]Qc, Summer, S3'!Y46*Main!$B$5)</f>
        <v>5.4287976455824104E-3</v>
      </c>
    </row>
    <row r="47" spans="1:25" x14ac:dyDescent="0.3">
      <c r="A47">
        <v>46</v>
      </c>
      <c r="B47" s="2">
        <f ca="1">('[1]Qc, Summer, S3'!B47*Main!$B$5)</f>
        <v>-2.7060842319078251E-3</v>
      </c>
      <c r="C47" s="2">
        <f ca="1">('[1]Qc, Summer, S3'!C47*Main!$B$5)</f>
        <v>-2.7674686715677141E-3</v>
      </c>
      <c r="D47" s="2">
        <f ca="1">('[1]Qc, Summer, S3'!D47*Main!$B$5)</f>
        <v>-2.9718966541546041E-3</v>
      </c>
      <c r="E47" s="2">
        <f ca="1">('[1]Qc, Summer, S3'!E47*Main!$B$5)</f>
        <v>-3.0406595437534175E-3</v>
      </c>
      <c r="F47" s="2">
        <f ca="1">('[1]Qc, Summer, S3'!F47*Main!$B$5)</f>
        <v>-2.8163428790474714E-3</v>
      </c>
      <c r="G47" s="2">
        <f ca="1">('[1]Qc, Summer, S3'!G47*Main!$B$5)</f>
        <v>-3.0371922061769715E-3</v>
      </c>
      <c r="H47" s="2">
        <f ca="1">('[1]Qc, Summer, S3'!H47*Main!$B$5)</f>
        <v>-2.714781215094613E-3</v>
      </c>
      <c r="I47" s="2">
        <f ca="1">('[1]Qc, Summer, S3'!I47*Main!$B$5)</f>
        <v>-1.2008142695568065E-3</v>
      </c>
      <c r="J47" s="2">
        <f ca="1">('[1]Qc, Summer, S3'!J47*Main!$B$5)</f>
        <v>-2.2023345657399421E-4</v>
      </c>
      <c r="K47" s="2">
        <f ca="1">('[1]Qc, Summer, S3'!K47*Main!$B$5)</f>
        <v>-1.6566648778337391E-4</v>
      </c>
      <c r="L47" s="2">
        <f ca="1">('[1]Qc, Summer, S3'!L47*Main!$B$5)</f>
        <v>3.7138276885787663E-4</v>
      </c>
      <c r="M47" s="2">
        <f ca="1">('[1]Qc, Summer, S3'!M47*Main!$B$5)</f>
        <v>1.247023518439449E-4</v>
      </c>
      <c r="N47" s="2">
        <f ca="1">('[1]Qc, Summer, S3'!N47*Main!$B$5)</f>
        <v>3.1730724362299204E-5</v>
      </c>
      <c r="O47" s="2">
        <f ca="1">('[1]Qc, Summer, S3'!O47*Main!$B$5)</f>
        <v>2.1891809700225797E-5</v>
      </c>
      <c r="P47" s="2">
        <f ca="1">('[1]Qc, Summer, S3'!P47*Main!$B$5)</f>
        <v>-3.1306829784324226E-4</v>
      </c>
      <c r="Q47" s="2">
        <f ca="1">('[1]Qc, Summer, S3'!Q47*Main!$B$5)</f>
        <v>-5.3868293438621572E-4</v>
      </c>
      <c r="R47" s="2">
        <f ca="1">('[1]Qc, Summer, S3'!R47*Main!$B$5)</f>
        <v>-8.2678178770154197E-4</v>
      </c>
      <c r="S47" s="2">
        <f ca="1">('[1]Qc, Summer, S3'!S47*Main!$B$5)</f>
        <v>-1.050090243370986E-3</v>
      </c>
      <c r="T47" s="2">
        <f ca="1">('[1]Qc, Summer, S3'!T47*Main!$B$5)</f>
        <v>-8.8545826024686214E-4</v>
      </c>
      <c r="U47" s="2">
        <f ca="1">('[1]Qc, Summer, S3'!U47*Main!$B$5)</f>
        <v>-1.0913648558428073E-3</v>
      </c>
      <c r="V47" s="2">
        <f ca="1">('[1]Qc, Summer, S3'!V47*Main!$B$5)</f>
        <v>-7.6881638635501999E-4</v>
      </c>
      <c r="W47" s="2">
        <f ca="1">('[1]Qc, Summer, S3'!W47*Main!$B$5)</f>
        <v>-1.4780125171392558E-3</v>
      </c>
      <c r="X47" s="2">
        <f ca="1">('[1]Qc, Summer, S3'!X47*Main!$B$5)</f>
        <v>-1.8380182200847031E-3</v>
      </c>
      <c r="Y47" s="2">
        <f ca="1">('[1]Qc, Summer, S3'!Y47*Main!$B$5)</f>
        <v>-1.9949114966826536E-3</v>
      </c>
    </row>
    <row r="48" spans="1:25" x14ac:dyDescent="0.3">
      <c r="A48">
        <v>47</v>
      </c>
      <c r="B48" s="2">
        <f ca="1">('[1]Qc, Summer, S3'!B48*Main!$B$5)</f>
        <v>-1.7597234459260664E-2</v>
      </c>
      <c r="C48" s="2">
        <f ca="1">('[1]Qc, Summer, S3'!C48*Main!$B$5)</f>
        <v>-1.8256091385602611E-2</v>
      </c>
      <c r="D48" s="2">
        <f ca="1">('[1]Qc, Summer, S3'!D48*Main!$B$5)</f>
        <v>-1.8246073316047998E-2</v>
      </c>
      <c r="E48" s="2">
        <f ca="1">('[1]Qc, Summer, S3'!E48*Main!$B$5)</f>
        <v>-1.8526604118453562E-2</v>
      </c>
      <c r="F48" s="2">
        <f ca="1">('[1]Qc, Summer, S3'!F48*Main!$B$5)</f>
        <v>-1.7919704111737277E-2</v>
      </c>
      <c r="G48" s="2">
        <f ca="1">('[1]Qc, Summer, S3'!G48*Main!$B$5)</f>
        <v>-1.7493179422716412E-2</v>
      </c>
      <c r="H48" s="2">
        <f ca="1">('[1]Qc, Summer, S3'!H48*Main!$B$5)</f>
        <v>-1.4571004440117444E-2</v>
      </c>
      <c r="I48" s="2">
        <f ca="1">('[1]Qc, Summer, S3'!I48*Main!$B$5)</f>
        <v>-1.2391660356232384E-2</v>
      </c>
      <c r="J48" s="2">
        <f ca="1">('[1]Qc, Summer, S3'!J48*Main!$B$5)</f>
        <v>-1.2278709531306126E-2</v>
      </c>
      <c r="K48" s="2">
        <f ca="1">('[1]Qc, Summer, S3'!K48*Main!$B$5)</f>
        <v>-1.1609175562303967E-2</v>
      </c>
      <c r="L48" s="2">
        <f ca="1">('[1]Qc, Summer, S3'!L48*Main!$B$5)</f>
        <v>-1.1533758703554999E-2</v>
      </c>
      <c r="M48" s="2">
        <f ca="1">('[1]Qc, Summer, S3'!M48*Main!$B$5)</f>
        <v>-1.1406258927360722E-2</v>
      </c>
      <c r="N48" s="2">
        <f ca="1">('[1]Qc, Summer, S3'!N48*Main!$B$5)</f>
        <v>-1.1911254080166422E-2</v>
      </c>
      <c r="O48" s="2">
        <f ca="1">('[1]Qc, Summer, S3'!O48*Main!$B$5)</f>
        <v>-1.2370539504515993E-2</v>
      </c>
      <c r="P48" s="2">
        <f ca="1">('[1]Qc, Summer, S3'!P48*Main!$B$5)</f>
        <v>-1.3196251573813659E-2</v>
      </c>
      <c r="Q48" s="2">
        <f ca="1">('[1]Qc, Summer, S3'!Q48*Main!$B$5)</f>
        <v>-1.435038334358036E-2</v>
      </c>
      <c r="R48" s="2">
        <f ca="1">('[1]Qc, Summer, S3'!R48*Main!$B$5)</f>
        <v>-1.4565612845216628E-2</v>
      </c>
      <c r="S48" s="2">
        <f ca="1">('[1]Qc, Summer, S3'!S48*Main!$B$5)</f>
        <v>-1.4466592153657707E-2</v>
      </c>
      <c r="T48" s="2">
        <f ca="1">('[1]Qc, Summer, S3'!T48*Main!$B$5)</f>
        <v>-1.488895316291673E-2</v>
      </c>
      <c r="U48" s="2">
        <f ca="1">('[1]Qc, Summer, S3'!U48*Main!$B$5)</f>
        <v>-1.5697124434894533E-2</v>
      </c>
      <c r="V48" s="2">
        <f ca="1">('[1]Qc, Summer, S3'!V48*Main!$B$5)</f>
        <v>-1.6202300305403566E-2</v>
      </c>
      <c r="W48" s="2">
        <f ca="1">('[1]Qc, Summer, S3'!W48*Main!$B$5)</f>
        <v>-1.6890730966192459E-2</v>
      </c>
      <c r="X48" s="2">
        <f ca="1">('[1]Qc, Summer, S3'!X48*Main!$B$5)</f>
        <v>-1.6954974592449656E-2</v>
      </c>
      <c r="Y48" s="2">
        <f ca="1">('[1]Qc, Summer, S3'!Y48*Main!$B$5)</f>
        <v>-1.7459219949067486E-2</v>
      </c>
    </row>
    <row r="49" spans="1:25" x14ac:dyDescent="0.3">
      <c r="A49">
        <v>48</v>
      </c>
      <c r="B49" s="2">
        <f ca="1">('[1]Qc, Summer, S3'!B49*Main!$B$5)</f>
        <v>5.3972697861341317E-5</v>
      </c>
      <c r="C49" s="2">
        <f ca="1">('[1]Qc, Summer, S3'!C49*Main!$B$5)</f>
        <v>-5.0772823405390445E-4</v>
      </c>
      <c r="D49" s="2">
        <f ca="1">('[1]Qc, Summer, S3'!D49*Main!$B$5)</f>
        <v>-6.4368671885024406E-4</v>
      </c>
      <c r="E49" s="2">
        <f ca="1">('[1]Qc, Summer, S3'!E49*Main!$B$5)</f>
        <v>-8.0017905431448242E-4</v>
      </c>
      <c r="F49" s="2">
        <f ca="1">('[1]Qc, Summer, S3'!F49*Main!$B$5)</f>
        <v>-7.930587002718619E-4</v>
      </c>
      <c r="G49" s="2">
        <f ca="1">('[1]Qc, Summer, S3'!G49*Main!$B$5)</f>
        <v>-9.1636690133995585E-4</v>
      </c>
      <c r="H49" s="2">
        <f ca="1">('[1]Qc, Summer, S3'!H49*Main!$B$5)</f>
        <v>-1.7241054807394212E-3</v>
      </c>
      <c r="I49" s="2">
        <f ca="1">('[1]Qc, Summer, S3'!I49*Main!$B$5)</f>
        <v>-5.504615028102506E-4</v>
      </c>
      <c r="J49" s="2">
        <f ca="1">('[1]Qc, Summer, S3'!J49*Main!$B$5)</f>
        <v>-8.4830354718043401E-4</v>
      </c>
      <c r="K49" s="2">
        <f ca="1">('[1]Qc, Summer, S3'!K49*Main!$B$5)</f>
        <v>-2.8531741140101866E-4</v>
      </c>
      <c r="L49" s="2">
        <f ca="1">('[1]Qc, Summer, S3'!L49*Main!$B$5)</f>
        <v>-5.4221540292194869E-6</v>
      </c>
      <c r="M49" s="2">
        <f ca="1">('[1]Qc, Summer, S3'!M49*Main!$B$5)</f>
        <v>2.3273045521582375E-4</v>
      </c>
      <c r="N49" s="2">
        <f ca="1">('[1]Qc, Summer, S3'!N49*Main!$B$5)</f>
        <v>7.7354523735193134E-4</v>
      </c>
      <c r="O49" s="2">
        <f ca="1">('[1]Qc, Summer, S3'!O49*Main!$B$5)</f>
        <v>7.755026678827392E-4</v>
      </c>
      <c r="P49" s="2">
        <f ca="1">('[1]Qc, Summer, S3'!P49*Main!$B$5)</f>
        <v>6.1820935221193246E-4</v>
      </c>
      <c r="Q49" s="2">
        <f ca="1">('[1]Qc, Summer, S3'!Q49*Main!$B$5)</f>
        <v>1.406645668398632E-3</v>
      </c>
      <c r="R49" s="2">
        <f ca="1">('[1]Qc, Summer, S3'!R49*Main!$B$5)</f>
        <v>1.2059191814488902E-3</v>
      </c>
      <c r="S49" s="2">
        <f ca="1">('[1]Qc, Summer, S3'!S49*Main!$B$5)</f>
        <v>1.0375653983092485E-3</v>
      </c>
      <c r="T49" s="2">
        <f ca="1">('[1]Qc, Summer, S3'!T49*Main!$B$5)</f>
        <v>8.5928074680871212E-4</v>
      </c>
      <c r="U49" s="2">
        <f ca="1">('[1]Qc, Summer, S3'!U49*Main!$B$5)</f>
        <v>8.532414538214145E-4</v>
      </c>
      <c r="V49" s="2">
        <f ca="1">('[1]Qc, Summer, S3'!V49*Main!$B$5)</f>
        <v>1.2305821660031219E-3</v>
      </c>
      <c r="W49" s="2">
        <f ca="1">('[1]Qc, Summer, S3'!W49*Main!$B$5)</f>
        <v>1.085419720833919E-3</v>
      </c>
      <c r="X49" s="2">
        <f ca="1">('[1]Qc, Summer, S3'!X49*Main!$B$5)</f>
        <v>-1.1116503216362065E-4</v>
      </c>
      <c r="Y49" s="2">
        <f ca="1">('[1]Qc, Summer, S3'!Y49*Main!$B$5)</f>
        <v>-1.7956094451033547E-4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Ratio'!$A$2:$B$87,2,FALSE)</f>
        <v>1.1174382778646221E-4</v>
      </c>
      <c r="C2" s="2">
        <f>('FL Characterization'!C$4-'FL Characterization'!C$2)*VLOOKUP($A2,'FL Ratio'!$A$2:$B$87,2,FALSE)</f>
        <v>1.2301577335848004E-4</v>
      </c>
      <c r="D2" s="2">
        <f>('FL Characterization'!D$4-'FL Characterization'!D$2)*VLOOKUP($A2,'FL Ratio'!$A$2:$B$87,2,FALSE)</f>
        <v>1.6011671412414504E-4</v>
      </c>
      <c r="E2" s="2">
        <f>('FL Characterization'!E$4-'FL Characterization'!E$2)*VLOOKUP($A2,'FL Ratio'!$A$2:$B$87,2,FALSE)</f>
        <v>1.8356737445003309E-4</v>
      </c>
      <c r="F2" s="2">
        <f>('FL Characterization'!F$4-'FL Characterization'!F$2)*VLOOKUP($A2,'FL Ratio'!$A$2:$B$87,2,FALSE)</f>
        <v>2.1583350240222141E-4</v>
      </c>
      <c r="G2" s="2">
        <f>('FL Characterization'!G$4-'FL Characterization'!G$2)*VLOOKUP($A2,'FL Ratio'!$A$2:$B$87,2,FALSE)</f>
        <v>2.5229382466739698E-4</v>
      </c>
      <c r="H2" s="2">
        <f>('FL Characterization'!H$4-'FL Characterization'!H$2)*VLOOKUP($A2,'FL Ratio'!$A$2:$B$87,2,FALSE)</f>
        <v>2.2489732575153772E-4</v>
      </c>
      <c r="I2" s="2">
        <f>('FL Characterization'!I$4-'FL Characterization'!I$2)*VLOOKUP($A2,'FL Ratio'!$A$2:$B$87,2,FALSE)</f>
        <v>3.2151543894311024E-4</v>
      </c>
      <c r="J2" s="2">
        <f>('FL Characterization'!J$4-'FL Characterization'!J$2)*VLOOKUP($A2,'FL Ratio'!$A$2:$B$87,2,FALSE)</f>
        <v>2.9495452937571551E-4</v>
      </c>
      <c r="K2" s="2">
        <f>('FL Characterization'!K$4-'FL Characterization'!K$2)*VLOOKUP($A2,'FL Ratio'!$A$2:$B$87,2,FALSE)</f>
        <v>3.3313399935597259E-4</v>
      </c>
      <c r="L2" s="2">
        <f>('FL Characterization'!L$4-'FL Characterization'!L$2)*VLOOKUP($A2,'FL Ratio'!$A$2:$B$87,2,FALSE)</f>
        <v>3.4237267751339355E-4</v>
      </c>
      <c r="M2" s="2">
        <f>('FL Characterization'!M$4-'FL Characterization'!M$2)*VLOOKUP($A2,'FL Ratio'!$A$2:$B$87,2,FALSE)</f>
        <v>3.1757888467923303E-4</v>
      </c>
      <c r="N2" s="2">
        <f>('FL Characterization'!N$4-'FL Characterization'!N$2)*VLOOKUP($A2,'FL Ratio'!$A$2:$B$87,2,FALSE)</f>
        <v>2.9958972917817006E-4</v>
      </c>
      <c r="O2" s="2">
        <f>('FL Characterization'!O$4-'FL Characterization'!O$2)*VLOOKUP($A2,'FL Ratio'!$A$2:$B$87,2,FALSE)</f>
        <v>2.7581566482667261E-4</v>
      </c>
      <c r="P2" s="2">
        <f>('FL Characterization'!P$4-'FL Characterization'!P$2)*VLOOKUP($A2,'FL Ratio'!$A$2:$B$87,2,FALSE)</f>
        <v>2.5405629923758416E-4</v>
      </c>
      <c r="Q2" s="2">
        <f>('FL Characterization'!Q$4-'FL Characterization'!Q$2)*VLOOKUP($A2,'FL Ratio'!$A$2:$B$87,2,FALSE)</f>
        <v>2.2864741979969285E-4</v>
      </c>
      <c r="R2" s="2">
        <f>('FL Characterization'!R$4-'FL Characterization'!R$2)*VLOOKUP($A2,'FL Ratio'!$A$2:$B$87,2,FALSE)</f>
        <v>2.2626753754425124E-4</v>
      </c>
      <c r="S2" s="2">
        <f>('FL Characterization'!S$4-'FL Characterization'!S$2)*VLOOKUP($A2,'FL Ratio'!$A$2:$B$87,2,FALSE)</f>
        <v>1.7927414732537604E-4</v>
      </c>
      <c r="T2" s="2">
        <f>('FL Characterization'!T$4-'FL Characterization'!T$2)*VLOOKUP($A2,'FL Ratio'!$A$2:$B$87,2,FALSE)</f>
        <v>1.4832794106622507E-4</v>
      </c>
      <c r="U2" s="2">
        <f>('FL Characterization'!U$4-'FL Characterization'!U$2)*VLOOKUP($A2,'FL Ratio'!$A$2:$B$87,2,FALSE)</f>
        <v>1.7601070670331747E-4</v>
      </c>
      <c r="V2" s="2">
        <f>('FL Characterization'!V$4-'FL Characterization'!V$2)*VLOOKUP($A2,'FL Ratio'!$A$2:$B$87,2,FALSE)</f>
        <v>1.7933759022035207E-4</v>
      </c>
      <c r="W2" s="2">
        <f>('FL Characterization'!W$4-'FL Characterization'!W$2)*VLOOKUP($A2,'FL Ratio'!$A$2:$B$87,2,FALSE)</f>
        <v>2.0494685636310666E-4</v>
      </c>
      <c r="X2" s="2">
        <f>('FL Characterization'!X$4-'FL Characterization'!X$2)*VLOOKUP($A2,'FL Ratio'!$A$2:$B$87,2,FALSE)</f>
        <v>9.9512501851392533E-5</v>
      </c>
      <c r="Y2" s="2">
        <f>('FL Characterization'!Y$4-'FL Characterization'!Y$2)*VLOOKUP($A2,'FL Ratio'!$A$2:$B$87,2,FALSE)</f>
        <v>9.5543452446186206E-5</v>
      </c>
    </row>
    <row r="3" spans="1:25" x14ac:dyDescent="0.3">
      <c r="A3">
        <v>2</v>
      </c>
      <c r="B3" s="2">
        <f>('FL Characterization'!B$4-'FL Characterization'!B$2)*VLOOKUP($A3,'FL Ratio'!$A$2:$B$87,2,FALSE)</f>
        <v>1.7363271702204126E-3</v>
      </c>
      <c r="C3" s="2">
        <f>('FL Characterization'!C$4-'FL Characterization'!C$2)*VLOOKUP($A3,'FL Ratio'!$A$2:$B$87,2,FALSE)</f>
        <v>1.9114758629548434E-3</v>
      </c>
      <c r="D3" s="2">
        <f>('FL Characterization'!D$4-'FL Characterization'!D$2)*VLOOKUP($A3,'FL Ratio'!$A$2:$B$87,2,FALSE)</f>
        <v>2.4879674040828689E-3</v>
      </c>
      <c r="E3" s="2">
        <f>('FL Characterization'!E$4-'FL Characterization'!E$2)*VLOOKUP($A3,'FL Ratio'!$A$2:$B$87,2,FALSE)</f>
        <v>2.8523545876082061E-3</v>
      </c>
      <c r="F3" s="2">
        <f>('FL Characterization'!F$4-'FL Characterization'!F$2)*VLOOKUP($A3,'FL Ratio'!$A$2:$B$87,2,FALSE)</f>
        <v>3.3537205757883629E-3</v>
      </c>
      <c r="G3" s="2">
        <f>('FL Characterization'!G$4-'FL Characterization'!G$2)*VLOOKUP($A3,'FL Ratio'!$A$2:$B$87,2,FALSE)</f>
        <v>3.9202578909857061E-3</v>
      </c>
      <c r="H3" s="2">
        <f>('FL Characterization'!H$4-'FL Characterization'!H$2)*VLOOKUP($A3,'FL Ratio'!$A$2:$B$87,2,FALSE)</f>
        <v>3.4945584462931245E-3</v>
      </c>
      <c r="I3" s="2">
        <f>('FL Characterization'!I$4-'FL Characterization'!I$2)*VLOOKUP($A3,'FL Ratio'!$A$2:$B$87,2,FALSE)</f>
        <v>4.9958552820390974E-3</v>
      </c>
      <c r="J3" s="2">
        <f>('FL Characterization'!J$4-'FL Characterization'!J$2)*VLOOKUP($A3,'FL Ratio'!$A$2:$B$87,2,FALSE)</f>
        <v>4.5831396102995791E-3</v>
      </c>
      <c r="K3" s="2">
        <f>('FL Characterization'!K$4-'FL Characterization'!K$2)*VLOOKUP($A3,'FL Ratio'!$A$2:$B$87,2,FALSE)</f>
        <v>5.1763898361466502E-3</v>
      </c>
      <c r="L3" s="2">
        <f>('FL Characterization'!L$4-'FL Characterization'!L$2)*VLOOKUP($A3,'FL Ratio'!$A$2:$B$87,2,FALSE)</f>
        <v>5.3199446813619608E-3</v>
      </c>
      <c r="M3" s="2">
        <f>('FL Characterization'!M$4-'FL Characterization'!M$2)*VLOOKUP($A3,'FL Ratio'!$A$2:$B$87,2,FALSE)</f>
        <v>4.9346872850157741E-3</v>
      </c>
      <c r="N3" s="2">
        <f>('FL Characterization'!N$4-'FL Characterization'!N$2)*VLOOKUP($A3,'FL Ratio'!$A$2:$B$87,2,FALSE)</f>
        <v>4.6551634841531034E-3</v>
      </c>
      <c r="O3" s="2">
        <f>('FL Characterization'!O$4-'FL Characterization'!O$2)*VLOOKUP($A3,'FL Ratio'!$A$2:$B$87,2,FALSE)</f>
        <v>4.2857510996144512E-3</v>
      </c>
      <c r="P3" s="2">
        <f>('FL Characterization'!P$4-'FL Characterization'!P$2)*VLOOKUP($A3,'FL Ratio'!$A$2:$B$87,2,FALSE)</f>
        <v>3.9476440343070764E-3</v>
      </c>
      <c r="Q3" s="2">
        <f>('FL Characterization'!Q$4-'FL Characterization'!Q$2)*VLOOKUP($A3,'FL Ratio'!$A$2:$B$87,2,FALSE)</f>
        <v>3.5528291384259959E-3</v>
      </c>
      <c r="R3" s="2">
        <f>('FL Characterization'!R$4-'FL Characterization'!R$2)*VLOOKUP($A3,'FL Ratio'!$A$2:$B$87,2,FALSE)</f>
        <v>3.5158494295337499E-3</v>
      </c>
      <c r="S3" s="2">
        <f>('FL Characterization'!S$4-'FL Characterization'!S$2)*VLOOKUP($A3,'FL Ratio'!$A$2:$B$87,2,FALSE)</f>
        <v>2.7856444430558428E-3</v>
      </c>
      <c r="T3" s="2">
        <f>('FL Characterization'!T$4-'FL Characterization'!T$2)*VLOOKUP($A3,'FL Ratio'!$A$2:$B$87,2,FALSE)</f>
        <v>2.3047880073367279E-3</v>
      </c>
      <c r="U3" s="2">
        <f>('FL Characterization'!U$4-'FL Characterization'!U$2)*VLOOKUP($A3,'FL Ratio'!$A$2:$B$87,2,FALSE)</f>
        <v>2.7349355964669331E-3</v>
      </c>
      <c r="V3" s="2">
        <f>('FL Characterization'!V$4-'FL Characterization'!V$2)*VLOOKUP($A3,'FL Ratio'!$A$2:$B$87,2,FALSE)</f>
        <v>2.7866302480393165E-3</v>
      </c>
      <c r="W3" s="2">
        <f>('FL Characterization'!W$4-'FL Characterization'!W$2)*VLOOKUP($A3,'FL Ratio'!$A$2:$B$87,2,FALSE)</f>
        <v>3.184558845026734E-3</v>
      </c>
      <c r="X3" s="2">
        <f>('FL Characterization'!X$4-'FL Characterization'!X$2)*VLOOKUP($A3,'FL Ratio'!$A$2:$B$87,2,FALSE)</f>
        <v>1.5462711826139453E-3</v>
      </c>
      <c r="Y3" s="2">
        <f>('FL Characterization'!Y$4-'FL Characterization'!Y$2)*VLOOKUP($A3,'FL Ratio'!$A$2:$B$87,2,FALSE)</f>
        <v>1.4845982610868932E-3</v>
      </c>
    </row>
    <row r="4" spans="1:25" x14ac:dyDescent="0.3">
      <c r="A4">
        <v>3</v>
      </c>
      <c r="B4" s="2">
        <f>('FL Characterization'!B$4-'FL Characterization'!B$2)*VLOOKUP($A4,'FL Ratio'!$A$2:$B$87,2,FALSE)</f>
        <v>3.2233796476864099E-3</v>
      </c>
      <c r="C4" s="2">
        <f>('FL Characterization'!C$4-'FL Characterization'!C$2)*VLOOKUP($A4,'FL Ratio'!$A$2:$B$87,2,FALSE)</f>
        <v>3.5485319238023087E-3</v>
      </c>
      <c r="D4" s="2">
        <f>('FL Characterization'!D$4-'FL Characterization'!D$2)*VLOOKUP($A4,'FL Ratio'!$A$2:$B$87,2,FALSE)</f>
        <v>4.6187513689657225E-3</v>
      </c>
      <c r="E4" s="2">
        <f>('FL Characterization'!E$4-'FL Characterization'!E$2)*VLOOKUP($A4,'FL Ratio'!$A$2:$B$87,2,FALSE)</f>
        <v>5.2952127245201857E-3</v>
      </c>
      <c r="F4" s="2">
        <f>('FL Characterization'!F$4-'FL Characterization'!F$2)*VLOOKUP($A4,'FL Ratio'!$A$2:$B$87,2,FALSE)</f>
        <v>6.2259664154486949E-3</v>
      </c>
      <c r="G4" s="2">
        <f>('FL Characterization'!G$4-'FL Characterization'!G$2)*VLOOKUP($A4,'FL Ratio'!$A$2:$B$87,2,FALSE)</f>
        <v>7.2777064807902974E-3</v>
      </c>
      <c r="H4" s="2">
        <f>('FL Characterization'!H$4-'FL Characterization'!H$2)*VLOOKUP($A4,'FL Ratio'!$A$2:$B$87,2,FALSE)</f>
        <v>6.4874228582174351E-3</v>
      </c>
      <c r="I4" s="2">
        <f>('FL Characterization'!I$4-'FL Characterization'!I$2)*VLOOKUP($A4,'FL Ratio'!$A$2:$B$87,2,FALSE)</f>
        <v>9.2744838156666419E-3</v>
      </c>
      <c r="J4" s="2">
        <f>('FL Characterization'!J$4-'FL Characterization'!J$2)*VLOOKUP($A4,'FL Ratio'!$A$2:$B$87,2,FALSE)</f>
        <v>8.5083037319917953E-3</v>
      </c>
      <c r="K4" s="2">
        <f>('FL Characterization'!K$4-'FL Characterization'!K$2)*VLOOKUP($A4,'FL Ratio'!$A$2:$B$87,2,FALSE)</f>
        <v>9.6096345968069014E-3</v>
      </c>
      <c r="L4" s="2">
        <f>('FL Characterization'!L$4-'FL Characterization'!L$2)*VLOOKUP($A4,'FL Ratio'!$A$2:$B$87,2,FALSE)</f>
        <v>9.8761349282709687E-3</v>
      </c>
      <c r="M4" s="2">
        <f>('FL Characterization'!M$4-'FL Characterization'!M$2)*VLOOKUP($A4,'FL Ratio'!$A$2:$B$87,2,FALSE)</f>
        <v>9.1609293657471062E-3</v>
      </c>
      <c r="N4" s="2">
        <f>('FL Characterization'!N$4-'FL Characterization'!N$2)*VLOOKUP($A4,'FL Ratio'!$A$2:$B$87,2,FALSE)</f>
        <v>8.6420114186010581E-3</v>
      </c>
      <c r="O4" s="2">
        <f>('FL Characterization'!O$4-'FL Characterization'!O$2)*VLOOKUP($A4,'FL Ratio'!$A$2:$B$87,2,FALSE)</f>
        <v>7.9562211007694027E-3</v>
      </c>
      <c r="P4" s="2">
        <f>('FL Characterization'!P$4-'FL Characterization'!P$2)*VLOOKUP($A4,'FL Ratio'!$A$2:$B$87,2,FALSE)</f>
        <v>7.328547093391851E-3</v>
      </c>
      <c r="Q4" s="2">
        <f>('FL Characterization'!Q$4-'FL Characterization'!Q$2)*VLOOKUP($A4,'FL Ratio'!$A$2:$B$87,2,FALSE)</f>
        <v>6.595598648068063E-3</v>
      </c>
      <c r="R4" s="2">
        <f>('FL Characterization'!R$4-'FL Characterization'!R$2)*VLOOKUP($A4,'FL Ratio'!$A$2:$B$87,2,FALSE)</f>
        <v>6.5269481983918631E-3</v>
      </c>
      <c r="S4" s="2">
        <f>('FL Characterization'!S$4-'FL Characterization'!S$2)*VLOOKUP($A4,'FL Ratio'!$A$2:$B$87,2,FALSE)</f>
        <v>5.171369634385848E-3</v>
      </c>
      <c r="T4" s="2">
        <f>('FL Characterization'!T$4-'FL Characterization'!T$2)*VLOOKUP($A4,'FL Ratio'!$A$2:$B$87,2,FALSE)</f>
        <v>4.2786906076795689E-3</v>
      </c>
      <c r="U4" s="2">
        <f>('FL Characterization'!U$4-'FL Characterization'!U$2)*VLOOKUP($A4,'FL Ratio'!$A$2:$B$87,2,FALSE)</f>
        <v>5.0772319241341578E-3</v>
      </c>
      <c r="V4" s="2">
        <f>('FL Characterization'!V$4-'FL Characterization'!V$2)*VLOOKUP($A4,'FL Ratio'!$A$2:$B$87,2,FALSE)</f>
        <v>5.1731997178947713E-3</v>
      </c>
      <c r="W4" s="2">
        <f>('FL Characterization'!W$4-'FL Characterization'!W$2)*VLOOKUP($A4,'FL Ratio'!$A$2:$B$87,2,FALSE)</f>
        <v>5.9119285489357696E-3</v>
      </c>
      <c r="X4" s="2">
        <f>('FL Characterization'!X$4-'FL Characterization'!X$2)*VLOOKUP($A4,'FL Ratio'!$A$2:$B$87,2,FALSE)</f>
        <v>2.8705529380209384E-3</v>
      </c>
      <c r="Y4" s="2">
        <f>('FL Characterization'!Y$4-'FL Characterization'!Y$2)*VLOOKUP($A4,'FL Ratio'!$A$2:$B$87,2,FALSE)</f>
        <v>2.7560611282553714E-3</v>
      </c>
    </row>
    <row r="5" spans="1:25" x14ac:dyDescent="0.3">
      <c r="A5">
        <v>4</v>
      </c>
      <c r="B5" s="2">
        <f>('FL Characterization'!B$4-'FL Characterization'!B$2)*VLOOKUP($A5,'FL Ratio'!$A$2:$B$87,2,FALSE)</f>
        <v>1.2893518590745639E-3</v>
      </c>
      <c r="C5" s="2">
        <f>('FL Characterization'!C$4-'FL Characterization'!C$2)*VLOOKUP($A5,'FL Ratio'!$A$2:$B$87,2,FALSE)</f>
        <v>1.4194127695209232E-3</v>
      </c>
      <c r="D5" s="2">
        <f>('FL Characterization'!D$4-'FL Characterization'!D$2)*VLOOKUP($A5,'FL Ratio'!$A$2:$B$87,2,FALSE)</f>
        <v>1.847500547586289E-3</v>
      </c>
      <c r="E5" s="2">
        <f>('FL Characterization'!E$4-'FL Characterization'!E$2)*VLOOKUP($A5,'FL Ratio'!$A$2:$B$87,2,FALSE)</f>
        <v>2.1180850898080738E-3</v>
      </c>
      <c r="F5" s="2">
        <f>('FL Characterization'!F$4-'FL Characterization'!F$2)*VLOOKUP($A5,'FL Ratio'!$A$2:$B$87,2,FALSE)</f>
        <v>2.4903865661794777E-3</v>
      </c>
      <c r="G5" s="2">
        <f>('FL Characterization'!G$4-'FL Characterization'!G$2)*VLOOKUP($A5,'FL Ratio'!$A$2:$B$87,2,FALSE)</f>
        <v>2.9110825923161186E-3</v>
      </c>
      <c r="H5" s="2">
        <f>('FL Characterization'!H$4-'FL Characterization'!H$2)*VLOOKUP($A5,'FL Ratio'!$A$2:$B$87,2,FALSE)</f>
        <v>2.5949691432869738E-3</v>
      </c>
      <c r="I5" s="2">
        <f>('FL Characterization'!I$4-'FL Characterization'!I$2)*VLOOKUP($A5,'FL Ratio'!$A$2:$B$87,2,FALSE)</f>
        <v>3.7097935262666564E-3</v>
      </c>
      <c r="J5" s="2">
        <f>('FL Characterization'!J$4-'FL Characterization'!J$2)*VLOOKUP($A5,'FL Ratio'!$A$2:$B$87,2,FALSE)</f>
        <v>3.4033214927967174E-3</v>
      </c>
      <c r="K5" s="2">
        <f>('FL Characterization'!K$4-'FL Characterization'!K$2)*VLOOKUP($A5,'FL Ratio'!$A$2:$B$87,2,FALSE)</f>
        <v>3.8438538387227605E-3</v>
      </c>
      <c r="L5" s="2">
        <f>('FL Characterization'!L$4-'FL Characterization'!L$2)*VLOOKUP($A5,'FL Ratio'!$A$2:$B$87,2,FALSE)</f>
        <v>3.9504539713083866E-3</v>
      </c>
      <c r="M5" s="2">
        <f>('FL Characterization'!M$4-'FL Characterization'!M$2)*VLOOKUP($A5,'FL Ratio'!$A$2:$B$87,2,FALSE)</f>
        <v>3.6643717462988422E-3</v>
      </c>
      <c r="N5" s="2">
        <f>('FL Characterization'!N$4-'FL Characterization'!N$2)*VLOOKUP($A5,'FL Ratio'!$A$2:$B$87,2,FALSE)</f>
        <v>3.4568045674404232E-3</v>
      </c>
      <c r="O5" s="2">
        <f>('FL Characterization'!O$4-'FL Characterization'!O$2)*VLOOKUP($A5,'FL Ratio'!$A$2:$B$87,2,FALSE)</f>
        <v>3.182488440307761E-3</v>
      </c>
      <c r="P5" s="2">
        <f>('FL Characterization'!P$4-'FL Characterization'!P$2)*VLOOKUP($A5,'FL Ratio'!$A$2:$B$87,2,FALSE)</f>
        <v>2.9314188373567402E-3</v>
      </c>
      <c r="Q5" s="2">
        <f>('FL Characterization'!Q$4-'FL Characterization'!Q$2)*VLOOKUP($A5,'FL Ratio'!$A$2:$B$87,2,FALSE)</f>
        <v>2.6382394592272249E-3</v>
      </c>
      <c r="R5" s="2">
        <f>('FL Characterization'!R$4-'FL Characterization'!R$2)*VLOOKUP($A5,'FL Ratio'!$A$2:$B$87,2,FALSE)</f>
        <v>2.6107792793567449E-3</v>
      </c>
      <c r="S5" s="2">
        <f>('FL Characterization'!S$4-'FL Characterization'!S$2)*VLOOKUP($A5,'FL Ratio'!$A$2:$B$87,2,FALSE)</f>
        <v>2.0685478537543389E-3</v>
      </c>
      <c r="T5" s="2">
        <f>('FL Characterization'!T$4-'FL Characterization'!T$2)*VLOOKUP($A5,'FL Ratio'!$A$2:$B$87,2,FALSE)</f>
        <v>1.7114762430718276E-3</v>
      </c>
      <c r="U5" s="2">
        <f>('FL Characterization'!U$4-'FL Characterization'!U$2)*VLOOKUP($A5,'FL Ratio'!$A$2:$B$87,2,FALSE)</f>
        <v>2.0308927696536631E-3</v>
      </c>
      <c r="V5" s="2">
        <f>('FL Characterization'!V$4-'FL Characterization'!V$2)*VLOOKUP($A5,'FL Ratio'!$A$2:$B$87,2,FALSE)</f>
        <v>2.0692798871579082E-3</v>
      </c>
      <c r="W5" s="2">
        <f>('FL Characterization'!W$4-'FL Characterization'!W$2)*VLOOKUP($A5,'FL Ratio'!$A$2:$B$87,2,FALSE)</f>
        <v>2.3647714195743075E-3</v>
      </c>
      <c r="X5" s="2">
        <f>('FL Characterization'!X$4-'FL Characterization'!X$2)*VLOOKUP($A5,'FL Ratio'!$A$2:$B$87,2,FALSE)</f>
        <v>1.1482211752083752E-3</v>
      </c>
      <c r="Y5" s="2">
        <f>('FL Characterization'!Y$4-'FL Characterization'!Y$2)*VLOOKUP($A5,'FL Ratio'!$A$2:$B$87,2,FALSE)</f>
        <v>1.1024244513021485E-3</v>
      </c>
    </row>
    <row r="6" spans="1:25" x14ac:dyDescent="0.3">
      <c r="A6">
        <v>5</v>
      </c>
      <c r="B6" s="2">
        <f>('FL Characterization'!B$4-'FL Characterization'!B$2)*VLOOKUP($A6,'FL Ratio'!$A$2:$B$87,2,FALSE)</f>
        <v>1.2033950684695932E-3</v>
      </c>
      <c r="C6" s="2">
        <f>('FL Characterization'!C$4-'FL Characterization'!C$2)*VLOOKUP($A6,'FL Ratio'!$A$2:$B$87,2,FALSE)</f>
        <v>1.3247852515528619E-3</v>
      </c>
      <c r="D6" s="2">
        <f>('FL Characterization'!D$4-'FL Characterization'!D$2)*VLOOKUP($A6,'FL Ratio'!$A$2:$B$87,2,FALSE)</f>
        <v>1.7243338444138698E-3</v>
      </c>
      <c r="E6" s="2">
        <f>('FL Characterization'!E$4-'FL Characterization'!E$2)*VLOOKUP($A6,'FL Ratio'!$A$2:$B$87,2,FALSE)</f>
        <v>1.9768794171542026E-3</v>
      </c>
      <c r="F6" s="2">
        <f>('FL Characterization'!F$4-'FL Characterization'!F$2)*VLOOKUP($A6,'FL Ratio'!$A$2:$B$87,2,FALSE)</f>
        <v>2.324360795100846E-3</v>
      </c>
      <c r="G6" s="2">
        <f>('FL Characterization'!G$4-'FL Characterization'!G$2)*VLOOKUP($A6,'FL Ratio'!$A$2:$B$87,2,FALSE)</f>
        <v>2.7170104194950443E-3</v>
      </c>
      <c r="H6" s="2">
        <f>('FL Characterization'!H$4-'FL Characterization'!H$2)*VLOOKUP($A6,'FL Ratio'!$A$2:$B$87,2,FALSE)</f>
        <v>2.4219712004011754E-3</v>
      </c>
      <c r="I6" s="2">
        <f>('FL Characterization'!I$4-'FL Characterization'!I$2)*VLOOKUP($A6,'FL Ratio'!$A$2:$B$87,2,FALSE)</f>
        <v>3.4624739578488794E-3</v>
      </c>
      <c r="J6" s="2">
        <f>('FL Characterization'!J$4-'FL Characterization'!J$2)*VLOOKUP($A6,'FL Ratio'!$A$2:$B$87,2,FALSE)</f>
        <v>3.1764333932769364E-3</v>
      </c>
      <c r="K6" s="2">
        <f>('FL Characterization'!K$4-'FL Characterization'!K$2)*VLOOKUP($A6,'FL Ratio'!$A$2:$B$87,2,FALSE)</f>
        <v>3.5875969161412434E-3</v>
      </c>
      <c r="L6" s="2">
        <f>('FL Characterization'!L$4-'FL Characterization'!L$2)*VLOOKUP($A6,'FL Ratio'!$A$2:$B$87,2,FALSE)</f>
        <v>3.6870903732211615E-3</v>
      </c>
      <c r="M6" s="2">
        <f>('FL Characterization'!M$4-'FL Characterization'!M$2)*VLOOKUP($A6,'FL Ratio'!$A$2:$B$87,2,FALSE)</f>
        <v>3.4200802965455865E-3</v>
      </c>
      <c r="N6" s="2">
        <f>('FL Characterization'!N$4-'FL Characterization'!N$2)*VLOOKUP($A6,'FL Ratio'!$A$2:$B$87,2,FALSE)</f>
        <v>3.226350929611062E-3</v>
      </c>
      <c r="O6" s="2">
        <f>('FL Characterization'!O$4-'FL Characterization'!O$2)*VLOOKUP($A6,'FL Ratio'!$A$2:$B$87,2,FALSE)</f>
        <v>2.9703225442872438E-3</v>
      </c>
      <c r="P6" s="2">
        <f>('FL Characterization'!P$4-'FL Characterization'!P$2)*VLOOKUP($A6,'FL Ratio'!$A$2:$B$87,2,FALSE)</f>
        <v>2.735990914866291E-3</v>
      </c>
      <c r="Q6" s="2">
        <f>('FL Characterization'!Q$4-'FL Characterization'!Q$2)*VLOOKUP($A6,'FL Ratio'!$A$2:$B$87,2,FALSE)</f>
        <v>2.4623568286120767E-3</v>
      </c>
      <c r="R6" s="2">
        <f>('FL Characterization'!R$4-'FL Characterization'!R$2)*VLOOKUP($A6,'FL Ratio'!$A$2:$B$87,2,FALSE)</f>
        <v>2.4367273273996288E-3</v>
      </c>
      <c r="S6" s="2">
        <f>('FL Characterization'!S$4-'FL Characterization'!S$2)*VLOOKUP($A6,'FL Ratio'!$A$2:$B$87,2,FALSE)</f>
        <v>1.9306446635040497E-3</v>
      </c>
      <c r="T6" s="2">
        <f>('FL Characterization'!T$4-'FL Characterization'!T$2)*VLOOKUP($A6,'FL Ratio'!$A$2:$B$87,2,FALSE)</f>
        <v>1.5973778268670391E-3</v>
      </c>
      <c r="U6" s="2">
        <f>('FL Characterization'!U$4-'FL Characterization'!U$2)*VLOOKUP($A6,'FL Ratio'!$A$2:$B$87,2,FALSE)</f>
        <v>1.895499918343419E-3</v>
      </c>
      <c r="V6" s="2">
        <f>('FL Characterization'!V$4-'FL Characterization'!V$2)*VLOOKUP($A6,'FL Ratio'!$A$2:$B$87,2,FALSE)</f>
        <v>1.9313278946807145E-3</v>
      </c>
      <c r="W6" s="2">
        <f>('FL Characterization'!W$4-'FL Characterization'!W$2)*VLOOKUP($A6,'FL Ratio'!$A$2:$B$87,2,FALSE)</f>
        <v>2.2071199916026871E-3</v>
      </c>
      <c r="X6" s="2">
        <f>('FL Characterization'!X$4-'FL Characterization'!X$2)*VLOOKUP($A6,'FL Ratio'!$A$2:$B$87,2,FALSE)</f>
        <v>1.0716730968611504E-3</v>
      </c>
      <c r="Y6" s="2">
        <f>('FL Characterization'!Y$4-'FL Characterization'!Y$2)*VLOOKUP($A6,'FL Ratio'!$A$2:$B$87,2,FALSE)</f>
        <v>1.0289294878820052E-3</v>
      </c>
    </row>
    <row r="7" spans="1:25" x14ac:dyDescent="0.3">
      <c r="A7">
        <v>6</v>
      </c>
      <c r="B7" s="2">
        <f>('FL Characterization'!B$4-'FL Characterization'!B$2)*VLOOKUP($A7,'FL Ratio'!$A$2:$B$87,2,FALSE)</f>
        <v>6.2318673188603924E-3</v>
      </c>
      <c r="C7" s="2">
        <f>('FL Characterization'!C$4-'FL Characterization'!C$2)*VLOOKUP($A7,'FL Ratio'!$A$2:$B$87,2,FALSE)</f>
        <v>6.8604950526844621E-3</v>
      </c>
      <c r="D7" s="2">
        <f>('FL Characterization'!D$4-'FL Characterization'!D$2)*VLOOKUP($A7,'FL Ratio'!$A$2:$B$87,2,FALSE)</f>
        <v>8.9295859800003954E-3</v>
      </c>
      <c r="E7" s="2">
        <f>('FL Characterization'!E$4-'FL Characterization'!E$2)*VLOOKUP($A7,'FL Ratio'!$A$2:$B$87,2,FALSE)</f>
        <v>1.023741126740569E-2</v>
      </c>
      <c r="F7" s="2">
        <f>('FL Characterization'!F$4-'FL Characterization'!F$2)*VLOOKUP($A7,'FL Ratio'!$A$2:$B$87,2,FALSE)</f>
        <v>1.2036868403200807E-2</v>
      </c>
      <c r="G7" s="2">
        <f>('FL Characterization'!G$4-'FL Characterization'!G$2)*VLOOKUP($A7,'FL Ratio'!$A$2:$B$87,2,FALSE)</f>
        <v>1.4070232529527906E-2</v>
      </c>
      <c r="H7" s="2">
        <f>('FL Characterization'!H$4-'FL Characterization'!H$2)*VLOOKUP($A7,'FL Ratio'!$A$2:$B$87,2,FALSE)</f>
        <v>1.2542350859220373E-2</v>
      </c>
      <c r="I7" s="2">
        <f>('FL Characterization'!I$4-'FL Characterization'!I$2)*VLOOKUP($A7,'FL Ratio'!$A$2:$B$87,2,FALSE)</f>
        <v>1.7930668710288838E-2</v>
      </c>
      <c r="J7" s="2">
        <f>('FL Characterization'!J$4-'FL Characterization'!J$2)*VLOOKUP($A7,'FL Ratio'!$A$2:$B$87,2,FALSE)</f>
        <v>1.6449387215184134E-2</v>
      </c>
      <c r="K7" s="2">
        <f>('FL Characterization'!K$4-'FL Characterization'!K$2)*VLOOKUP($A7,'FL Ratio'!$A$2:$B$87,2,FALSE)</f>
        <v>1.8578626887160006E-2</v>
      </c>
      <c r="L7" s="2">
        <f>('FL Characterization'!L$4-'FL Characterization'!L$2)*VLOOKUP($A7,'FL Ratio'!$A$2:$B$87,2,FALSE)</f>
        <v>1.9093860861323871E-2</v>
      </c>
      <c r="M7" s="2">
        <f>('FL Characterization'!M$4-'FL Characterization'!M$2)*VLOOKUP($A7,'FL Ratio'!$A$2:$B$87,2,FALSE)</f>
        <v>1.7711130107111069E-2</v>
      </c>
      <c r="N7" s="2">
        <f>('FL Characterization'!N$4-'FL Characterization'!N$2)*VLOOKUP($A7,'FL Ratio'!$A$2:$B$87,2,FALSE)</f>
        <v>1.6707888742628713E-2</v>
      </c>
      <c r="O7" s="2">
        <f>('FL Characterization'!O$4-'FL Characterization'!O$2)*VLOOKUP($A7,'FL Ratio'!$A$2:$B$87,2,FALSE)</f>
        <v>1.5382027461487509E-2</v>
      </c>
      <c r="P7" s="2">
        <f>('FL Characterization'!P$4-'FL Characterization'!P$2)*VLOOKUP($A7,'FL Ratio'!$A$2:$B$87,2,FALSE)</f>
        <v>1.4168524380557577E-2</v>
      </c>
      <c r="Q7" s="2">
        <f>('FL Characterization'!Q$4-'FL Characterization'!Q$2)*VLOOKUP($A7,'FL Ratio'!$A$2:$B$87,2,FALSE)</f>
        <v>1.2751490719598253E-2</v>
      </c>
      <c r="R7" s="2">
        <f>('FL Characterization'!R$4-'FL Characterization'!R$2)*VLOOKUP($A7,'FL Ratio'!$A$2:$B$87,2,FALSE)</f>
        <v>1.2618766516890933E-2</v>
      </c>
      <c r="S7" s="2">
        <f>('FL Characterization'!S$4-'FL Characterization'!S$2)*VLOOKUP($A7,'FL Ratio'!$A$2:$B$87,2,FALSE)</f>
        <v>9.9979812931459706E-3</v>
      </c>
      <c r="T7" s="2">
        <f>('FL Characterization'!T$4-'FL Characterization'!T$2)*VLOOKUP($A7,'FL Ratio'!$A$2:$B$87,2,FALSE)</f>
        <v>8.2721351748471662E-3</v>
      </c>
      <c r="U7" s="2">
        <f>('FL Characterization'!U$4-'FL Characterization'!U$2)*VLOOKUP($A7,'FL Ratio'!$A$2:$B$87,2,FALSE)</f>
        <v>9.815981719992704E-3</v>
      </c>
      <c r="V7" s="2">
        <f>('FL Characterization'!V$4-'FL Characterization'!V$2)*VLOOKUP($A7,'FL Ratio'!$A$2:$B$87,2,FALSE)</f>
        <v>1.0001519454596557E-2</v>
      </c>
      <c r="W7" s="2">
        <f>('FL Characterization'!W$4-'FL Characterization'!W$2)*VLOOKUP($A7,'FL Ratio'!$A$2:$B$87,2,FALSE)</f>
        <v>1.1429728527942487E-2</v>
      </c>
      <c r="X7" s="2">
        <f>('FL Characterization'!X$4-'FL Characterization'!X$2)*VLOOKUP($A7,'FL Ratio'!$A$2:$B$87,2,FALSE)</f>
        <v>5.5497356801738132E-3</v>
      </c>
      <c r="Y7" s="2">
        <f>('FL Characterization'!Y$4-'FL Characterization'!Y$2)*VLOOKUP($A7,'FL Ratio'!$A$2:$B$87,2,FALSE)</f>
        <v>5.3283848479603844E-3</v>
      </c>
    </row>
    <row r="8" spans="1:25" x14ac:dyDescent="0.3">
      <c r="A8">
        <v>7</v>
      </c>
      <c r="B8" s="2">
        <f>('FL Characterization'!B$4-'FL Characterization'!B$2)*VLOOKUP($A8,'FL Ratio'!$A$2:$B$87,2,FALSE)</f>
        <v>6.2318673188603924E-3</v>
      </c>
      <c r="C8" s="2">
        <f>('FL Characterization'!C$4-'FL Characterization'!C$2)*VLOOKUP($A8,'FL Ratio'!$A$2:$B$87,2,FALSE)</f>
        <v>6.8604950526844621E-3</v>
      </c>
      <c r="D8" s="2">
        <f>('FL Characterization'!D$4-'FL Characterization'!D$2)*VLOOKUP($A8,'FL Ratio'!$A$2:$B$87,2,FALSE)</f>
        <v>8.9295859800003954E-3</v>
      </c>
      <c r="E8" s="2">
        <f>('FL Characterization'!E$4-'FL Characterization'!E$2)*VLOOKUP($A8,'FL Ratio'!$A$2:$B$87,2,FALSE)</f>
        <v>1.023741126740569E-2</v>
      </c>
      <c r="F8" s="2">
        <f>('FL Characterization'!F$4-'FL Characterization'!F$2)*VLOOKUP($A8,'FL Ratio'!$A$2:$B$87,2,FALSE)</f>
        <v>1.2036868403200807E-2</v>
      </c>
      <c r="G8" s="2">
        <f>('FL Characterization'!G$4-'FL Characterization'!G$2)*VLOOKUP($A8,'FL Ratio'!$A$2:$B$87,2,FALSE)</f>
        <v>1.4070232529527906E-2</v>
      </c>
      <c r="H8" s="2">
        <f>('FL Characterization'!H$4-'FL Characterization'!H$2)*VLOOKUP($A8,'FL Ratio'!$A$2:$B$87,2,FALSE)</f>
        <v>1.2542350859220373E-2</v>
      </c>
      <c r="I8" s="2">
        <f>('FL Characterization'!I$4-'FL Characterization'!I$2)*VLOOKUP($A8,'FL Ratio'!$A$2:$B$87,2,FALSE)</f>
        <v>1.7930668710288838E-2</v>
      </c>
      <c r="J8" s="2">
        <f>('FL Characterization'!J$4-'FL Characterization'!J$2)*VLOOKUP($A8,'FL Ratio'!$A$2:$B$87,2,FALSE)</f>
        <v>1.6449387215184134E-2</v>
      </c>
      <c r="K8" s="2">
        <f>('FL Characterization'!K$4-'FL Characterization'!K$2)*VLOOKUP($A8,'FL Ratio'!$A$2:$B$87,2,FALSE)</f>
        <v>1.8578626887160006E-2</v>
      </c>
      <c r="L8" s="2">
        <f>('FL Characterization'!L$4-'FL Characterization'!L$2)*VLOOKUP($A8,'FL Ratio'!$A$2:$B$87,2,FALSE)</f>
        <v>1.9093860861323871E-2</v>
      </c>
      <c r="M8" s="2">
        <f>('FL Characterization'!M$4-'FL Characterization'!M$2)*VLOOKUP($A8,'FL Ratio'!$A$2:$B$87,2,FALSE)</f>
        <v>1.7711130107111069E-2</v>
      </c>
      <c r="N8" s="2">
        <f>('FL Characterization'!N$4-'FL Characterization'!N$2)*VLOOKUP($A8,'FL Ratio'!$A$2:$B$87,2,FALSE)</f>
        <v>1.6707888742628713E-2</v>
      </c>
      <c r="O8" s="2">
        <f>('FL Characterization'!O$4-'FL Characterization'!O$2)*VLOOKUP($A8,'FL Ratio'!$A$2:$B$87,2,FALSE)</f>
        <v>1.5382027461487509E-2</v>
      </c>
      <c r="P8" s="2">
        <f>('FL Characterization'!P$4-'FL Characterization'!P$2)*VLOOKUP($A8,'FL Ratio'!$A$2:$B$87,2,FALSE)</f>
        <v>1.4168524380557577E-2</v>
      </c>
      <c r="Q8" s="2">
        <f>('FL Characterization'!Q$4-'FL Characterization'!Q$2)*VLOOKUP($A8,'FL Ratio'!$A$2:$B$87,2,FALSE)</f>
        <v>1.2751490719598253E-2</v>
      </c>
      <c r="R8" s="2">
        <f>('FL Characterization'!R$4-'FL Characterization'!R$2)*VLOOKUP($A8,'FL Ratio'!$A$2:$B$87,2,FALSE)</f>
        <v>1.2618766516890933E-2</v>
      </c>
      <c r="S8" s="2">
        <f>('FL Characterization'!S$4-'FL Characterization'!S$2)*VLOOKUP($A8,'FL Ratio'!$A$2:$B$87,2,FALSE)</f>
        <v>9.9979812931459706E-3</v>
      </c>
      <c r="T8" s="2">
        <f>('FL Characterization'!T$4-'FL Characterization'!T$2)*VLOOKUP($A8,'FL Ratio'!$A$2:$B$87,2,FALSE)</f>
        <v>8.2721351748471662E-3</v>
      </c>
      <c r="U8" s="2">
        <f>('FL Characterization'!U$4-'FL Characterization'!U$2)*VLOOKUP($A8,'FL Ratio'!$A$2:$B$87,2,FALSE)</f>
        <v>9.815981719992704E-3</v>
      </c>
      <c r="V8" s="2">
        <f>('FL Characterization'!V$4-'FL Characterization'!V$2)*VLOOKUP($A8,'FL Ratio'!$A$2:$B$87,2,FALSE)</f>
        <v>1.0001519454596557E-2</v>
      </c>
      <c r="W8" s="2">
        <f>('FL Characterization'!W$4-'FL Characterization'!W$2)*VLOOKUP($A8,'FL Ratio'!$A$2:$B$87,2,FALSE)</f>
        <v>1.1429728527942487E-2</v>
      </c>
      <c r="X8" s="2">
        <f>('FL Characterization'!X$4-'FL Characterization'!X$2)*VLOOKUP($A8,'FL Ratio'!$A$2:$B$87,2,FALSE)</f>
        <v>5.5497356801738132E-3</v>
      </c>
      <c r="Y8" s="2">
        <f>('FL Characterization'!Y$4-'FL Characterization'!Y$2)*VLOOKUP($A8,'FL Ratio'!$A$2:$B$87,2,FALSE)</f>
        <v>5.3283848479603844E-3</v>
      </c>
    </row>
    <row r="9" spans="1:25" x14ac:dyDescent="0.3">
      <c r="A9">
        <v>8</v>
      </c>
      <c r="B9" s="2">
        <f>('FL Characterization'!B$4-'FL Characterization'!B$2)*VLOOKUP($A9,'FL Ratio'!$A$2:$B$87,2,FALSE)</f>
        <v>3.4382716241988375E-4</v>
      </c>
      <c r="C9" s="2">
        <f>('FL Characterization'!C$4-'FL Characterization'!C$2)*VLOOKUP($A9,'FL Ratio'!$A$2:$B$87,2,FALSE)</f>
        <v>3.7851007187224625E-4</v>
      </c>
      <c r="D9" s="2">
        <f>('FL Characterization'!D$4-'FL Characterization'!D$2)*VLOOKUP($A9,'FL Ratio'!$A$2:$B$87,2,FALSE)</f>
        <v>4.9266681268967706E-4</v>
      </c>
      <c r="E9" s="2">
        <f>('FL Characterization'!E$4-'FL Characterization'!E$2)*VLOOKUP($A9,'FL Ratio'!$A$2:$B$87,2,FALSE)</f>
        <v>5.6482269061548644E-4</v>
      </c>
      <c r="F9" s="2">
        <f>('FL Characterization'!F$4-'FL Characterization'!F$2)*VLOOKUP($A9,'FL Ratio'!$A$2:$B$87,2,FALSE)</f>
        <v>6.6410308431452735E-4</v>
      </c>
      <c r="G9" s="2">
        <f>('FL Characterization'!G$4-'FL Characterization'!G$2)*VLOOKUP($A9,'FL Ratio'!$A$2:$B$87,2,FALSE)</f>
        <v>7.7628869128429834E-4</v>
      </c>
      <c r="H9" s="2">
        <f>('FL Characterization'!H$4-'FL Characterization'!H$2)*VLOOKUP($A9,'FL Ratio'!$A$2:$B$87,2,FALSE)</f>
        <v>6.9199177154319303E-4</v>
      </c>
      <c r="I9" s="2">
        <f>('FL Characterization'!I$4-'FL Characterization'!I$2)*VLOOKUP($A9,'FL Ratio'!$A$2:$B$87,2,FALSE)</f>
        <v>9.8927827367110846E-4</v>
      </c>
      <c r="J9" s="2">
        <f>('FL Characterization'!J$4-'FL Characterization'!J$2)*VLOOKUP($A9,'FL Ratio'!$A$2:$B$87,2,FALSE)</f>
        <v>9.0755239807912473E-4</v>
      </c>
      <c r="K9" s="2">
        <f>('FL Characterization'!K$4-'FL Characterization'!K$2)*VLOOKUP($A9,'FL Ratio'!$A$2:$B$87,2,FALSE)</f>
        <v>1.0250276903260695E-3</v>
      </c>
      <c r="L9" s="2">
        <f>('FL Characterization'!L$4-'FL Characterization'!L$2)*VLOOKUP($A9,'FL Ratio'!$A$2:$B$87,2,FALSE)</f>
        <v>1.0534543923489033E-3</v>
      </c>
      <c r="M9" s="2">
        <f>('FL Characterization'!M$4-'FL Characterization'!M$2)*VLOOKUP($A9,'FL Ratio'!$A$2:$B$87,2,FALSE)</f>
        <v>9.7716579901302469E-4</v>
      </c>
      <c r="N9" s="2">
        <f>('FL Characterization'!N$4-'FL Characterization'!N$2)*VLOOKUP($A9,'FL Ratio'!$A$2:$B$87,2,FALSE)</f>
        <v>9.218145513174462E-4</v>
      </c>
      <c r="O9" s="2">
        <f>('FL Characterization'!O$4-'FL Characterization'!O$2)*VLOOKUP($A9,'FL Ratio'!$A$2:$B$87,2,FALSE)</f>
        <v>8.4866358408206965E-4</v>
      </c>
      <c r="P9" s="2">
        <f>('FL Characterization'!P$4-'FL Characterization'!P$2)*VLOOKUP($A9,'FL Ratio'!$A$2:$B$87,2,FALSE)</f>
        <v>7.8171168996179748E-4</v>
      </c>
      <c r="Q9" s="2">
        <f>('FL Characterization'!Q$4-'FL Characterization'!Q$2)*VLOOKUP($A9,'FL Ratio'!$A$2:$B$87,2,FALSE)</f>
        <v>7.035305224605933E-4</v>
      </c>
      <c r="R9" s="2">
        <f>('FL Characterization'!R$4-'FL Characterization'!R$2)*VLOOKUP($A9,'FL Ratio'!$A$2:$B$87,2,FALSE)</f>
        <v>6.9620780782846537E-4</v>
      </c>
      <c r="S9" s="2">
        <f>('FL Characterization'!S$4-'FL Characterization'!S$2)*VLOOKUP($A9,'FL Ratio'!$A$2:$B$87,2,FALSE)</f>
        <v>5.516127610011571E-4</v>
      </c>
      <c r="T9" s="2">
        <f>('FL Characterization'!T$4-'FL Characterization'!T$2)*VLOOKUP($A9,'FL Ratio'!$A$2:$B$87,2,FALSE)</f>
        <v>4.5639366481915403E-4</v>
      </c>
      <c r="U9" s="2">
        <f>('FL Characterization'!U$4-'FL Characterization'!U$2)*VLOOKUP($A9,'FL Ratio'!$A$2:$B$87,2,FALSE)</f>
        <v>5.4157140524097687E-4</v>
      </c>
      <c r="V9" s="2">
        <f>('FL Characterization'!V$4-'FL Characterization'!V$2)*VLOOKUP($A9,'FL Ratio'!$A$2:$B$87,2,FALSE)</f>
        <v>5.5180796990877555E-4</v>
      </c>
      <c r="W9" s="2">
        <f>('FL Characterization'!W$4-'FL Characterization'!W$2)*VLOOKUP($A9,'FL Ratio'!$A$2:$B$87,2,FALSE)</f>
        <v>6.3060571188648207E-4</v>
      </c>
      <c r="X9" s="2">
        <f>('FL Characterization'!X$4-'FL Characterization'!X$2)*VLOOKUP($A9,'FL Ratio'!$A$2:$B$87,2,FALSE)</f>
        <v>3.0619231338890006E-4</v>
      </c>
      <c r="Y9" s="2">
        <f>('FL Characterization'!Y$4-'FL Characterization'!Y$2)*VLOOKUP($A9,'FL Ratio'!$A$2:$B$87,2,FALSE)</f>
        <v>2.9397985368057294E-4</v>
      </c>
    </row>
    <row r="10" spans="1:25" x14ac:dyDescent="0.3">
      <c r="A10">
        <v>9</v>
      </c>
      <c r="B10" s="2">
        <f>('FL Characterization'!B$4-'FL Characterization'!B$2)*VLOOKUP($A10,'FL Ratio'!$A$2:$B$87,2,FALSE)</f>
        <v>3.4382716241988375E-4</v>
      </c>
      <c r="C10" s="2">
        <f>('FL Characterization'!C$4-'FL Characterization'!C$2)*VLOOKUP($A10,'FL Ratio'!$A$2:$B$87,2,FALSE)</f>
        <v>3.7851007187224625E-4</v>
      </c>
      <c r="D10" s="2">
        <f>('FL Characterization'!D$4-'FL Characterization'!D$2)*VLOOKUP($A10,'FL Ratio'!$A$2:$B$87,2,FALSE)</f>
        <v>4.9266681268967706E-4</v>
      </c>
      <c r="E10" s="2">
        <f>('FL Characterization'!E$4-'FL Characterization'!E$2)*VLOOKUP($A10,'FL Ratio'!$A$2:$B$87,2,FALSE)</f>
        <v>5.6482269061548644E-4</v>
      </c>
      <c r="F10" s="2">
        <f>('FL Characterization'!F$4-'FL Characterization'!F$2)*VLOOKUP($A10,'FL Ratio'!$A$2:$B$87,2,FALSE)</f>
        <v>6.6410308431452735E-4</v>
      </c>
      <c r="G10" s="2">
        <f>('FL Characterization'!G$4-'FL Characterization'!G$2)*VLOOKUP($A10,'FL Ratio'!$A$2:$B$87,2,FALSE)</f>
        <v>7.7628869128429834E-4</v>
      </c>
      <c r="H10" s="2">
        <f>('FL Characterization'!H$4-'FL Characterization'!H$2)*VLOOKUP($A10,'FL Ratio'!$A$2:$B$87,2,FALSE)</f>
        <v>6.9199177154319303E-4</v>
      </c>
      <c r="I10" s="2">
        <f>('FL Characterization'!I$4-'FL Characterization'!I$2)*VLOOKUP($A10,'FL Ratio'!$A$2:$B$87,2,FALSE)</f>
        <v>9.8927827367110846E-4</v>
      </c>
      <c r="J10" s="2">
        <f>('FL Characterization'!J$4-'FL Characterization'!J$2)*VLOOKUP($A10,'FL Ratio'!$A$2:$B$87,2,FALSE)</f>
        <v>9.0755239807912473E-4</v>
      </c>
      <c r="K10" s="2">
        <f>('FL Characterization'!K$4-'FL Characterization'!K$2)*VLOOKUP($A10,'FL Ratio'!$A$2:$B$87,2,FALSE)</f>
        <v>1.0250276903260695E-3</v>
      </c>
      <c r="L10" s="2">
        <f>('FL Characterization'!L$4-'FL Characterization'!L$2)*VLOOKUP($A10,'FL Ratio'!$A$2:$B$87,2,FALSE)</f>
        <v>1.0534543923489033E-3</v>
      </c>
      <c r="M10" s="2">
        <f>('FL Characterization'!M$4-'FL Characterization'!M$2)*VLOOKUP($A10,'FL Ratio'!$A$2:$B$87,2,FALSE)</f>
        <v>9.7716579901302469E-4</v>
      </c>
      <c r="N10" s="2">
        <f>('FL Characterization'!N$4-'FL Characterization'!N$2)*VLOOKUP($A10,'FL Ratio'!$A$2:$B$87,2,FALSE)</f>
        <v>9.218145513174462E-4</v>
      </c>
      <c r="O10" s="2">
        <f>('FL Characterization'!O$4-'FL Characterization'!O$2)*VLOOKUP($A10,'FL Ratio'!$A$2:$B$87,2,FALSE)</f>
        <v>8.4866358408206965E-4</v>
      </c>
      <c r="P10" s="2">
        <f>('FL Characterization'!P$4-'FL Characterization'!P$2)*VLOOKUP($A10,'FL Ratio'!$A$2:$B$87,2,FALSE)</f>
        <v>7.8171168996179748E-4</v>
      </c>
      <c r="Q10" s="2">
        <f>('FL Characterization'!Q$4-'FL Characterization'!Q$2)*VLOOKUP($A10,'FL Ratio'!$A$2:$B$87,2,FALSE)</f>
        <v>7.035305224605933E-4</v>
      </c>
      <c r="R10" s="2">
        <f>('FL Characterization'!R$4-'FL Characterization'!R$2)*VLOOKUP($A10,'FL Ratio'!$A$2:$B$87,2,FALSE)</f>
        <v>6.9620780782846537E-4</v>
      </c>
      <c r="S10" s="2">
        <f>('FL Characterization'!S$4-'FL Characterization'!S$2)*VLOOKUP($A10,'FL Ratio'!$A$2:$B$87,2,FALSE)</f>
        <v>5.516127610011571E-4</v>
      </c>
      <c r="T10" s="2">
        <f>('FL Characterization'!T$4-'FL Characterization'!T$2)*VLOOKUP($A10,'FL Ratio'!$A$2:$B$87,2,FALSE)</f>
        <v>4.5639366481915403E-4</v>
      </c>
      <c r="U10" s="2">
        <f>('FL Characterization'!U$4-'FL Characterization'!U$2)*VLOOKUP($A10,'FL Ratio'!$A$2:$B$87,2,FALSE)</f>
        <v>5.4157140524097687E-4</v>
      </c>
      <c r="V10" s="2">
        <f>('FL Characterization'!V$4-'FL Characterization'!V$2)*VLOOKUP($A10,'FL Ratio'!$A$2:$B$87,2,FALSE)</f>
        <v>5.5180796990877555E-4</v>
      </c>
      <c r="W10" s="2">
        <f>('FL Characterization'!W$4-'FL Characterization'!W$2)*VLOOKUP($A10,'FL Ratio'!$A$2:$B$87,2,FALSE)</f>
        <v>6.3060571188648207E-4</v>
      </c>
      <c r="X10" s="2">
        <f>('FL Characterization'!X$4-'FL Characterization'!X$2)*VLOOKUP($A10,'FL Ratio'!$A$2:$B$87,2,FALSE)</f>
        <v>3.0619231338890006E-4</v>
      </c>
      <c r="Y10" s="2">
        <f>('FL Characterization'!Y$4-'FL Characterization'!Y$2)*VLOOKUP($A10,'FL Ratio'!$A$2:$B$87,2,FALSE)</f>
        <v>2.9397985368057294E-4</v>
      </c>
    </row>
    <row r="11" spans="1:25" x14ac:dyDescent="0.3">
      <c r="A11">
        <v>10</v>
      </c>
      <c r="B11" s="2">
        <f>('FL Characterization'!B$4-'FL Characterization'!B$2)*VLOOKUP($A11,'FL Ratio'!$A$2:$B$87,2,FALSE)</f>
        <v>1.9555169862630886E-3</v>
      </c>
      <c r="C11" s="2">
        <f>('FL Characterization'!C$4-'FL Characterization'!C$2)*VLOOKUP($A11,'FL Ratio'!$A$2:$B$87,2,FALSE)</f>
        <v>2.1527760337734007E-3</v>
      </c>
      <c r="D11" s="2">
        <f>('FL Characterization'!D$4-'FL Characterization'!D$2)*VLOOKUP($A11,'FL Ratio'!$A$2:$B$87,2,FALSE)</f>
        <v>2.8020424971725382E-3</v>
      </c>
      <c r="E11" s="2">
        <f>('FL Characterization'!E$4-'FL Characterization'!E$2)*VLOOKUP($A11,'FL Ratio'!$A$2:$B$87,2,FALSE)</f>
        <v>3.2124290528755791E-3</v>
      </c>
      <c r="F11" s="2">
        <f>('FL Characterization'!F$4-'FL Characterization'!F$2)*VLOOKUP($A11,'FL Ratio'!$A$2:$B$87,2,FALSE)</f>
        <v>3.7770862920388747E-3</v>
      </c>
      <c r="G11" s="2">
        <f>('FL Characterization'!G$4-'FL Characterization'!G$2)*VLOOKUP($A11,'FL Ratio'!$A$2:$B$87,2,FALSE)</f>
        <v>4.4151419316794472E-3</v>
      </c>
      <c r="H11" s="2">
        <f>('FL Characterization'!H$4-'FL Characterization'!H$2)*VLOOKUP($A11,'FL Ratio'!$A$2:$B$87,2,FALSE)</f>
        <v>3.9357032006519105E-3</v>
      </c>
      <c r="I11" s="2">
        <f>('FL Characterization'!I$4-'FL Characterization'!I$2)*VLOOKUP($A11,'FL Ratio'!$A$2:$B$87,2,FALSE)</f>
        <v>5.626520181504429E-3</v>
      </c>
      <c r="J11" s="2">
        <f>('FL Characterization'!J$4-'FL Characterization'!J$2)*VLOOKUP($A11,'FL Ratio'!$A$2:$B$87,2,FALSE)</f>
        <v>5.1617042640750219E-3</v>
      </c>
      <c r="K11" s="2">
        <f>('FL Characterization'!K$4-'FL Characterization'!K$2)*VLOOKUP($A11,'FL Ratio'!$A$2:$B$87,2,FALSE)</f>
        <v>5.82984498872952E-3</v>
      </c>
      <c r="L11" s="2">
        <f>('FL Characterization'!L$4-'FL Characterization'!L$2)*VLOOKUP($A11,'FL Ratio'!$A$2:$B$87,2,FALSE)</f>
        <v>5.9915218564843874E-3</v>
      </c>
      <c r="M11" s="2">
        <f>('FL Characterization'!M$4-'FL Characterization'!M$2)*VLOOKUP($A11,'FL Ratio'!$A$2:$B$87,2,FALSE)</f>
        <v>5.5576304818865776E-3</v>
      </c>
      <c r="N11" s="2">
        <f>('FL Characterization'!N$4-'FL Characterization'!N$2)*VLOOKUP($A11,'FL Ratio'!$A$2:$B$87,2,FALSE)</f>
        <v>5.2428202606179756E-3</v>
      </c>
      <c r="O11" s="2">
        <f>('FL Characterization'!O$4-'FL Characterization'!O$2)*VLOOKUP($A11,'FL Ratio'!$A$2:$B$87,2,FALSE)</f>
        <v>4.8267741344667709E-3</v>
      </c>
      <c r="P11" s="2">
        <f>('FL Characterization'!P$4-'FL Characterization'!P$2)*VLOOKUP($A11,'FL Ratio'!$A$2:$B$87,2,FALSE)</f>
        <v>4.4459852366577225E-3</v>
      </c>
      <c r="Q11" s="2">
        <f>('FL Characterization'!Q$4-'FL Characterization'!Q$2)*VLOOKUP($A11,'FL Ratio'!$A$2:$B$87,2,FALSE)</f>
        <v>4.0013298464946249E-3</v>
      </c>
      <c r="R11" s="2">
        <f>('FL Characterization'!R$4-'FL Characterization'!R$2)*VLOOKUP($A11,'FL Ratio'!$A$2:$B$87,2,FALSE)</f>
        <v>3.9596819070243962E-3</v>
      </c>
      <c r="S11" s="2">
        <f>('FL Characterization'!S$4-'FL Characterization'!S$2)*VLOOKUP($A11,'FL Ratio'!$A$2:$B$87,2,FALSE)</f>
        <v>3.137297578194081E-3</v>
      </c>
      <c r="T11" s="2">
        <f>('FL Characterization'!T$4-'FL Characterization'!T$2)*VLOOKUP($A11,'FL Ratio'!$A$2:$B$87,2,FALSE)</f>
        <v>2.5957389686589384E-3</v>
      </c>
      <c r="U11" s="2">
        <f>('FL Characterization'!U$4-'FL Characterization'!U$2)*VLOOKUP($A11,'FL Ratio'!$A$2:$B$87,2,FALSE)</f>
        <v>3.0801873673080558E-3</v>
      </c>
      <c r="V11" s="2">
        <f>('FL Characterization'!V$4-'FL Characterization'!V$2)*VLOOKUP($A11,'FL Ratio'!$A$2:$B$87,2,FALSE)</f>
        <v>3.138407828856161E-3</v>
      </c>
      <c r="W11" s="2">
        <f>('FL Characterization'!W$4-'FL Characterization'!W$2)*VLOOKUP($A11,'FL Ratio'!$A$2:$B$87,2,FALSE)</f>
        <v>3.5865699863543666E-3</v>
      </c>
      <c r="X11" s="2">
        <f>('FL Characterization'!X$4-'FL Characterization'!X$2)*VLOOKUP($A11,'FL Ratio'!$A$2:$B$87,2,FALSE)</f>
        <v>1.7414687823993692E-3</v>
      </c>
      <c r="Y11" s="2">
        <f>('FL Characterization'!Y$4-'FL Characterization'!Y$2)*VLOOKUP($A11,'FL Ratio'!$A$2:$B$87,2,FALSE)</f>
        <v>1.6720104178082585E-3</v>
      </c>
    </row>
    <row r="12" spans="1:25" x14ac:dyDescent="0.3">
      <c r="A12">
        <v>11</v>
      </c>
      <c r="B12" s="2">
        <f>('FL Characterization'!B$4-'FL Characterization'!B$2)*VLOOKUP($A12,'FL Ratio'!$A$2:$B$87,2,FALSE)</f>
        <v>2.5787037181491277E-3</v>
      </c>
      <c r="C12" s="2">
        <f>('FL Characterization'!C$4-'FL Characterization'!C$2)*VLOOKUP($A12,'FL Ratio'!$A$2:$B$87,2,FALSE)</f>
        <v>2.8388255390418464E-3</v>
      </c>
      <c r="D12" s="2">
        <f>('FL Characterization'!D$4-'FL Characterization'!D$2)*VLOOKUP($A12,'FL Ratio'!$A$2:$B$87,2,FALSE)</f>
        <v>3.695001095172578E-3</v>
      </c>
      <c r="E12" s="2">
        <f>('FL Characterization'!E$4-'FL Characterization'!E$2)*VLOOKUP($A12,'FL Ratio'!$A$2:$B$87,2,FALSE)</f>
        <v>4.2361701796161475E-3</v>
      </c>
      <c r="F12" s="2">
        <f>('FL Characterization'!F$4-'FL Characterization'!F$2)*VLOOKUP($A12,'FL Ratio'!$A$2:$B$87,2,FALSE)</f>
        <v>4.9807731323589554E-3</v>
      </c>
      <c r="G12" s="2">
        <f>('FL Characterization'!G$4-'FL Characterization'!G$2)*VLOOKUP($A12,'FL Ratio'!$A$2:$B$87,2,FALSE)</f>
        <v>5.8221651846322373E-3</v>
      </c>
      <c r="H12" s="2">
        <f>('FL Characterization'!H$4-'FL Characterization'!H$2)*VLOOKUP($A12,'FL Ratio'!$A$2:$B$87,2,FALSE)</f>
        <v>5.1899382865739476E-3</v>
      </c>
      <c r="I12" s="2">
        <f>('FL Characterization'!I$4-'FL Characterization'!I$2)*VLOOKUP($A12,'FL Ratio'!$A$2:$B$87,2,FALSE)</f>
        <v>7.4195870525333128E-3</v>
      </c>
      <c r="J12" s="2">
        <f>('FL Characterization'!J$4-'FL Characterization'!J$2)*VLOOKUP($A12,'FL Ratio'!$A$2:$B$87,2,FALSE)</f>
        <v>6.8066429855934349E-3</v>
      </c>
      <c r="K12" s="2">
        <f>('FL Characterization'!K$4-'FL Characterization'!K$2)*VLOOKUP($A12,'FL Ratio'!$A$2:$B$87,2,FALSE)</f>
        <v>7.6877076774455209E-3</v>
      </c>
      <c r="L12" s="2">
        <f>('FL Characterization'!L$4-'FL Characterization'!L$2)*VLOOKUP($A12,'FL Ratio'!$A$2:$B$87,2,FALSE)</f>
        <v>7.9009079426167732E-3</v>
      </c>
      <c r="M12" s="2">
        <f>('FL Characterization'!M$4-'FL Characterization'!M$2)*VLOOKUP($A12,'FL Ratio'!$A$2:$B$87,2,FALSE)</f>
        <v>7.3287434925976844E-3</v>
      </c>
      <c r="N12" s="2">
        <f>('FL Characterization'!N$4-'FL Characterization'!N$2)*VLOOKUP($A12,'FL Ratio'!$A$2:$B$87,2,FALSE)</f>
        <v>6.9136091348808463E-3</v>
      </c>
      <c r="O12" s="2">
        <f>('FL Characterization'!O$4-'FL Characterization'!O$2)*VLOOKUP($A12,'FL Ratio'!$A$2:$B$87,2,FALSE)</f>
        <v>6.364976880615522E-3</v>
      </c>
      <c r="P12" s="2">
        <f>('FL Characterization'!P$4-'FL Characterization'!P$2)*VLOOKUP($A12,'FL Ratio'!$A$2:$B$87,2,FALSE)</f>
        <v>5.8628376747134805E-3</v>
      </c>
      <c r="Q12" s="2">
        <f>('FL Characterization'!Q$4-'FL Characterization'!Q$2)*VLOOKUP($A12,'FL Ratio'!$A$2:$B$87,2,FALSE)</f>
        <v>5.2764789184544499E-3</v>
      </c>
      <c r="R12" s="2">
        <f>('FL Characterization'!R$4-'FL Characterization'!R$2)*VLOOKUP($A12,'FL Ratio'!$A$2:$B$87,2,FALSE)</f>
        <v>5.2215585587134898E-3</v>
      </c>
      <c r="S12" s="2">
        <f>('FL Characterization'!S$4-'FL Characterization'!S$2)*VLOOKUP($A12,'FL Ratio'!$A$2:$B$87,2,FALSE)</f>
        <v>4.1370957075086779E-3</v>
      </c>
      <c r="T12" s="2">
        <f>('FL Characterization'!T$4-'FL Characterization'!T$2)*VLOOKUP($A12,'FL Ratio'!$A$2:$B$87,2,FALSE)</f>
        <v>3.4229524861436552E-3</v>
      </c>
      <c r="U12" s="2">
        <f>('FL Characterization'!U$4-'FL Characterization'!U$2)*VLOOKUP($A12,'FL Ratio'!$A$2:$B$87,2,FALSE)</f>
        <v>4.0617855393073263E-3</v>
      </c>
      <c r="V12" s="2">
        <f>('FL Characterization'!V$4-'FL Characterization'!V$2)*VLOOKUP($A12,'FL Ratio'!$A$2:$B$87,2,FALSE)</f>
        <v>4.1385597743158163E-3</v>
      </c>
      <c r="W12" s="2">
        <f>('FL Characterization'!W$4-'FL Characterization'!W$2)*VLOOKUP($A12,'FL Ratio'!$A$2:$B$87,2,FALSE)</f>
        <v>4.729542839148615E-3</v>
      </c>
      <c r="X12" s="2">
        <f>('FL Characterization'!X$4-'FL Characterization'!X$2)*VLOOKUP($A12,'FL Ratio'!$A$2:$B$87,2,FALSE)</f>
        <v>2.2964423504167504E-3</v>
      </c>
      <c r="Y12" s="2">
        <f>('FL Characterization'!Y$4-'FL Characterization'!Y$2)*VLOOKUP($A12,'FL Ratio'!$A$2:$B$87,2,FALSE)</f>
        <v>2.204848902604297E-3</v>
      </c>
    </row>
    <row r="13" spans="1:25" x14ac:dyDescent="0.3">
      <c r="A13">
        <v>12</v>
      </c>
      <c r="B13" s="2">
        <f>('FL Characterization'!B$4-'FL Characterization'!B$2)*VLOOKUP($A13,'FL Ratio'!$A$2:$B$87,2,FALSE)</f>
        <v>2.5787037181491277E-3</v>
      </c>
      <c r="C13" s="2">
        <f>('FL Characterization'!C$4-'FL Characterization'!C$2)*VLOOKUP($A13,'FL Ratio'!$A$2:$B$87,2,FALSE)</f>
        <v>2.8388255390418464E-3</v>
      </c>
      <c r="D13" s="2">
        <f>('FL Characterization'!D$4-'FL Characterization'!D$2)*VLOOKUP($A13,'FL Ratio'!$A$2:$B$87,2,FALSE)</f>
        <v>3.695001095172578E-3</v>
      </c>
      <c r="E13" s="2">
        <f>('FL Characterization'!E$4-'FL Characterization'!E$2)*VLOOKUP($A13,'FL Ratio'!$A$2:$B$87,2,FALSE)</f>
        <v>4.2361701796161475E-3</v>
      </c>
      <c r="F13" s="2">
        <f>('FL Characterization'!F$4-'FL Characterization'!F$2)*VLOOKUP($A13,'FL Ratio'!$A$2:$B$87,2,FALSE)</f>
        <v>4.9807731323589554E-3</v>
      </c>
      <c r="G13" s="2">
        <f>('FL Characterization'!G$4-'FL Characterization'!G$2)*VLOOKUP($A13,'FL Ratio'!$A$2:$B$87,2,FALSE)</f>
        <v>5.8221651846322373E-3</v>
      </c>
      <c r="H13" s="2">
        <f>('FL Characterization'!H$4-'FL Characterization'!H$2)*VLOOKUP($A13,'FL Ratio'!$A$2:$B$87,2,FALSE)</f>
        <v>5.1899382865739476E-3</v>
      </c>
      <c r="I13" s="2">
        <f>('FL Characterization'!I$4-'FL Characterization'!I$2)*VLOOKUP($A13,'FL Ratio'!$A$2:$B$87,2,FALSE)</f>
        <v>7.4195870525333128E-3</v>
      </c>
      <c r="J13" s="2">
        <f>('FL Characterization'!J$4-'FL Characterization'!J$2)*VLOOKUP($A13,'FL Ratio'!$A$2:$B$87,2,FALSE)</f>
        <v>6.8066429855934349E-3</v>
      </c>
      <c r="K13" s="2">
        <f>('FL Characterization'!K$4-'FL Characterization'!K$2)*VLOOKUP($A13,'FL Ratio'!$A$2:$B$87,2,FALSE)</f>
        <v>7.6877076774455209E-3</v>
      </c>
      <c r="L13" s="2">
        <f>('FL Characterization'!L$4-'FL Characterization'!L$2)*VLOOKUP($A13,'FL Ratio'!$A$2:$B$87,2,FALSE)</f>
        <v>7.9009079426167732E-3</v>
      </c>
      <c r="M13" s="2">
        <f>('FL Characterization'!M$4-'FL Characterization'!M$2)*VLOOKUP($A13,'FL Ratio'!$A$2:$B$87,2,FALSE)</f>
        <v>7.3287434925976844E-3</v>
      </c>
      <c r="N13" s="2">
        <f>('FL Characterization'!N$4-'FL Characterization'!N$2)*VLOOKUP($A13,'FL Ratio'!$A$2:$B$87,2,FALSE)</f>
        <v>6.9136091348808463E-3</v>
      </c>
      <c r="O13" s="2">
        <f>('FL Characterization'!O$4-'FL Characterization'!O$2)*VLOOKUP($A13,'FL Ratio'!$A$2:$B$87,2,FALSE)</f>
        <v>6.364976880615522E-3</v>
      </c>
      <c r="P13" s="2">
        <f>('FL Characterization'!P$4-'FL Characterization'!P$2)*VLOOKUP($A13,'FL Ratio'!$A$2:$B$87,2,FALSE)</f>
        <v>5.8628376747134805E-3</v>
      </c>
      <c r="Q13" s="2">
        <f>('FL Characterization'!Q$4-'FL Characterization'!Q$2)*VLOOKUP($A13,'FL Ratio'!$A$2:$B$87,2,FALSE)</f>
        <v>5.2764789184544499E-3</v>
      </c>
      <c r="R13" s="2">
        <f>('FL Characterization'!R$4-'FL Characterization'!R$2)*VLOOKUP($A13,'FL Ratio'!$A$2:$B$87,2,FALSE)</f>
        <v>5.2215585587134898E-3</v>
      </c>
      <c r="S13" s="2">
        <f>('FL Characterization'!S$4-'FL Characterization'!S$2)*VLOOKUP($A13,'FL Ratio'!$A$2:$B$87,2,FALSE)</f>
        <v>4.1370957075086779E-3</v>
      </c>
      <c r="T13" s="2">
        <f>('FL Characterization'!T$4-'FL Characterization'!T$2)*VLOOKUP($A13,'FL Ratio'!$A$2:$B$87,2,FALSE)</f>
        <v>3.4229524861436552E-3</v>
      </c>
      <c r="U13" s="2">
        <f>('FL Characterization'!U$4-'FL Characterization'!U$2)*VLOOKUP($A13,'FL Ratio'!$A$2:$B$87,2,FALSE)</f>
        <v>4.0617855393073263E-3</v>
      </c>
      <c r="V13" s="2">
        <f>('FL Characterization'!V$4-'FL Characterization'!V$2)*VLOOKUP($A13,'FL Ratio'!$A$2:$B$87,2,FALSE)</f>
        <v>4.1385597743158163E-3</v>
      </c>
      <c r="W13" s="2">
        <f>('FL Characterization'!W$4-'FL Characterization'!W$2)*VLOOKUP($A13,'FL Ratio'!$A$2:$B$87,2,FALSE)</f>
        <v>4.729542839148615E-3</v>
      </c>
      <c r="X13" s="2">
        <f>('FL Characterization'!X$4-'FL Characterization'!X$2)*VLOOKUP($A13,'FL Ratio'!$A$2:$B$87,2,FALSE)</f>
        <v>2.2964423504167504E-3</v>
      </c>
      <c r="Y13" s="2">
        <f>('FL Characterization'!Y$4-'FL Characterization'!Y$2)*VLOOKUP($A13,'FL Ratio'!$A$2:$B$87,2,FALSE)</f>
        <v>2.204848902604297E-3</v>
      </c>
    </row>
    <row r="14" spans="1:25" x14ac:dyDescent="0.3">
      <c r="A14">
        <v>13</v>
      </c>
      <c r="B14" s="2">
        <f>('FL Characterization'!B$4-'FL Characterization'!B$2)*VLOOKUP($A14,'FL Ratio'!$A$2:$B$87,2,FALSE)</f>
        <v>4.2978395302485469E-5</v>
      </c>
      <c r="C14" s="2">
        <f>('FL Characterization'!C$4-'FL Characterization'!C$2)*VLOOKUP($A14,'FL Ratio'!$A$2:$B$87,2,FALSE)</f>
        <v>4.7313758984030782E-5</v>
      </c>
      <c r="D14" s="2">
        <f>('FL Characterization'!D$4-'FL Characterization'!D$2)*VLOOKUP($A14,'FL Ratio'!$A$2:$B$87,2,FALSE)</f>
        <v>6.1583351586209632E-5</v>
      </c>
      <c r="E14" s="2">
        <f>('FL Characterization'!E$4-'FL Characterization'!E$2)*VLOOKUP($A14,'FL Ratio'!$A$2:$B$87,2,FALSE)</f>
        <v>7.0602836326935805E-5</v>
      </c>
      <c r="F14" s="2">
        <f>('FL Characterization'!F$4-'FL Characterization'!F$2)*VLOOKUP($A14,'FL Ratio'!$A$2:$B$87,2,FALSE)</f>
        <v>8.3012885539315918E-5</v>
      </c>
      <c r="G14" s="2">
        <f>('FL Characterization'!G$4-'FL Characterization'!G$2)*VLOOKUP($A14,'FL Ratio'!$A$2:$B$87,2,FALSE)</f>
        <v>9.7036086410537292E-5</v>
      </c>
      <c r="H14" s="2">
        <f>('FL Characterization'!H$4-'FL Characterization'!H$2)*VLOOKUP($A14,'FL Ratio'!$A$2:$B$87,2,FALSE)</f>
        <v>8.6498971442899129E-5</v>
      </c>
      <c r="I14" s="2">
        <f>('FL Characterization'!I$4-'FL Characterization'!I$2)*VLOOKUP($A14,'FL Ratio'!$A$2:$B$87,2,FALSE)</f>
        <v>1.2365978420888856E-4</v>
      </c>
      <c r="J14" s="2">
        <f>('FL Characterization'!J$4-'FL Characterization'!J$2)*VLOOKUP($A14,'FL Ratio'!$A$2:$B$87,2,FALSE)</f>
        <v>1.1344404975989059E-4</v>
      </c>
      <c r="K14" s="2">
        <f>('FL Characterization'!K$4-'FL Characterization'!K$2)*VLOOKUP($A14,'FL Ratio'!$A$2:$B$87,2,FALSE)</f>
        <v>1.2812846129075869E-4</v>
      </c>
      <c r="L14" s="2">
        <f>('FL Characterization'!L$4-'FL Characterization'!L$2)*VLOOKUP($A14,'FL Ratio'!$A$2:$B$87,2,FALSE)</f>
        <v>1.3168179904361291E-4</v>
      </c>
      <c r="M14" s="2">
        <f>('FL Characterization'!M$4-'FL Characterization'!M$2)*VLOOKUP($A14,'FL Ratio'!$A$2:$B$87,2,FALSE)</f>
        <v>1.2214572487662809E-4</v>
      </c>
      <c r="N14" s="2">
        <f>('FL Characterization'!N$4-'FL Characterization'!N$2)*VLOOKUP($A14,'FL Ratio'!$A$2:$B$87,2,FALSE)</f>
        <v>1.1522681891468077E-4</v>
      </c>
      <c r="O14" s="2">
        <f>('FL Characterization'!O$4-'FL Characterization'!O$2)*VLOOKUP($A14,'FL Ratio'!$A$2:$B$87,2,FALSE)</f>
        <v>1.0608294801025871E-4</v>
      </c>
      <c r="P14" s="2">
        <f>('FL Characterization'!P$4-'FL Characterization'!P$2)*VLOOKUP($A14,'FL Ratio'!$A$2:$B$87,2,FALSE)</f>
        <v>9.7713961245224685E-5</v>
      </c>
      <c r="Q14" s="2">
        <f>('FL Characterization'!Q$4-'FL Characterization'!Q$2)*VLOOKUP($A14,'FL Ratio'!$A$2:$B$87,2,FALSE)</f>
        <v>8.7941315307574162E-5</v>
      </c>
      <c r="R14" s="2">
        <f>('FL Characterization'!R$4-'FL Characterization'!R$2)*VLOOKUP($A14,'FL Ratio'!$A$2:$B$87,2,FALSE)</f>
        <v>8.7025975978558172E-5</v>
      </c>
      <c r="S14" s="2">
        <f>('FL Characterization'!S$4-'FL Characterization'!S$2)*VLOOKUP($A14,'FL Ratio'!$A$2:$B$87,2,FALSE)</f>
        <v>6.8951595125144637E-5</v>
      </c>
      <c r="T14" s="2">
        <f>('FL Characterization'!T$4-'FL Characterization'!T$2)*VLOOKUP($A14,'FL Ratio'!$A$2:$B$87,2,FALSE)</f>
        <v>5.7049208102394253E-5</v>
      </c>
      <c r="U14" s="2">
        <f>('FL Characterization'!U$4-'FL Characterization'!U$2)*VLOOKUP($A14,'FL Ratio'!$A$2:$B$87,2,FALSE)</f>
        <v>6.7696425655122108E-5</v>
      </c>
      <c r="V14" s="2">
        <f>('FL Characterization'!V$4-'FL Characterization'!V$2)*VLOOKUP($A14,'FL Ratio'!$A$2:$B$87,2,FALSE)</f>
        <v>6.8975996238596944E-5</v>
      </c>
      <c r="W14" s="2">
        <f>('FL Characterization'!W$4-'FL Characterization'!W$2)*VLOOKUP($A14,'FL Ratio'!$A$2:$B$87,2,FALSE)</f>
        <v>7.8825713985810258E-5</v>
      </c>
      <c r="X14" s="2">
        <f>('FL Characterization'!X$4-'FL Characterization'!X$2)*VLOOKUP($A14,'FL Ratio'!$A$2:$B$87,2,FALSE)</f>
        <v>3.8274039173612508E-5</v>
      </c>
      <c r="Y14" s="2">
        <f>('FL Characterization'!Y$4-'FL Characterization'!Y$2)*VLOOKUP($A14,'FL Ratio'!$A$2:$B$87,2,FALSE)</f>
        <v>3.6747481710071618E-5</v>
      </c>
    </row>
    <row r="15" spans="1:25" x14ac:dyDescent="0.3">
      <c r="A15">
        <v>14</v>
      </c>
      <c r="B15" s="2">
        <f>('FL Characterization'!B$4-'FL Characterization'!B$2)*VLOOKUP($A15,'FL Ratio'!$A$2:$B$87,2,FALSE)</f>
        <v>4.8995370644833438E-3</v>
      </c>
      <c r="C15" s="2">
        <f>('FL Characterization'!C$4-'FL Characterization'!C$2)*VLOOKUP($A15,'FL Ratio'!$A$2:$B$87,2,FALSE)</f>
        <v>5.393768524179509E-3</v>
      </c>
      <c r="D15" s="2">
        <f>('FL Characterization'!D$4-'FL Characterization'!D$2)*VLOOKUP($A15,'FL Ratio'!$A$2:$B$87,2,FALSE)</f>
        <v>7.0205020808278987E-3</v>
      </c>
      <c r="E15" s="2">
        <f>('FL Characterization'!E$4-'FL Characterization'!E$2)*VLOOKUP($A15,'FL Ratio'!$A$2:$B$87,2,FALSE)</f>
        <v>8.0487233412706825E-3</v>
      </c>
      <c r="F15" s="2">
        <f>('FL Characterization'!F$4-'FL Characterization'!F$2)*VLOOKUP($A15,'FL Ratio'!$A$2:$B$87,2,FALSE)</f>
        <v>9.4634689514820156E-3</v>
      </c>
      <c r="G15" s="2">
        <f>('FL Characterization'!G$4-'FL Characterization'!G$2)*VLOOKUP($A15,'FL Ratio'!$A$2:$B$87,2,FALSE)</f>
        <v>1.1062113850801253E-2</v>
      </c>
      <c r="H15" s="2">
        <f>('FL Characterization'!H$4-'FL Characterization'!H$2)*VLOOKUP($A15,'FL Ratio'!$A$2:$B$87,2,FALSE)</f>
        <v>9.8608827444905019E-3</v>
      </c>
      <c r="I15" s="2">
        <f>('FL Characterization'!I$4-'FL Characterization'!I$2)*VLOOKUP($A15,'FL Ratio'!$A$2:$B$87,2,FALSE)</f>
        <v>1.4097215399813297E-2</v>
      </c>
      <c r="J15" s="2">
        <f>('FL Characterization'!J$4-'FL Characterization'!J$2)*VLOOKUP($A15,'FL Ratio'!$A$2:$B$87,2,FALSE)</f>
        <v>1.2932621672627528E-2</v>
      </c>
      <c r="K15" s="2">
        <f>('FL Characterization'!K$4-'FL Characterization'!K$2)*VLOOKUP($A15,'FL Ratio'!$A$2:$B$87,2,FALSE)</f>
        <v>1.4606644587146491E-2</v>
      </c>
      <c r="L15" s="2">
        <f>('FL Characterization'!L$4-'FL Characterization'!L$2)*VLOOKUP($A15,'FL Ratio'!$A$2:$B$87,2,FALSE)</f>
        <v>1.5011725090971872E-2</v>
      </c>
      <c r="M15" s="2">
        <f>('FL Characterization'!M$4-'FL Characterization'!M$2)*VLOOKUP($A15,'FL Ratio'!$A$2:$B$87,2,FALSE)</f>
        <v>1.3924612635935602E-2</v>
      </c>
      <c r="N15" s="2">
        <f>('FL Characterization'!N$4-'FL Characterization'!N$2)*VLOOKUP($A15,'FL Ratio'!$A$2:$B$87,2,FALSE)</f>
        <v>1.313585735627361E-2</v>
      </c>
      <c r="O15" s="2">
        <f>('FL Characterization'!O$4-'FL Characterization'!O$2)*VLOOKUP($A15,'FL Ratio'!$A$2:$B$87,2,FALSE)</f>
        <v>1.2093456073169494E-2</v>
      </c>
      <c r="P15" s="2">
        <f>('FL Characterization'!P$4-'FL Characterization'!P$2)*VLOOKUP($A15,'FL Ratio'!$A$2:$B$87,2,FALSE)</f>
        <v>1.1139391581955614E-2</v>
      </c>
      <c r="Q15" s="2">
        <f>('FL Characterization'!Q$4-'FL Characterization'!Q$2)*VLOOKUP($A15,'FL Ratio'!$A$2:$B$87,2,FALSE)</f>
        <v>1.0025309945063456E-2</v>
      </c>
      <c r="R15" s="2">
        <f>('FL Characterization'!R$4-'FL Characterization'!R$2)*VLOOKUP($A15,'FL Ratio'!$A$2:$B$87,2,FALSE)</f>
        <v>9.920961261555632E-3</v>
      </c>
      <c r="S15" s="2">
        <f>('FL Characterization'!S$4-'FL Characterization'!S$2)*VLOOKUP($A15,'FL Ratio'!$A$2:$B$87,2,FALSE)</f>
        <v>7.8604818442664891E-3</v>
      </c>
      <c r="T15" s="2">
        <f>('FL Characterization'!T$4-'FL Characterization'!T$2)*VLOOKUP($A15,'FL Ratio'!$A$2:$B$87,2,FALSE)</f>
        <v>6.5036097236729458E-3</v>
      </c>
      <c r="U15" s="2">
        <f>('FL Characterization'!U$4-'FL Characterization'!U$2)*VLOOKUP($A15,'FL Ratio'!$A$2:$B$87,2,FALSE)</f>
        <v>7.7173925246839204E-3</v>
      </c>
      <c r="V15" s="2">
        <f>('FL Characterization'!V$4-'FL Characterization'!V$2)*VLOOKUP($A15,'FL Ratio'!$A$2:$B$87,2,FALSE)</f>
        <v>7.8632635712000531E-3</v>
      </c>
      <c r="W15" s="2">
        <f>('FL Characterization'!W$4-'FL Characterization'!W$2)*VLOOKUP($A15,'FL Ratio'!$A$2:$B$87,2,FALSE)</f>
        <v>8.9861313943823701E-3</v>
      </c>
      <c r="X15" s="2">
        <f>('FL Characterization'!X$4-'FL Characterization'!X$2)*VLOOKUP($A15,'FL Ratio'!$A$2:$B$87,2,FALSE)</f>
        <v>4.363240465791827E-3</v>
      </c>
      <c r="Y15" s="2">
        <f>('FL Characterization'!Y$4-'FL Characterization'!Y$2)*VLOOKUP($A15,'FL Ratio'!$A$2:$B$87,2,FALSE)</f>
        <v>4.1892129149481644E-3</v>
      </c>
    </row>
    <row r="16" spans="1:25" x14ac:dyDescent="0.3">
      <c r="A16">
        <v>15</v>
      </c>
      <c r="B16" s="2">
        <f>('FL Characterization'!B$4-'FL Characterization'!B$2)*VLOOKUP($A16,'FL Ratio'!$A$2:$B$87,2,FALSE)</f>
        <v>2.2778549510317297E-4</v>
      </c>
      <c r="C16" s="2">
        <f>('FL Characterization'!C$4-'FL Characterization'!C$2)*VLOOKUP($A16,'FL Ratio'!$A$2:$B$87,2,FALSE)</f>
        <v>2.5076292261536315E-4</v>
      </c>
      <c r="D16" s="2">
        <f>('FL Characterization'!D$4-'FL Characterization'!D$2)*VLOOKUP($A16,'FL Ratio'!$A$2:$B$87,2,FALSE)</f>
        <v>3.2639176340691102E-4</v>
      </c>
      <c r="E16" s="2">
        <f>('FL Characterization'!E$4-'FL Characterization'!E$2)*VLOOKUP($A16,'FL Ratio'!$A$2:$B$87,2,FALSE)</f>
        <v>3.7419503253275976E-4</v>
      </c>
      <c r="F16" s="2">
        <f>('FL Characterization'!F$4-'FL Characterization'!F$2)*VLOOKUP($A16,'FL Ratio'!$A$2:$B$87,2,FALSE)</f>
        <v>4.3996829335837438E-4</v>
      </c>
      <c r="G16" s="2">
        <f>('FL Characterization'!G$4-'FL Characterization'!G$2)*VLOOKUP($A16,'FL Ratio'!$A$2:$B$87,2,FALSE)</f>
        <v>5.1429125797584766E-4</v>
      </c>
      <c r="H16" s="2">
        <f>('FL Characterization'!H$4-'FL Characterization'!H$2)*VLOOKUP($A16,'FL Ratio'!$A$2:$B$87,2,FALSE)</f>
        <v>4.5844454864736535E-4</v>
      </c>
      <c r="I16" s="2">
        <f>('FL Characterization'!I$4-'FL Characterization'!I$2)*VLOOKUP($A16,'FL Ratio'!$A$2:$B$87,2,FALSE)</f>
        <v>6.5539685630710935E-4</v>
      </c>
      <c r="J16" s="2">
        <f>('FL Characterization'!J$4-'FL Characterization'!J$2)*VLOOKUP($A16,'FL Ratio'!$A$2:$B$87,2,FALSE)</f>
        <v>6.0125346372742012E-4</v>
      </c>
      <c r="K16" s="2">
        <f>('FL Characterization'!K$4-'FL Characterization'!K$2)*VLOOKUP($A16,'FL Ratio'!$A$2:$B$87,2,FALSE)</f>
        <v>6.7908084484102102E-4</v>
      </c>
      <c r="L16" s="2">
        <f>('FL Characterization'!L$4-'FL Characterization'!L$2)*VLOOKUP($A16,'FL Ratio'!$A$2:$B$87,2,FALSE)</f>
        <v>6.9791353493114841E-4</v>
      </c>
      <c r="M16" s="2">
        <f>('FL Characterization'!M$4-'FL Characterization'!M$2)*VLOOKUP($A16,'FL Ratio'!$A$2:$B$87,2,FALSE)</f>
        <v>6.4737234184612878E-4</v>
      </c>
      <c r="N16" s="2">
        <f>('FL Characterization'!N$4-'FL Characterization'!N$2)*VLOOKUP($A16,'FL Ratio'!$A$2:$B$87,2,FALSE)</f>
        <v>6.1070214024780813E-4</v>
      </c>
      <c r="O16" s="2">
        <f>('FL Characterization'!O$4-'FL Characterization'!O$2)*VLOOKUP($A16,'FL Ratio'!$A$2:$B$87,2,FALSE)</f>
        <v>5.622396244543711E-4</v>
      </c>
      <c r="P16" s="2">
        <f>('FL Characterization'!P$4-'FL Characterization'!P$2)*VLOOKUP($A16,'FL Ratio'!$A$2:$B$87,2,FALSE)</f>
        <v>5.1788399459969082E-4</v>
      </c>
      <c r="Q16" s="2">
        <f>('FL Characterization'!Q$4-'FL Characterization'!Q$2)*VLOOKUP($A16,'FL Ratio'!$A$2:$B$87,2,FALSE)</f>
        <v>4.6608897113014307E-4</v>
      </c>
      <c r="R16" s="2">
        <f>('FL Characterization'!R$4-'FL Characterization'!R$2)*VLOOKUP($A16,'FL Ratio'!$A$2:$B$87,2,FALSE)</f>
        <v>4.6123767268635825E-4</v>
      </c>
      <c r="S16" s="2">
        <f>('FL Characterization'!S$4-'FL Characterization'!S$2)*VLOOKUP($A16,'FL Ratio'!$A$2:$B$87,2,FALSE)</f>
        <v>3.6544345416326653E-4</v>
      </c>
      <c r="T16" s="2">
        <f>('FL Characterization'!T$4-'FL Characterization'!T$2)*VLOOKUP($A16,'FL Ratio'!$A$2:$B$87,2,FALSE)</f>
        <v>3.0236080294268955E-4</v>
      </c>
      <c r="U16" s="2">
        <f>('FL Characterization'!U$4-'FL Characterization'!U$2)*VLOOKUP($A16,'FL Ratio'!$A$2:$B$87,2,FALSE)</f>
        <v>3.5879105597214712E-4</v>
      </c>
      <c r="V16" s="2">
        <f>('FL Characterization'!V$4-'FL Characterization'!V$2)*VLOOKUP($A16,'FL Ratio'!$A$2:$B$87,2,FALSE)</f>
        <v>3.6557278006456382E-4</v>
      </c>
      <c r="W16" s="2">
        <f>('FL Characterization'!W$4-'FL Characterization'!W$2)*VLOOKUP($A16,'FL Ratio'!$A$2:$B$87,2,FALSE)</f>
        <v>4.1777628412479435E-4</v>
      </c>
      <c r="X16" s="2">
        <f>('FL Characterization'!X$4-'FL Characterization'!X$2)*VLOOKUP($A16,'FL Ratio'!$A$2:$B$87,2,FALSE)</f>
        <v>2.028524076201463E-4</v>
      </c>
      <c r="Y16" s="2">
        <f>('FL Characterization'!Y$4-'FL Characterization'!Y$2)*VLOOKUP($A16,'FL Ratio'!$A$2:$B$87,2,FALSE)</f>
        <v>1.9476165306337955E-4</v>
      </c>
    </row>
    <row r="17" spans="1:25" x14ac:dyDescent="0.3">
      <c r="A17">
        <v>16</v>
      </c>
      <c r="B17" s="2">
        <f>('FL Characterization'!B$4-'FL Characterization'!B$2)*VLOOKUP($A17,'FL Ratio'!$A$2:$B$87,2,FALSE)</f>
        <v>1.2033950684695932E-3</v>
      </c>
      <c r="C17" s="2">
        <f>('FL Characterization'!C$4-'FL Characterization'!C$2)*VLOOKUP($A17,'FL Ratio'!$A$2:$B$87,2,FALSE)</f>
        <v>1.3247852515528619E-3</v>
      </c>
      <c r="D17" s="2">
        <f>('FL Characterization'!D$4-'FL Characterization'!D$2)*VLOOKUP($A17,'FL Ratio'!$A$2:$B$87,2,FALSE)</f>
        <v>1.7243338444138698E-3</v>
      </c>
      <c r="E17" s="2">
        <f>('FL Characterization'!E$4-'FL Characterization'!E$2)*VLOOKUP($A17,'FL Ratio'!$A$2:$B$87,2,FALSE)</f>
        <v>1.9768794171542026E-3</v>
      </c>
      <c r="F17" s="2">
        <f>('FL Characterization'!F$4-'FL Characterization'!F$2)*VLOOKUP($A17,'FL Ratio'!$A$2:$B$87,2,FALSE)</f>
        <v>2.324360795100846E-3</v>
      </c>
      <c r="G17" s="2">
        <f>('FL Characterization'!G$4-'FL Characterization'!G$2)*VLOOKUP($A17,'FL Ratio'!$A$2:$B$87,2,FALSE)</f>
        <v>2.7170104194950443E-3</v>
      </c>
      <c r="H17" s="2">
        <f>('FL Characterization'!H$4-'FL Characterization'!H$2)*VLOOKUP($A17,'FL Ratio'!$A$2:$B$87,2,FALSE)</f>
        <v>2.4219712004011754E-3</v>
      </c>
      <c r="I17" s="2">
        <f>('FL Characterization'!I$4-'FL Characterization'!I$2)*VLOOKUP($A17,'FL Ratio'!$A$2:$B$87,2,FALSE)</f>
        <v>3.4624739578488794E-3</v>
      </c>
      <c r="J17" s="2">
        <f>('FL Characterization'!J$4-'FL Characterization'!J$2)*VLOOKUP($A17,'FL Ratio'!$A$2:$B$87,2,FALSE)</f>
        <v>3.1764333932769364E-3</v>
      </c>
      <c r="K17" s="2">
        <f>('FL Characterization'!K$4-'FL Characterization'!K$2)*VLOOKUP($A17,'FL Ratio'!$A$2:$B$87,2,FALSE)</f>
        <v>3.5875969161412434E-3</v>
      </c>
      <c r="L17" s="2">
        <f>('FL Characterization'!L$4-'FL Characterization'!L$2)*VLOOKUP($A17,'FL Ratio'!$A$2:$B$87,2,FALSE)</f>
        <v>3.6870903732211615E-3</v>
      </c>
      <c r="M17" s="2">
        <f>('FL Characterization'!M$4-'FL Characterization'!M$2)*VLOOKUP($A17,'FL Ratio'!$A$2:$B$87,2,FALSE)</f>
        <v>3.4200802965455865E-3</v>
      </c>
      <c r="N17" s="2">
        <f>('FL Characterization'!N$4-'FL Characterization'!N$2)*VLOOKUP($A17,'FL Ratio'!$A$2:$B$87,2,FALSE)</f>
        <v>3.226350929611062E-3</v>
      </c>
      <c r="O17" s="2">
        <f>('FL Characterization'!O$4-'FL Characterization'!O$2)*VLOOKUP($A17,'FL Ratio'!$A$2:$B$87,2,FALSE)</f>
        <v>2.9703225442872438E-3</v>
      </c>
      <c r="P17" s="2">
        <f>('FL Characterization'!P$4-'FL Characterization'!P$2)*VLOOKUP($A17,'FL Ratio'!$A$2:$B$87,2,FALSE)</f>
        <v>2.735990914866291E-3</v>
      </c>
      <c r="Q17" s="2">
        <f>('FL Characterization'!Q$4-'FL Characterization'!Q$2)*VLOOKUP($A17,'FL Ratio'!$A$2:$B$87,2,FALSE)</f>
        <v>2.4623568286120767E-3</v>
      </c>
      <c r="R17" s="2">
        <f>('FL Characterization'!R$4-'FL Characterization'!R$2)*VLOOKUP($A17,'FL Ratio'!$A$2:$B$87,2,FALSE)</f>
        <v>2.4367273273996288E-3</v>
      </c>
      <c r="S17" s="2">
        <f>('FL Characterization'!S$4-'FL Characterization'!S$2)*VLOOKUP($A17,'FL Ratio'!$A$2:$B$87,2,FALSE)</f>
        <v>1.9306446635040497E-3</v>
      </c>
      <c r="T17" s="2">
        <f>('FL Characterization'!T$4-'FL Characterization'!T$2)*VLOOKUP($A17,'FL Ratio'!$A$2:$B$87,2,FALSE)</f>
        <v>1.5973778268670391E-3</v>
      </c>
      <c r="U17" s="2">
        <f>('FL Characterization'!U$4-'FL Characterization'!U$2)*VLOOKUP($A17,'FL Ratio'!$A$2:$B$87,2,FALSE)</f>
        <v>1.895499918343419E-3</v>
      </c>
      <c r="V17" s="2">
        <f>('FL Characterization'!V$4-'FL Characterization'!V$2)*VLOOKUP($A17,'FL Ratio'!$A$2:$B$87,2,FALSE)</f>
        <v>1.9313278946807145E-3</v>
      </c>
      <c r="W17" s="2">
        <f>('FL Characterization'!W$4-'FL Characterization'!W$2)*VLOOKUP($A17,'FL Ratio'!$A$2:$B$87,2,FALSE)</f>
        <v>2.2071199916026871E-3</v>
      </c>
      <c r="X17" s="2">
        <f>('FL Characterization'!X$4-'FL Characterization'!X$2)*VLOOKUP($A17,'FL Ratio'!$A$2:$B$87,2,FALSE)</f>
        <v>1.0716730968611504E-3</v>
      </c>
      <c r="Y17" s="2">
        <f>('FL Characterization'!Y$4-'FL Characterization'!Y$2)*VLOOKUP($A17,'FL Ratio'!$A$2:$B$87,2,FALSE)</f>
        <v>1.0289294878820052E-3</v>
      </c>
    </row>
    <row r="18" spans="1:25" x14ac:dyDescent="0.3">
      <c r="A18">
        <v>17</v>
      </c>
      <c r="B18" s="2">
        <f>('FL Characterization'!B$4-'FL Characterization'!B$2)*VLOOKUP($A18,'FL Ratio'!$A$2:$B$87,2,FALSE)</f>
        <v>6.0169753423479659E-4</v>
      </c>
      <c r="C18" s="2">
        <f>('FL Characterization'!C$4-'FL Characterization'!C$2)*VLOOKUP($A18,'FL Ratio'!$A$2:$B$87,2,FALSE)</f>
        <v>6.6239262577643093E-4</v>
      </c>
      <c r="D18" s="2">
        <f>('FL Characterization'!D$4-'FL Characterization'!D$2)*VLOOKUP($A18,'FL Ratio'!$A$2:$B$87,2,FALSE)</f>
        <v>8.6216692220693488E-4</v>
      </c>
      <c r="E18" s="2">
        <f>('FL Characterization'!E$4-'FL Characterization'!E$2)*VLOOKUP($A18,'FL Ratio'!$A$2:$B$87,2,FALSE)</f>
        <v>9.8843970857710132E-4</v>
      </c>
      <c r="F18" s="2">
        <f>('FL Characterization'!F$4-'FL Characterization'!F$2)*VLOOKUP($A18,'FL Ratio'!$A$2:$B$87,2,FALSE)</f>
        <v>1.162180397550423E-3</v>
      </c>
      <c r="G18" s="2">
        <f>('FL Characterization'!G$4-'FL Characterization'!G$2)*VLOOKUP($A18,'FL Ratio'!$A$2:$B$87,2,FALSE)</f>
        <v>1.3585052097475222E-3</v>
      </c>
      <c r="H18" s="2">
        <f>('FL Characterization'!H$4-'FL Characterization'!H$2)*VLOOKUP($A18,'FL Ratio'!$A$2:$B$87,2,FALSE)</f>
        <v>1.2109856002005877E-3</v>
      </c>
      <c r="I18" s="2">
        <f>('FL Characterization'!I$4-'FL Characterization'!I$2)*VLOOKUP($A18,'FL Ratio'!$A$2:$B$87,2,FALSE)</f>
        <v>1.7312369789244397E-3</v>
      </c>
      <c r="J18" s="2">
        <f>('FL Characterization'!J$4-'FL Characterization'!J$2)*VLOOKUP($A18,'FL Ratio'!$A$2:$B$87,2,FALSE)</f>
        <v>1.5882166966384682E-3</v>
      </c>
      <c r="K18" s="2">
        <f>('FL Characterization'!K$4-'FL Characterization'!K$2)*VLOOKUP($A18,'FL Ratio'!$A$2:$B$87,2,FALSE)</f>
        <v>1.7937984580706217E-3</v>
      </c>
      <c r="L18" s="2">
        <f>('FL Characterization'!L$4-'FL Characterization'!L$2)*VLOOKUP($A18,'FL Ratio'!$A$2:$B$87,2,FALSE)</f>
        <v>1.8435451866105808E-3</v>
      </c>
      <c r="M18" s="2">
        <f>('FL Characterization'!M$4-'FL Characterization'!M$2)*VLOOKUP($A18,'FL Ratio'!$A$2:$B$87,2,FALSE)</f>
        <v>1.7100401482727933E-3</v>
      </c>
      <c r="N18" s="2">
        <f>('FL Characterization'!N$4-'FL Characterization'!N$2)*VLOOKUP($A18,'FL Ratio'!$A$2:$B$87,2,FALSE)</f>
        <v>1.613175464805531E-3</v>
      </c>
      <c r="O18" s="2">
        <f>('FL Characterization'!O$4-'FL Characterization'!O$2)*VLOOKUP($A18,'FL Ratio'!$A$2:$B$87,2,FALSE)</f>
        <v>1.4851612721436219E-3</v>
      </c>
      <c r="P18" s="2">
        <f>('FL Characterization'!P$4-'FL Characterization'!P$2)*VLOOKUP($A18,'FL Ratio'!$A$2:$B$87,2,FALSE)</f>
        <v>1.3679954574331455E-3</v>
      </c>
      <c r="Q18" s="2">
        <f>('FL Characterization'!Q$4-'FL Characterization'!Q$2)*VLOOKUP($A18,'FL Ratio'!$A$2:$B$87,2,FALSE)</f>
        <v>1.2311784143060384E-3</v>
      </c>
      <c r="R18" s="2">
        <f>('FL Characterization'!R$4-'FL Characterization'!R$2)*VLOOKUP($A18,'FL Ratio'!$A$2:$B$87,2,FALSE)</f>
        <v>1.2183636636998144E-3</v>
      </c>
      <c r="S18" s="2">
        <f>('FL Characterization'!S$4-'FL Characterization'!S$2)*VLOOKUP($A18,'FL Ratio'!$A$2:$B$87,2,FALSE)</f>
        <v>9.6532233175202484E-4</v>
      </c>
      <c r="T18" s="2">
        <f>('FL Characterization'!T$4-'FL Characterization'!T$2)*VLOOKUP($A18,'FL Ratio'!$A$2:$B$87,2,FALSE)</f>
        <v>7.9868891343351956E-4</v>
      </c>
      <c r="U18" s="2">
        <f>('FL Characterization'!U$4-'FL Characterization'!U$2)*VLOOKUP($A18,'FL Ratio'!$A$2:$B$87,2,FALSE)</f>
        <v>9.4774995917170951E-4</v>
      </c>
      <c r="V18" s="2">
        <f>('FL Characterization'!V$4-'FL Characterization'!V$2)*VLOOKUP($A18,'FL Ratio'!$A$2:$B$87,2,FALSE)</f>
        <v>9.6566394734035727E-4</v>
      </c>
      <c r="W18" s="2">
        <f>('FL Characterization'!W$4-'FL Characterization'!W$2)*VLOOKUP($A18,'FL Ratio'!$A$2:$B$87,2,FALSE)</f>
        <v>1.1035599958013436E-3</v>
      </c>
      <c r="X18" s="2">
        <f>('FL Characterization'!X$4-'FL Characterization'!X$2)*VLOOKUP($A18,'FL Ratio'!$A$2:$B$87,2,FALSE)</f>
        <v>5.3583654843057519E-4</v>
      </c>
      <c r="Y18" s="2">
        <f>('FL Characterization'!Y$4-'FL Characterization'!Y$2)*VLOOKUP($A18,'FL Ratio'!$A$2:$B$87,2,FALSE)</f>
        <v>5.1446474394100262E-4</v>
      </c>
    </row>
    <row r="19" spans="1:25" x14ac:dyDescent="0.3">
      <c r="A19">
        <v>18</v>
      </c>
      <c r="B19" s="2">
        <f>('FL Characterization'!B$4-'FL Characterization'!B$2)*VLOOKUP($A19,'FL Ratio'!$A$2:$B$87,2,FALSE)</f>
        <v>6.0169753423479659E-4</v>
      </c>
      <c r="C19" s="2">
        <f>('FL Characterization'!C$4-'FL Characterization'!C$2)*VLOOKUP($A19,'FL Ratio'!$A$2:$B$87,2,FALSE)</f>
        <v>6.6239262577643093E-4</v>
      </c>
      <c r="D19" s="2">
        <f>('FL Characterization'!D$4-'FL Characterization'!D$2)*VLOOKUP($A19,'FL Ratio'!$A$2:$B$87,2,FALSE)</f>
        <v>8.6216692220693488E-4</v>
      </c>
      <c r="E19" s="2">
        <f>('FL Characterization'!E$4-'FL Characterization'!E$2)*VLOOKUP($A19,'FL Ratio'!$A$2:$B$87,2,FALSE)</f>
        <v>9.8843970857710132E-4</v>
      </c>
      <c r="F19" s="2">
        <f>('FL Characterization'!F$4-'FL Characterization'!F$2)*VLOOKUP($A19,'FL Ratio'!$A$2:$B$87,2,FALSE)</f>
        <v>1.162180397550423E-3</v>
      </c>
      <c r="G19" s="2">
        <f>('FL Characterization'!G$4-'FL Characterization'!G$2)*VLOOKUP($A19,'FL Ratio'!$A$2:$B$87,2,FALSE)</f>
        <v>1.3585052097475222E-3</v>
      </c>
      <c r="H19" s="2">
        <f>('FL Characterization'!H$4-'FL Characterization'!H$2)*VLOOKUP($A19,'FL Ratio'!$A$2:$B$87,2,FALSE)</f>
        <v>1.2109856002005877E-3</v>
      </c>
      <c r="I19" s="2">
        <f>('FL Characterization'!I$4-'FL Characterization'!I$2)*VLOOKUP($A19,'FL Ratio'!$A$2:$B$87,2,FALSE)</f>
        <v>1.7312369789244397E-3</v>
      </c>
      <c r="J19" s="2">
        <f>('FL Characterization'!J$4-'FL Characterization'!J$2)*VLOOKUP($A19,'FL Ratio'!$A$2:$B$87,2,FALSE)</f>
        <v>1.5882166966384682E-3</v>
      </c>
      <c r="K19" s="2">
        <f>('FL Characterization'!K$4-'FL Characterization'!K$2)*VLOOKUP($A19,'FL Ratio'!$A$2:$B$87,2,FALSE)</f>
        <v>1.7937984580706217E-3</v>
      </c>
      <c r="L19" s="2">
        <f>('FL Characterization'!L$4-'FL Characterization'!L$2)*VLOOKUP($A19,'FL Ratio'!$A$2:$B$87,2,FALSE)</f>
        <v>1.8435451866105808E-3</v>
      </c>
      <c r="M19" s="2">
        <f>('FL Characterization'!M$4-'FL Characterization'!M$2)*VLOOKUP($A19,'FL Ratio'!$A$2:$B$87,2,FALSE)</f>
        <v>1.7100401482727933E-3</v>
      </c>
      <c r="N19" s="2">
        <f>('FL Characterization'!N$4-'FL Characterization'!N$2)*VLOOKUP($A19,'FL Ratio'!$A$2:$B$87,2,FALSE)</f>
        <v>1.613175464805531E-3</v>
      </c>
      <c r="O19" s="2">
        <f>('FL Characterization'!O$4-'FL Characterization'!O$2)*VLOOKUP($A19,'FL Ratio'!$A$2:$B$87,2,FALSE)</f>
        <v>1.4851612721436219E-3</v>
      </c>
      <c r="P19" s="2">
        <f>('FL Characterization'!P$4-'FL Characterization'!P$2)*VLOOKUP($A19,'FL Ratio'!$A$2:$B$87,2,FALSE)</f>
        <v>1.3679954574331455E-3</v>
      </c>
      <c r="Q19" s="2">
        <f>('FL Characterization'!Q$4-'FL Characterization'!Q$2)*VLOOKUP($A19,'FL Ratio'!$A$2:$B$87,2,FALSE)</f>
        <v>1.2311784143060384E-3</v>
      </c>
      <c r="R19" s="2">
        <f>('FL Characterization'!R$4-'FL Characterization'!R$2)*VLOOKUP($A19,'FL Ratio'!$A$2:$B$87,2,FALSE)</f>
        <v>1.2183636636998144E-3</v>
      </c>
      <c r="S19" s="2">
        <f>('FL Characterization'!S$4-'FL Characterization'!S$2)*VLOOKUP($A19,'FL Ratio'!$A$2:$B$87,2,FALSE)</f>
        <v>9.6532233175202484E-4</v>
      </c>
      <c r="T19" s="2">
        <f>('FL Characterization'!T$4-'FL Characterization'!T$2)*VLOOKUP($A19,'FL Ratio'!$A$2:$B$87,2,FALSE)</f>
        <v>7.9868891343351956E-4</v>
      </c>
      <c r="U19" s="2">
        <f>('FL Characterization'!U$4-'FL Characterization'!U$2)*VLOOKUP($A19,'FL Ratio'!$A$2:$B$87,2,FALSE)</f>
        <v>9.4774995917170951E-4</v>
      </c>
      <c r="V19" s="2">
        <f>('FL Characterization'!V$4-'FL Characterization'!V$2)*VLOOKUP($A19,'FL Ratio'!$A$2:$B$87,2,FALSE)</f>
        <v>9.6566394734035727E-4</v>
      </c>
      <c r="W19" s="2">
        <f>('FL Characterization'!W$4-'FL Characterization'!W$2)*VLOOKUP($A19,'FL Ratio'!$A$2:$B$87,2,FALSE)</f>
        <v>1.1035599958013436E-3</v>
      </c>
      <c r="X19" s="2">
        <f>('FL Characterization'!X$4-'FL Characterization'!X$2)*VLOOKUP($A19,'FL Ratio'!$A$2:$B$87,2,FALSE)</f>
        <v>5.3583654843057519E-4</v>
      </c>
      <c r="Y19" s="2">
        <f>('FL Characterization'!Y$4-'FL Characterization'!Y$2)*VLOOKUP($A19,'FL Ratio'!$A$2:$B$87,2,FALSE)</f>
        <v>5.1446474394100262E-4</v>
      </c>
    </row>
    <row r="20" spans="1:25" x14ac:dyDescent="0.3">
      <c r="A20">
        <v>19</v>
      </c>
      <c r="B20" s="2">
        <f>('FL Characterization'!B$4-'FL Characterization'!B$2)*VLOOKUP($A20,'FL Ratio'!$A$2:$B$87,2,FALSE)</f>
        <v>1.117438277864622E-3</v>
      </c>
      <c r="C20" s="2">
        <f>('FL Characterization'!C$4-'FL Characterization'!C$2)*VLOOKUP($A20,'FL Ratio'!$A$2:$B$87,2,FALSE)</f>
        <v>1.2301577335848003E-3</v>
      </c>
      <c r="D20" s="2">
        <f>('FL Characterization'!D$4-'FL Characterization'!D$2)*VLOOKUP($A20,'FL Ratio'!$A$2:$B$87,2,FALSE)</f>
        <v>1.6011671412414505E-3</v>
      </c>
      <c r="E20" s="2">
        <f>('FL Characterization'!E$4-'FL Characterization'!E$2)*VLOOKUP($A20,'FL Ratio'!$A$2:$B$87,2,FALSE)</f>
        <v>1.8356737445003309E-3</v>
      </c>
      <c r="F20" s="2">
        <f>('FL Characterization'!F$4-'FL Characterization'!F$2)*VLOOKUP($A20,'FL Ratio'!$A$2:$B$87,2,FALSE)</f>
        <v>2.1583350240222138E-3</v>
      </c>
      <c r="G20" s="2">
        <f>('FL Characterization'!G$4-'FL Characterization'!G$2)*VLOOKUP($A20,'FL Ratio'!$A$2:$B$87,2,FALSE)</f>
        <v>2.5229382466739696E-3</v>
      </c>
      <c r="H20" s="2">
        <f>('FL Characterization'!H$4-'FL Characterization'!H$2)*VLOOKUP($A20,'FL Ratio'!$A$2:$B$87,2,FALSE)</f>
        <v>2.2489732575153771E-3</v>
      </c>
      <c r="I20" s="2">
        <f>('FL Characterization'!I$4-'FL Characterization'!I$2)*VLOOKUP($A20,'FL Ratio'!$A$2:$B$87,2,FALSE)</f>
        <v>3.2151543894311024E-3</v>
      </c>
      <c r="J20" s="2">
        <f>('FL Characterization'!J$4-'FL Characterization'!J$2)*VLOOKUP($A20,'FL Ratio'!$A$2:$B$87,2,FALSE)</f>
        <v>2.9495452937571554E-3</v>
      </c>
      <c r="K20" s="2">
        <f>('FL Characterization'!K$4-'FL Characterization'!K$2)*VLOOKUP($A20,'FL Ratio'!$A$2:$B$87,2,FALSE)</f>
        <v>3.3313399935597258E-3</v>
      </c>
      <c r="L20" s="2">
        <f>('FL Characterization'!L$4-'FL Characterization'!L$2)*VLOOKUP($A20,'FL Ratio'!$A$2:$B$87,2,FALSE)</f>
        <v>3.4237267751339355E-3</v>
      </c>
      <c r="M20" s="2">
        <f>('FL Characterization'!M$4-'FL Characterization'!M$2)*VLOOKUP($A20,'FL Ratio'!$A$2:$B$87,2,FALSE)</f>
        <v>3.17578884679233E-3</v>
      </c>
      <c r="N20" s="2">
        <f>('FL Characterization'!N$4-'FL Characterization'!N$2)*VLOOKUP($A20,'FL Ratio'!$A$2:$B$87,2,FALSE)</f>
        <v>2.9958972917817003E-3</v>
      </c>
      <c r="O20" s="2">
        <f>('FL Characterization'!O$4-'FL Characterization'!O$2)*VLOOKUP($A20,'FL Ratio'!$A$2:$B$87,2,FALSE)</f>
        <v>2.7581566482667262E-3</v>
      </c>
      <c r="P20" s="2">
        <f>('FL Characterization'!P$4-'FL Characterization'!P$2)*VLOOKUP($A20,'FL Ratio'!$A$2:$B$87,2,FALSE)</f>
        <v>2.5405629923758418E-3</v>
      </c>
      <c r="Q20" s="2">
        <f>('FL Characterization'!Q$4-'FL Characterization'!Q$2)*VLOOKUP($A20,'FL Ratio'!$A$2:$B$87,2,FALSE)</f>
        <v>2.2864741979969285E-3</v>
      </c>
      <c r="R20" s="2">
        <f>('FL Characterization'!R$4-'FL Characterization'!R$2)*VLOOKUP($A20,'FL Ratio'!$A$2:$B$87,2,FALSE)</f>
        <v>2.2626753754425122E-3</v>
      </c>
      <c r="S20" s="2">
        <f>('FL Characterization'!S$4-'FL Characterization'!S$2)*VLOOKUP($A20,'FL Ratio'!$A$2:$B$87,2,FALSE)</f>
        <v>1.7927414732537604E-3</v>
      </c>
      <c r="T20" s="2">
        <f>('FL Characterization'!T$4-'FL Characterization'!T$2)*VLOOKUP($A20,'FL Ratio'!$A$2:$B$87,2,FALSE)</f>
        <v>1.4832794106622506E-3</v>
      </c>
      <c r="U20" s="2">
        <f>('FL Characterization'!U$4-'FL Characterization'!U$2)*VLOOKUP($A20,'FL Ratio'!$A$2:$B$87,2,FALSE)</f>
        <v>1.7601070670331747E-3</v>
      </c>
      <c r="V20" s="2">
        <f>('FL Characterization'!V$4-'FL Characterization'!V$2)*VLOOKUP($A20,'FL Ratio'!$A$2:$B$87,2,FALSE)</f>
        <v>1.7933759022035205E-3</v>
      </c>
      <c r="W20" s="2">
        <f>('FL Characterization'!W$4-'FL Characterization'!W$2)*VLOOKUP($A20,'FL Ratio'!$A$2:$B$87,2,FALSE)</f>
        <v>2.0494685636310668E-3</v>
      </c>
      <c r="X20" s="2">
        <f>('FL Characterization'!X$4-'FL Characterization'!X$2)*VLOOKUP($A20,'FL Ratio'!$A$2:$B$87,2,FALSE)</f>
        <v>9.9512501851392533E-4</v>
      </c>
      <c r="Y20" s="2">
        <f>('FL Characterization'!Y$4-'FL Characterization'!Y$2)*VLOOKUP($A20,'FL Ratio'!$A$2:$B$87,2,FALSE)</f>
        <v>9.5543452446186208E-4</v>
      </c>
    </row>
    <row r="21" spans="1:25" x14ac:dyDescent="0.3">
      <c r="A21">
        <v>20</v>
      </c>
      <c r="B21" s="2">
        <f>('FL Characterization'!B$4-'FL Characterization'!B$2)*VLOOKUP($A21,'FL Ratio'!$A$2:$B$87,2,FALSE)</f>
        <v>1.117438277864622E-3</v>
      </c>
      <c r="C21" s="2">
        <f>('FL Characterization'!C$4-'FL Characterization'!C$2)*VLOOKUP($A21,'FL Ratio'!$A$2:$B$87,2,FALSE)</f>
        <v>1.2301577335848003E-3</v>
      </c>
      <c r="D21" s="2">
        <f>('FL Characterization'!D$4-'FL Characterization'!D$2)*VLOOKUP($A21,'FL Ratio'!$A$2:$B$87,2,FALSE)</f>
        <v>1.6011671412414505E-3</v>
      </c>
      <c r="E21" s="2">
        <f>('FL Characterization'!E$4-'FL Characterization'!E$2)*VLOOKUP($A21,'FL Ratio'!$A$2:$B$87,2,FALSE)</f>
        <v>1.8356737445003309E-3</v>
      </c>
      <c r="F21" s="2">
        <f>('FL Characterization'!F$4-'FL Characterization'!F$2)*VLOOKUP($A21,'FL Ratio'!$A$2:$B$87,2,FALSE)</f>
        <v>2.1583350240222138E-3</v>
      </c>
      <c r="G21" s="2">
        <f>('FL Characterization'!G$4-'FL Characterization'!G$2)*VLOOKUP($A21,'FL Ratio'!$A$2:$B$87,2,FALSE)</f>
        <v>2.5229382466739696E-3</v>
      </c>
      <c r="H21" s="2">
        <f>('FL Characterization'!H$4-'FL Characterization'!H$2)*VLOOKUP($A21,'FL Ratio'!$A$2:$B$87,2,FALSE)</f>
        <v>2.2489732575153771E-3</v>
      </c>
      <c r="I21" s="2">
        <f>('FL Characterization'!I$4-'FL Characterization'!I$2)*VLOOKUP($A21,'FL Ratio'!$A$2:$B$87,2,FALSE)</f>
        <v>3.2151543894311024E-3</v>
      </c>
      <c r="J21" s="2">
        <f>('FL Characterization'!J$4-'FL Characterization'!J$2)*VLOOKUP($A21,'FL Ratio'!$A$2:$B$87,2,FALSE)</f>
        <v>2.9495452937571554E-3</v>
      </c>
      <c r="K21" s="2">
        <f>('FL Characterization'!K$4-'FL Characterization'!K$2)*VLOOKUP($A21,'FL Ratio'!$A$2:$B$87,2,FALSE)</f>
        <v>3.3313399935597258E-3</v>
      </c>
      <c r="L21" s="2">
        <f>('FL Characterization'!L$4-'FL Characterization'!L$2)*VLOOKUP($A21,'FL Ratio'!$A$2:$B$87,2,FALSE)</f>
        <v>3.4237267751339355E-3</v>
      </c>
      <c r="M21" s="2">
        <f>('FL Characterization'!M$4-'FL Characterization'!M$2)*VLOOKUP($A21,'FL Ratio'!$A$2:$B$87,2,FALSE)</f>
        <v>3.17578884679233E-3</v>
      </c>
      <c r="N21" s="2">
        <f>('FL Characterization'!N$4-'FL Characterization'!N$2)*VLOOKUP($A21,'FL Ratio'!$A$2:$B$87,2,FALSE)</f>
        <v>2.9958972917817003E-3</v>
      </c>
      <c r="O21" s="2">
        <f>('FL Characterization'!O$4-'FL Characterization'!O$2)*VLOOKUP($A21,'FL Ratio'!$A$2:$B$87,2,FALSE)</f>
        <v>2.7581566482667262E-3</v>
      </c>
      <c r="P21" s="2">
        <f>('FL Characterization'!P$4-'FL Characterization'!P$2)*VLOOKUP($A21,'FL Ratio'!$A$2:$B$87,2,FALSE)</f>
        <v>2.5405629923758418E-3</v>
      </c>
      <c r="Q21" s="2">
        <f>('FL Characterization'!Q$4-'FL Characterization'!Q$2)*VLOOKUP($A21,'FL Ratio'!$A$2:$B$87,2,FALSE)</f>
        <v>2.2864741979969285E-3</v>
      </c>
      <c r="R21" s="2">
        <f>('FL Characterization'!R$4-'FL Characterization'!R$2)*VLOOKUP($A21,'FL Ratio'!$A$2:$B$87,2,FALSE)</f>
        <v>2.2626753754425122E-3</v>
      </c>
      <c r="S21" s="2">
        <f>('FL Characterization'!S$4-'FL Characterization'!S$2)*VLOOKUP($A21,'FL Ratio'!$A$2:$B$87,2,FALSE)</f>
        <v>1.7927414732537604E-3</v>
      </c>
      <c r="T21" s="2">
        <f>('FL Characterization'!T$4-'FL Characterization'!T$2)*VLOOKUP($A21,'FL Ratio'!$A$2:$B$87,2,FALSE)</f>
        <v>1.4832794106622506E-3</v>
      </c>
      <c r="U21" s="2">
        <f>('FL Characterization'!U$4-'FL Characterization'!U$2)*VLOOKUP($A21,'FL Ratio'!$A$2:$B$87,2,FALSE)</f>
        <v>1.7601070670331747E-3</v>
      </c>
      <c r="V21" s="2">
        <f>('FL Characterization'!V$4-'FL Characterization'!V$2)*VLOOKUP($A21,'FL Ratio'!$A$2:$B$87,2,FALSE)</f>
        <v>1.7933759022035205E-3</v>
      </c>
      <c r="W21" s="2">
        <f>('FL Characterization'!W$4-'FL Characterization'!W$2)*VLOOKUP($A21,'FL Ratio'!$A$2:$B$87,2,FALSE)</f>
        <v>2.0494685636310668E-3</v>
      </c>
      <c r="X21" s="2">
        <f>('FL Characterization'!X$4-'FL Characterization'!X$2)*VLOOKUP($A21,'FL Ratio'!$A$2:$B$87,2,FALSE)</f>
        <v>9.9512501851392533E-4</v>
      </c>
      <c r="Y21" s="2">
        <f>('FL Characterization'!Y$4-'FL Characterization'!Y$2)*VLOOKUP($A21,'FL Ratio'!$A$2:$B$87,2,FALSE)</f>
        <v>9.5543452446186208E-4</v>
      </c>
    </row>
    <row r="22" spans="1:25" x14ac:dyDescent="0.3">
      <c r="A22">
        <v>21</v>
      </c>
      <c r="B22" s="2">
        <f>('FL Characterization'!B$4-'FL Characterization'!B$2)*VLOOKUP($A22,'FL Ratio'!$A$2:$B$87,2,FALSE)</f>
        <v>6.0169753423479659E-4</v>
      </c>
      <c r="C22" s="2">
        <f>('FL Characterization'!C$4-'FL Characterization'!C$2)*VLOOKUP($A22,'FL Ratio'!$A$2:$B$87,2,FALSE)</f>
        <v>6.6239262577643093E-4</v>
      </c>
      <c r="D22" s="2">
        <f>('FL Characterization'!D$4-'FL Characterization'!D$2)*VLOOKUP($A22,'FL Ratio'!$A$2:$B$87,2,FALSE)</f>
        <v>8.6216692220693488E-4</v>
      </c>
      <c r="E22" s="2">
        <f>('FL Characterization'!E$4-'FL Characterization'!E$2)*VLOOKUP($A22,'FL Ratio'!$A$2:$B$87,2,FALSE)</f>
        <v>9.8843970857710132E-4</v>
      </c>
      <c r="F22" s="2">
        <f>('FL Characterization'!F$4-'FL Characterization'!F$2)*VLOOKUP($A22,'FL Ratio'!$A$2:$B$87,2,FALSE)</f>
        <v>1.162180397550423E-3</v>
      </c>
      <c r="G22" s="2">
        <f>('FL Characterization'!G$4-'FL Characterization'!G$2)*VLOOKUP($A22,'FL Ratio'!$A$2:$B$87,2,FALSE)</f>
        <v>1.3585052097475222E-3</v>
      </c>
      <c r="H22" s="2">
        <f>('FL Characterization'!H$4-'FL Characterization'!H$2)*VLOOKUP($A22,'FL Ratio'!$A$2:$B$87,2,FALSE)</f>
        <v>1.2109856002005877E-3</v>
      </c>
      <c r="I22" s="2">
        <f>('FL Characterization'!I$4-'FL Characterization'!I$2)*VLOOKUP($A22,'FL Ratio'!$A$2:$B$87,2,FALSE)</f>
        <v>1.7312369789244397E-3</v>
      </c>
      <c r="J22" s="2">
        <f>('FL Characterization'!J$4-'FL Characterization'!J$2)*VLOOKUP($A22,'FL Ratio'!$A$2:$B$87,2,FALSE)</f>
        <v>1.5882166966384682E-3</v>
      </c>
      <c r="K22" s="2">
        <f>('FL Characterization'!K$4-'FL Characterization'!K$2)*VLOOKUP($A22,'FL Ratio'!$A$2:$B$87,2,FALSE)</f>
        <v>1.7937984580706217E-3</v>
      </c>
      <c r="L22" s="2">
        <f>('FL Characterization'!L$4-'FL Characterization'!L$2)*VLOOKUP($A22,'FL Ratio'!$A$2:$B$87,2,FALSE)</f>
        <v>1.8435451866105808E-3</v>
      </c>
      <c r="M22" s="2">
        <f>('FL Characterization'!M$4-'FL Characterization'!M$2)*VLOOKUP($A22,'FL Ratio'!$A$2:$B$87,2,FALSE)</f>
        <v>1.7100401482727933E-3</v>
      </c>
      <c r="N22" s="2">
        <f>('FL Characterization'!N$4-'FL Characterization'!N$2)*VLOOKUP($A22,'FL Ratio'!$A$2:$B$87,2,FALSE)</f>
        <v>1.613175464805531E-3</v>
      </c>
      <c r="O22" s="2">
        <f>('FL Characterization'!O$4-'FL Characterization'!O$2)*VLOOKUP($A22,'FL Ratio'!$A$2:$B$87,2,FALSE)</f>
        <v>1.4851612721436219E-3</v>
      </c>
      <c r="P22" s="2">
        <f>('FL Characterization'!P$4-'FL Characterization'!P$2)*VLOOKUP($A22,'FL Ratio'!$A$2:$B$87,2,FALSE)</f>
        <v>1.3679954574331455E-3</v>
      </c>
      <c r="Q22" s="2">
        <f>('FL Characterization'!Q$4-'FL Characterization'!Q$2)*VLOOKUP($A22,'FL Ratio'!$A$2:$B$87,2,FALSE)</f>
        <v>1.2311784143060384E-3</v>
      </c>
      <c r="R22" s="2">
        <f>('FL Characterization'!R$4-'FL Characterization'!R$2)*VLOOKUP($A22,'FL Ratio'!$A$2:$B$87,2,FALSE)</f>
        <v>1.2183636636998144E-3</v>
      </c>
      <c r="S22" s="2">
        <f>('FL Characterization'!S$4-'FL Characterization'!S$2)*VLOOKUP($A22,'FL Ratio'!$A$2:$B$87,2,FALSE)</f>
        <v>9.6532233175202484E-4</v>
      </c>
      <c r="T22" s="2">
        <f>('FL Characterization'!T$4-'FL Characterization'!T$2)*VLOOKUP($A22,'FL Ratio'!$A$2:$B$87,2,FALSE)</f>
        <v>7.9868891343351956E-4</v>
      </c>
      <c r="U22" s="2">
        <f>('FL Characterization'!U$4-'FL Characterization'!U$2)*VLOOKUP($A22,'FL Ratio'!$A$2:$B$87,2,FALSE)</f>
        <v>9.4774995917170951E-4</v>
      </c>
      <c r="V22" s="2">
        <f>('FL Characterization'!V$4-'FL Characterization'!V$2)*VLOOKUP($A22,'FL Ratio'!$A$2:$B$87,2,FALSE)</f>
        <v>9.6566394734035727E-4</v>
      </c>
      <c r="W22" s="2">
        <f>('FL Characterization'!W$4-'FL Characterization'!W$2)*VLOOKUP($A22,'FL Ratio'!$A$2:$B$87,2,FALSE)</f>
        <v>1.1035599958013436E-3</v>
      </c>
      <c r="X22" s="2">
        <f>('FL Characterization'!X$4-'FL Characterization'!X$2)*VLOOKUP($A22,'FL Ratio'!$A$2:$B$87,2,FALSE)</f>
        <v>5.3583654843057519E-4</v>
      </c>
      <c r="Y22" s="2">
        <f>('FL Characterization'!Y$4-'FL Characterization'!Y$2)*VLOOKUP($A22,'FL Ratio'!$A$2:$B$87,2,FALSE)</f>
        <v>5.1446474394100262E-4</v>
      </c>
    </row>
    <row r="23" spans="1:25" x14ac:dyDescent="0.3">
      <c r="A23">
        <v>22</v>
      </c>
      <c r="B23" s="2">
        <f>('FL Characterization'!B$4-'FL Characterization'!B$2)*VLOOKUP($A23,'FL Ratio'!$A$2:$B$87,2,FALSE)</f>
        <v>8.3807870839846664E-4</v>
      </c>
      <c r="C23" s="2">
        <f>('FL Characterization'!C$4-'FL Characterization'!C$2)*VLOOKUP($A23,'FL Ratio'!$A$2:$B$87,2,FALSE)</f>
        <v>9.2261830018860026E-4</v>
      </c>
      <c r="D23" s="2">
        <f>('FL Characterization'!D$4-'FL Characterization'!D$2)*VLOOKUP($A23,'FL Ratio'!$A$2:$B$87,2,FALSE)</f>
        <v>1.2008753559310879E-3</v>
      </c>
      <c r="E23" s="2">
        <f>('FL Characterization'!E$4-'FL Characterization'!E$2)*VLOOKUP($A23,'FL Ratio'!$A$2:$B$87,2,FALSE)</f>
        <v>1.3767553083752482E-3</v>
      </c>
      <c r="F23" s="2">
        <f>('FL Characterization'!F$4-'FL Characterization'!F$2)*VLOOKUP($A23,'FL Ratio'!$A$2:$B$87,2,FALSE)</f>
        <v>1.6187512680166606E-3</v>
      </c>
      <c r="G23" s="2">
        <f>('FL Characterization'!G$4-'FL Characterization'!G$2)*VLOOKUP($A23,'FL Ratio'!$A$2:$B$87,2,FALSE)</f>
        <v>1.8922036850054773E-3</v>
      </c>
      <c r="H23" s="2">
        <f>('FL Characterization'!H$4-'FL Characterization'!H$2)*VLOOKUP($A23,'FL Ratio'!$A$2:$B$87,2,FALSE)</f>
        <v>1.6867299431365329E-3</v>
      </c>
      <c r="I23" s="2">
        <f>('FL Characterization'!I$4-'FL Characterization'!I$2)*VLOOKUP($A23,'FL Ratio'!$A$2:$B$87,2,FALSE)</f>
        <v>2.411365792073327E-3</v>
      </c>
      <c r="J23" s="2">
        <f>('FL Characterization'!J$4-'FL Characterization'!J$2)*VLOOKUP($A23,'FL Ratio'!$A$2:$B$87,2,FALSE)</f>
        <v>2.2121589703178665E-3</v>
      </c>
      <c r="K23" s="2">
        <f>('FL Characterization'!K$4-'FL Characterization'!K$2)*VLOOKUP($A23,'FL Ratio'!$A$2:$B$87,2,FALSE)</f>
        <v>2.4985049951697946E-3</v>
      </c>
      <c r="L23" s="2">
        <f>('FL Characterization'!L$4-'FL Characterization'!L$2)*VLOOKUP($A23,'FL Ratio'!$A$2:$B$87,2,FALSE)</f>
        <v>2.5677950813504514E-3</v>
      </c>
      <c r="M23" s="2">
        <f>('FL Characterization'!M$4-'FL Characterization'!M$2)*VLOOKUP($A23,'FL Ratio'!$A$2:$B$87,2,FALSE)</f>
        <v>2.3818416350942476E-3</v>
      </c>
      <c r="N23" s="2">
        <f>('FL Characterization'!N$4-'FL Characterization'!N$2)*VLOOKUP($A23,'FL Ratio'!$A$2:$B$87,2,FALSE)</f>
        <v>2.2469229688362753E-3</v>
      </c>
      <c r="O23" s="2">
        <f>('FL Characterization'!O$4-'FL Characterization'!O$2)*VLOOKUP($A23,'FL Ratio'!$A$2:$B$87,2,FALSE)</f>
        <v>2.0686174862000447E-3</v>
      </c>
      <c r="P23" s="2">
        <f>('FL Characterization'!P$4-'FL Characterization'!P$2)*VLOOKUP($A23,'FL Ratio'!$A$2:$B$87,2,FALSE)</f>
        <v>1.9054222442818813E-3</v>
      </c>
      <c r="Q23" s="2">
        <f>('FL Characterization'!Q$4-'FL Characterization'!Q$2)*VLOOKUP($A23,'FL Ratio'!$A$2:$B$87,2,FALSE)</f>
        <v>1.7148556484976962E-3</v>
      </c>
      <c r="R23" s="2">
        <f>('FL Characterization'!R$4-'FL Characterization'!R$2)*VLOOKUP($A23,'FL Ratio'!$A$2:$B$87,2,FALSE)</f>
        <v>1.6970065315818842E-3</v>
      </c>
      <c r="S23" s="2">
        <f>('FL Characterization'!S$4-'FL Characterization'!S$2)*VLOOKUP($A23,'FL Ratio'!$A$2:$B$87,2,FALSE)</f>
        <v>1.3445561049403203E-3</v>
      </c>
      <c r="T23" s="2">
        <f>('FL Characterization'!T$4-'FL Characterization'!T$2)*VLOOKUP($A23,'FL Ratio'!$A$2:$B$87,2,FALSE)</f>
        <v>1.112459557996688E-3</v>
      </c>
      <c r="U23" s="2">
        <f>('FL Characterization'!U$4-'FL Characterization'!U$2)*VLOOKUP($A23,'FL Ratio'!$A$2:$B$87,2,FALSE)</f>
        <v>1.3200803002748811E-3</v>
      </c>
      <c r="V23" s="2">
        <f>('FL Characterization'!V$4-'FL Characterization'!V$2)*VLOOKUP($A23,'FL Ratio'!$A$2:$B$87,2,FALSE)</f>
        <v>1.3450319266526405E-3</v>
      </c>
      <c r="W23" s="2">
        <f>('FL Characterization'!W$4-'FL Characterization'!W$2)*VLOOKUP($A23,'FL Ratio'!$A$2:$B$87,2,FALSE)</f>
        <v>1.5371014227233001E-3</v>
      </c>
      <c r="X23" s="2">
        <f>('FL Characterization'!X$4-'FL Characterization'!X$2)*VLOOKUP($A23,'FL Ratio'!$A$2:$B$87,2,FALSE)</f>
        <v>7.4634376388544395E-4</v>
      </c>
      <c r="Y23" s="2">
        <f>('FL Characterization'!Y$4-'FL Characterization'!Y$2)*VLOOKUP($A23,'FL Ratio'!$A$2:$B$87,2,FALSE)</f>
        <v>7.1657589334639653E-4</v>
      </c>
    </row>
    <row r="24" spans="1:25" x14ac:dyDescent="0.3">
      <c r="A24">
        <v>23</v>
      </c>
      <c r="B24" s="2">
        <f>('FL Characterization'!B$4-'FL Characterization'!B$2)*VLOOKUP($A24,'FL Ratio'!$A$2:$B$87,2,FALSE)</f>
        <v>2.5787037181491284E-4</v>
      </c>
      <c r="C24" s="2">
        <f>('FL Characterization'!C$4-'FL Characterization'!C$2)*VLOOKUP($A24,'FL Ratio'!$A$2:$B$87,2,FALSE)</f>
        <v>2.8388255390418468E-4</v>
      </c>
      <c r="D24" s="2">
        <f>('FL Characterization'!D$4-'FL Characterization'!D$2)*VLOOKUP($A24,'FL Ratio'!$A$2:$B$87,2,FALSE)</f>
        <v>3.6950010951725782E-4</v>
      </c>
      <c r="E24" s="2">
        <f>('FL Characterization'!E$4-'FL Characterization'!E$2)*VLOOKUP($A24,'FL Ratio'!$A$2:$B$87,2,FALSE)</f>
        <v>4.2361701796161483E-4</v>
      </c>
      <c r="F24" s="2">
        <f>('FL Characterization'!F$4-'FL Characterization'!F$2)*VLOOKUP($A24,'FL Ratio'!$A$2:$B$87,2,FALSE)</f>
        <v>4.9807731323589554E-4</v>
      </c>
      <c r="G24" s="2">
        <f>('FL Characterization'!G$4-'FL Characterization'!G$2)*VLOOKUP($A24,'FL Ratio'!$A$2:$B$87,2,FALSE)</f>
        <v>5.8221651846322383E-4</v>
      </c>
      <c r="H24" s="2">
        <f>('FL Characterization'!H$4-'FL Characterization'!H$2)*VLOOKUP($A24,'FL Ratio'!$A$2:$B$87,2,FALSE)</f>
        <v>5.189938286573948E-4</v>
      </c>
      <c r="I24" s="2">
        <f>('FL Characterization'!I$4-'FL Characterization'!I$2)*VLOOKUP($A24,'FL Ratio'!$A$2:$B$87,2,FALSE)</f>
        <v>7.4195870525333135E-4</v>
      </c>
      <c r="J24" s="2">
        <f>('FL Characterization'!J$4-'FL Characterization'!J$2)*VLOOKUP($A24,'FL Ratio'!$A$2:$B$87,2,FALSE)</f>
        <v>6.8066429855934358E-4</v>
      </c>
      <c r="K24" s="2">
        <f>('FL Characterization'!K$4-'FL Characterization'!K$2)*VLOOKUP($A24,'FL Ratio'!$A$2:$B$87,2,FALSE)</f>
        <v>7.6877076774455218E-4</v>
      </c>
      <c r="L24" s="2">
        <f>('FL Characterization'!L$4-'FL Characterization'!L$2)*VLOOKUP($A24,'FL Ratio'!$A$2:$B$87,2,FALSE)</f>
        <v>7.900907942616775E-4</v>
      </c>
      <c r="M24" s="2">
        <f>('FL Characterization'!M$4-'FL Characterization'!M$2)*VLOOKUP($A24,'FL Ratio'!$A$2:$B$87,2,FALSE)</f>
        <v>7.3287434925976857E-4</v>
      </c>
      <c r="N24" s="2">
        <f>('FL Characterization'!N$4-'FL Characterization'!N$2)*VLOOKUP($A24,'FL Ratio'!$A$2:$B$87,2,FALSE)</f>
        <v>6.9136091348808468E-4</v>
      </c>
      <c r="O24" s="2">
        <f>('FL Characterization'!O$4-'FL Characterization'!O$2)*VLOOKUP($A24,'FL Ratio'!$A$2:$B$87,2,FALSE)</f>
        <v>6.3649768806155226E-4</v>
      </c>
      <c r="P24" s="2">
        <f>('FL Characterization'!P$4-'FL Characterization'!P$2)*VLOOKUP($A24,'FL Ratio'!$A$2:$B$87,2,FALSE)</f>
        <v>5.8628376747134813E-4</v>
      </c>
      <c r="Q24" s="2">
        <f>('FL Characterization'!Q$4-'FL Characterization'!Q$2)*VLOOKUP($A24,'FL Ratio'!$A$2:$B$87,2,FALSE)</f>
        <v>5.2764789184544505E-4</v>
      </c>
      <c r="R24" s="2">
        <f>('FL Characterization'!R$4-'FL Characterization'!R$2)*VLOOKUP($A24,'FL Ratio'!$A$2:$B$87,2,FALSE)</f>
        <v>5.22155855871349E-4</v>
      </c>
      <c r="S24" s="2">
        <f>('FL Characterization'!S$4-'FL Characterization'!S$2)*VLOOKUP($A24,'FL Ratio'!$A$2:$B$87,2,FALSE)</f>
        <v>4.137095707508678E-4</v>
      </c>
      <c r="T24" s="2">
        <f>('FL Characterization'!T$4-'FL Characterization'!T$2)*VLOOKUP($A24,'FL Ratio'!$A$2:$B$87,2,FALSE)</f>
        <v>3.4229524861436553E-4</v>
      </c>
      <c r="U24" s="2">
        <f>('FL Characterization'!U$4-'FL Characterization'!U$2)*VLOOKUP($A24,'FL Ratio'!$A$2:$B$87,2,FALSE)</f>
        <v>4.0617855393073265E-4</v>
      </c>
      <c r="V24" s="2">
        <f>('FL Characterization'!V$4-'FL Characterization'!V$2)*VLOOKUP($A24,'FL Ratio'!$A$2:$B$87,2,FALSE)</f>
        <v>4.1385597743158172E-4</v>
      </c>
      <c r="W24" s="2">
        <f>('FL Characterization'!W$4-'FL Characterization'!W$2)*VLOOKUP($A24,'FL Ratio'!$A$2:$B$87,2,FALSE)</f>
        <v>4.7295428391486155E-4</v>
      </c>
      <c r="X24" s="2">
        <f>('FL Characterization'!X$4-'FL Characterization'!X$2)*VLOOKUP($A24,'FL Ratio'!$A$2:$B$87,2,FALSE)</f>
        <v>2.2964423504167507E-4</v>
      </c>
      <c r="Y24" s="2">
        <f>('FL Characterization'!Y$4-'FL Characterization'!Y$2)*VLOOKUP($A24,'FL Ratio'!$A$2:$B$87,2,FALSE)</f>
        <v>2.2048489026042973E-4</v>
      </c>
    </row>
    <row r="25" spans="1:25" x14ac:dyDescent="0.3">
      <c r="A25">
        <v>24</v>
      </c>
      <c r="B25" s="2">
        <f>('FL Characterization'!B$4-'FL Characterization'!B$2)*VLOOKUP($A25,'FL Ratio'!$A$2:$B$87,2,FALSE)</f>
        <v>1.117438277864622E-3</v>
      </c>
      <c r="C25" s="2">
        <f>('FL Characterization'!C$4-'FL Characterization'!C$2)*VLOOKUP($A25,'FL Ratio'!$A$2:$B$87,2,FALSE)</f>
        <v>1.2301577335848003E-3</v>
      </c>
      <c r="D25" s="2">
        <f>('FL Characterization'!D$4-'FL Characterization'!D$2)*VLOOKUP($A25,'FL Ratio'!$A$2:$B$87,2,FALSE)</f>
        <v>1.6011671412414505E-3</v>
      </c>
      <c r="E25" s="2">
        <f>('FL Characterization'!E$4-'FL Characterization'!E$2)*VLOOKUP($A25,'FL Ratio'!$A$2:$B$87,2,FALSE)</f>
        <v>1.8356737445003309E-3</v>
      </c>
      <c r="F25" s="2">
        <f>('FL Characterization'!F$4-'FL Characterization'!F$2)*VLOOKUP($A25,'FL Ratio'!$A$2:$B$87,2,FALSE)</f>
        <v>2.1583350240222138E-3</v>
      </c>
      <c r="G25" s="2">
        <f>('FL Characterization'!G$4-'FL Characterization'!G$2)*VLOOKUP($A25,'FL Ratio'!$A$2:$B$87,2,FALSE)</f>
        <v>2.5229382466739696E-3</v>
      </c>
      <c r="H25" s="2">
        <f>('FL Characterization'!H$4-'FL Characterization'!H$2)*VLOOKUP($A25,'FL Ratio'!$A$2:$B$87,2,FALSE)</f>
        <v>2.2489732575153771E-3</v>
      </c>
      <c r="I25" s="2">
        <f>('FL Characterization'!I$4-'FL Characterization'!I$2)*VLOOKUP($A25,'FL Ratio'!$A$2:$B$87,2,FALSE)</f>
        <v>3.2151543894311024E-3</v>
      </c>
      <c r="J25" s="2">
        <f>('FL Characterization'!J$4-'FL Characterization'!J$2)*VLOOKUP($A25,'FL Ratio'!$A$2:$B$87,2,FALSE)</f>
        <v>2.9495452937571554E-3</v>
      </c>
      <c r="K25" s="2">
        <f>('FL Characterization'!K$4-'FL Characterization'!K$2)*VLOOKUP($A25,'FL Ratio'!$A$2:$B$87,2,FALSE)</f>
        <v>3.3313399935597258E-3</v>
      </c>
      <c r="L25" s="2">
        <f>('FL Characterization'!L$4-'FL Characterization'!L$2)*VLOOKUP($A25,'FL Ratio'!$A$2:$B$87,2,FALSE)</f>
        <v>3.4237267751339355E-3</v>
      </c>
      <c r="M25" s="2">
        <f>('FL Characterization'!M$4-'FL Characterization'!M$2)*VLOOKUP($A25,'FL Ratio'!$A$2:$B$87,2,FALSE)</f>
        <v>3.17578884679233E-3</v>
      </c>
      <c r="N25" s="2">
        <f>('FL Characterization'!N$4-'FL Characterization'!N$2)*VLOOKUP($A25,'FL Ratio'!$A$2:$B$87,2,FALSE)</f>
        <v>2.9958972917817003E-3</v>
      </c>
      <c r="O25" s="2">
        <f>('FL Characterization'!O$4-'FL Characterization'!O$2)*VLOOKUP($A25,'FL Ratio'!$A$2:$B$87,2,FALSE)</f>
        <v>2.7581566482667262E-3</v>
      </c>
      <c r="P25" s="2">
        <f>('FL Characterization'!P$4-'FL Characterization'!P$2)*VLOOKUP($A25,'FL Ratio'!$A$2:$B$87,2,FALSE)</f>
        <v>2.5405629923758418E-3</v>
      </c>
      <c r="Q25" s="2">
        <f>('FL Characterization'!Q$4-'FL Characterization'!Q$2)*VLOOKUP($A25,'FL Ratio'!$A$2:$B$87,2,FALSE)</f>
        <v>2.2864741979969285E-3</v>
      </c>
      <c r="R25" s="2">
        <f>('FL Characterization'!R$4-'FL Characterization'!R$2)*VLOOKUP($A25,'FL Ratio'!$A$2:$B$87,2,FALSE)</f>
        <v>2.2626753754425122E-3</v>
      </c>
      <c r="S25" s="2">
        <f>('FL Characterization'!S$4-'FL Characterization'!S$2)*VLOOKUP($A25,'FL Ratio'!$A$2:$B$87,2,FALSE)</f>
        <v>1.7927414732537604E-3</v>
      </c>
      <c r="T25" s="2">
        <f>('FL Characterization'!T$4-'FL Characterization'!T$2)*VLOOKUP($A25,'FL Ratio'!$A$2:$B$87,2,FALSE)</f>
        <v>1.4832794106622506E-3</v>
      </c>
      <c r="U25" s="2">
        <f>('FL Characterization'!U$4-'FL Characterization'!U$2)*VLOOKUP($A25,'FL Ratio'!$A$2:$B$87,2,FALSE)</f>
        <v>1.7601070670331747E-3</v>
      </c>
      <c r="V25" s="2">
        <f>('FL Characterization'!V$4-'FL Characterization'!V$2)*VLOOKUP($A25,'FL Ratio'!$A$2:$B$87,2,FALSE)</f>
        <v>1.7933759022035205E-3</v>
      </c>
      <c r="W25" s="2">
        <f>('FL Characterization'!W$4-'FL Characterization'!W$2)*VLOOKUP($A25,'FL Ratio'!$A$2:$B$87,2,FALSE)</f>
        <v>2.0494685636310668E-3</v>
      </c>
      <c r="X25" s="2">
        <f>('FL Characterization'!X$4-'FL Characterization'!X$2)*VLOOKUP($A25,'FL Ratio'!$A$2:$B$87,2,FALSE)</f>
        <v>9.9512501851392533E-4</v>
      </c>
      <c r="Y25" s="2">
        <f>('FL Characterization'!Y$4-'FL Characterization'!Y$2)*VLOOKUP($A25,'FL Ratio'!$A$2:$B$87,2,FALSE)</f>
        <v>9.5543452446186208E-4</v>
      </c>
    </row>
    <row r="26" spans="1:25" x14ac:dyDescent="0.3">
      <c r="A26">
        <v>25</v>
      </c>
      <c r="B26" s="2">
        <f>('FL Characterization'!B$4-'FL Characterization'!B$2)*VLOOKUP($A26,'FL Ratio'!$A$2:$B$87,2,FALSE)</f>
        <v>1.117438277864622E-3</v>
      </c>
      <c r="C26" s="2">
        <f>('FL Characterization'!C$4-'FL Characterization'!C$2)*VLOOKUP($A26,'FL Ratio'!$A$2:$B$87,2,FALSE)</f>
        <v>1.2301577335848003E-3</v>
      </c>
      <c r="D26" s="2">
        <f>('FL Characterization'!D$4-'FL Characterization'!D$2)*VLOOKUP($A26,'FL Ratio'!$A$2:$B$87,2,FALSE)</f>
        <v>1.6011671412414505E-3</v>
      </c>
      <c r="E26" s="2">
        <f>('FL Characterization'!E$4-'FL Characterization'!E$2)*VLOOKUP($A26,'FL Ratio'!$A$2:$B$87,2,FALSE)</f>
        <v>1.8356737445003309E-3</v>
      </c>
      <c r="F26" s="2">
        <f>('FL Characterization'!F$4-'FL Characterization'!F$2)*VLOOKUP($A26,'FL Ratio'!$A$2:$B$87,2,FALSE)</f>
        <v>2.1583350240222138E-3</v>
      </c>
      <c r="G26" s="2">
        <f>('FL Characterization'!G$4-'FL Characterization'!G$2)*VLOOKUP($A26,'FL Ratio'!$A$2:$B$87,2,FALSE)</f>
        <v>2.5229382466739696E-3</v>
      </c>
      <c r="H26" s="2">
        <f>('FL Characterization'!H$4-'FL Characterization'!H$2)*VLOOKUP($A26,'FL Ratio'!$A$2:$B$87,2,FALSE)</f>
        <v>2.2489732575153771E-3</v>
      </c>
      <c r="I26" s="2">
        <f>('FL Characterization'!I$4-'FL Characterization'!I$2)*VLOOKUP($A26,'FL Ratio'!$A$2:$B$87,2,FALSE)</f>
        <v>3.2151543894311024E-3</v>
      </c>
      <c r="J26" s="2">
        <f>('FL Characterization'!J$4-'FL Characterization'!J$2)*VLOOKUP($A26,'FL Ratio'!$A$2:$B$87,2,FALSE)</f>
        <v>2.9495452937571554E-3</v>
      </c>
      <c r="K26" s="2">
        <f>('FL Characterization'!K$4-'FL Characterization'!K$2)*VLOOKUP($A26,'FL Ratio'!$A$2:$B$87,2,FALSE)</f>
        <v>3.3313399935597258E-3</v>
      </c>
      <c r="L26" s="2">
        <f>('FL Characterization'!L$4-'FL Characterization'!L$2)*VLOOKUP($A26,'FL Ratio'!$A$2:$B$87,2,FALSE)</f>
        <v>3.4237267751339355E-3</v>
      </c>
      <c r="M26" s="2">
        <f>('FL Characterization'!M$4-'FL Characterization'!M$2)*VLOOKUP($A26,'FL Ratio'!$A$2:$B$87,2,FALSE)</f>
        <v>3.17578884679233E-3</v>
      </c>
      <c r="N26" s="2">
        <f>('FL Characterization'!N$4-'FL Characterization'!N$2)*VLOOKUP($A26,'FL Ratio'!$A$2:$B$87,2,FALSE)</f>
        <v>2.9958972917817003E-3</v>
      </c>
      <c r="O26" s="2">
        <f>('FL Characterization'!O$4-'FL Characterization'!O$2)*VLOOKUP($A26,'FL Ratio'!$A$2:$B$87,2,FALSE)</f>
        <v>2.7581566482667262E-3</v>
      </c>
      <c r="P26" s="2">
        <f>('FL Characterization'!P$4-'FL Characterization'!P$2)*VLOOKUP($A26,'FL Ratio'!$A$2:$B$87,2,FALSE)</f>
        <v>2.5405629923758418E-3</v>
      </c>
      <c r="Q26" s="2">
        <f>('FL Characterization'!Q$4-'FL Characterization'!Q$2)*VLOOKUP($A26,'FL Ratio'!$A$2:$B$87,2,FALSE)</f>
        <v>2.2864741979969285E-3</v>
      </c>
      <c r="R26" s="2">
        <f>('FL Characterization'!R$4-'FL Characterization'!R$2)*VLOOKUP($A26,'FL Ratio'!$A$2:$B$87,2,FALSE)</f>
        <v>2.2626753754425122E-3</v>
      </c>
      <c r="S26" s="2">
        <f>('FL Characterization'!S$4-'FL Characterization'!S$2)*VLOOKUP($A26,'FL Ratio'!$A$2:$B$87,2,FALSE)</f>
        <v>1.7927414732537604E-3</v>
      </c>
      <c r="T26" s="2">
        <f>('FL Characterization'!T$4-'FL Characterization'!T$2)*VLOOKUP($A26,'FL Ratio'!$A$2:$B$87,2,FALSE)</f>
        <v>1.4832794106622506E-3</v>
      </c>
      <c r="U26" s="2">
        <f>('FL Characterization'!U$4-'FL Characterization'!U$2)*VLOOKUP($A26,'FL Ratio'!$A$2:$B$87,2,FALSE)</f>
        <v>1.7601070670331747E-3</v>
      </c>
      <c r="V26" s="2">
        <f>('FL Characterization'!V$4-'FL Characterization'!V$2)*VLOOKUP($A26,'FL Ratio'!$A$2:$B$87,2,FALSE)</f>
        <v>1.7933759022035205E-3</v>
      </c>
      <c r="W26" s="2">
        <f>('FL Characterization'!W$4-'FL Characterization'!W$2)*VLOOKUP($A26,'FL Ratio'!$A$2:$B$87,2,FALSE)</f>
        <v>2.0494685636310668E-3</v>
      </c>
      <c r="X26" s="2">
        <f>('FL Characterization'!X$4-'FL Characterization'!X$2)*VLOOKUP($A26,'FL Ratio'!$A$2:$B$87,2,FALSE)</f>
        <v>9.9512501851392533E-4</v>
      </c>
      <c r="Y26" s="2">
        <f>('FL Characterization'!Y$4-'FL Characterization'!Y$2)*VLOOKUP($A26,'FL Ratio'!$A$2:$B$87,2,FALSE)</f>
        <v>9.5543452446186208E-4</v>
      </c>
    </row>
    <row r="27" spans="1:25" x14ac:dyDescent="0.3">
      <c r="A27">
        <v>26</v>
      </c>
      <c r="B27" s="2">
        <f>('FL Characterization'!B$4-'FL Characterization'!B$2)*VLOOKUP($A27,'FL Ratio'!$A$2:$B$87,2,FALSE)</f>
        <v>1.0314814872596514E-3</v>
      </c>
      <c r="C27" s="2">
        <f>('FL Characterization'!C$4-'FL Characterization'!C$2)*VLOOKUP($A27,'FL Ratio'!$A$2:$B$87,2,FALSE)</f>
        <v>1.1355302156167387E-3</v>
      </c>
      <c r="D27" s="2">
        <f>('FL Characterization'!D$4-'FL Characterization'!D$2)*VLOOKUP($A27,'FL Ratio'!$A$2:$B$87,2,FALSE)</f>
        <v>1.4780004380690313E-3</v>
      </c>
      <c r="E27" s="2">
        <f>('FL Characterization'!E$4-'FL Characterization'!E$2)*VLOOKUP($A27,'FL Ratio'!$A$2:$B$87,2,FALSE)</f>
        <v>1.6944680718464593E-3</v>
      </c>
      <c r="F27" s="2">
        <f>('FL Characterization'!F$4-'FL Characterization'!F$2)*VLOOKUP($A27,'FL Ratio'!$A$2:$B$87,2,FALSE)</f>
        <v>1.9923092529435821E-3</v>
      </c>
      <c r="G27" s="2">
        <f>('FL Characterization'!G$4-'FL Characterization'!G$2)*VLOOKUP($A27,'FL Ratio'!$A$2:$B$87,2,FALSE)</f>
        <v>2.3288660738528953E-3</v>
      </c>
      <c r="H27" s="2">
        <f>('FL Characterization'!H$4-'FL Characterization'!H$2)*VLOOKUP($A27,'FL Ratio'!$A$2:$B$87,2,FALSE)</f>
        <v>2.0759753146295792E-3</v>
      </c>
      <c r="I27" s="2">
        <f>('FL Characterization'!I$4-'FL Characterization'!I$2)*VLOOKUP($A27,'FL Ratio'!$A$2:$B$87,2,FALSE)</f>
        <v>2.9678348210133254E-3</v>
      </c>
      <c r="J27" s="2">
        <f>('FL Characterization'!J$4-'FL Characterization'!J$2)*VLOOKUP($A27,'FL Ratio'!$A$2:$B$87,2,FALSE)</f>
        <v>2.7226571942373743E-3</v>
      </c>
      <c r="K27" s="2">
        <f>('FL Characterization'!K$4-'FL Characterization'!K$2)*VLOOKUP($A27,'FL Ratio'!$A$2:$B$87,2,FALSE)</f>
        <v>3.0750830709782087E-3</v>
      </c>
      <c r="L27" s="2">
        <f>('FL Characterization'!L$4-'FL Characterization'!L$2)*VLOOKUP($A27,'FL Ratio'!$A$2:$B$87,2,FALSE)</f>
        <v>3.16036317704671E-3</v>
      </c>
      <c r="M27" s="2">
        <f>('FL Characterization'!M$4-'FL Characterization'!M$2)*VLOOKUP($A27,'FL Ratio'!$A$2:$B$87,2,FALSE)</f>
        <v>2.9314973970390743E-3</v>
      </c>
      <c r="N27" s="2">
        <f>('FL Characterization'!N$4-'FL Characterization'!N$2)*VLOOKUP($A27,'FL Ratio'!$A$2:$B$87,2,FALSE)</f>
        <v>2.7654436539523387E-3</v>
      </c>
      <c r="O27" s="2">
        <f>('FL Characterization'!O$4-'FL Characterization'!O$2)*VLOOKUP($A27,'FL Ratio'!$A$2:$B$87,2,FALSE)</f>
        <v>2.545990752246209E-3</v>
      </c>
      <c r="P27" s="2">
        <f>('FL Characterization'!P$4-'FL Characterization'!P$2)*VLOOKUP($A27,'FL Ratio'!$A$2:$B$87,2,FALSE)</f>
        <v>2.3451350698853925E-3</v>
      </c>
      <c r="Q27" s="2">
        <f>('FL Characterization'!Q$4-'FL Characterization'!Q$2)*VLOOKUP($A27,'FL Ratio'!$A$2:$B$87,2,FALSE)</f>
        <v>2.1105915673817802E-3</v>
      </c>
      <c r="R27" s="2">
        <f>('FL Characterization'!R$4-'FL Characterization'!R$2)*VLOOKUP($A27,'FL Ratio'!$A$2:$B$87,2,FALSE)</f>
        <v>2.088623423485396E-3</v>
      </c>
      <c r="S27" s="2">
        <f>('FL Characterization'!S$4-'FL Characterization'!S$2)*VLOOKUP($A27,'FL Ratio'!$A$2:$B$87,2,FALSE)</f>
        <v>1.6548382830034712E-3</v>
      </c>
      <c r="T27" s="2">
        <f>('FL Characterization'!T$4-'FL Characterization'!T$2)*VLOOKUP($A27,'FL Ratio'!$A$2:$B$87,2,FALSE)</f>
        <v>1.3691809944574621E-3</v>
      </c>
      <c r="U27" s="2">
        <f>('FL Characterization'!U$4-'FL Characterization'!U$2)*VLOOKUP($A27,'FL Ratio'!$A$2:$B$87,2,FALSE)</f>
        <v>1.6247142157229306E-3</v>
      </c>
      <c r="V27" s="2">
        <f>('FL Characterization'!V$4-'FL Characterization'!V$2)*VLOOKUP($A27,'FL Ratio'!$A$2:$B$87,2,FALSE)</f>
        <v>1.6554239097263269E-3</v>
      </c>
      <c r="W27" s="2">
        <f>('FL Characterization'!W$4-'FL Characterization'!W$2)*VLOOKUP($A27,'FL Ratio'!$A$2:$B$87,2,FALSE)</f>
        <v>1.8918171356594462E-3</v>
      </c>
      <c r="X27" s="2">
        <f>('FL Characterization'!X$4-'FL Characterization'!X$2)*VLOOKUP($A27,'FL Ratio'!$A$2:$B$87,2,FALSE)</f>
        <v>9.1857694016670029E-4</v>
      </c>
      <c r="Y27" s="2">
        <f>('FL Characterization'!Y$4-'FL Characterization'!Y$2)*VLOOKUP($A27,'FL Ratio'!$A$2:$B$87,2,FALSE)</f>
        <v>8.8193956104171893E-4</v>
      </c>
    </row>
    <row r="28" spans="1:25" x14ac:dyDescent="0.3">
      <c r="A28">
        <v>27</v>
      </c>
      <c r="B28" s="2">
        <f>('FL Characterization'!B$4-'FL Characterization'!B$2)*VLOOKUP($A28,'FL Ratio'!$A$2:$B$87,2,FALSE)</f>
        <v>1.0314814872596514E-3</v>
      </c>
      <c r="C28" s="2">
        <f>('FL Characterization'!C$4-'FL Characterization'!C$2)*VLOOKUP($A28,'FL Ratio'!$A$2:$B$87,2,FALSE)</f>
        <v>1.1355302156167387E-3</v>
      </c>
      <c r="D28" s="2">
        <f>('FL Characterization'!D$4-'FL Characterization'!D$2)*VLOOKUP($A28,'FL Ratio'!$A$2:$B$87,2,FALSE)</f>
        <v>1.4780004380690313E-3</v>
      </c>
      <c r="E28" s="2">
        <f>('FL Characterization'!E$4-'FL Characterization'!E$2)*VLOOKUP($A28,'FL Ratio'!$A$2:$B$87,2,FALSE)</f>
        <v>1.6944680718464593E-3</v>
      </c>
      <c r="F28" s="2">
        <f>('FL Characterization'!F$4-'FL Characterization'!F$2)*VLOOKUP($A28,'FL Ratio'!$A$2:$B$87,2,FALSE)</f>
        <v>1.9923092529435821E-3</v>
      </c>
      <c r="G28" s="2">
        <f>('FL Characterization'!G$4-'FL Characterization'!G$2)*VLOOKUP($A28,'FL Ratio'!$A$2:$B$87,2,FALSE)</f>
        <v>2.3288660738528953E-3</v>
      </c>
      <c r="H28" s="2">
        <f>('FL Characterization'!H$4-'FL Characterization'!H$2)*VLOOKUP($A28,'FL Ratio'!$A$2:$B$87,2,FALSE)</f>
        <v>2.0759753146295792E-3</v>
      </c>
      <c r="I28" s="2">
        <f>('FL Characterization'!I$4-'FL Characterization'!I$2)*VLOOKUP($A28,'FL Ratio'!$A$2:$B$87,2,FALSE)</f>
        <v>2.9678348210133254E-3</v>
      </c>
      <c r="J28" s="2">
        <f>('FL Characterization'!J$4-'FL Characterization'!J$2)*VLOOKUP($A28,'FL Ratio'!$A$2:$B$87,2,FALSE)</f>
        <v>2.7226571942373743E-3</v>
      </c>
      <c r="K28" s="2">
        <f>('FL Characterization'!K$4-'FL Characterization'!K$2)*VLOOKUP($A28,'FL Ratio'!$A$2:$B$87,2,FALSE)</f>
        <v>3.0750830709782087E-3</v>
      </c>
      <c r="L28" s="2">
        <f>('FL Characterization'!L$4-'FL Characterization'!L$2)*VLOOKUP($A28,'FL Ratio'!$A$2:$B$87,2,FALSE)</f>
        <v>3.16036317704671E-3</v>
      </c>
      <c r="M28" s="2">
        <f>('FL Characterization'!M$4-'FL Characterization'!M$2)*VLOOKUP($A28,'FL Ratio'!$A$2:$B$87,2,FALSE)</f>
        <v>2.9314973970390743E-3</v>
      </c>
      <c r="N28" s="2">
        <f>('FL Characterization'!N$4-'FL Characterization'!N$2)*VLOOKUP($A28,'FL Ratio'!$A$2:$B$87,2,FALSE)</f>
        <v>2.7654436539523387E-3</v>
      </c>
      <c r="O28" s="2">
        <f>('FL Characterization'!O$4-'FL Characterization'!O$2)*VLOOKUP($A28,'FL Ratio'!$A$2:$B$87,2,FALSE)</f>
        <v>2.545990752246209E-3</v>
      </c>
      <c r="P28" s="2">
        <f>('FL Characterization'!P$4-'FL Characterization'!P$2)*VLOOKUP($A28,'FL Ratio'!$A$2:$B$87,2,FALSE)</f>
        <v>2.3451350698853925E-3</v>
      </c>
      <c r="Q28" s="2">
        <f>('FL Characterization'!Q$4-'FL Characterization'!Q$2)*VLOOKUP($A28,'FL Ratio'!$A$2:$B$87,2,FALSE)</f>
        <v>2.1105915673817802E-3</v>
      </c>
      <c r="R28" s="2">
        <f>('FL Characterization'!R$4-'FL Characterization'!R$2)*VLOOKUP($A28,'FL Ratio'!$A$2:$B$87,2,FALSE)</f>
        <v>2.088623423485396E-3</v>
      </c>
      <c r="S28" s="2">
        <f>('FL Characterization'!S$4-'FL Characterization'!S$2)*VLOOKUP($A28,'FL Ratio'!$A$2:$B$87,2,FALSE)</f>
        <v>1.6548382830034712E-3</v>
      </c>
      <c r="T28" s="2">
        <f>('FL Characterization'!T$4-'FL Characterization'!T$2)*VLOOKUP($A28,'FL Ratio'!$A$2:$B$87,2,FALSE)</f>
        <v>1.3691809944574621E-3</v>
      </c>
      <c r="U28" s="2">
        <f>('FL Characterization'!U$4-'FL Characterization'!U$2)*VLOOKUP($A28,'FL Ratio'!$A$2:$B$87,2,FALSE)</f>
        <v>1.6247142157229306E-3</v>
      </c>
      <c r="V28" s="2">
        <f>('FL Characterization'!V$4-'FL Characterization'!V$2)*VLOOKUP($A28,'FL Ratio'!$A$2:$B$87,2,FALSE)</f>
        <v>1.6554239097263269E-3</v>
      </c>
      <c r="W28" s="2">
        <f>('FL Characterization'!W$4-'FL Characterization'!W$2)*VLOOKUP($A28,'FL Ratio'!$A$2:$B$87,2,FALSE)</f>
        <v>1.8918171356594462E-3</v>
      </c>
      <c r="X28" s="2">
        <f>('FL Characterization'!X$4-'FL Characterization'!X$2)*VLOOKUP($A28,'FL Ratio'!$A$2:$B$87,2,FALSE)</f>
        <v>9.1857694016670029E-4</v>
      </c>
      <c r="Y28" s="2">
        <f>('FL Characterization'!Y$4-'FL Characterization'!Y$2)*VLOOKUP($A28,'FL Ratio'!$A$2:$B$87,2,FALSE)</f>
        <v>8.8193956104171893E-4</v>
      </c>
    </row>
    <row r="29" spans="1:25" x14ac:dyDescent="0.3">
      <c r="A29">
        <v>28</v>
      </c>
      <c r="B29" s="2">
        <f>('FL Characterization'!B$4-'FL Characterization'!B$2)*VLOOKUP($A29,'FL Ratio'!$A$2:$B$87,2,FALSE)</f>
        <v>5.1574074362982553E-5</v>
      </c>
      <c r="C29" s="2">
        <f>('FL Characterization'!C$4-'FL Characterization'!C$2)*VLOOKUP($A29,'FL Ratio'!$A$2:$B$87,2,FALSE)</f>
        <v>5.6776510780836931E-5</v>
      </c>
      <c r="D29" s="2">
        <f>('FL Characterization'!D$4-'FL Characterization'!D$2)*VLOOKUP($A29,'FL Ratio'!$A$2:$B$87,2,FALSE)</f>
        <v>7.3900021903451553E-5</v>
      </c>
      <c r="E29" s="2">
        <f>('FL Characterization'!E$4-'FL Characterization'!E$2)*VLOOKUP($A29,'FL Ratio'!$A$2:$B$87,2,FALSE)</f>
        <v>8.4723403592322955E-5</v>
      </c>
      <c r="F29" s="2">
        <f>('FL Characterization'!F$4-'FL Characterization'!F$2)*VLOOKUP($A29,'FL Ratio'!$A$2:$B$87,2,FALSE)</f>
        <v>9.9615462647179099E-5</v>
      </c>
      <c r="G29" s="2">
        <f>('FL Characterization'!G$4-'FL Characterization'!G$2)*VLOOKUP($A29,'FL Ratio'!$A$2:$B$87,2,FALSE)</f>
        <v>1.1644330369264473E-4</v>
      </c>
      <c r="H29" s="2">
        <f>('FL Characterization'!H$4-'FL Characterization'!H$2)*VLOOKUP($A29,'FL Ratio'!$A$2:$B$87,2,FALSE)</f>
        <v>1.0379876573147894E-4</v>
      </c>
      <c r="I29" s="2">
        <f>('FL Characterization'!I$4-'FL Characterization'!I$2)*VLOOKUP($A29,'FL Ratio'!$A$2:$B$87,2,FALSE)</f>
        <v>1.4839174105066625E-4</v>
      </c>
      <c r="J29" s="2">
        <f>('FL Characterization'!J$4-'FL Characterization'!J$2)*VLOOKUP($A29,'FL Ratio'!$A$2:$B$87,2,FALSE)</f>
        <v>1.3613285971186869E-4</v>
      </c>
      <c r="K29" s="2">
        <f>('FL Characterization'!K$4-'FL Characterization'!K$2)*VLOOKUP($A29,'FL Ratio'!$A$2:$B$87,2,FALSE)</f>
        <v>1.5375415354891041E-4</v>
      </c>
      <c r="L29" s="2">
        <f>('FL Characterization'!L$4-'FL Characterization'!L$2)*VLOOKUP($A29,'FL Ratio'!$A$2:$B$87,2,FALSE)</f>
        <v>1.5801815885233548E-4</v>
      </c>
      <c r="M29" s="2">
        <f>('FL Characterization'!M$4-'FL Characterization'!M$2)*VLOOKUP($A29,'FL Ratio'!$A$2:$B$87,2,FALSE)</f>
        <v>1.4657486985195369E-4</v>
      </c>
      <c r="N29" s="2">
        <f>('FL Characterization'!N$4-'FL Characterization'!N$2)*VLOOKUP($A29,'FL Ratio'!$A$2:$B$87,2,FALSE)</f>
        <v>1.3827218269761693E-4</v>
      </c>
      <c r="O29" s="2">
        <f>('FL Characterization'!O$4-'FL Characterization'!O$2)*VLOOKUP($A29,'FL Ratio'!$A$2:$B$87,2,FALSE)</f>
        <v>1.2729953761231043E-4</v>
      </c>
      <c r="P29" s="2">
        <f>('FL Characterization'!P$4-'FL Characterization'!P$2)*VLOOKUP($A29,'FL Ratio'!$A$2:$B$87,2,FALSE)</f>
        <v>1.172567534942696E-4</v>
      </c>
      <c r="Q29" s="2">
        <f>('FL Characterization'!Q$4-'FL Characterization'!Q$2)*VLOOKUP($A29,'FL Ratio'!$A$2:$B$87,2,FALSE)</f>
        <v>1.0552957836908899E-4</v>
      </c>
      <c r="R29" s="2">
        <f>('FL Characterization'!R$4-'FL Characterization'!R$2)*VLOOKUP($A29,'FL Ratio'!$A$2:$B$87,2,FALSE)</f>
        <v>1.0443117117426979E-4</v>
      </c>
      <c r="S29" s="2">
        <f>('FL Characterization'!S$4-'FL Characterization'!S$2)*VLOOKUP($A29,'FL Ratio'!$A$2:$B$87,2,FALSE)</f>
        <v>8.2741914150173554E-5</v>
      </c>
      <c r="T29" s="2">
        <f>('FL Characterization'!T$4-'FL Characterization'!T$2)*VLOOKUP($A29,'FL Ratio'!$A$2:$B$87,2,FALSE)</f>
        <v>6.8459049722873093E-5</v>
      </c>
      <c r="U29" s="2">
        <f>('FL Characterization'!U$4-'FL Characterization'!U$2)*VLOOKUP($A29,'FL Ratio'!$A$2:$B$87,2,FALSE)</f>
        <v>8.1235710786146524E-5</v>
      </c>
      <c r="V29" s="2">
        <f>('FL Characterization'!V$4-'FL Characterization'!V$2)*VLOOKUP($A29,'FL Ratio'!$A$2:$B$87,2,FALSE)</f>
        <v>8.2771195486316327E-5</v>
      </c>
      <c r="W29" s="2">
        <f>('FL Characterization'!W$4-'FL Characterization'!W$2)*VLOOKUP($A29,'FL Ratio'!$A$2:$B$87,2,FALSE)</f>
        <v>9.4590856782972302E-5</v>
      </c>
      <c r="X29" s="2">
        <f>('FL Characterization'!X$4-'FL Characterization'!X$2)*VLOOKUP($A29,'FL Ratio'!$A$2:$B$87,2,FALSE)</f>
        <v>4.5928847008335009E-5</v>
      </c>
      <c r="Y29" s="2">
        <f>('FL Characterization'!Y$4-'FL Characterization'!Y$2)*VLOOKUP($A29,'FL Ratio'!$A$2:$B$87,2,FALSE)</f>
        <v>4.4096978052085934E-5</v>
      </c>
    </row>
    <row r="30" spans="1:25" x14ac:dyDescent="0.3">
      <c r="A30">
        <v>29</v>
      </c>
      <c r="B30" s="2">
        <f>('FL Characterization'!B$4-'FL Characterization'!B$2)*VLOOKUP($A30,'FL Ratio'!$A$2:$B$87,2,FALSE)</f>
        <v>2.5787037181491284E-4</v>
      </c>
      <c r="C30" s="2">
        <f>('FL Characterization'!C$4-'FL Characterization'!C$2)*VLOOKUP($A30,'FL Ratio'!$A$2:$B$87,2,FALSE)</f>
        <v>2.8388255390418468E-4</v>
      </c>
      <c r="D30" s="2">
        <f>('FL Characterization'!D$4-'FL Characterization'!D$2)*VLOOKUP($A30,'FL Ratio'!$A$2:$B$87,2,FALSE)</f>
        <v>3.6950010951725782E-4</v>
      </c>
      <c r="E30" s="2">
        <f>('FL Characterization'!E$4-'FL Characterization'!E$2)*VLOOKUP($A30,'FL Ratio'!$A$2:$B$87,2,FALSE)</f>
        <v>4.2361701796161483E-4</v>
      </c>
      <c r="F30" s="2">
        <f>('FL Characterization'!F$4-'FL Characterization'!F$2)*VLOOKUP($A30,'FL Ratio'!$A$2:$B$87,2,FALSE)</f>
        <v>4.9807731323589554E-4</v>
      </c>
      <c r="G30" s="2">
        <f>('FL Characterization'!G$4-'FL Characterization'!G$2)*VLOOKUP($A30,'FL Ratio'!$A$2:$B$87,2,FALSE)</f>
        <v>5.8221651846322383E-4</v>
      </c>
      <c r="H30" s="2">
        <f>('FL Characterization'!H$4-'FL Characterization'!H$2)*VLOOKUP($A30,'FL Ratio'!$A$2:$B$87,2,FALSE)</f>
        <v>5.189938286573948E-4</v>
      </c>
      <c r="I30" s="2">
        <f>('FL Characterization'!I$4-'FL Characterization'!I$2)*VLOOKUP($A30,'FL Ratio'!$A$2:$B$87,2,FALSE)</f>
        <v>7.4195870525333135E-4</v>
      </c>
      <c r="J30" s="2">
        <f>('FL Characterization'!J$4-'FL Characterization'!J$2)*VLOOKUP($A30,'FL Ratio'!$A$2:$B$87,2,FALSE)</f>
        <v>6.8066429855934358E-4</v>
      </c>
      <c r="K30" s="2">
        <f>('FL Characterization'!K$4-'FL Characterization'!K$2)*VLOOKUP($A30,'FL Ratio'!$A$2:$B$87,2,FALSE)</f>
        <v>7.6877076774455218E-4</v>
      </c>
      <c r="L30" s="2">
        <f>('FL Characterization'!L$4-'FL Characterization'!L$2)*VLOOKUP($A30,'FL Ratio'!$A$2:$B$87,2,FALSE)</f>
        <v>7.900907942616775E-4</v>
      </c>
      <c r="M30" s="2">
        <f>('FL Characterization'!M$4-'FL Characterization'!M$2)*VLOOKUP($A30,'FL Ratio'!$A$2:$B$87,2,FALSE)</f>
        <v>7.3287434925976857E-4</v>
      </c>
      <c r="N30" s="2">
        <f>('FL Characterization'!N$4-'FL Characterization'!N$2)*VLOOKUP($A30,'FL Ratio'!$A$2:$B$87,2,FALSE)</f>
        <v>6.9136091348808468E-4</v>
      </c>
      <c r="O30" s="2">
        <f>('FL Characterization'!O$4-'FL Characterization'!O$2)*VLOOKUP($A30,'FL Ratio'!$A$2:$B$87,2,FALSE)</f>
        <v>6.3649768806155226E-4</v>
      </c>
      <c r="P30" s="2">
        <f>('FL Characterization'!P$4-'FL Characterization'!P$2)*VLOOKUP($A30,'FL Ratio'!$A$2:$B$87,2,FALSE)</f>
        <v>5.8628376747134813E-4</v>
      </c>
      <c r="Q30" s="2">
        <f>('FL Characterization'!Q$4-'FL Characterization'!Q$2)*VLOOKUP($A30,'FL Ratio'!$A$2:$B$87,2,FALSE)</f>
        <v>5.2764789184544505E-4</v>
      </c>
      <c r="R30" s="2">
        <f>('FL Characterization'!R$4-'FL Characterization'!R$2)*VLOOKUP($A30,'FL Ratio'!$A$2:$B$87,2,FALSE)</f>
        <v>5.22155855871349E-4</v>
      </c>
      <c r="S30" s="2">
        <f>('FL Characterization'!S$4-'FL Characterization'!S$2)*VLOOKUP($A30,'FL Ratio'!$A$2:$B$87,2,FALSE)</f>
        <v>4.137095707508678E-4</v>
      </c>
      <c r="T30" s="2">
        <f>('FL Characterization'!T$4-'FL Characterization'!T$2)*VLOOKUP($A30,'FL Ratio'!$A$2:$B$87,2,FALSE)</f>
        <v>3.4229524861436553E-4</v>
      </c>
      <c r="U30" s="2">
        <f>('FL Characterization'!U$4-'FL Characterization'!U$2)*VLOOKUP($A30,'FL Ratio'!$A$2:$B$87,2,FALSE)</f>
        <v>4.0617855393073265E-4</v>
      </c>
      <c r="V30" s="2">
        <f>('FL Characterization'!V$4-'FL Characterization'!V$2)*VLOOKUP($A30,'FL Ratio'!$A$2:$B$87,2,FALSE)</f>
        <v>4.1385597743158172E-4</v>
      </c>
      <c r="W30" s="2">
        <f>('FL Characterization'!W$4-'FL Characterization'!W$2)*VLOOKUP($A30,'FL Ratio'!$A$2:$B$87,2,FALSE)</f>
        <v>4.7295428391486155E-4</v>
      </c>
      <c r="X30" s="2">
        <f>('FL Characterization'!X$4-'FL Characterization'!X$2)*VLOOKUP($A30,'FL Ratio'!$A$2:$B$87,2,FALSE)</f>
        <v>2.2964423504167507E-4</v>
      </c>
      <c r="Y30" s="2">
        <f>('FL Characterization'!Y$4-'FL Characterization'!Y$2)*VLOOKUP($A30,'FL Ratio'!$A$2:$B$87,2,FALSE)</f>
        <v>2.2048489026042973E-4</v>
      </c>
    </row>
    <row r="31" spans="1:25" x14ac:dyDescent="0.3">
      <c r="A31">
        <v>30</v>
      </c>
      <c r="B31" s="2">
        <f>('FL Characterization'!B$4-'FL Characterization'!B$2)*VLOOKUP($A31,'FL Ratio'!$A$2:$B$87,2,FALSE)</f>
        <v>1.6847530958574305E-3</v>
      </c>
      <c r="C31" s="2">
        <f>('FL Characterization'!C$4-'FL Characterization'!C$2)*VLOOKUP($A31,'FL Ratio'!$A$2:$B$87,2,FALSE)</f>
        <v>1.8546993521740068E-3</v>
      </c>
      <c r="D31" s="2">
        <f>('FL Characterization'!D$4-'FL Characterization'!D$2)*VLOOKUP($A31,'FL Ratio'!$A$2:$B$87,2,FALSE)</f>
        <v>2.4140673821794181E-3</v>
      </c>
      <c r="E31" s="2">
        <f>('FL Characterization'!E$4-'FL Characterization'!E$2)*VLOOKUP($A31,'FL Ratio'!$A$2:$B$87,2,FALSE)</f>
        <v>2.7676311840158841E-3</v>
      </c>
      <c r="F31" s="2">
        <f>('FL Characterization'!F$4-'FL Characterization'!F$2)*VLOOKUP($A31,'FL Ratio'!$A$2:$B$87,2,FALSE)</f>
        <v>3.254105113141185E-3</v>
      </c>
      <c r="G31" s="2">
        <f>('FL Characterization'!G$4-'FL Characterization'!G$2)*VLOOKUP($A31,'FL Ratio'!$A$2:$B$87,2,FALSE)</f>
        <v>3.8038145872930627E-3</v>
      </c>
      <c r="H31" s="2">
        <f>('FL Characterization'!H$4-'FL Characterization'!H$2)*VLOOKUP($A31,'FL Ratio'!$A$2:$B$87,2,FALSE)</f>
        <v>3.3907596805616462E-3</v>
      </c>
      <c r="I31" s="2">
        <f>('FL Characterization'!I$4-'FL Characterization'!I$2)*VLOOKUP($A31,'FL Ratio'!$A$2:$B$87,2,FALSE)</f>
        <v>4.8474635409884318E-3</v>
      </c>
      <c r="J31" s="2">
        <f>('FL Characterization'!J$4-'FL Characterization'!J$2)*VLOOKUP($A31,'FL Ratio'!$A$2:$B$87,2,FALSE)</f>
        <v>4.4470067505877117E-3</v>
      </c>
      <c r="K31" s="2">
        <f>('FL Characterization'!K$4-'FL Characterization'!K$2)*VLOOKUP($A31,'FL Ratio'!$A$2:$B$87,2,FALSE)</f>
        <v>5.0226356825977415E-3</v>
      </c>
      <c r="L31" s="2">
        <f>('FL Characterization'!L$4-'FL Characterization'!L$2)*VLOOKUP($A31,'FL Ratio'!$A$2:$B$87,2,FALSE)</f>
        <v>5.1619265225096266E-3</v>
      </c>
      <c r="M31" s="2">
        <f>('FL Characterization'!M$4-'FL Characterization'!M$2)*VLOOKUP($A31,'FL Ratio'!$A$2:$B$87,2,FALSE)</f>
        <v>4.7881124151638215E-3</v>
      </c>
      <c r="N31" s="2">
        <f>('FL Characterization'!N$4-'FL Characterization'!N$2)*VLOOKUP($A31,'FL Ratio'!$A$2:$B$87,2,FALSE)</f>
        <v>4.5168913014554876E-3</v>
      </c>
      <c r="O31" s="2">
        <f>('FL Characterization'!O$4-'FL Characterization'!O$2)*VLOOKUP($A31,'FL Ratio'!$A$2:$B$87,2,FALSE)</f>
        <v>4.1584515620021415E-3</v>
      </c>
      <c r="P31" s="2">
        <f>('FL Characterization'!P$4-'FL Characterization'!P$2)*VLOOKUP($A31,'FL Ratio'!$A$2:$B$87,2,FALSE)</f>
        <v>3.8303872808128081E-3</v>
      </c>
      <c r="Q31" s="2">
        <f>('FL Characterization'!Q$4-'FL Characterization'!Q$2)*VLOOKUP($A31,'FL Ratio'!$A$2:$B$87,2,FALSE)</f>
        <v>3.447299560056908E-3</v>
      </c>
      <c r="R31" s="2">
        <f>('FL Characterization'!R$4-'FL Characterization'!R$2)*VLOOKUP($A31,'FL Ratio'!$A$2:$B$87,2,FALSE)</f>
        <v>3.4114182583594808E-3</v>
      </c>
      <c r="S31" s="2">
        <f>('FL Characterization'!S$4-'FL Characterization'!S$2)*VLOOKUP($A31,'FL Ratio'!$A$2:$B$87,2,FALSE)</f>
        <v>2.7029025289056702E-3</v>
      </c>
      <c r="T31" s="2">
        <f>('FL Characterization'!T$4-'FL Characterization'!T$2)*VLOOKUP($A31,'FL Ratio'!$A$2:$B$87,2,FALSE)</f>
        <v>2.2363289576138551E-3</v>
      </c>
      <c r="U31" s="2">
        <f>('FL Characterization'!U$4-'FL Characterization'!U$2)*VLOOKUP($A31,'FL Ratio'!$A$2:$B$87,2,FALSE)</f>
        <v>2.6536998856807872E-3</v>
      </c>
      <c r="V31" s="2">
        <f>('FL Characterization'!V$4-'FL Characterization'!V$2)*VLOOKUP($A31,'FL Ratio'!$A$2:$B$87,2,FALSE)</f>
        <v>2.7038590525530009E-3</v>
      </c>
      <c r="W31" s="2">
        <f>('FL Characterization'!W$4-'FL Characterization'!W$2)*VLOOKUP($A31,'FL Ratio'!$A$2:$B$87,2,FALSE)</f>
        <v>3.0899679882437628E-3</v>
      </c>
      <c r="X31" s="2">
        <f>('FL Characterization'!X$4-'FL Characterization'!X$2)*VLOOKUP($A31,'FL Ratio'!$A$2:$B$87,2,FALSE)</f>
        <v>1.5003423356056106E-3</v>
      </c>
      <c r="Y31" s="2">
        <f>('FL Characterization'!Y$4-'FL Characterization'!Y$2)*VLOOKUP($A31,'FL Ratio'!$A$2:$B$87,2,FALSE)</f>
        <v>1.4405012830348077E-3</v>
      </c>
    </row>
    <row r="32" spans="1:25" x14ac:dyDescent="0.3">
      <c r="A32">
        <v>31</v>
      </c>
      <c r="B32" s="2">
        <f>('FL Characterization'!B$4-'FL Characterization'!B$2)*VLOOKUP($A32,'FL Ratio'!$A$2:$B$87,2,FALSE)</f>
        <v>1.6847530958574305E-3</v>
      </c>
      <c r="C32" s="2">
        <f>('FL Characterization'!C$4-'FL Characterization'!C$2)*VLOOKUP($A32,'FL Ratio'!$A$2:$B$87,2,FALSE)</f>
        <v>1.8546993521740068E-3</v>
      </c>
      <c r="D32" s="2">
        <f>('FL Characterization'!D$4-'FL Characterization'!D$2)*VLOOKUP($A32,'FL Ratio'!$A$2:$B$87,2,FALSE)</f>
        <v>2.4140673821794181E-3</v>
      </c>
      <c r="E32" s="2">
        <f>('FL Characterization'!E$4-'FL Characterization'!E$2)*VLOOKUP($A32,'FL Ratio'!$A$2:$B$87,2,FALSE)</f>
        <v>2.7676311840158841E-3</v>
      </c>
      <c r="F32" s="2">
        <f>('FL Characterization'!F$4-'FL Characterization'!F$2)*VLOOKUP($A32,'FL Ratio'!$A$2:$B$87,2,FALSE)</f>
        <v>3.254105113141185E-3</v>
      </c>
      <c r="G32" s="2">
        <f>('FL Characterization'!G$4-'FL Characterization'!G$2)*VLOOKUP($A32,'FL Ratio'!$A$2:$B$87,2,FALSE)</f>
        <v>3.8038145872930627E-3</v>
      </c>
      <c r="H32" s="2">
        <f>('FL Characterization'!H$4-'FL Characterization'!H$2)*VLOOKUP($A32,'FL Ratio'!$A$2:$B$87,2,FALSE)</f>
        <v>3.3907596805616462E-3</v>
      </c>
      <c r="I32" s="2">
        <f>('FL Characterization'!I$4-'FL Characterization'!I$2)*VLOOKUP($A32,'FL Ratio'!$A$2:$B$87,2,FALSE)</f>
        <v>4.8474635409884318E-3</v>
      </c>
      <c r="J32" s="2">
        <f>('FL Characterization'!J$4-'FL Characterization'!J$2)*VLOOKUP($A32,'FL Ratio'!$A$2:$B$87,2,FALSE)</f>
        <v>4.4470067505877117E-3</v>
      </c>
      <c r="K32" s="2">
        <f>('FL Characterization'!K$4-'FL Characterization'!K$2)*VLOOKUP($A32,'FL Ratio'!$A$2:$B$87,2,FALSE)</f>
        <v>5.0226356825977415E-3</v>
      </c>
      <c r="L32" s="2">
        <f>('FL Characterization'!L$4-'FL Characterization'!L$2)*VLOOKUP($A32,'FL Ratio'!$A$2:$B$87,2,FALSE)</f>
        <v>5.1619265225096266E-3</v>
      </c>
      <c r="M32" s="2">
        <f>('FL Characterization'!M$4-'FL Characterization'!M$2)*VLOOKUP($A32,'FL Ratio'!$A$2:$B$87,2,FALSE)</f>
        <v>4.7881124151638215E-3</v>
      </c>
      <c r="N32" s="2">
        <f>('FL Characterization'!N$4-'FL Characterization'!N$2)*VLOOKUP($A32,'FL Ratio'!$A$2:$B$87,2,FALSE)</f>
        <v>4.5168913014554876E-3</v>
      </c>
      <c r="O32" s="2">
        <f>('FL Characterization'!O$4-'FL Characterization'!O$2)*VLOOKUP($A32,'FL Ratio'!$A$2:$B$87,2,FALSE)</f>
        <v>4.1584515620021415E-3</v>
      </c>
      <c r="P32" s="2">
        <f>('FL Characterization'!P$4-'FL Characterization'!P$2)*VLOOKUP($A32,'FL Ratio'!$A$2:$B$87,2,FALSE)</f>
        <v>3.8303872808128081E-3</v>
      </c>
      <c r="Q32" s="2">
        <f>('FL Characterization'!Q$4-'FL Characterization'!Q$2)*VLOOKUP($A32,'FL Ratio'!$A$2:$B$87,2,FALSE)</f>
        <v>3.447299560056908E-3</v>
      </c>
      <c r="R32" s="2">
        <f>('FL Characterization'!R$4-'FL Characterization'!R$2)*VLOOKUP($A32,'FL Ratio'!$A$2:$B$87,2,FALSE)</f>
        <v>3.4114182583594808E-3</v>
      </c>
      <c r="S32" s="2">
        <f>('FL Characterization'!S$4-'FL Characterization'!S$2)*VLOOKUP($A32,'FL Ratio'!$A$2:$B$87,2,FALSE)</f>
        <v>2.7029025289056702E-3</v>
      </c>
      <c r="T32" s="2">
        <f>('FL Characterization'!T$4-'FL Characterization'!T$2)*VLOOKUP($A32,'FL Ratio'!$A$2:$B$87,2,FALSE)</f>
        <v>2.2363289576138551E-3</v>
      </c>
      <c r="U32" s="2">
        <f>('FL Characterization'!U$4-'FL Characterization'!U$2)*VLOOKUP($A32,'FL Ratio'!$A$2:$B$87,2,FALSE)</f>
        <v>2.6536998856807872E-3</v>
      </c>
      <c r="V32" s="2">
        <f>('FL Characterization'!V$4-'FL Characterization'!V$2)*VLOOKUP($A32,'FL Ratio'!$A$2:$B$87,2,FALSE)</f>
        <v>2.7038590525530009E-3</v>
      </c>
      <c r="W32" s="2">
        <f>('FL Characterization'!W$4-'FL Characterization'!W$2)*VLOOKUP($A32,'FL Ratio'!$A$2:$B$87,2,FALSE)</f>
        <v>3.0899679882437628E-3</v>
      </c>
      <c r="X32" s="2">
        <f>('FL Characterization'!X$4-'FL Characterization'!X$2)*VLOOKUP($A32,'FL Ratio'!$A$2:$B$87,2,FALSE)</f>
        <v>1.5003423356056106E-3</v>
      </c>
      <c r="Y32" s="2">
        <f>('FL Characterization'!Y$4-'FL Characterization'!Y$2)*VLOOKUP($A32,'FL Ratio'!$A$2:$B$87,2,FALSE)</f>
        <v>1.4405012830348077E-3</v>
      </c>
    </row>
    <row r="33" spans="1:25" x14ac:dyDescent="0.3">
      <c r="A33">
        <v>32</v>
      </c>
      <c r="B33" s="2">
        <f>('FL Characterization'!B$4-'FL Characterization'!B$2)*VLOOKUP($A33,'FL Ratio'!$A$2:$B$87,2,FALSE)</f>
        <v>3.3952932288963521E-3</v>
      </c>
      <c r="C33" s="2">
        <f>('FL Characterization'!C$4-'FL Characterization'!C$2)*VLOOKUP($A33,'FL Ratio'!$A$2:$B$87,2,FALSE)</f>
        <v>3.7377869597384318E-3</v>
      </c>
      <c r="D33" s="2">
        <f>('FL Characterization'!D$4-'FL Characterization'!D$2)*VLOOKUP($A33,'FL Ratio'!$A$2:$B$87,2,FALSE)</f>
        <v>4.8650847753105618E-3</v>
      </c>
      <c r="E33" s="2">
        <f>('FL Characterization'!E$4-'FL Characterization'!E$2)*VLOOKUP($A33,'FL Ratio'!$A$2:$B$87,2,FALSE)</f>
        <v>5.5776240698279288E-3</v>
      </c>
      <c r="F33" s="2">
        <f>('FL Characterization'!F$4-'FL Characterization'!F$2)*VLOOKUP($A33,'FL Ratio'!$A$2:$B$87,2,FALSE)</f>
        <v>6.5580179576059583E-3</v>
      </c>
      <c r="G33" s="2">
        <f>('FL Characterization'!G$4-'FL Characterization'!G$2)*VLOOKUP($A33,'FL Ratio'!$A$2:$B$87,2,FALSE)</f>
        <v>7.6658508264324469E-3</v>
      </c>
      <c r="H33" s="2">
        <f>('FL Characterization'!H$4-'FL Characterization'!H$2)*VLOOKUP($A33,'FL Ratio'!$A$2:$B$87,2,FALSE)</f>
        <v>6.8334187439890318E-3</v>
      </c>
      <c r="I33" s="2">
        <f>('FL Characterization'!I$4-'FL Characterization'!I$2)*VLOOKUP($A33,'FL Ratio'!$A$2:$B$87,2,FALSE)</f>
        <v>9.7691229525021968E-3</v>
      </c>
      <c r="J33" s="2">
        <f>('FL Characterization'!J$4-'FL Characterization'!J$2)*VLOOKUP($A33,'FL Ratio'!$A$2:$B$87,2,FALSE)</f>
        <v>8.9620799310313574E-3</v>
      </c>
      <c r="K33" s="2">
        <f>('FL Characterization'!K$4-'FL Characterization'!K$2)*VLOOKUP($A33,'FL Ratio'!$A$2:$B$87,2,FALSE)</f>
        <v>1.0122148441969937E-2</v>
      </c>
      <c r="L33" s="2">
        <f>('FL Characterization'!L$4-'FL Characterization'!L$2)*VLOOKUP($A33,'FL Ratio'!$A$2:$B$87,2,FALSE)</f>
        <v>1.040286212444542E-2</v>
      </c>
      <c r="M33" s="2">
        <f>('FL Characterization'!M$4-'FL Characterization'!M$2)*VLOOKUP($A33,'FL Ratio'!$A$2:$B$87,2,FALSE)</f>
        <v>9.6495122652536184E-3</v>
      </c>
      <c r="N33" s="2">
        <f>('FL Characterization'!N$4-'FL Characterization'!N$2)*VLOOKUP($A33,'FL Ratio'!$A$2:$B$87,2,FALSE)</f>
        <v>9.1029186942597814E-3</v>
      </c>
      <c r="O33" s="2">
        <f>('FL Characterization'!O$4-'FL Characterization'!O$2)*VLOOKUP($A33,'FL Ratio'!$A$2:$B$87,2,FALSE)</f>
        <v>8.3805528928104379E-3</v>
      </c>
      <c r="P33" s="2">
        <f>('FL Characterization'!P$4-'FL Characterization'!P$2)*VLOOKUP($A33,'FL Ratio'!$A$2:$B$87,2,FALSE)</f>
        <v>7.7194029383727504E-3</v>
      </c>
      <c r="Q33" s="2">
        <f>('FL Characterization'!Q$4-'FL Characterization'!Q$2)*VLOOKUP($A33,'FL Ratio'!$A$2:$B$87,2,FALSE)</f>
        <v>6.9473639092983595E-3</v>
      </c>
      <c r="R33" s="2">
        <f>('FL Characterization'!R$4-'FL Characterization'!R$2)*VLOOKUP($A33,'FL Ratio'!$A$2:$B$87,2,FALSE)</f>
        <v>6.8750521023060954E-3</v>
      </c>
      <c r="S33" s="2">
        <f>('FL Characterization'!S$4-'FL Characterization'!S$2)*VLOOKUP($A33,'FL Ratio'!$A$2:$B$87,2,FALSE)</f>
        <v>5.447176014886426E-3</v>
      </c>
      <c r="T33" s="2">
        <f>('FL Characterization'!T$4-'FL Characterization'!T$2)*VLOOKUP($A33,'FL Ratio'!$A$2:$B$87,2,FALSE)</f>
        <v>4.5068874400891468E-3</v>
      </c>
      <c r="U33" s="2">
        <f>('FL Characterization'!U$4-'FL Characterization'!U$2)*VLOOKUP($A33,'FL Ratio'!$A$2:$B$87,2,FALSE)</f>
        <v>5.3480176267546465E-3</v>
      </c>
      <c r="V33" s="2">
        <f>('FL Characterization'!V$4-'FL Characterization'!V$2)*VLOOKUP($A33,'FL Ratio'!$A$2:$B$87,2,FALSE)</f>
        <v>5.4491037028491594E-3</v>
      </c>
      <c r="W33" s="2">
        <f>('FL Characterization'!W$4-'FL Characterization'!W$2)*VLOOKUP($A33,'FL Ratio'!$A$2:$B$87,2,FALSE)</f>
        <v>6.2272314048790103E-3</v>
      </c>
      <c r="X33" s="2">
        <f>('FL Characterization'!X$4-'FL Characterization'!X$2)*VLOOKUP($A33,'FL Ratio'!$A$2:$B$87,2,FALSE)</f>
        <v>3.0236490947153885E-3</v>
      </c>
      <c r="Y33" s="2">
        <f>('FL Characterization'!Y$4-'FL Characterization'!Y$2)*VLOOKUP($A33,'FL Ratio'!$A$2:$B$87,2,FALSE)</f>
        <v>2.9030510550956579E-3</v>
      </c>
    </row>
    <row r="34" spans="1:25" x14ac:dyDescent="0.3">
      <c r="A34">
        <v>33</v>
      </c>
      <c r="B34" s="2">
        <f>('FL Characterization'!B$4-'FL Characterization'!B$2)*VLOOKUP($A34,'FL Ratio'!$A$2:$B$87,2,FALSE)</f>
        <v>1.6533788672866159E-2</v>
      </c>
      <c r="C34" s="2">
        <f>('FL Characterization'!C$4-'FL Characterization'!C$2)*VLOOKUP($A34,'FL Ratio'!$A$2:$B$87,2,FALSE)</f>
        <v>1.8201603081156641E-2</v>
      </c>
      <c r="D34" s="2">
        <f>('FL Characterization'!D$4-'FL Characterization'!D$2)*VLOOKUP($A34,'FL Ratio'!$A$2:$B$87,2,FALSE)</f>
        <v>2.3691115355214846E-2</v>
      </c>
      <c r="E34" s="2">
        <f>('FL Characterization'!E$4-'FL Characterization'!E$2)*VLOOKUP($A34,'FL Ratio'!$A$2:$B$87,2,FALSE)</f>
        <v>2.7160911134972203E-2</v>
      </c>
      <c r="F34" s="2">
        <f>('FL Characterization'!F$4-'FL Characterization'!F$2)*VLOOKUP($A34,'FL Ratio'!$A$2:$B$87,2,FALSE)</f>
        <v>3.1935057066974838E-2</v>
      </c>
      <c r="G34" s="2">
        <f>('FL Characterization'!G$4-'FL Characterization'!G$2)*VLOOKUP($A34,'FL Ratio'!$A$2:$B$87,2,FALSE)</f>
        <v>3.7329782442133697E-2</v>
      </c>
      <c r="H34" s="2">
        <f>('FL Characterization'!H$4-'FL Characterization'!H$2)*VLOOKUP($A34,'FL Ratio'!$A$2:$B$87,2,FALSE)</f>
        <v>3.3276154314083296E-2</v>
      </c>
      <c r="I34" s="2">
        <f>('FL Characterization'!I$4-'FL Characterization'!I$2)*VLOOKUP($A34,'FL Ratio'!$A$2:$B$87,2,FALSE)</f>
        <v>4.7571918985159424E-2</v>
      </c>
      <c r="J34" s="2">
        <f>('FL Characterization'!J$4-'FL Characterization'!J$2)*VLOOKUP($A34,'FL Ratio'!$A$2:$B$87,2,FALSE)</f>
        <v>4.364192594262991E-2</v>
      </c>
      <c r="K34" s="2">
        <f>('FL Characterization'!K$4-'FL Characterization'!K$2)*VLOOKUP($A34,'FL Ratio'!$A$2:$B$87,2,FALSE)</f>
        <v>4.9291019058554868E-2</v>
      </c>
      <c r="L34" s="2">
        <f>('FL Characterization'!L$4-'FL Characterization'!L$2)*VLOOKUP($A34,'FL Ratio'!$A$2:$B$87,2,FALSE)</f>
        <v>5.0657988092077881E-2</v>
      </c>
      <c r="M34" s="2">
        <f>('FL Characterization'!M$4-'FL Characterization'!M$2)*VLOOKUP($A34,'FL Ratio'!$A$2:$B$87,2,FALSE)</f>
        <v>4.6989460360038822E-2</v>
      </c>
      <c r="N34" s="2">
        <f>('FL Characterization'!N$4-'FL Characterization'!N$2)*VLOOKUP($A34,'FL Ratio'!$A$2:$B$87,2,FALSE)</f>
        <v>4.4327757236477694E-2</v>
      </c>
      <c r="O34" s="2">
        <f>('FL Characterization'!O$4-'FL Characterization'!O$2)*VLOOKUP($A34,'FL Ratio'!$A$2:$B$87,2,FALSE)</f>
        <v>4.081011009954652E-2</v>
      </c>
      <c r="P34" s="2">
        <f>('FL Characterization'!P$4-'FL Characterization'!P$2)*VLOOKUP($A34,'FL Ratio'!$A$2:$B$87,2,FALSE)</f>
        <v>3.7590560891037933E-2</v>
      </c>
      <c r="Q34" s="2">
        <f>('FL Characterization'!Q$4-'FL Characterization'!Q$2)*VLOOKUP($A34,'FL Ratio'!$A$2:$B$87,2,FALSE)</f>
        <v>3.3831023998823782E-2</v>
      </c>
      <c r="R34" s="2">
        <f>('FL Characterization'!R$4-'FL Characterization'!R$2)*VLOOKUP($A34,'FL Ratio'!$A$2:$B$87,2,FALSE)</f>
        <v>3.3478892958951324E-2</v>
      </c>
      <c r="S34" s="2">
        <f>('FL Characterization'!S$4-'FL Characterization'!S$2)*VLOOKUP($A34,'FL Ratio'!$A$2:$B$87,2,FALSE)</f>
        <v>2.6525678644643141E-2</v>
      </c>
      <c r="T34" s="2">
        <f>('FL Characterization'!T$4-'FL Characterization'!T$2)*VLOOKUP($A34,'FL Ratio'!$A$2:$B$87,2,FALSE)</f>
        <v>2.1946830356991069E-2</v>
      </c>
      <c r="U34" s="2">
        <f>('FL Characterization'!U$4-'FL Characterization'!U$2)*VLOOKUP($A34,'FL Ratio'!$A$2:$B$87,2,FALSE)</f>
        <v>2.6042814949525473E-2</v>
      </c>
      <c r="V34" s="2">
        <f>('FL Characterization'!V$4-'FL Characterization'!V$2)*VLOOKUP($A34,'FL Ratio'!$A$2:$B$87,2,FALSE)</f>
        <v>2.6535065752988245E-2</v>
      </c>
      <c r="W34" s="2">
        <f>('FL Characterization'!W$4-'FL Characterization'!W$2)*VLOOKUP($A34,'FL Ratio'!$A$2:$B$87,2,FALSE)</f>
        <v>3.0324252170341206E-2</v>
      </c>
      <c r="X34" s="2">
        <f>('FL Characterization'!X$4-'FL Characterization'!X$2)*VLOOKUP($A34,'FL Ratio'!$A$2:$B$87,2,FALSE)</f>
        <v>1.4724022870088732E-2</v>
      </c>
      <c r="Y34" s="2">
        <f>('FL Characterization'!Y$4-'FL Characterization'!Y$2)*VLOOKUP($A34,'FL Ratio'!$A$2:$B$87,2,FALSE)</f>
        <v>1.4136756213864551E-2</v>
      </c>
    </row>
    <row r="35" spans="1:25" x14ac:dyDescent="0.3">
      <c r="A35">
        <v>34</v>
      </c>
      <c r="B35" s="2">
        <f>('FL Characterization'!B$4-'FL Characterization'!B$2)*VLOOKUP($A35,'FL Ratio'!$A$2:$B$87,2,FALSE)</f>
        <v>1.6533788672866159E-2</v>
      </c>
      <c r="C35" s="2">
        <f>('FL Characterization'!C$4-'FL Characterization'!C$2)*VLOOKUP($A35,'FL Ratio'!$A$2:$B$87,2,FALSE)</f>
        <v>1.8201603081156641E-2</v>
      </c>
      <c r="D35" s="2">
        <f>('FL Characterization'!D$4-'FL Characterization'!D$2)*VLOOKUP($A35,'FL Ratio'!$A$2:$B$87,2,FALSE)</f>
        <v>2.3691115355214846E-2</v>
      </c>
      <c r="E35" s="2">
        <f>('FL Characterization'!E$4-'FL Characterization'!E$2)*VLOOKUP($A35,'FL Ratio'!$A$2:$B$87,2,FALSE)</f>
        <v>2.7160911134972203E-2</v>
      </c>
      <c r="F35" s="2">
        <f>('FL Characterization'!F$4-'FL Characterization'!F$2)*VLOOKUP($A35,'FL Ratio'!$A$2:$B$87,2,FALSE)</f>
        <v>3.1935057066974838E-2</v>
      </c>
      <c r="G35" s="2">
        <f>('FL Characterization'!G$4-'FL Characterization'!G$2)*VLOOKUP($A35,'FL Ratio'!$A$2:$B$87,2,FALSE)</f>
        <v>3.7329782442133697E-2</v>
      </c>
      <c r="H35" s="2">
        <f>('FL Characterization'!H$4-'FL Characterization'!H$2)*VLOOKUP($A35,'FL Ratio'!$A$2:$B$87,2,FALSE)</f>
        <v>3.3276154314083296E-2</v>
      </c>
      <c r="I35" s="2">
        <f>('FL Characterization'!I$4-'FL Characterization'!I$2)*VLOOKUP($A35,'FL Ratio'!$A$2:$B$87,2,FALSE)</f>
        <v>4.7571918985159424E-2</v>
      </c>
      <c r="J35" s="2">
        <f>('FL Characterization'!J$4-'FL Characterization'!J$2)*VLOOKUP($A35,'FL Ratio'!$A$2:$B$87,2,FALSE)</f>
        <v>4.364192594262991E-2</v>
      </c>
      <c r="K35" s="2">
        <f>('FL Characterization'!K$4-'FL Characterization'!K$2)*VLOOKUP($A35,'FL Ratio'!$A$2:$B$87,2,FALSE)</f>
        <v>4.9291019058554868E-2</v>
      </c>
      <c r="L35" s="2">
        <f>('FL Characterization'!L$4-'FL Characterization'!L$2)*VLOOKUP($A35,'FL Ratio'!$A$2:$B$87,2,FALSE)</f>
        <v>5.0657988092077881E-2</v>
      </c>
      <c r="M35" s="2">
        <f>('FL Characterization'!M$4-'FL Characterization'!M$2)*VLOOKUP($A35,'FL Ratio'!$A$2:$B$87,2,FALSE)</f>
        <v>4.6989460360038822E-2</v>
      </c>
      <c r="N35" s="2">
        <f>('FL Characterization'!N$4-'FL Characterization'!N$2)*VLOOKUP($A35,'FL Ratio'!$A$2:$B$87,2,FALSE)</f>
        <v>4.4327757236477694E-2</v>
      </c>
      <c r="O35" s="2">
        <f>('FL Characterization'!O$4-'FL Characterization'!O$2)*VLOOKUP($A35,'FL Ratio'!$A$2:$B$87,2,FALSE)</f>
        <v>4.081011009954652E-2</v>
      </c>
      <c r="P35" s="2">
        <f>('FL Characterization'!P$4-'FL Characterization'!P$2)*VLOOKUP($A35,'FL Ratio'!$A$2:$B$87,2,FALSE)</f>
        <v>3.7590560891037933E-2</v>
      </c>
      <c r="Q35" s="2">
        <f>('FL Characterization'!Q$4-'FL Characterization'!Q$2)*VLOOKUP($A35,'FL Ratio'!$A$2:$B$87,2,FALSE)</f>
        <v>3.3831023998823782E-2</v>
      </c>
      <c r="R35" s="2">
        <f>('FL Characterization'!R$4-'FL Characterization'!R$2)*VLOOKUP($A35,'FL Ratio'!$A$2:$B$87,2,FALSE)</f>
        <v>3.3478892958951324E-2</v>
      </c>
      <c r="S35" s="2">
        <f>('FL Characterization'!S$4-'FL Characterization'!S$2)*VLOOKUP($A35,'FL Ratio'!$A$2:$B$87,2,FALSE)</f>
        <v>2.6525678644643141E-2</v>
      </c>
      <c r="T35" s="2">
        <f>('FL Characterization'!T$4-'FL Characterization'!T$2)*VLOOKUP($A35,'FL Ratio'!$A$2:$B$87,2,FALSE)</f>
        <v>2.1946830356991069E-2</v>
      </c>
      <c r="U35" s="2">
        <f>('FL Characterization'!U$4-'FL Characterization'!U$2)*VLOOKUP($A35,'FL Ratio'!$A$2:$B$87,2,FALSE)</f>
        <v>2.6042814949525473E-2</v>
      </c>
      <c r="V35" s="2">
        <f>('FL Characterization'!V$4-'FL Characterization'!V$2)*VLOOKUP($A35,'FL Ratio'!$A$2:$B$87,2,FALSE)</f>
        <v>2.6535065752988245E-2</v>
      </c>
      <c r="W35" s="2">
        <f>('FL Characterization'!W$4-'FL Characterization'!W$2)*VLOOKUP($A35,'FL Ratio'!$A$2:$B$87,2,FALSE)</f>
        <v>3.0324252170341206E-2</v>
      </c>
      <c r="X35" s="2">
        <f>('FL Characterization'!X$4-'FL Characterization'!X$2)*VLOOKUP($A35,'FL Ratio'!$A$2:$B$87,2,FALSE)</f>
        <v>1.4724022870088732E-2</v>
      </c>
      <c r="Y35" s="2">
        <f>('FL Characterization'!Y$4-'FL Characterization'!Y$2)*VLOOKUP($A35,'FL Ratio'!$A$2:$B$87,2,FALSE)</f>
        <v>1.4136756213864551E-2</v>
      </c>
    </row>
    <row r="36" spans="1:25" x14ac:dyDescent="0.3">
      <c r="A36">
        <v>35</v>
      </c>
      <c r="B36" s="2">
        <f>('FL Characterization'!B$4-'FL Characterization'!B$2)*VLOOKUP($A36,'FL Ratio'!$A$2:$B$87,2,FALSE)</f>
        <v>1.7406250097506614E-3</v>
      </c>
      <c r="C36" s="2">
        <f>('FL Characterization'!C$4-'FL Characterization'!C$2)*VLOOKUP($A36,'FL Ratio'!$A$2:$B$87,2,FALSE)</f>
        <v>1.9162072388532465E-3</v>
      </c>
      <c r="D36" s="2">
        <f>('FL Characterization'!D$4-'FL Characterization'!D$2)*VLOOKUP($A36,'FL Ratio'!$A$2:$B$87,2,FALSE)</f>
        <v>2.4941257392414903E-3</v>
      </c>
      <c r="E36" s="2">
        <f>('FL Characterization'!E$4-'FL Characterization'!E$2)*VLOOKUP($A36,'FL Ratio'!$A$2:$B$87,2,FALSE)</f>
        <v>2.8594148712409E-3</v>
      </c>
      <c r="F36" s="2">
        <f>('FL Characterization'!F$4-'FL Characterization'!F$2)*VLOOKUP($A36,'FL Ratio'!$A$2:$B$87,2,FALSE)</f>
        <v>3.362021864342295E-3</v>
      </c>
      <c r="G36" s="2">
        <f>('FL Characterization'!G$4-'FL Characterization'!G$2)*VLOOKUP($A36,'FL Ratio'!$A$2:$B$87,2,FALSE)</f>
        <v>3.9299614996267601E-3</v>
      </c>
      <c r="H36" s="2">
        <f>('FL Characterization'!H$4-'FL Characterization'!H$2)*VLOOKUP($A36,'FL Ratio'!$A$2:$B$87,2,FALSE)</f>
        <v>3.5032083434374146E-3</v>
      </c>
      <c r="I36" s="2">
        <f>('FL Characterization'!I$4-'FL Characterization'!I$2)*VLOOKUP($A36,'FL Ratio'!$A$2:$B$87,2,FALSE)</f>
        <v>5.0082212604599862E-3</v>
      </c>
      <c r="J36" s="2">
        <f>('FL Characterization'!J$4-'FL Characterization'!J$2)*VLOOKUP($A36,'FL Ratio'!$A$2:$B$87,2,FALSE)</f>
        <v>4.5944840152755692E-3</v>
      </c>
      <c r="K36" s="2">
        <f>('FL Characterization'!K$4-'FL Characterization'!K$2)*VLOOKUP($A36,'FL Ratio'!$A$2:$B$87,2,FALSE)</f>
        <v>5.1892026822757268E-3</v>
      </c>
      <c r="L36" s="2">
        <f>('FL Characterization'!L$4-'FL Characterization'!L$2)*VLOOKUP($A36,'FL Ratio'!$A$2:$B$87,2,FALSE)</f>
        <v>5.3331128612663222E-3</v>
      </c>
      <c r="M36" s="2">
        <f>('FL Characterization'!M$4-'FL Characterization'!M$2)*VLOOKUP($A36,'FL Ratio'!$A$2:$B$87,2,FALSE)</f>
        <v>4.9469018575034373E-3</v>
      </c>
      <c r="N36" s="2">
        <f>('FL Characterization'!N$4-'FL Characterization'!N$2)*VLOOKUP($A36,'FL Ratio'!$A$2:$B$87,2,FALSE)</f>
        <v>4.6666861660445719E-3</v>
      </c>
      <c r="O36" s="2">
        <f>('FL Characterization'!O$4-'FL Characterization'!O$2)*VLOOKUP($A36,'FL Ratio'!$A$2:$B$87,2,FALSE)</f>
        <v>4.2963593944154773E-3</v>
      </c>
      <c r="P36" s="2">
        <f>('FL Characterization'!P$4-'FL Characterization'!P$2)*VLOOKUP($A36,'FL Ratio'!$A$2:$B$87,2,FALSE)</f>
        <v>3.9574154304315998E-3</v>
      </c>
      <c r="Q36" s="2">
        <f>('FL Characterization'!Q$4-'FL Characterization'!Q$2)*VLOOKUP($A36,'FL Ratio'!$A$2:$B$87,2,FALSE)</f>
        <v>3.5616232699567539E-3</v>
      </c>
      <c r="R36" s="2">
        <f>('FL Characterization'!R$4-'FL Characterization'!R$2)*VLOOKUP($A36,'FL Ratio'!$A$2:$B$87,2,FALSE)</f>
        <v>3.5245520271316058E-3</v>
      </c>
      <c r="S36" s="2">
        <f>('FL Characterization'!S$4-'FL Characterization'!S$2)*VLOOKUP($A36,'FL Ratio'!$A$2:$B$87,2,FALSE)</f>
        <v>2.7925396025683578E-3</v>
      </c>
      <c r="T36" s="2">
        <f>('FL Characterization'!T$4-'FL Characterization'!T$2)*VLOOKUP($A36,'FL Ratio'!$A$2:$B$87,2,FALSE)</f>
        <v>2.3104929281469672E-3</v>
      </c>
      <c r="U36" s="2">
        <f>('FL Characterization'!U$4-'FL Characterization'!U$2)*VLOOKUP($A36,'FL Ratio'!$A$2:$B$87,2,FALSE)</f>
        <v>2.7417052390324454E-3</v>
      </c>
      <c r="V36" s="2">
        <f>('FL Characterization'!V$4-'FL Characterization'!V$2)*VLOOKUP($A36,'FL Ratio'!$A$2:$B$87,2,FALSE)</f>
        <v>2.7935278476631763E-3</v>
      </c>
      <c r="W36" s="2">
        <f>('FL Characterization'!W$4-'FL Characterization'!W$2)*VLOOKUP($A36,'FL Ratio'!$A$2:$B$87,2,FALSE)</f>
        <v>3.1924414164253155E-3</v>
      </c>
      <c r="X36" s="2">
        <f>('FL Characterization'!X$4-'FL Characterization'!X$2)*VLOOKUP($A36,'FL Ratio'!$A$2:$B$87,2,FALSE)</f>
        <v>1.5500985865313068E-3</v>
      </c>
      <c r="Y36" s="2">
        <f>('FL Characterization'!Y$4-'FL Characterization'!Y$2)*VLOOKUP($A36,'FL Ratio'!$A$2:$B$87,2,FALSE)</f>
        <v>1.4882730092579005E-3</v>
      </c>
    </row>
    <row r="37" spans="1:25" x14ac:dyDescent="0.3">
      <c r="A37">
        <v>36</v>
      </c>
      <c r="B37" s="2">
        <f>('FL Characterization'!B$4-'FL Characterization'!B$2)*VLOOKUP($A37,'FL Ratio'!$A$2:$B$87,2,FALSE)</f>
        <v>1.5472222308894767E-4</v>
      </c>
      <c r="C37" s="2">
        <f>('FL Characterization'!C$4-'FL Characterization'!C$2)*VLOOKUP($A37,'FL Ratio'!$A$2:$B$87,2,FALSE)</f>
        <v>1.703295323425108E-4</v>
      </c>
      <c r="D37" s="2">
        <f>('FL Characterization'!D$4-'FL Characterization'!D$2)*VLOOKUP($A37,'FL Ratio'!$A$2:$B$87,2,FALSE)</f>
        <v>2.2170006571035466E-4</v>
      </c>
      <c r="E37" s="2">
        <f>('FL Characterization'!E$4-'FL Characterization'!E$2)*VLOOKUP($A37,'FL Ratio'!$A$2:$B$87,2,FALSE)</f>
        <v>2.5417021077696886E-4</v>
      </c>
      <c r="F37" s="2">
        <f>('FL Characterization'!F$4-'FL Characterization'!F$2)*VLOOKUP($A37,'FL Ratio'!$A$2:$B$87,2,FALSE)</f>
        <v>2.9884638794153731E-4</v>
      </c>
      <c r="G37" s="2">
        <f>('FL Characterization'!G$4-'FL Characterization'!G$2)*VLOOKUP($A37,'FL Ratio'!$A$2:$B$87,2,FALSE)</f>
        <v>3.4932991107793424E-4</v>
      </c>
      <c r="H37" s="2">
        <f>('FL Characterization'!H$4-'FL Characterization'!H$2)*VLOOKUP($A37,'FL Ratio'!$A$2:$B$87,2,FALSE)</f>
        <v>3.1139629719443684E-4</v>
      </c>
      <c r="I37" s="2">
        <f>('FL Characterization'!I$4-'FL Characterization'!I$2)*VLOOKUP($A37,'FL Ratio'!$A$2:$B$87,2,FALSE)</f>
        <v>4.451752231519988E-4</v>
      </c>
      <c r="J37" s="2">
        <f>('FL Characterization'!J$4-'FL Characterization'!J$2)*VLOOKUP($A37,'FL Ratio'!$A$2:$B$87,2,FALSE)</f>
        <v>4.0839857913560609E-4</v>
      </c>
      <c r="K37" s="2">
        <f>('FL Characterization'!K$4-'FL Characterization'!K$2)*VLOOKUP($A37,'FL Ratio'!$A$2:$B$87,2,FALSE)</f>
        <v>4.6126246064673125E-4</v>
      </c>
      <c r="L37" s="2">
        <f>('FL Characterization'!L$4-'FL Characterization'!L$2)*VLOOKUP($A37,'FL Ratio'!$A$2:$B$87,2,FALSE)</f>
        <v>4.7405447655700643E-4</v>
      </c>
      <c r="M37" s="2">
        <f>('FL Characterization'!M$4-'FL Characterization'!M$2)*VLOOKUP($A37,'FL Ratio'!$A$2:$B$87,2,FALSE)</f>
        <v>4.3972460955586109E-4</v>
      </c>
      <c r="N37" s="2">
        <f>('FL Characterization'!N$4-'FL Characterization'!N$2)*VLOOKUP($A37,'FL Ratio'!$A$2:$B$87,2,FALSE)</f>
        <v>4.1481654809285076E-4</v>
      </c>
      <c r="O37" s="2">
        <f>('FL Characterization'!O$4-'FL Characterization'!O$2)*VLOOKUP($A37,'FL Ratio'!$A$2:$B$87,2,FALSE)</f>
        <v>3.818986128369313E-4</v>
      </c>
      <c r="P37" s="2">
        <f>('FL Characterization'!P$4-'FL Characterization'!P$2)*VLOOKUP($A37,'FL Ratio'!$A$2:$B$87,2,FALSE)</f>
        <v>3.5177026048280883E-4</v>
      </c>
      <c r="Q37" s="2">
        <f>('FL Characterization'!Q$4-'FL Characterization'!Q$2)*VLOOKUP($A37,'FL Ratio'!$A$2:$B$87,2,FALSE)</f>
        <v>3.1658873510726697E-4</v>
      </c>
      <c r="R37" s="2">
        <f>('FL Characterization'!R$4-'FL Characterization'!R$2)*VLOOKUP($A37,'FL Ratio'!$A$2:$B$87,2,FALSE)</f>
        <v>3.1329351352280937E-4</v>
      </c>
      <c r="S37" s="2">
        <f>('FL Characterization'!S$4-'FL Characterization'!S$2)*VLOOKUP($A37,'FL Ratio'!$A$2:$B$87,2,FALSE)</f>
        <v>2.4822574245052069E-4</v>
      </c>
      <c r="T37" s="2">
        <f>('FL Characterization'!T$4-'FL Characterization'!T$2)*VLOOKUP($A37,'FL Ratio'!$A$2:$B$87,2,FALSE)</f>
        <v>2.0537714916861932E-4</v>
      </c>
      <c r="U37" s="2">
        <f>('FL Characterization'!U$4-'FL Characterization'!U$2)*VLOOKUP($A37,'FL Ratio'!$A$2:$B$87,2,FALSE)</f>
        <v>2.4370713235843957E-4</v>
      </c>
      <c r="V37" s="2">
        <f>('FL Characterization'!V$4-'FL Characterization'!V$2)*VLOOKUP($A37,'FL Ratio'!$A$2:$B$87,2,FALSE)</f>
        <v>2.4831358645894901E-4</v>
      </c>
      <c r="W37" s="2">
        <f>('FL Characterization'!W$4-'FL Characterization'!W$2)*VLOOKUP($A37,'FL Ratio'!$A$2:$B$87,2,FALSE)</f>
        <v>2.8377257034891692E-4</v>
      </c>
      <c r="X37" s="2">
        <f>('FL Characterization'!X$4-'FL Characterization'!X$2)*VLOOKUP($A37,'FL Ratio'!$A$2:$B$87,2,FALSE)</f>
        <v>1.3778654102500503E-4</v>
      </c>
      <c r="Y37" s="2">
        <f>('FL Characterization'!Y$4-'FL Characterization'!Y$2)*VLOOKUP($A37,'FL Ratio'!$A$2:$B$87,2,FALSE)</f>
        <v>1.3229093415625782E-4</v>
      </c>
    </row>
    <row r="38" spans="1:25" x14ac:dyDescent="0.3">
      <c r="A38">
        <v>37</v>
      </c>
      <c r="B38" s="2">
        <f>('FL Characterization'!B$4-'FL Characterization'!B$2)*VLOOKUP($A38,'FL Ratio'!$A$2:$B$87,2,FALSE)</f>
        <v>1.8480709980068751E-4</v>
      </c>
      <c r="C38" s="2">
        <f>('FL Characterization'!C$4-'FL Characterization'!C$2)*VLOOKUP($A38,'FL Ratio'!$A$2:$B$87,2,FALSE)</f>
        <v>2.0344916363133236E-4</v>
      </c>
      <c r="D38" s="2">
        <f>('FL Characterization'!D$4-'FL Characterization'!D$2)*VLOOKUP($A38,'FL Ratio'!$A$2:$B$87,2,FALSE)</f>
        <v>2.648084118207014E-4</v>
      </c>
      <c r="E38" s="2">
        <f>('FL Characterization'!E$4-'FL Characterization'!E$2)*VLOOKUP($A38,'FL Ratio'!$A$2:$B$87,2,FALSE)</f>
        <v>3.0359219620582393E-4</v>
      </c>
      <c r="F38" s="2">
        <f>('FL Characterization'!F$4-'FL Characterization'!F$2)*VLOOKUP($A38,'FL Ratio'!$A$2:$B$87,2,FALSE)</f>
        <v>3.5695540781905847E-4</v>
      </c>
      <c r="G38" s="2">
        <f>('FL Characterization'!G$4-'FL Characterization'!G$2)*VLOOKUP($A38,'FL Ratio'!$A$2:$B$87,2,FALSE)</f>
        <v>4.1725517156531035E-4</v>
      </c>
      <c r="H38" s="2">
        <f>('FL Characterization'!H$4-'FL Characterization'!H$2)*VLOOKUP($A38,'FL Ratio'!$A$2:$B$87,2,FALSE)</f>
        <v>3.7194557720446623E-4</v>
      </c>
      <c r="I38" s="2">
        <f>('FL Characterization'!I$4-'FL Characterization'!I$2)*VLOOKUP($A38,'FL Ratio'!$A$2:$B$87,2,FALSE)</f>
        <v>5.3173707209822074E-4</v>
      </c>
      <c r="J38" s="2">
        <f>('FL Characterization'!J$4-'FL Characterization'!J$2)*VLOOKUP($A38,'FL Ratio'!$A$2:$B$87,2,FALSE)</f>
        <v>4.8780941396752954E-4</v>
      </c>
      <c r="K38" s="2">
        <f>('FL Characterization'!K$4-'FL Characterization'!K$2)*VLOOKUP($A38,'FL Ratio'!$A$2:$B$87,2,FALSE)</f>
        <v>5.5095238355026236E-4</v>
      </c>
      <c r="L38" s="2">
        <f>('FL Characterization'!L$4-'FL Characterization'!L$2)*VLOOKUP($A38,'FL Ratio'!$A$2:$B$87,2,FALSE)</f>
        <v>5.6623173588753553E-4</v>
      </c>
      <c r="M38" s="2">
        <f>('FL Characterization'!M$4-'FL Characterization'!M$2)*VLOOKUP($A38,'FL Ratio'!$A$2:$B$87,2,FALSE)</f>
        <v>5.2522661696950072E-4</v>
      </c>
      <c r="N38" s="2">
        <f>('FL Characterization'!N$4-'FL Characterization'!N$2)*VLOOKUP($A38,'FL Ratio'!$A$2:$B$87,2,FALSE)</f>
        <v>4.9547532133312731E-4</v>
      </c>
      <c r="O38" s="2">
        <f>('FL Characterization'!O$4-'FL Characterization'!O$2)*VLOOKUP($A38,'FL Ratio'!$A$2:$B$87,2,FALSE)</f>
        <v>4.5615667644411241E-4</v>
      </c>
      <c r="P38" s="2">
        <f>('FL Characterization'!P$4-'FL Characterization'!P$2)*VLOOKUP($A38,'FL Ratio'!$A$2:$B$87,2,FALSE)</f>
        <v>4.2017003335446609E-4</v>
      </c>
      <c r="Q38" s="2">
        <f>('FL Characterization'!Q$4-'FL Characterization'!Q$2)*VLOOKUP($A38,'FL Ratio'!$A$2:$B$87,2,FALSE)</f>
        <v>3.781476558225689E-4</v>
      </c>
      <c r="R38" s="2">
        <f>('FL Characterization'!R$4-'FL Characterization'!R$2)*VLOOKUP($A38,'FL Ratio'!$A$2:$B$87,2,FALSE)</f>
        <v>3.7421169670780012E-4</v>
      </c>
      <c r="S38" s="2">
        <f>('FL Characterization'!S$4-'FL Characterization'!S$2)*VLOOKUP($A38,'FL Ratio'!$A$2:$B$87,2,FALSE)</f>
        <v>2.964918590381219E-4</v>
      </c>
      <c r="T38" s="2">
        <f>('FL Characterization'!T$4-'FL Characterization'!T$2)*VLOOKUP($A38,'FL Ratio'!$A$2:$B$87,2,FALSE)</f>
        <v>2.453115948402953E-4</v>
      </c>
      <c r="U38" s="2">
        <f>('FL Characterization'!U$4-'FL Characterization'!U$2)*VLOOKUP($A38,'FL Ratio'!$A$2:$B$87,2,FALSE)</f>
        <v>2.9109463031702507E-4</v>
      </c>
      <c r="V38" s="2">
        <f>('FL Characterization'!V$4-'FL Characterization'!V$2)*VLOOKUP($A38,'FL Ratio'!$A$2:$B$87,2,FALSE)</f>
        <v>2.9659678382596685E-4</v>
      </c>
      <c r="W38" s="2">
        <f>('FL Characterization'!W$4-'FL Characterization'!W$2)*VLOOKUP($A38,'FL Ratio'!$A$2:$B$87,2,FALSE)</f>
        <v>3.3895057013898412E-4</v>
      </c>
      <c r="X38" s="2">
        <f>('FL Characterization'!X$4-'FL Characterization'!X$2)*VLOOKUP($A38,'FL Ratio'!$A$2:$B$87,2,FALSE)</f>
        <v>1.645783684465338E-4</v>
      </c>
      <c r="Y38" s="2">
        <f>('FL Characterization'!Y$4-'FL Characterization'!Y$2)*VLOOKUP($A38,'FL Ratio'!$A$2:$B$87,2,FALSE)</f>
        <v>1.5801417135330795E-4</v>
      </c>
    </row>
    <row r="39" spans="1:25" x14ac:dyDescent="0.3">
      <c r="A39">
        <v>38</v>
      </c>
      <c r="B39" s="2">
        <f>('FL Characterization'!B$4-'FL Characterization'!B$2)*VLOOKUP($A39,'FL Ratio'!$A$2:$B$87,2,FALSE)</f>
        <v>1.1346296359856162E-3</v>
      </c>
      <c r="C39" s="2">
        <f>('FL Characterization'!C$4-'FL Characterization'!C$2)*VLOOKUP($A39,'FL Ratio'!$A$2:$B$87,2,FALSE)</f>
        <v>1.2490832371784126E-3</v>
      </c>
      <c r="D39" s="2">
        <f>('FL Characterization'!D$4-'FL Characterization'!D$2)*VLOOKUP($A39,'FL Ratio'!$A$2:$B$87,2,FALSE)</f>
        <v>1.6258004818759343E-3</v>
      </c>
      <c r="E39" s="2">
        <f>('FL Characterization'!E$4-'FL Characterization'!E$2)*VLOOKUP($A39,'FL Ratio'!$A$2:$B$87,2,FALSE)</f>
        <v>1.863914879031105E-3</v>
      </c>
      <c r="F39" s="2">
        <f>('FL Characterization'!F$4-'FL Characterization'!F$2)*VLOOKUP($A39,'FL Ratio'!$A$2:$B$87,2,FALSE)</f>
        <v>2.1915401782379401E-3</v>
      </c>
      <c r="G39" s="2">
        <f>('FL Characterization'!G$4-'FL Characterization'!G$2)*VLOOKUP($A39,'FL Ratio'!$A$2:$B$87,2,FALSE)</f>
        <v>2.5617526812381844E-3</v>
      </c>
      <c r="H39" s="2">
        <f>('FL Characterization'!H$4-'FL Characterization'!H$2)*VLOOKUP($A39,'FL Ratio'!$A$2:$B$87,2,FALSE)</f>
        <v>2.283572846092537E-3</v>
      </c>
      <c r="I39" s="2">
        <f>('FL Characterization'!I$4-'FL Characterization'!I$2)*VLOOKUP($A39,'FL Ratio'!$A$2:$B$87,2,FALSE)</f>
        <v>3.2646183031146575E-3</v>
      </c>
      <c r="J39" s="2">
        <f>('FL Characterization'!J$4-'FL Characterization'!J$2)*VLOOKUP($A39,'FL Ratio'!$A$2:$B$87,2,FALSE)</f>
        <v>2.9949229136611113E-3</v>
      </c>
      <c r="K39" s="2">
        <f>('FL Characterization'!K$4-'FL Characterization'!K$2)*VLOOKUP($A39,'FL Ratio'!$A$2:$B$87,2,FALSE)</f>
        <v>3.3825913780760291E-3</v>
      </c>
      <c r="L39" s="2">
        <f>('FL Characterization'!L$4-'FL Characterization'!L$2)*VLOOKUP($A39,'FL Ratio'!$A$2:$B$87,2,FALSE)</f>
        <v>3.4763994947513803E-3</v>
      </c>
      <c r="M39" s="2">
        <f>('FL Characterization'!M$4-'FL Characterization'!M$2)*VLOOKUP($A39,'FL Ratio'!$A$2:$B$87,2,FALSE)</f>
        <v>3.2246471367429813E-3</v>
      </c>
      <c r="N39" s="2">
        <f>('FL Characterization'!N$4-'FL Characterization'!N$2)*VLOOKUP($A39,'FL Ratio'!$A$2:$B$87,2,FALSE)</f>
        <v>3.0419880193475724E-3</v>
      </c>
      <c r="O39" s="2">
        <f>('FL Characterization'!O$4-'FL Characterization'!O$2)*VLOOKUP($A39,'FL Ratio'!$A$2:$B$87,2,FALSE)</f>
        <v>2.8005898274708293E-3</v>
      </c>
      <c r="P39" s="2">
        <f>('FL Characterization'!P$4-'FL Characterization'!P$2)*VLOOKUP($A39,'FL Ratio'!$A$2:$B$87,2,FALSE)</f>
        <v>2.5796485768739314E-3</v>
      </c>
      <c r="Q39" s="2">
        <f>('FL Characterization'!Q$4-'FL Characterization'!Q$2)*VLOOKUP($A39,'FL Ratio'!$A$2:$B$87,2,FALSE)</f>
        <v>2.3216507241199578E-3</v>
      </c>
      <c r="R39" s="2">
        <f>('FL Characterization'!R$4-'FL Characterization'!R$2)*VLOOKUP($A39,'FL Ratio'!$A$2:$B$87,2,FALSE)</f>
        <v>2.2974857658339355E-3</v>
      </c>
      <c r="S39" s="2">
        <f>('FL Characterization'!S$4-'FL Characterization'!S$2)*VLOOKUP($A39,'FL Ratio'!$A$2:$B$87,2,FALSE)</f>
        <v>1.8203221113038182E-3</v>
      </c>
      <c r="T39" s="2">
        <f>('FL Characterization'!T$4-'FL Characterization'!T$2)*VLOOKUP($A39,'FL Ratio'!$A$2:$B$87,2,FALSE)</f>
        <v>1.5060990939032082E-3</v>
      </c>
      <c r="U39" s="2">
        <f>('FL Characterization'!U$4-'FL Characterization'!U$2)*VLOOKUP($A39,'FL Ratio'!$A$2:$B$87,2,FALSE)</f>
        <v>1.7871856372952235E-3</v>
      </c>
      <c r="V39" s="2">
        <f>('FL Characterization'!V$4-'FL Characterization'!V$2)*VLOOKUP($A39,'FL Ratio'!$A$2:$B$87,2,FALSE)</f>
        <v>1.8209663006989593E-3</v>
      </c>
      <c r="W39" s="2">
        <f>('FL Characterization'!W$4-'FL Characterization'!W$2)*VLOOKUP($A39,'FL Ratio'!$A$2:$B$87,2,FALSE)</f>
        <v>2.0809988492253907E-3</v>
      </c>
      <c r="X39" s="2">
        <f>('FL Characterization'!X$4-'FL Characterization'!X$2)*VLOOKUP($A39,'FL Ratio'!$A$2:$B$87,2,FALSE)</f>
        <v>1.0104346341833703E-3</v>
      </c>
      <c r="Y39" s="2">
        <f>('FL Characterization'!Y$4-'FL Characterization'!Y$2)*VLOOKUP($A39,'FL Ratio'!$A$2:$B$87,2,FALSE)</f>
        <v>9.7013351714589065E-4</v>
      </c>
    </row>
    <row r="40" spans="1:25" x14ac:dyDescent="0.3">
      <c r="A40">
        <v>39</v>
      </c>
      <c r="B40" s="2">
        <f>('FL Characterization'!B$4-'FL Characterization'!B$2)*VLOOKUP($A40,'FL Ratio'!$A$2:$B$87,2,FALSE)</f>
        <v>1.0314814872596514E-3</v>
      </c>
      <c r="C40" s="2">
        <f>('FL Characterization'!C$4-'FL Characterization'!C$2)*VLOOKUP($A40,'FL Ratio'!$A$2:$B$87,2,FALSE)</f>
        <v>1.1355302156167387E-3</v>
      </c>
      <c r="D40" s="2">
        <f>('FL Characterization'!D$4-'FL Characterization'!D$2)*VLOOKUP($A40,'FL Ratio'!$A$2:$B$87,2,FALSE)</f>
        <v>1.4780004380690313E-3</v>
      </c>
      <c r="E40" s="2">
        <f>('FL Characterization'!E$4-'FL Characterization'!E$2)*VLOOKUP($A40,'FL Ratio'!$A$2:$B$87,2,FALSE)</f>
        <v>1.6944680718464593E-3</v>
      </c>
      <c r="F40" s="2">
        <f>('FL Characterization'!F$4-'FL Characterization'!F$2)*VLOOKUP($A40,'FL Ratio'!$A$2:$B$87,2,FALSE)</f>
        <v>1.9923092529435821E-3</v>
      </c>
      <c r="G40" s="2">
        <f>('FL Characterization'!G$4-'FL Characterization'!G$2)*VLOOKUP($A40,'FL Ratio'!$A$2:$B$87,2,FALSE)</f>
        <v>2.3288660738528953E-3</v>
      </c>
      <c r="H40" s="2">
        <f>('FL Characterization'!H$4-'FL Characterization'!H$2)*VLOOKUP($A40,'FL Ratio'!$A$2:$B$87,2,FALSE)</f>
        <v>2.0759753146295792E-3</v>
      </c>
      <c r="I40" s="2">
        <f>('FL Characterization'!I$4-'FL Characterization'!I$2)*VLOOKUP($A40,'FL Ratio'!$A$2:$B$87,2,FALSE)</f>
        <v>2.9678348210133254E-3</v>
      </c>
      <c r="J40" s="2">
        <f>('FL Characterization'!J$4-'FL Characterization'!J$2)*VLOOKUP($A40,'FL Ratio'!$A$2:$B$87,2,FALSE)</f>
        <v>2.7226571942373743E-3</v>
      </c>
      <c r="K40" s="2">
        <f>('FL Characterization'!K$4-'FL Characterization'!K$2)*VLOOKUP($A40,'FL Ratio'!$A$2:$B$87,2,FALSE)</f>
        <v>3.0750830709782087E-3</v>
      </c>
      <c r="L40" s="2">
        <f>('FL Characterization'!L$4-'FL Characterization'!L$2)*VLOOKUP($A40,'FL Ratio'!$A$2:$B$87,2,FALSE)</f>
        <v>3.16036317704671E-3</v>
      </c>
      <c r="M40" s="2">
        <f>('FL Characterization'!M$4-'FL Characterization'!M$2)*VLOOKUP($A40,'FL Ratio'!$A$2:$B$87,2,FALSE)</f>
        <v>2.9314973970390743E-3</v>
      </c>
      <c r="N40" s="2">
        <f>('FL Characterization'!N$4-'FL Characterization'!N$2)*VLOOKUP($A40,'FL Ratio'!$A$2:$B$87,2,FALSE)</f>
        <v>2.7654436539523387E-3</v>
      </c>
      <c r="O40" s="2">
        <f>('FL Characterization'!O$4-'FL Characterization'!O$2)*VLOOKUP($A40,'FL Ratio'!$A$2:$B$87,2,FALSE)</f>
        <v>2.545990752246209E-3</v>
      </c>
      <c r="P40" s="2">
        <f>('FL Characterization'!P$4-'FL Characterization'!P$2)*VLOOKUP($A40,'FL Ratio'!$A$2:$B$87,2,FALSE)</f>
        <v>2.3451350698853925E-3</v>
      </c>
      <c r="Q40" s="2">
        <f>('FL Characterization'!Q$4-'FL Characterization'!Q$2)*VLOOKUP($A40,'FL Ratio'!$A$2:$B$87,2,FALSE)</f>
        <v>2.1105915673817802E-3</v>
      </c>
      <c r="R40" s="2">
        <f>('FL Characterization'!R$4-'FL Characterization'!R$2)*VLOOKUP($A40,'FL Ratio'!$A$2:$B$87,2,FALSE)</f>
        <v>2.088623423485396E-3</v>
      </c>
      <c r="S40" s="2">
        <f>('FL Characterization'!S$4-'FL Characterization'!S$2)*VLOOKUP($A40,'FL Ratio'!$A$2:$B$87,2,FALSE)</f>
        <v>1.6548382830034712E-3</v>
      </c>
      <c r="T40" s="2">
        <f>('FL Characterization'!T$4-'FL Characterization'!T$2)*VLOOKUP($A40,'FL Ratio'!$A$2:$B$87,2,FALSE)</f>
        <v>1.3691809944574621E-3</v>
      </c>
      <c r="U40" s="2">
        <f>('FL Characterization'!U$4-'FL Characterization'!U$2)*VLOOKUP($A40,'FL Ratio'!$A$2:$B$87,2,FALSE)</f>
        <v>1.6247142157229306E-3</v>
      </c>
      <c r="V40" s="2">
        <f>('FL Characterization'!V$4-'FL Characterization'!V$2)*VLOOKUP($A40,'FL Ratio'!$A$2:$B$87,2,FALSE)</f>
        <v>1.6554239097263269E-3</v>
      </c>
      <c r="W40" s="2">
        <f>('FL Characterization'!W$4-'FL Characterization'!W$2)*VLOOKUP($A40,'FL Ratio'!$A$2:$B$87,2,FALSE)</f>
        <v>1.8918171356594462E-3</v>
      </c>
      <c r="X40" s="2">
        <f>('FL Characterization'!X$4-'FL Characterization'!X$2)*VLOOKUP($A40,'FL Ratio'!$A$2:$B$87,2,FALSE)</f>
        <v>9.1857694016670029E-4</v>
      </c>
      <c r="Y40" s="2">
        <f>('FL Characterization'!Y$4-'FL Characterization'!Y$2)*VLOOKUP($A40,'FL Ratio'!$A$2:$B$87,2,FALSE)</f>
        <v>8.8193956104171893E-4</v>
      </c>
    </row>
    <row r="41" spans="1:25" x14ac:dyDescent="0.3">
      <c r="A41">
        <v>40</v>
      </c>
      <c r="B41" s="2">
        <f>('FL Characterization'!B$4-'FL Characterization'!B$2)*VLOOKUP($A41,'FL Ratio'!$A$2:$B$87,2,FALSE)</f>
        <v>4.2978395302485468E-3</v>
      </c>
      <c r="C41" s="2">
        <f>('FL Characterization'!C$4-'FL Characterization'!C$2)*VLOOKUP($A41,'FL Ratio'!$A$2:$B$87,2,FALSE)</f>
        <v>4.731375898403078E-3</v>
      </c>
      <c r="D41" s="2">
        <f>('FL Characterization'!D$4-'FL Characterization'!D$2)*VLOOKUP($A41,'FL Ratio'!$A$2:$B$87,2,FALSE)</f>
        <v>6.1583351586209636E-3</v>
      </c>
      <c r="E41" s="2">
        <f>('FL Characterization'!E$4-'FL Characterization'!E$2)*VLOOKUP($A41,'FL Ratio'!$A$2:$B$87,2,FALSE)</f>
        <v>7.0602836326935812E-3</v>
      </c>
      <c r="F41" s="2">
        <f>('FL Characterization'!F$4-'FL Characterization'!F$2)*VLOOKUP($A41,'FL Ratio'!$A$2:$B$87,2,FALSE)</f>
        <v>8.3012885539315937E-3</v>
      </c>
      <c r="G41" s="2">
        <f>('FL Characterization'!G$4-'FL Characterization'!G$2)*VLOOKUP($A41,'FL Ratio'!$A$2:$B$87,2,FALSE)</f>
        <v>9.7036086410537299E-3</v>
      </c>
      <c r="H41" s="2">
        <f>('FL Characterization'!H$4-'FL Characterization'!H$2)*VLOOKUP($A41,'FL Ratio'!$A$2:$B$87,2,FALSE)</f>
        <v>8.6498971442899135E-3</v>
      </c>
      <c r="I41" s="2">
        <f>('FL Characterization'!I$4-'FL Characterization'!I$2)*VLOOKUP($A41,'FL Ratio'!$A$2:$B$87,2,FALSE)</f>
        <v>1.2365978420888856E-2</v>
      </c>
      <c r="J41" s="2">
        <f>('FL Characterization'!J$4-'FL Characterization'!J$2)*VLOOKUP($A41,'FL Ratio'!$A$2:$B$87,2,FALSE)</f>
        <v>1.1344404975989059E-2</v>
      </c>
      <c r="K41" s="2">
        <f>('FL Characterization'!K$4-'FL Characterization'!K$2)*VLOOKUP($A41,'FL Ratio'!$A$2:$B$87,2,FALSE)</f>
        <v>1.2812846129075869E-2</v>
      </c>
      <c r="L41" s="2">
        <f>('FL Characterization'!L$4-'FL Characterization'!L$2)*VLOOKUP($A41,'FL Ratio'!$A$2:$B$87,2,FALSE)</f>
        <v>1.3168179904361291E-2</v>
      </c>
      <c r="M41" s="2">
        <f>('FL Characterization'!M$4-'FL Characterization'!M$2)*VLOOKUP($A41,'FL Ratio'!$A$2:$B$87,2,FALSE)</f>
        <v>1.2214572487662809E-2</v>
      </c>
      <c r="N41" s="2">
        <f>('FL Characterization'!N$4-'FL Characterization'!N$2)*VLOOKUP($A41,'FL Ratio'!$A$2:$B$87,2,FALSE)</f>
        <v>1.152268189146808E-2</v>
      </c>
      <c r="O41" s="2">
        <f>('FL Characterization'!O$4-'FL Characterization'!O$2)*VLOOKUP($A41,'FL Ratio'!$A$2:$B$87,2,FALSE)</f>
        <v>1.0608294801025871E-2</v>
      </c>
      <c r="P41" s="2">
        <f>('FL Characterization'!P$4-'FL Characterization'!P$2)*VLOOKUP($A41,'FL Ratio'!$A$2:$B$87,2,FALSE)</f>
        <v>9.7713961245224686E-3</v>
      </c>
      <c r="Q41" s="2">
        <f>('FL Characterization'!Q$4-'FL Characterization'!Q$2)*VLOOKUP($A41,'FL Ratio'!$A$2:$B$87,2,FALSE)</f>
        <v>8.7941315307574174E-3</v>
      </c>
      <c r="R41" s="2">
        <f>('FL Characterization'!R$4-'FL Characterization'!R$2)*VLOOKUP($A41,'FL Ratio'!$A$2:$B$87,2,FALSE)</f>
        <v>8.7025975978558181E-3</v>
      </c>
      <c r="S41" s="2">
        <f>('FL Characterization'!S$4-'FL Characterization'!S$2)*VLOOKUP($A41,'FL Ratio'!$A$2:$B$87,2,FALSE)</f>
        <v>6.8951595125144637E-3</v>
      </c>
      <c r="T41" s="2">
        <f>('FL Characterization'!T$4-'FL Characterization'!T$2)*VLOOKUP($A41,'FL Ratio'!$A$2:$B$87,2,FALSE)</f>
        <v>5.7049208102394264E-3</v>
      </c>
      <c r="U41" s="2">
        <f>('FL Characterization'!U$4-'FL Characterization'!U$2)*VLOOKUP($A41,'FL Ratio'!$A$2:$B$87,2,FALSE)</f>
        <v>6.769642565512211E-3</v>
      </c>
      <c r="V41" s="2">
        <f>('FL Characterization'!V$4-'FL Characterization'!V$2)*VLOOKUP($A41,'FL Ratio'!$A$2:$B$87,2,FALSE)</f>
        <v>6.8975996238596956E-3</v>
      </c>
      <c r="W41" s="2">
        <f>('FL Characterization'!W$4-'FL Characterization'!W$2)*VLOOKUP($A41,'FL Ratio'!$A$2:$B$87,2,FALSE)</f>
        <v>7.8825713985810255E-3</v>
      </c>
      <c r="X41" s="2">
        <f>('FL Characterization'!X$4-'FL Characterization'!X$2)*VLOOKUP($A41,'FL Ratio'!$A$2:$B$87,2,FALSE)</f>
        <v>3.8274039173612513E-3</v>
      </c>
      <c r="Y41" s="2">
        <f>('FL Characterization'!Y$4-'FL Characterization'!Y$2)*VLOOKUP($A41,'FL Ratio'!$A$2:$B$87,2,FALSE)</f>
        <v>3.6747481710071622E-3</v>
      </c>
    </row>
    <row r="42" spans="1:25" x14ac:dyDescent="0.3">
      <c r="A42">
        <v>41</v>
      </c>
      <c r="B42" s="2">
        <f>('FL Characterization'!B$4-'FL Characterization'!B$2)*VLOOKUP($A42,'FL Ratio'!$A$2:$B$87,2,FALSE)</f>
        <v>5.3465123756291914E-2</v>
      </c>
      <c r="C42" s="2">
        <f>('FL Characterization'!C$4-'FL Characterization'!C$2)*VLOOKUP($A42,'FL Ratio'!$A$2:$B$87,2,FALSE)</f>
        <v>5.8858316176134282E-2</v>
      </c>
      <c r="D42" s="2">
        <f>('FL Characterization'!D$4-'FL Characterization'!D$2)*VLOOKUP($A42,'FL Ratio'!$A$2:$B$87,2,FALSE)</f>
        <v>7.6609689373244777E-2</v>
      </c>
      <c r="E42" s="2">
        <f>('FL Characterization'!E$4-'FL Characterization'!E$2)*VLOOKUP($A42,'FL Ratio'!$A$2:$B$87,2,FALSE)</f>
        <v>8.7829928390708134E-2</v>
      </c>
      <c r="F42" s="2">
        <f>('FL Characterization'!F$4-'FL Characterization'!F$2)*VLOOKUP($A42,'FL Ratio'!$A$2:$B$87,2,FALSE)</f>
        <v>0.103268029610909</v>
      </c>
      <c r="G42" s="2">
        <f>('FL Characterization'!G$4-'FL Characterization'!G$2)*VLOOKUP($A42,'FL Ratio'!$A$2:$B$87,2,FALSE)</f>
        <v>0.12071289149470839</v>
      </c>
      <c r="H42" s="2">
        <f>('FL Characterization'!H$4-'FL Characterization'!H$2)*VLOOKUP($A42,'FL Ratio'!$A$2:$B$87,2,FALSE)</f>
        <v>0.10760472047496651</v>
      </c>
      <c r="I42" s="2">
        <f>('FL Characterization'!I$4-'FL Characterization'!I$2)*VLOOKUP($A42,'FL Ratio'!$A$2:$B$87,2,FALSE)</f>
        <v>0.15383277155585734</v>
      </c>
      <c r="J42" s="2">
        <f>('FL Characterization'!J$4-'FL Characterization'!J$2)*VLOOKUP($A42,'FL Ratio'!$A$2:$B$87,2,FALSE)</f>
        <v>0.14112439790130388</v>
      </c>
      <c r="K42" s="2">
        <f>('FL Characterization'!K$4-'FL Characterization'!K$2)*VLOOKUP($A42,'FL Ratio'!$A$2:$B$87,2,FALSE)</f>
        <v>0.15939180584570378</v>
      </c>
      <c r="L42" s="2">
        <f>('FL Characterization'!L$4-'FL Characterization'!L$2)*VLOOKUP($A42,'FL Ratio'!$A$2:$B$87,2,FALSE)</f>
        <v>0.16381215801025445</v>
      </c>
      <c r="M42" s="2">
        <f>('FL Characterization'!M$4-'FL Characterization'!M$2)*VLOOKUP($A42,'FL Ratio'!$A$2:$B$87,2,FALSE)</f>
        <v>0.15194928174652533</v>
      </c>
      <c r="N42" s="2">
        <f>('FL Characterization'!N$4-'FL Characterization'!N$2)*VLOOKUP($A42,'FL Ratio'!$A$2:$B$87,2,FALSE)</f>
        <v>0.14334216272986289</v>
      </c>
      <c r="O42" s="2">
        <f>('FL Characterization'!O$4-'FL Characterization'!O$2)*VLOOKUP($A42,'FL Ratio'!$A$2:$B$87,2,FALSE)</f>
        <v>0.13196718732476181</v>
      </c>
      <c r="P42" s="2">
        <f>('FL Characterization'!P$4-'FL Characterization'!P$2)*VLOOKUP($A42,'FL Ratio'!$A$2:$B$87,2,FALSE)</f>
        <v>0.12155616778905949</v>
      </c>
      <c r="Q42" s="2">
        <f>('FL Characterization'!Q$4-'FL Characterization'!Q$2)*VLOOKUP($A42,'FL Ratio'!$A$2:$B$87,2,FALSE)</f>
        <v>0.10939899624262225</v>
      </c>
      <c r="R42" s="2">
        <f>('FL Characterization'!R$4-'FL Characterization'!R$2)*VLOOKUP($A42,'FL Ratio'!$A$2:$B$87,2,FALSE)</f>
        <v>0.10826031411732635</v>
      </c>
      <c r="S42" s="2">
        <f>('FL Characterization'!S$4-'FL Characterization'!S$2)*VLOOKUP($A42,'FL Ratio'!$A$2:$B$87,2,FALSE)</f>
        <v>8.5775784335679922E-2</v>
      </c>
      <c r="T42" s="2">
        <f>('FL Characterization'!T$4-'FL Characterization'!T$2)*VLOOKUP($A42,'FL Ratio'!$A$2:$B$87,2,FALSE)</f>
        <v>7.0969214879378448E-2</v>
      </c>
      <c r="U42" s="2">
        <f>('FL Characterization'!U$4-'FL Characterization'!U$2)*VLOOKUP($A42,'FL Ratio'!$A$2:$B$87,2,FALSE)</f>
        <v>8.421435351497189E-2</v>
      </c>
      <c r="V42" s="2">
        <f>('FL Characterization'!V$4-'FL Characterization'!V$2)*VLOOKUP($A42,'FL Ratio'!$A$2:$B$87,2,FALSE)</f>
        <v>8.5806139320814601E-2</v>
      </c>
      <c r="W42" s="2">
        <f>('FL Characterization'!W$4-'FL Characterization'!W$2)*VLOOKUP($A42,'FL Ratio'!$A$2:$B$87,2,FALSE)</f>
        <v>9.8059188198347955E-2</v>
      </c>
      <c r="X42" s="2">
        <f>('FL Characterization'!X$4-'FL Characterization'!X$2)*VLOOKUP($A42,'FL Ratio'!$A$2:$B$87,2,FALSE)</f>
        <v>4.7612904731973958E-2</v>
      </c>
      <c r="Y42" s="2">
        <f>('FL Characterization'!Y$4-'FL Characterization'!Y$2)*VLOOKUP($A42,'FL Ratio'!$A$2:$B$87,2,FALSE)</f>
        <v>4.5713867247329086E-2</v>
      </c>
    </row>
    <row r="43" spans="1:25" x14ac:dyDescent="0.3">
      <c r="A43">
        <v>42</v>
      </c>
      <c r="B43" s="2">
        <f>('FL Characterization'!B$4-'FL Characterization'!B$2)*VLOOKUP($A43,'FL Ratio'!$A$2:$B$87,2,FALSE)</f>
        <v>1.375308649679535E-3</v>
      </c>
      <c r="C43" s="2">
        <f>('FL Characterization'!C$4-'FL Characterization'!C$2)*VLOOKUP($A43,'FL Ratio'!$A$2:$B$87,2,FALSE)</f>
        <v>1.514040287488985E-3</v>
      </c>
      <c r="D43" s="2">
        <f>('FL Characterization'!D$4-'FL Characterization'!D$2)*VLOOKUP($A43,'FL Ratio'!$A$2:$B$87,2,FALSE)</f>
        <v>1.9706672507587082E-3</v>
      </c>
      <c r="E43" s="2">
        <f>('FL Characterization'!E$4-'FL Characterization'!E$2)*VLOOKUP($A43,'FL Ratio'!$A$2:$B$87,2,FALSE)</f>
        <v>2.2592907624619457E-3</v>
      </c>
      <c r="F43" s="2">
        <f>('FL Characterization'!F$4-'FL Characterization'!F$2)*VLOOKUP($A43,'FL Ratio'!$A$2:$B$87,2,FALSE)</f>
        <v>2.6564123372581094E-3</v>
      </c>
      <c r="G43" s="2">
        <f>('FL Characterization'!G$4-'FL Characterization'!G$2)*VLOOKUP($A43,'FL Ratio'!$A$2:$B$87,2,FALSE)</f>
        <v>3.1051547651371933E-3</v>
      </c>
      <c r="H43" s="2">
        <f>('FL Characterization'!H$4-'FL Characterization'!H$2)*VLOOKUP($A43,'FL Ratio'!$A$2:$B$87,2,FALSE)</f>
        <v>2.7679670861727721E-3</v>
      </c>
      <c r="I43" s="2">
        <f>('FL Characterization'!I$4-'FL Characterization'!I$2)*VLOOKUP($A43,'FL Ratio'!$A$2:$B$87,2,FALSE)</f>
        <v>3.9571130946844339E-3</v>
      </c>
      <c r="J43" s="2">
        <f>('FL Characterization'!J$4-'FL Characterization'!J$2)*VLOOKUP($A43,'FL Ratio'!$A$2:$B$87,2,FALSE)</f>
        <v>3.6302095923164989E-3</v>
      </c>
      <c r="K43" s="2">
        <f>('FL Characterization'!K$4-'FL Characterization'!K$2)*VLOOKUP($A43,'FL Ratio'!$A$2:$B$87,2,FALSE)</f>
        <v>4.100110761304278E-3</v>
      </c>
      <c r="L43" s="2">
        <f>('FL Characterization'!L$4-'FL Characterization'!L$2)*VLOOKUP($A43,'FL Ratio'!$A$2:$B$87,2,FALSE)</f>
        <v>4.213817569395613E-3</v>
      </c>
      <c r="M43" s="2">
        <f>('FL Characterization'!M$4-'FL Characterization'!M$2)*VLOOKUP($A43,'FL Ratio'!$A$2:$B$87,2,FALSE)</f>
        <v>3.9086631960520988E-3</v>
      </c>
      <c r="N43" s="2">
        <f>('FL Characterization'!N$4-'FL Characterization'!N$2)*VLOOKUP($A43,'FL Ratio'!$A$2:$B$87,2,FALSE)</f>
        <v>3.6872582052697848E-3</v>
      </c>
      <c r="O43" s="2">
        <f>('FL Characterization'!O$4-'FL Characterization'!O$2)*VLOOKUP($A43,'FL Ratio'!$A$2:$B$87,2,FALSE)</f>
        <v>3.3946543363282786E-3</v>
      </c>
      <c r="P43" s="2">
        <f>('FL Characterization'!P$4-'FL Characterization'!P$2)*VLOOKUP($A43,'FL Ratio'!$A$2:$B$87,2,FALSE)</f>
        <v>3.1268467598471899E-3</v>
      </c>
      <c r="Q43" s="2">
        <f>('FL Characterization'!Q$4-'FL Characterization'!Q$2)*VLOOKUP($A43,'FL Ratio'!$A$2:$B$87,2,FALSE)</f>
        <v>2.8141220898423732E-3</v>
      </c>
      <c r="R43" s="2">
        <f>('FL Characterization'!R$4-'FL Characterization'!R$2)*VLOOKUP($A43,'FL Ratio'!$A$2:$B$87,2,FALSE)</f>
        <v>2.7848312313138615E-3</v>
      </c>
      <c r="S43" s="2">
        <f>('FL Characterization'!S$4-'FL Characterization'!S$2)*VLOOKUP($A43,'FL Ratio'!$A$2:$B$87,2,FALSE)</f>
        <v>2.2064510440046284E-3</v>
      </c>
      <c r="T43" s="2">
        <f>('FL Characterization'!T$4-'FL Characterization'!T$2)*VLOOKUP($A43,'FL Ratio'!$A$2:$B$87,2,FALSE)</f>
        <v>1.8255746592766161E-3</v>
      </c>
      <c r="U43" s="2">
        <f>('FL Characterization'!U$4-'FL Characterization'!U$2)*VLOOKUP($A43,'FL Ratio'!$A$2:$B$87,2,FALSE)</f>
        <v>2.1662856209639075E-3</v>
      </c>
      <c r="V43" s="2">
        <f>('FL Characterization'!V$4-'FL Characterization'!V$2)*VLOOKUP($A43,'FL Ratio'!$A$2:$B$87,2,FALSE)</f>
        <v>2.2072318796351022E-3</v>
      </c>
      <c r="W43" s="2">
        <f>('FL Characterization'!W$4-'FL Characterization'!W$2)*VLOOKUP($A43,'FL Ratio'!$A$2:$B$87,2,FALSE)</f>
        <v>2.5224228475459283E-3</v>
      </c>
      <c r="X43" s="2">
        <f>('FL Characterization'!X$4-'FL Characterization'!X$2)*VLOOKUP($A43,'FL Ratio'!$A$2:$B$87,2,FALSE)</f>
        <v>1.2247692535556002E-3</v>
      </c>
      <c r="Y43" s="2">
        <f>('FL Characterization'!Y$4-'FL Characterization'!Y$2)*VLOOKUP($A43,'FL Ratio'!$A$2:$B$87,2,FALSE)</f>
        <v>1.1759194147222918E-3</v>
      </c>
    </row>
    <row r="44" spans="1:25" x14ac:dyDescent="0.3">
      <c r="A44">
        <v>43</v>
      </c>
      <c r="B44" s="2">
        <f>('FL Characterization'!B$4-'FL Characterization'!B$2)*VLOOKUP($A44,'FL Ratio'!$A$2:$B$87,2,FALSE)</f>
        <v>9.7560957336642017E-3</v>
      </c>
      <c r="C44" s="2">
        <f>('FL Characterization'!C$4-'FL Characterization'!C$2)*VLOOKUP($A44,'FL Ratio'!$A$2:$B$87,2,FALSE)</f>
        <v>1.0740223289374988E-2</v>
      </c>
      <c r="D44" s="2">
        <f>('FL Characterization'!D$4-'FL Characterization'!D$2)*VLOOKUP($A44,'FL Ratio'!$A$2:$B$87,2,FALSE)</f>
        <v>1.3979420810069589E-2</v>
      </c>
      <c r="E44" s="2">
        <f>('FL Characterization'!E$4-'FL Characterization'!E$2)*VLOOKUP($A44,'FL Ratio'!$A$2:$B$87,2,FALSE)</f>
        <v>1.6026843846214427E-2</v>
      </c>
      <c r="F44" s="2">
        <f>('FL Characterization'!F$4-'FL Characterization'!F$2)*VLOOKUP($A44,'FL Ratio'!$A$2:$B$87,2,FALSE)</f>
        <v>1.8843925017424715E-2</v>
      </c>
      <c r="G44" s="2">
        <f>('FL Characterization'!G$4-'FL Characterization'!G$2)*VLOOKUP($A44,'FL Ratio'!$A$2:$B$87,2,FALSE)</f>
        <v>2.2027191615191968E-2</v>
      </c>
      <c r="H44" s="2">
        <f>('FL Characterization'!H$4-'FL Characterization'!H$2)*VLOOKUP($A44,'FL Ratio'!$A$2:$B$87,2,FALSE)</f>
        <v>1.9635266517538105E-2</v>
      </c>
      <c r="I44" s="2">
        <f>('FL Characterization'!I$4-'FL Characterization'!I$2)*VLOOKUP($A44,'FL Ratio'!$A$2:$B$87,2,FALSE)</f>
        <v>2.8070771015417703E-2</v>
      </c>
      <c r="J44" s="2">
        <f>('FL Characterization'!J$4-'FL Characterization'!J$2)*VLOOKUP($A44,'FL Ratio'!$A$2:$B$87,2,FALSE)</f>
        <v>2.5751799295495165E-2</v>
      </c>
      <c r="K44" s="2">
        <f>('FL Characterization'!K$4-'FL Characterization'!K$2)*VLOOKUP($A44,'FL Ratio'!$A$2:$B$87,2,FALSE)</f>
        <v>2.9085160713002222E-2</v>
      </c>
      <c r="L44" s="2">
        <f>('FL Characterization'!L$4-'FL Characterization'!L$2)*VLOOKUP($A44,'FL Ratio'!$A$2:$B$87,2,FALSE)</f>
        <v>2.9891768382900131E-2</v>
      </c>
      <c r="M44" s="2">
        <f>('FL Characterization'!M$4-'FL Characterization'!M$2)*VLOOKUP($A44,'FL Ratio'!$A$2:$B$87,2,FALSE)</f>
        <v>2.7727079546994576E-2</v>
      </c>
      <c r="N44" s="2">
        <f>('FL Characterization'!N$4-'FL Characterization'!N$2)*VLOOKUP($A44,'FL Ratio'!$A$2:$B$87,2,FALSE)</f>
        <v>2.6156487893632539E-2</v>
      </c>
      <c r="O44" s="2">
        <f>('FL Characterization'!O$4-'FL Characterization'!O$2)*VLOOKUP($A44,'FL Ratio'!$A$2:$B$87,2,FALSE)</f>
        <v>2.4080829198328726E-2</v>
      </c>
      <c r="P44" s="2">
        <f>('FL Characterization'!P$4-'FL Characterization'!P$2)*VLOOKUP($A44,'FL Ratio'!$A$2:$B$87,2,FALSE)</f>
        <v>2.2181069202666003E-2</v>
      </c>
      <c r="Q44" s="2">
        <f>('FL Characterization'!Q$4-'FL Characterization'!Q$2)*VLOOKUP($A44,'FL Ratio'!$A$2:$B$87,2,FALSE)</f>
        <v>1.9962678574819336E-2</v>
      </c>
      <c r="R44" s="2">
        <f>('FL Characterization'!R$4-'FL Characterization'!R$2)*VLOOKUP($A44,'FL Ratio'!$A$2:$B$87,2,FALSE)</f>
        <v>1.9754896547132705E-2</v>
      </c>
      <c r="S44" s="2">
        <f>('FL Characterization'!S$4-'FL Characterization'!S$2)*VLOOKUP($A44,'FL Ratio'!$A$2:$B$87,2,FALSE)</f>
        <v>1.5652012093407833E-2</v>
      </c>
      <c r="T44" s="2">
        <f>('FL Characterization'!T$4-'FL Characterization'!T$2)*VLOOKUP($A44,'FL Ratio'!$A$2:$B$87,2,FALSE)</f>
        <v>1.2950170239243497E-2</v>
      </c>
      <c r="U44" s="2">
        <f>('FL Characterization'!U$4-'FL Characterization'!U$2)*VLOOKUP($A44,'FL Ratio'!$A$2:$B$87,2,FALSE)</f>
        <v>1.536708862371272E-2</v>
      </c>
      <c r="V44" s="2">
        <f>('FL Characterization'!V$4-'FL Characterization'!V$2)*VLOOKUP($A44,'FL Ratio'!$A$2:$B$87,2,FALSE)</f>
        <v>1.5657551146161509E-2</v>
      </c>
      <c r="W44" s="2">
        <f>('FL Characterization'!W$4-'FL Characterization'!W$2)*VLOOKUP($A44,'FL Ratio'!$A$2:$B$87,2,FALSE)</f>
        <v>1.7893437074778928E-2</v>
      </c>
      <c r="X44" s="2">
        <f>('FL Characterization'!X$4-'FL Characterization'!X$2)*VLOOKUP($A44,'FL Ratio'!$A$2:$B$87,2,FALSE)</f>
        <v>8.6882068924100404E-3</v>
      </c>
      <c r="Y44" s="2">
        <f>('FL Characterization'!Y$4-'FL Characterization'!Y$2)*VLOOKUP($A44,'FL Ratio'!$A$2:$B$87,2,FALSE)</f>
        <v>8.3416783481862575E-3</v>
      </c>
    </row>
    <row r="45" spans="1:25" x14ac:dyDescent="0.3">
      <c r="A45">
        <v>44</v>
      </c>
      <c r="B45" s="2">
        <f>('FL Characterization'!B$4-'FL Characterization'!B$2)*VLOOKUP($A45,'FL Ratio'!$A$2:$B$87,2,FALSE)</f>
        <v>2.5357253228466426E-3</v>
      </c>
      <c r="C45" s="2">
        <f>('FL Characterization'!C$4-'FL Characterization'!C$2)*VLOOKUP($A45,'FL Ratio'!$A$2:$B$87,2,FALSE)</f>
        <v>2.7915117800578161E-3</v>
      </c>
      <c r="D45" s="2">
        <f>('FL Characterization'!D$4-'FL Characterization'!D$2)*VLOOKUP($A45,'FL Ratio'!$A$2:$B$87,2,FALSE)</f>
        <v>3.6334177435863686E-3</v>
      </c>
      <c r="E45" s="2">
        <f>('FL Characterization'!E$4-'FL Characterization'!E$2)*VLOOKUP($A45,'FL Ratio'!$A$2:$B$87,2,FALSE)</f>
        <v>4.1655673432892124E-3</v>
      </c>
      <c r="F45" s="2">
        <f>('FL Characterization'!F$4-'FL Characterization'!F$2)*VLOOKUP($A45,'FL Ratio'!$A$2:$B$87,2,FALSE)</f>
        <v>4.8977602468196395E-3</v>
      </c>
      <c r="G45" s="2">
        <f>('FL Characterization'!G$4-'FL Characterization'!G$2)*VLOOKUP($A45,'FL Ratio'!$A$2:$B$87,2,FALSE)</f>
        <v>5.7251290982217005E-3</v>
      </c>
      <c r="H45" s="2">
        <f>('FL Characterization'!H$4-'FL Characterization'!H$2)*VLOOKUP($A45,'FL Ratio'!$A$2:$B$87,2,FALSE)</f>
        <v>5.1034393151310484E-3</v>
      </c>
      <c r="I45" s="2">
        <f>('FL Characterization'!I$4-'FL Characterization'!I$2)*VLOOKUP($A45,'FL Ratio'!$A$2:$B$87,2,FALSE)</f>
        <v>7.295927268324425E-3</v>
      </c>
      <c r="J45" s="2">
        <f>('FL Characterization'!J$4-'FL Characterization'!J$2)*VLOOKUP($A45,'FL Ratio'!$A$2:$B$87,2,FALSE)</f>
        <v>6.6931989358335444E-3</v>
      </c>
      <c r="K45" s="2">
        <f>('FL Characterization'!K$4-'FL Characterization'!K$2)*VLOOKUP($A45,'FL Ratio'!$A$2:$B$87,2,FALSE)</f>
        <v>7.5595792161547619E-3</v>
      </c>
      <c r="L45" s="2">
        <f>('FL Characterization'!L$4-'FL Characterization'!L$2)*VLOOKUP($A45,'FL Ratio'!$A$2:$B$87,2,FALSE)</f>
        <v>7.7692261435731609E-3</v>
      </c>
      <c r="M45" s="2">
        <f>('FL Characterization'!M$4-'FL Characterization'!M$2)*VLOOKUP($A45,'FL Ratio'!$A$2:$B$87,2,FALSE)</f>
        <v>7.2065977677210563E-3</v>
      </c>
      <c r="N45" s="2">
        <f>('FL Characterization'!N$4-'FL Characterization'!N$2)*VLOOKUP($A45,'FL Ratio'!$A$2:$B$87,2,FALSE)</f>
        <v>6.7983823159661659E-3</v>
      </c>
      <c r="O45" s="2">
        <f>('FL Characterization'!O$4-'FL Characterization'!O$2)*VLOOKUP($A45,'FL Ratio'!$A$2:$B$87,2,FALSE)</f>
        <v>6.2588939326052636E-3</v>
      </c>
      <c r="P45" s="2">
        <f>('FL Characterization'!P$4-'FL Characterization'!P$2)*VLOOKUP($A45,'FL Ratio'!$A$2:$B$87,2,FALSE)</f>
        <v>5.7651237134682563E-3</v>
      </c>
      <c r="Q45" s="2">
        <f>('FL Characterization'!Q$4-'FL Characterization'!Q$2)*VLOOKUP($A45,'FL Ratio'!$A$2:$B$87,2,FALSE)</f>
        <v>5.1885376031468762E-3</v>
      </c>
      <c r="R45" s="2">
        <f>('FL Characterization'!R$4-'FL Characterization'!R$2)*VLOOKUP($A45,'FL Ratio'!$A$2:$B$87,2,FALSE)</f>
        <v>5.1345325827349322E-3</v>
      </c>
      <c r="S45" s="2">
        <f>('FL Characterization'!S$4-'FL Characterization'!S$2)*VLOOKUP($A45,'FL Ratio'!$A$2:$B$87,2,FALSE)</f>
        <v>4.0681441123835331E-3</v>
      </c>
      <c r="T45" s="2">
        <f>('FL Characterization'!T$4-'FL Characterization'!T$2)*VLOOKUP($A45,'FL Ratio'!$A$2:$B$87,2,FALSE)</f>
        <v>3.365903278041261E-3</v>
      </c>
      <c r="U45" s="2">
        <f>('FL Characterization'!U$4-'FL Characterization'!U$2)*VLOOKUP($A45,'FL Ratio'!$A$2:$B$87,2,FALSE)</f>
        <v>3.9940891136522041E-3</v>
      </c>
      <c r="V45" s="2">
        <f>('FL Characterization'!V$4-'FL Characterization'!V$2)*VLOOKUP($A45,'FL Ratio'!$A$2:$B$87,2,FALSE)</f>
        <v>4.0695837780772197E-3</v>
      </c>
      <c r="W45" s="2">
        <f>('FL Characterization'!W$4-'FL Characterization'!W$2)*VLOOKUP($A45,'FL Ratio'!$A$2:$B$87,2,FALSE)</f>
        <v>4.650717125162805E-3</v>
      </c>
      <c r="X45" s="2">
        <f>('FL Characterization'!X$4-'FL Characterization'!X$2)*VLOOKUP($A45,'FL Ratio'!$A$2:$B$87,2,FALSE)</f>
        <v>2.2581683112431381E-3</v>
      </c>
      <c r="Y45" s="2">
        <f>('FL Characterization'!Y$4-'FL Characterization'!Y$2)*VLOOKUP($A45,'FL Ratio'!$A$2:$B$87,2,FALSE)</f>
        <v>2.1681014208942253E-3</v>
      </c>
    </row>
    <row r="46" spans="1:25" x14ac:dyDescent="0.3">
      <c r="A46">
        <v>45</v>
      </c>
      <c r="B46" s="2">
        <f>('FL Characterization'!B$4-'FL Characterization'!B$2)*VLOOKUP($A46,'FL Ratio'!$A$2:$B$87,2,FALSE)</f>
        <v>7.736111154447383E-4</v>
      </c>
      <c r="C46" s="2">
        <f>('FL Characterization'!C$4-'FL Characterization'!C$2)*VLOOKUP($A46,'FL Ratio'!$A$2:$B$87,2,FALSE)</f>
        <v>8.5164766171255397E-4</v>
      </c>
      <c r="D46" s="2">
        <f>('FL Characterization'!D$4-'FL Characterization'!D$2)*VLOOKUP($A46,'FL Ratio'!$A$2:$B$87,2,FALSE)</f>
        <v>1.1085003285517734E-3</v>
      </c>
      <c r="E46" s="2">
        <f>('FL Characterization'!E$4-'FL Characterization'!E$2)*VLOOKUP($A46,'FL Ratio'!$A$2:$B$87,2,FALSE)</f>
        <v>1.2708510538848442E-3</v>
      </c>
      <c r="F46" s="2">
        <f>('FL Characterization'!F$4-'FL Characterization'!F$2)*VLOOKUP($A46,'FL Ratio'!$A$2:$B$87,2,FALSE)</f>
        <v>1.4942319397076864E-3</v>
      </c>
      <c r="G46" s="2">
        <f>('FL Characterization'!G$4-'FL Characterization'!G$2)*VLOOKUP($A46,'FL Ratio'!$A$2:$B$87,2,FALSE)</f>
        <v>1.746649555389671E-3</v>
      </c>
      <c r="H46" s="2">
        <f>('FL Characterization'!H$4-'FL Characterization'!H$2)*VLOOKUP($A46,'FL Ratio'!$A$2:$B$87,2,FALSE)</f>
        <v>1.5569814859721842E-3</v>
      </c>
      <c r="I46" s="2">
        <f>('FL Characterization'!I$4-'FL Characterization'!I$2)*VLOOKUP($A46,'FL Ratio'!$A$2:$B$87,2,FALSE)</f>
        <v>2.2258761157599935E-3</v>
      </c>
      <c r="J46" s="2">
        <f>('FL Characterization'!J$4-'FL Characterization'!J$2)*VLOOKUP($A46,'FL Ratio'!$A$2:$B$87,2,FALSE)</f>
        <v>2.0419928956780303E-3</v>
      </c>
      <c r="K46" s="2">
        <f>('FL Characterization'!K$4-'FL Characterization'!K$2)*VLOOKUP($A46,'FL Ratio'!$A$2:$B$87,2,FALSE)</f>
        <v>2.3063123032336561E-3</v>
      </c>
      <c r="L46" s="2">
        <f>('FL Characterization'!L$4-'FL Characterization'!L$2)*VLOOKUP($A46,'FL Ratio'!$A$2:$B$87,2,FALSE)</f>
        <v>2.3702723827850321E-3</v>
      </c>
      <c r="M46" s="2">
        <f>('FL Characterization'!M$4-'FL Characterization'!M$2)*VLOOKUP($A46,'FL Ratio'!$A$2:$B$87,2,FALSE)</f>
        <v>2.1986230477793051E-3</v>
      </c>
      <c r="N46" s="2">
        <f>('FL Characterization'!N$4-'FL Characterization'!N$2)*VLOOKUP($A46,'FL Ratio'!$A$2:$B$87,2,FALSE)</f>
        <v>2.0740827404642538E-3</v>
      </c>
      <c r="O46" s="2">
        <f>('FL Characterization'!O$4-'FL Characterization'!O$2)*VLOOKUP($A46,'FL Ratio'!$A$2:$B$87,2,FALSE)</f>
        <v>1.9094930641846565E-3</v>
      </c>
      <c r="P46" s="2">
        <f>('FL Characterization'!P$4-'FL Characterization'!P$2)*VLOOKUP($A46,'FL Ratio'!$A$2:$B$87,2,FALSE)</f>
        <v>1.758851302414044E-3</v>
      </c>
      <c r="Q46" s="2">
        <f>('FL Characterization'!Q$4-'FL Characterization'!Q$2)*VLOOKUP($A46,'FL Ratio'!$A$2:$B$87,2,FALSE)</f>
        <v>1.5829436755363348E-3</v>
      </c>
      <c r="R46" s="2">
        <f>('FL Characterization'!R$4-'FL Characterization'!R$2)*VLOOKUP($A46,'FL Ratio'!$A$2:$B$87,2,FALSE)</f>
        <v>1.5664675676140469E-3</v>
      </c>
      <c r="S46" s="2">
        <f>('FL Characterization'!S$4-'FL Characterization'!S$2)*VLOOKUP($A46,'FL Ratio'!$A$2:$B$87,2,FALSE)</f>
        <v>1.2411287122526032E-3</v>
      </c>
      <c r="T46" s="2">
        <f>('FL Characterization'!T$4-'FL Characterization'!T$2)*VLOOKUP($A46,'FL Ratio'!$A$2:$B$87,2,FALSE)</f>
        <v>1.0268857458430964E-3</v>
      </c>
      <c r="U46" s="2">
        <f>('FL Characterization'!U$4-'FL Characterization'!U$2)*VLOOKUP($A46,'FL Ratio'!$A$2:$B$87,2,FALSE)</f>
        <v>1.2185356617921978E-3</v>
      </c>
      <c r="V46" s="2">
        <f>('FL Characterization'!V$4-'FL Characterization'!V$2)*VLOOKUP($A46,'FL Ratio'!$A$2:$B$87,2,FALSE)</f>
        <v>1.2415679322947449E-3</v>
      </c>
      <c r="W46" s="2">
        <f>('FL Characterization'!W$4-'FL Characterization'!W$2)*VLOOKUP($A46,'FL Ratio'!$A$2:$B$87,2,FALSE)</f>
        <v>1.4188628517445845E-3</v>
      </c>
      <c r="X46" s="2">
        <f>('FL Characterization'!X$4-'FL Characterization'!X$2)*VLOOKUP($A46,'FL Ratio'!$A$2:$B$87,2,FALSE)</f>
        <v>6.8893270512502506E-4</v>
      </c>
      <c r="Y46" s="2">
        <f>('FL Characterization'!Y$4-'FL Characterization'!Y$2)*VLOOKUP($A46,'FL Ratio'!$A$2:$B$87,2,FALSE)</f>
        <v>6.6145467078128903E-4</v>
      </c>
    </row>
    <row r="47" spans="1:25" x14ac:dyDescent="0.3">
      <c r="A47">
        <v>46</v>
      </c>
      <c r="B47" s="2">
        <f>('FL Characterization'!B$4-'FL Characterization'!B$2)*VLOOKUP($A47,'FL Ratio'!$A$2:$B$87,2,FALSE)</f>
        <v>7.736111154447383E-4</v>
      </c>
      <c r="C47" s="2">
        <f>('FL Characterization'!C$4-'FL Characterization'!C$2)*VLOOKUP($A47,'FL Ratio'!$A$2:$B$87,2,FALSE)</f>
        <v>8.5164766171255397E-4</v>
      </c>
      <c r="D47" s="2">
        <f>('FL Characterization'!D$4-'FL Characterization'!D$2)*VLOOKUP($A47,'FL Ratio'!$A$2:$B$87,2,FALSE)</f>
        <v>1.1085003285517734E-3</v>
      </c>
      <c r="E47" s="2">
        <f>('FL Characterization'!E$4-'FL Characterization'!E$2)*VLOOKUP($A47,'FL Ratio'!$A$2:$B$87,2,FALSE)</f>
        <v>1.2708510538848442E-3</v>
      </c>
      <c r="F47" s="2">
        <f>('FL Characterization'!F$4-'FL Characterization'!F$2)*VLOOKUP($A47,'FL Ratio'!$A$2:$B$87,2,FALSE)</f>
        <v>1.4942319397076864E-3</v>
      </c>
      <c r="G47" s="2">
        <f>('FL Characterization'!G$4-'FL Characterization'!G$2)*VLOOKUP($A47,'FL Ratio'!$A$2:$B$87,2,FALSE)</f>
        <v>1.746649555389671E-3</v>
      </c>
      <c r="H47" s="2">
        <f>('FL Characterization'!H$4-'FL Characterization'!H$2)*VLOOKUP($A47,'FL Ratio'!$A$2:$B$87,2,FALSE)</f>
        <v>1.5569814859721842E-3</v>
      </c>
      <c r="I47" s="2">
        <f>('FL Characterization'!I$4-'FL Characterization'!I$2)*VLOOKUP($A47,'FL Ratio'!$A$2:$B$87,2,FALSE)</f>
        <v>2.2258761157599935E-3</v>
      </c>
      <c r="J47" s="2">
        <f>('FL Characterization'!J$4-'FL Characterization'!J$2)*VLOOKUP($A47,'FL Ratio'!$A$2:$B$87,2,FALSE)</f>
        <v>2.0419928956780303E-3</v>
      </c>
      <c r="K47" s="2">
        <f>('FL Characterization'!K$4-'FL Characterization'!K$2)*VLOOKUP($A47,'FL Ratio'!$A$2:$B$87,2,FALSE)</f>
        <v>2.3063123032336561E-3</v>
      </c>
      <c r="L47" s="2">
        <f>('FL Characterization'!L$4-'FL Characterization'!L$2)*VLOOKUP($A47,'FL Ratio'!$A$2:$B$87,2,FALSE)</f>
        <v>2.3702723827850321E-3</v>
      </c>
      <c r="M47" s="2">
        <f>('FL Characterization'!M$4-'FL Characterization'!M$2)*VLOOKUP($A47,'FL Ratio'!$A$2:$B$87,2,FALSE)</f>
        <v>2.1986230477793051E-3</v>
      </c>
      <c r="N47" s="2">
        <f>('FL Characterization'!N$4-'FL Characterization'!N$2)*VLOOKUP($A47,'FL Ratio'!$A$2:$B$87,2,FALSE)</f>
        <v>2.0740827404642538E-3</v>
      </c>
      <c r="O47" s="2">
        <f>('FL Characterization'!O$4-'FL Characterization'!O$2)*VLOOKUP($A47,'FL Ratio'!$A$2:$B$87,2,FALSE)</f>
        <v>1.9094930641846565E-3</v>
      </c>
      <c r="P47" s="2">
        <f>('FL Characterization'!P$4-'FL Characterization'!P$2)*VLOOKUP($A47,'FL Ratio'!$A$2:$B$87,2,FALSE)</f>
        <v>1.758851302414044E-3</v>
      </c>
      <c r="Q47" s="2">
        <f>('FL Characterization'!Q$4-'FL Characterization'!Q$2)*VLOOKUP($A47,'FL Ratio'!$A$2:$B$87,2,FALSE)</f>
        <v>1.5829436755363348E-3</v>
      </c>
      <c r="R47" s="2">
        <f>('FL Characterization'!R$4-'FL Characterization'!R$2)*VLOOKUP($A47,'FL Ratio'!$A$2:$B$87,2,FALSE)</f>
        <v>1.5664675676140469E-3</v>
      </c>
      <c r="S47" s="2">
        <f>('FL Characterization'!S$4-'FL Characterization'!S$2)*VLOOKUP($A47,'FL Ratio'!$A$2:$B$87,2,FALSE)</f>
        <v>1.2411287122526032E-3</v>
      </c>
      <c r="T47" s="2">
        <f>('FL Characterization'!T$4-'FL Characterization'!T$2)*VLOOKUP($A47,'FL Ratio'!$A$2:$B$87,2,FALSE)</f>
        <v>1.0268857458430964E-3</v>
      </c>
      <c r="U47" s="2">
        <f>('FL Characterization'!U$4-'FL Characterization'!U$2)*VLOOKUP($A47,'FL Ratio'!$A$2:$B$87,2,FALSE)</f>
        <v>1.2185356617921978E-3</v>
      </c>
      <c r="V47" s="2">
        <f>('FL Characterization'!V$4-'FL Characterization'!V$2)*VLOOKUP($A47,'FL Ratio'!$A$2:$B$87,2,FALSE)</f>
        <v>1.2415679322947449E-3</v>
      </c>
      <c r="W47" s="2">
        <f>('FL Characterization'!W$4-'FL Characterization'!W$2)*VLOOKUP($A47,'FL Ratio'!$A$2:$B$87,2,FALSE)</f>
        <v>1.4188628517445845E-3</v>
      </c>
      <c r="X47" s="2">
        <f>('FL Characterization'!X$4-'FL Characterization'!X$2)*VLOOKUP($A47,'FL Ratio'!$A$2:$B$87,2,FALSE)</f>
        <v>6.8893270512502506E-4</v>
      </c>
      <c r="Y47" s="2">
        <f>('FL Characterization'!Y$4-'FL Characterization'!Y$2)*VLOOKUP($A47,'FL Ratio'!$A$2:$B$87,2,FALSE)</f>
        <v>6.6145467078128903E-4</v>
      </c>
    </row>
    <row r="48" spans="1:25" x14ac:dyDescent="0.3">
      <c r="A48">
        <v>47</v>
      </c>
      <c r="B48" s="2">
        <f>('FL Characterization'!B$4-'FL Characterization'!B$2)*VLOOKUP($A48,'FL Ratio'!$A$2:$B$87,2,FALSE)</f>
        <v>1.2033950684695932E-3</v>
      </c>
      <c r="C48" s="2">
        <f>('FL Characterization'!C$4-'FL Characterization'!C$2)*VLOOKUP($A48,'FL Ratio'!$A$2:$B$87,2,FALSE)</f>
        <v>1.3247852515528619E-3</v>
      </c>
      <c r="D48" s="2">
        <f>('FL Characterization'!D$4-'FL Characterization'!D$2)*VLOOKUP($A48,'FL Ratio'!$A$2:$B$87,2,FALSE)</f>
        <v>1.7243338444138698E-3</v>
      </c>
      <c r="E48" s="2">
        <f>('FL Characterization'!E$4-'FL Characterization'!E$2)*VLOOKUP($A48,'FL Ratio'!$A$2:$B$87,2,FALSE)</f>
        <v>1.9768794171542026E-3</v>
      </c>
      <c r="F48" s="2">
        <f>('FL Characterization'!F$4-'FL Characterization'!F$2)*VLOOKUP($A48,'FL Ratio'!$A$2:$B$87,2,FALSE)</f>
        <v>2.324360795100846E-3</v>
      </c>
      <c r="G48" s="2">
        <f>('FL Characterization'!G$4-'FL Characterization'!G$2)*VLOOKUP($A48,'FL Ratio'!$A$2:$B$87,2,FALSE)</f>
        <v>2.7170104194950443E-3</v>
      </c>
      <c r="H48" s="2">
        <f>('FL Characterization'!H$4-'FL Characterization'!H$2)*VLOOKUP($A48,'FL Ratio'!$A$2:$B$87,2,FALSE)</f>
        <v>2.4219712004011754E-3</v>
      </c>
      <c r="I48" s="2">
        <f>('FL Characterization'!I$4-'FL Characterization'!I$2)*VLOOKUP($A48,'FL Ratio'!$A$2:$B$87,2,FALSE)</f>
        <v>3.4624739578488794E-3</v>
      </c>
      <c r="J48" s="2">
        <f>('FL Characterization'!J$4-'FL Characterization'!J$2)*VLOOKUP($A48,'FL Ratio'!$A$2:$B$87,2,FALSE)</f>
        <v>3.1764333932769364E-3</v>
      </c>
      <c r="K48" s="2">
        <f>('FL Characterization'!K$4-'FL Characterization'!K$2)*VLOOKUP($A48,'FL Ratio'!$A$2:$B$87,2,FALSE)</f>
        <v>3.5875969161412434E-3</v>
      </c>
      <c r="L48" s="2">
        <f>('FL Characterization'!L$4-'FL Characterization'!L$2)*VLOOKUP($A48,'FL Ratio'!$A$2:$B$87,2,FALSE)</f>
        <v>3.6870903732211615E-3</v>
      </c>
      <c r="M48" s="2">
        <f>('FL Characterization'!M$4-'FL Characterization'!M$2)*VLOOKUP($A48,'FL Ratio'!$A$2:$B$87,2,FALSE)</f>
        <v>3.4200802965455865E-3</v>
      </c>
      <c r="N48" s="2">
        <f>('FL Characterization'!N$4-'FL Characterization'!N$2)*VLOOKUP($A48,'FL Ratio'!$A$2:$B$87,2,FALSE)</f>
        <v>3.226350929611062E-3</v>
      </c>
      <c r="O48" s="2">
        <f>('FL Characterization'!O$4-'FL Characterization'!O$2)*VLOOKUP($A48,'FL Ratio'!$A$2:$B$87,2,FALSE)</f>
        <v>2.9703225442872438E-3</v>
      </c>
      <c r="P48" s="2">
        <f>('FL Characterization'!P$4-'FL Characterization'!P$2)*VLOOKUP($A48,'FL Ratio'!$A$2:$B$87,2,FALSE)</f>
        <v>2.735990914866291E-3</v>
      </c>
      <c r="Q48" s="2">
        <f>('FL Characterization'!Q$4-'FL Characterization'!Q$2)*VLOOKUP($A48,'FL Ratio'!$A$2:$B$87,2,FALSE)</f>
        <v>2.4623568286120767E-3</v>
      </c>
      <c r="R48" s="2">
        <f>('FL Characterization'!R$4-'FL Characterization'!R$2)*VLOOKUP($A48,'FL Ratio'!$A$2:$B$87,2,FALSE)</f>
        <v>2.4367273273996288E-3</v>
      </c>
      <c r="S48" s="2">
        <f>('FL Characterization'!S$4-'FL Characterization'!S$2)*VLOOKUP($A48,'FL Ratio'!$A$2:$B$87,2,FALSE)</f>
        <v>1.9306446635040497E-3</v>
      </c>
      <c r="T48" s="2">
        <f>('FL Characterization'!T$4-'FL Characterization'!T$2)*VLOOKUP($A48,'FL Ratio'!$A$2:$B$87,2,FALSE)</f>
        <v>1.5973778268670391E-3</v>
      </c>
      <c r="U48" s="2">
        <f>('FL Characterization'!U$4-'FL Characterization'!U$2)*VLOOKUP($A48,'FL Ratio'!$A$2:$B$87,2,FALSE)</f>
        <v>1.895499918343419E-3</v>
      </c>
      <c r="V48" s="2">
        <f>('FL Characterization'!V$4-'FL Characterization'!V$2)*VLOOKUP($A48,'FL Ratio'!$A$2:$B$87,2,FALSE)</f>
        <v>1.9313278946807145E-3</v>
      </c>
      <c r="W48" s="2">
        <f>('FL Characterization'!W$4-'FL Characterization'!W$2)*VLOOKUP($A48,'FL Ratio'!$A$2:$B$87,2,FALSE)</f>
        <v>2.2071199916026871E-3</v>
      </c>
      <c r="X48" s="2">
        <f>('FL Characterization'!X$4-'FL Characterization'!X$2)*VLOOKUP($A48,'FL Ratio'!$A$2:$B$87,2,FALSE)</f>
        <v>1.0716730968611504E-3</v>
      </c>
      <c r="Y48" s="2">
        <f>('FL Characterization'!Y$4-'FL Characterization'!Y$2)*VLOOKUP($A48,'FL Ratio'!$A$2:$B$87,2,FALSE)</f>
        <v>1.0289294878820052E-3</v>
      </c>
    </row>
    <row r="49" spans="1:25" x14ac:dyDescent="0.3">
      <c r="A49">
        <v>48</v>
      </c>
      <c r="B49" s="2">
        <f>('FL Characterization'!B$4-'FL Characterization'!B$2)*VLOOKUP($A49,'FL Ratio'!$A$2:$B$87,2,FALSE)</f>
        <v>1.2033950684695932E-3</v>
      </c>
      <c r="C49" s="2">
        <f>('FL Characterization'!C$4-'FL Characterization'!C$2)*VLOOKUP($A49,'FL Ratio'!$A$2:$B$87,2,FALSE)</f>
        <v>1.3247852515528619E-3</v>
      </c>
      <c r="D49" s="2">
        <f>('FL Characterization'!D$4-'FL Characterization'!D$2)*VLOOKUP($A49,'FL Ratio'!$A$2:$B$87,2,FALSE)</f>
        <v>1.7243338444138698E-3</v>
      </c>
      <c r="E49" s="2">
        <f>('FL Characterization'!E$4-'FL Characterization'!E$2)*VLOOKUP($A49,'FL Ratio'!$A$2:$B$87,2,FALSE)</f>
        <v>1.9768794171542026E-3</v>
      </c>
      <c r="F49" s="2">
        <f>('FL Characterization'!F$4-'FL Characterization'!F$2)*VLOOKUP($A49,'FL Ratio'!$A$2:$B$87,2,FALSE)</f>
        <v>2.324360795100846E-3</v>
      </c>
      <c r="G49" s="2">
        <f>('FL Characterization'!G$4-'FL Characterization'!G$2)*VLOOKUP($A49,'FL Ratio'!$A$2:$B$87,2,FALSE)</f>
        <v>2.7170104194950443E-3</v>
      </c>
      <c r="H49" s="2">
        <f>('FL Characterization'!H$4-'FL Characterization'!H$2)*VLOOKUP($A49,'FL Ratio'!$A$2:$B$87,2,FALSE)</f>
        <v>2.4219712004011754E-3</v>
      </c>
      <c r="I49" s="2">
        <f>('FL Characterization'!I$4-'FL Characterization'!I$2)*VLOOKUP($A49,'FL Ratio'!$A$2:$B$87,2,FALSE)</f>
        <v>3.4624739578488794E-3</v>
      </c>
      <c r="J49" s="2">
        <f>('FL Characterization'!J$4-'FL Characterization'!J$2)*VLOOKUP($A49,'FL Ratio'!$A$2:$B$87,2,FALSE)</f>
        <v>3.1764333932769364E-3</v>
      </c>
      <c r="K49" s="2">
        <f>('FL Characterization'!K$4-'FL Characterization'!K$2)*VLOOKUP($A49,'FL Ratio'!$A$2:$B$87,2,FALSE)</f>
        <v>3.5875969161412434E-3</v>
      </c>
      <c r="L49" s="2">
        <f>('FL Characterization'!L$4-'FL Characterization'!L$2)*VLOOKUP($A49,'FL Ratio'!$A$2:$B$87,2,FALSE)</f>
        <v>3.6870903732211615E-3</v>
      </c>
      <c r="M49" s="2">
        <f>('FL Characterization'!M$4-'FL Characterization'!M$2)*VLOOKUP($A49,'FL Ratio'!$A$2:$B$87,2,FALSE)</f>
        <v>3.4200802965455865E-3</v>
      </c>
      <c r="N49" s="2">
        <f>('FL Characterization'!N$4-'FL Characterization'!N$2)*VLOOKUP($A49,'FL Ratio'!$A$2:$B$87,2,FALSE)</f>
        <v>3.226350929611062E-3</v>
      </c>
      <c r="O49" s="2">
        <f>('FL Characterization'!O$4-'FL Characterization'!O$2)*VLOOKUP($A49,'FL Ratio'!$A$2:$B$87,2,FALSE)</f>
        <v>2.9703225442872438E-3</v>
      </c>
      <c r="P49" s="2">
        <f>('FL Characterization'!P$4-'FL Characterization'!P$2)*VLOOKUP($A49,'FL Ratio'!$A$2:$B$87,2,FALSE)</f>
        <v>2.735990914866291E-3</v>
      </c>
      <c r="Q49" s="2">
        <f>('FL Characterization'!Q$4-'FL Characterization'!Q$2)*VLOOKUP($A49,'FL Ratio'!$A$2:$B$87,2,FALSE)</f>
        <v>2.4623568286120767E-3</v>
      </c>
      <c r="R49" s="2">
        <f>('FL Characterization'!R$4-'FL Characterization'!R$2)*VLOOKUP($A49,'FL Ratio'!$A$2:$B$87,2,FALSE)</f>
        <v>2.4367273273996288E-3</v>
      </c>
      <c r="S49" s="2">
        <f>('FL Characterization'!S$4-'FL Characterization'!S$2)*VLOOKUP($A49,'FL Ratio'!$A$2:$B$87,2,FALSE)</f>
        <v>1.9306446635040497E-3</v>
      </c>
      <c r="T49" s="2">
        <f>('FL Characterization'!T$4-'FL Characterization'!T$2)*VLOOKUP($A49,'FL Ratio'!$A$2:$B$87,2,FALSE)</f>
        <v>1.5973778268670391E-3</v>
      </c>
      <c r="U49" s="2">
        <f>('FL Characterization'!U$4-'FL Characterization'!U$2)*VLOOKUP($A49,'FL Ratio'!$A$2:$B$87,2,FALSE)</f>
        <v>1.895499918343419E-3</v>
      </c>
      <c r="V49" s="2">
        <f>('FL Characterization'!V$4-'FL Characterization'!V$2)*VLOOKUP($A49,'FL Ratio'!$A$2:$B$87,2,FALSE)</f>
        <v>1.9313278946807145E-3</v>
      </c>
      <c r="W49" s="2">
        <f>('FL Characterization'!W$4-'FL Characterization'!W$2)*VLOOKUP($A49,'FL Ratio'!$A$2:$B$87,2,FALSE)</f>
        <v>2.2071199916026871E-3</v>
      </c>
      <c r="X49" s="2">
        <f>('FL Characterization'!X$4-'FL Characterization'!X$2)*VLOOKUP($A49,'FL Ratio'!$A$2:$B$87,2,FALSE)</f>
        <v>1.0716730968611504E-3</v>
      </c>
      <c r="Y49" s="2">
        <f>('FL Characterization'!Y$4-'FL Characterization'!Y$2)*VLOOKUP($A49,'FL Ratio'!$A$2:$B$87,2,FALSE)</f>
        <v>1.0289294878820052E-3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Ratio'!$A$2:$B$87,2,FALSE)</f>
        <v>3.0979475094321327E-4</v>
      </c>
      <c r="C2" s="2">
        <f>('FL Characterization'!C$2-'FL Characterization'!C$3)*VLOOKUP($A2,'FL Ratio'!$A$2:$B$87,2,FALSE)</f>
        <v>3.2785276519614045E-4</v>
      </c>
      <c r="D2" s="2">
        <f>('FL Characterization'!D$2-'FL Characterization'!D$3)*VLOOKUP($A2,'FL Ratio'!$A$2:$B$87,2,FALSE)</f>
        <v>3.4620478310871266E-4</v>
      </c>
      <c r="E2" s="2">
        <f>('FL Characterization'!E$2-'FL Characterization'!E$3)*VLOOKUP($A2,'FL Ratio'!$A$2:$B$87,2,FALSE)</f>
        <v>3.6194171583812744E-4</v>
      </c>
      <c r="F2" s="2">
        <f>('FL Characterization'!F$2-'FL Characterization'!F$3)*VLOOKUP($A2,'FL Ratio'!$A$2:$B$87,2,FALSE)</f>
        <v>3.6605003013474456E-4</v>
      </c>
      <c r="G2" s="2">
        <f>('FL Characterization'!G$2-'FL Characterization'!G$3)*VLOOKUP($A2,'FL Ratio'!$A$2:$B$87,2,FALSE)</f>
        <v>3.8290881893385698E-4</v>
      </c>
      <c r="H2" s="2">
        <f>('FL Characterization'!H$2-'FL Characterization'!H$3)*VLOOKUP($A2,'FL Ratio'!$A$2:$B$87,2,FALSE)</f>
        <v>3.8095137351569481E-4</v>
      </c>
      <c r="I2" s="2">
        <f>('FL Characterization'!I$2-'FL Characterization'!I$3)*VLOOKUP($A2,'FL Ratio'!$A$2:$B$87,2,FALSE)</f>
        <v>3.6008794539468212E-4</v>
      </c>
      <c r="J2" s="2">
        <f>('FL Characterization'!J$2-'FL Characterization'!J$3)*VLOOKUP($A2,'FL Ratio'!$A$2:$B$87,2,FALSE)</f>
        <v>3.2625431372028152E-4</v>
      </c>
      <c r="K2" s="2">
        <f>('FL Characterization'!K$2-'FL Characterization'!K$3)*VLOOKUP($A2,'FL Ratio'!$A$2:$B$87,2,FALSE)</f>
        <v>4.7909521096205611E-4</v>
      </c>
      <c r="L2" s="2">
        <f>('FL Characterization'!L$2-'FL Characterization'!L$3)*VLOOKUP($A2,'FL Ratio'!$A$2:$B$87,2,FALSE)</f>
        <v>4.6785576053136747E-4</v>
      </c>
      <c r="M2" s="2">
        <f>('FL Characterization'!M$2-'FL Characterization'!M$3)*VLOOKUP($A2,'FL Ratio'!$A$2:$B$87,2,FALSE)</f>
        <v>4.3081129941610797E-4</v>
      </c>
      <c r="N2" s="2">
        <f>('FL Characterization'!N$2-'FL Characterization'!N$3)*VLOOKUP($A2,'FL Ratio'!$A$2:$B$87,2,FALSE)</f>
        <v>4.2034322174506664E-4</v>
      </c>
      <c r="O2" s="2">
        <f>('FL Characterization'!O$2-'FL Characterization'!O$3)*VLOOKUP($A2,'FL Ratio'!$A$2:$B$87,2,FALSE)</f>
        <v>4.22070880092401E-4</v>
      </c>
      <c r="P2" s="2">
        <f>('FL Characterization'!P$2-'FL Characterization'!P$3)*VLOOKUP($A2,'FL Ratio'!$A$2:$B$87,2,FALSE)</f>
        <v>4.0207476276734092E-4</v>
      </c>
      <c r="Q2" s="2">
        <f>('FL Characterization'!Q$2-'FL Characterization'!Q$3)*VLOOKUP($A2,'FL Ratio'!$A$2:$B$87,2,FALSE)</f>
        <v>3.6856144034318504E-4</v>
      </c>
      <c r="R2" s="2">
        <f>('FL Characterization'!R$2-'FL Characterization'!R$3)*VLOOKUP($A2,'FL Ratio'!$A$2:$B$87,2,FALSE)</f>
        <v>3.3123690205742176E-4</v>
      </c>
      <c r="S2" s="2">
        <f>('FL Characterization'!S$2-'FL Characterization'!S$3)*VLOOKUP($A2,'FL Ratio'!$A$2:$B$87,2,FALSE)</f>
        <v>3.1935451204472009E-4</v>
      </c>
      <c r="T2" s="2">
        <f>('FL Characterization'!T$2-'FL Characterization'!T$3)*VLOOKUP($A2,'FL Ratio'!$A$2:$B$87,2,FALSE)</f>
        <v>2.0074492511170785E-4</v>
      </c>
      <c r="U2" s="2">
        <f>('FL Characterization'!U$2-'FL Characterization'!U$3)*VLOOKUP($A2,'FL Ratio'!$A$2:$B$87,2,FALSE)</f>
        <v>2.1467837749735333E-4</v>
      </c>
      <c r="V2" s="2">
        <f>('FL Characterization'!V$2-'FL Characterization'!V$3)*VLOOKUP($A2,'FL Ratio'!$A$2:$B$87,2,FALSE)</f>
        <v>2.3471240582063091E-4</v>
      </c>
      <c r="W2" s="2">
        <f>('FL Characterization'!W$2-'FL Characterization'!W$3)*VLOOKUP($A2,'FL Ratio'!$A$2:$B$87,2,FALSE)</f>
        <v>2.4031317553686656E-4</v>
      </c>
      <c r="X2" s="2">
        <f>('FL Characterization'!X$2-'FL Characterization'!X$3)*VLOOKUP($A2,'FL Ratio'!$A$2:$B$87,2,FALSE)</f>
        <v>2.5063038290887968E-4</v>
      </c>
      <c r="Y2" s="2">
        <f>('FL Characterization'!Y$2-'FL Characterization'!Y$3)*VLOOKUP($A2,'FL Ratio'!$A$2:$B$87,2,FALSE)</f>
        <v>2.766497067874548E-4</v>
      </c>
    </row>
    <row r="3" spans="1:25" x14ac:dyDescent="0.3">
      <c r="A3">
        <v>2</v>
      </c>
      <c r="B3" s="2">
        <f>('FL Characterization'!B$2-'FL Characterization'!B$3)*VLOOKUP($A3,'FL Ratio'!$A$2:$B$87,2,FALSE)</f>
        <v>4.8137338223483905E-3</v>
      </c>
      <c r="C3" s="2">
        <f>('FL Characterization'!C$2-'FL Characterization'!C$3)*VLOOKUP($A3,'FL Ratio'!$A$2:$B$87,2,FALSE)</f>
        <v>5.0943275822784902E-3</v>
      </c>
      <c r="D3" s="2">
        <f>('FL Characterization'!D$2-'FL Characterization'!D$3)*VLOOKUP($A3,'FL Ratio'!$A$2:$B$87,2,FALSE)</f>
        <v>5.3794897067661503E-3</v>
      </c>
      <c r="E3" s="2">
        <f>('FL Characterization'!E$2-'FL Characterization'!E$3)*VLOOKUP($A3,'FL Ratio'!$A$2:$B$87,2,FALSE)</f>
        <v>5.6240174307155182E-3</v>
      </c>
      <c r="F3" s="2">
        <f>('FL Characterization'!F$2-'FL Characterization'!F$3)*VLOOKUP($A3,'FL Ratio'!$A$2:$B$87,2,FALSE)</f>
        <v>5.6878543144014155E-3</v>
      </c>
      <c r="G3" s="2">
        <f>('FL Characterization'!G$2-'FL Characterization'!G$3)*VLOOKUP($A3,'FL Ratio'!$A$2:$B$87,2,FALSE)</f>
        <v>5.9498139557414703E-3</v>
      </c>
      <c r="H3" s="2">
        <f>('FL Characterization'!H$2-'FL Characterization'!H$3)*VLOOKUP($A3,'FL Ratio'!$A$2:$B$87,2,FALSE)</f>
        <v>5.9193982653977188E-3</v>
      </c>
      <c r="I3" s="2">
        <f>('FL Characterization'!I$2-'FL Characterization'!I$3)*VLOOKUP($A3,'FL Ratio'!$A$2:$B$87,2,FALSE)</f>
        <v>5.5952126899789061E-3</v>
      </c>
      <c r="J3" s="2">
        <f>('FL Characterization'!J$2-'FL Characterization'!J$3)*VLOOKUP($A3,'FL Ratio'!$A$2:$B$87,2,FALSE)</f>
        <v>5.0694901054997585E-3</v>
      </c>
      <c r="K3" s="2">
        <f>('FL Characterization'!K$2-'FL Characterization'!K$3)*VLOOKUP($A3,'FL Ratio'!$A$2:$B$87,2,FALSE)</f>
        <v>7.4444025087950245E-3</v>
      </c>
      <c r="L3" s="2">
        <f>('FL Characterization'!L$2-'FL Characterization'!L$3)*VLOOKUP($A3,'FL Ratio'!$A$2:$B$87,2,FALSE)</f>
        <v>7.2697587405643246E-3</v>
      </c>
      <c r="M3" s="2">
        <f>('FL Characterization'!M$2-'FL Characterization'!M$3)*VLOOKUP($A3,'FL Ratio'!$A$2:$B$87,2,FALSE)</f>
        <v>6.6941448063118315E-3</v>
      </c>
      <c r="N3" s="2">
        <f>('FL Characterization'!N$2-'FL Characterization'!N$3)*VLOOKUP($A3,'FL Ratio'!$A$2:$B$87,2,FALSE)</f>
        <v>6.5314869840387276E-3</v>
      </c>
      <c r="O3" s="2">
        <f>('FL Characterization'!O$2-'FL Characterization'!O$3)*VLOOKUP($A3,'FL Ratio'!$A$2:$B$87,2,FALSE)</f>
        <v>6.5583321368203841E-3</v>
      </c>
      <c r="P3" s="2">
        <f>('FL Characterization'!P$2-'FL Characterization'!P$3)*VLOOKUP($A3,'FL Ratio'!$A$2:$B$87,2,FALSE)</f>
        <v>6.2476232368463731E-3</v>
      </c>
      <c r="Q3" s="2">
        <f>('FL Characterization'!Q$2-'FL Characterization'!Q$3)*VLOOKUP($A3,'FL Ratio'!$A$2:$B$87,2,FALSE)</f>
        <v>5.7268777653325664E-3</v>
      </c>
      <c r="R3" s="2">
        <f>('FL Characterization'!R$2-'FL Characterization'!R$3)*VLOOKUP($A3,'FL Ratio'!$A$2:$B$87,2,FALSE)</f>
        <v>5.1469118627383995E-3</v>
      </c>
      <c r="S3" s="2">
        <f>('FL Characterization'!S$2-'FL Characterization'!S$3)*VLOOKUP($A3,'FL Ratio'!$A$2:$B$87,2,FALSE)</f>
        <v>4.9622778025410347E-3</v>
      </c>
      <c r="T3" s="2">
        <f>('FL Characterization'!T$2-'FL Characterization'!T$3)*VLOOKUP($A3,'FL Ratio'!$A$2:$B$87,2,FALSE)</f>
        <v>3.1192672978896138E-3</v>
      </c>
      <c r="U3" s="2">
        <f>('FL Characterization'!U$2-'FL Characterization'!U$3)*VLOOKUP($A3,'FL Ratio'!$A$2:$B$87,2,FALSE)</f>
        <v>3.3357717118819514E-3</v>
      </c>
      <c r="V3" s="2">
        <f>('FL Characterization'!V$2-'FL Characterization'!V$3)*VLOOKUP($A3,'FL Ratio'!$A$2:$B$87,2,FALSE)</f>
        <v>3.647069690443649E-3</v>
      </c>
      <c r="W3" s="2">
        <f>('FL Characterization'!W$2-'FL Characterization'!W$3)*VLOOKUP($A3,'FL Ratio'!$A$2:$B$87,2,FALSE)</f>
        <v>3.7340970352651571E-3</v>
      </c>
      <c r="X3" s="2">
        <f>('FL Characterization'!X$2-'FL Characterization'!X$3)*VLOOKUP($A3,'FL Ratio'!$A$2:$B$87,2,FALSE)</f>
        <v>3.8944105651995144E-3</v>
      </c>
      <c r="Y3" s="2">
        <f>('FL Characterization'!Y$2-'FL Characterization'!Y$3)*VLOOKUP($A3,'FL Ratio'!$A$2:$B$87,2,FALSE)</f>
        <v>4.2987108285435279E-3</v>
      </c>
    </row>
    <row r="4" spans="1:25" x14ac:dyDescent="0.3">
      <c r="A4">
        <v>3</v>
      </c>
      <c r="B4" s="2">
        <f>('FL Characterization'!B$2-'FL Characterization'!B$3)*VLOOKUP($A4,'FL Ratio'!$A$2:$B$87,2,FALSE)</f>
        <v>8.9363870464388446E-3</v>
      </c>
      <c r="C4" s="2">
        <f>('FL Characterization'!C$2-'FL Characterization'!C$3)*VLOOKUP($A4,'FL Ratio'!$A$2:$B$87,2,FALSE)</f>
        <v>9.4572913037348216E-3</v>
      </c>
      <c r="D4" s="2">
        <f>('FL Characterization'!D$2-'FL Characterization'!D$3)*VLOOKUP($A4,'FL Ratio'!$A$2:$B$87,2,FALSE)</f>
        <v>9.9866764358282501E-3</v>
      </c>
      <c r="E4" s="2">
        <f>('FL Characterization'!E$2-'FL Characterization'!E$3)*VLOOKUP($A4,'FL Ratio'!$A$2:$B$87,2,FALSE)</f>
        <v>1.0440626418407522E-2</v>
      </c>
      <c r="F4" s="2">
        <f>('FL Characterization'!F$2-'FL Characterization'!F$3)*VLOOKUP($A4,'FL Ratio'!$A$2:$B$87,2,FALSE)</f>
        <v>1.0559135484656094E-2</v>
      </c>
      <c r="G4" s="2">
        <f>('FL Characterization'!G$2-'FL Characterization'!G$3)*VLOOKUP($A4,'FL Ratio'!$A$2:$B$87,2,FALSE)</f>
        <v>1.1045446700015107E-2</v>
      </c>
      <c r="H4" s="2">
        <f>('FL Characterization'!H$2-'FL Characterization'!H$3)*VLOOKUP($A4,'FL Ratio'!$A$2:$B$87,2,FALSE)</f>
        <v>1.0988981928337352E-2</v>
      </c>
      <c r="I4" s="2">
        <f>('FL Characterization'!I$2-'FL Characterization'!I$3)*VLOOKUP($A4,'FL Ratio'!$A$2:$B$87,2,FALSE)</f>
        <v>1.0387152271000446E-2</v>
      </c>
      <c r="J4" s="2">
        <f>('FL Characterization'!J$2-'FL Characterization'!J$3)*VLOOKUP($A4,'FL Ratio'!$A$2:$B$87,2,FALSE)</f>
        <v>9.4111821265465828E-3</v>
      </c>
      <c r="K4" s="2">
        <f>('FL Characterization'!K$2-'FL Characterization'!K$3)*VLOOKUP($A4,'FL Ratio'!$A$2:$B$87,2,FALSE)</f>
        <v>1.3820054162367004E-2</v>
      </c>
      <c r="L4" s="2">
        <f>('FL Characterization'!L$2-'FL Characterization'!L$3)*VLOOKUP($A4,'FL Ratio'!$A$2:$B$87,2,FALSE)</f>
        <v>1.3495839246097138E-2</v>
      </c>
      <c r="M4" s="2">
        <f>('FL Characterization'!M$2-'FL Characterization'!M$3)*VLOOKUP($A4,'FL Ratio'!$A$2:$B$87,2,FALSE)</f>
        <v>1.24272490216185E-2</v>
      </c>
      <c r="N4" s="2">
        <f>('FL Characterization'!N$2-'FL Characterization'!N$3)*VLOOKUP($A4,'FL Ratio'!$A$2:$B$87,2,FALSE)</f>
        <v>1.2125285242646154E-2</v>
      </c>
      <c r="O4" s="2">
        <f>('FL Characterization'!O$2-'FL Characterization'!O$3)*VLOOKUP($A4,'FL Ratio'!$A$2:$B$87,2,FALSE)</f>
        <v>1.2175121541126953E-2</v>
      </c>
      <c r="P4" s="2">
        <f>('FL Characterization'!P$2-'FL Characterization'!P$3)*VLOOKUP($A4,'FL Ratio'!$A$2:$B$87,2,FALSE)</f>
        <v>1.1598310464442527E-2</v>
      </c>
      <c r="Q4" s="2">
        <f>('FL Characterization'!Q$2-'FL Characterization'!Q$3)*VLOOKUP($A4,'FL Ratio'!$A$2:$B$87,2,FALSE)</f>
        <v>1.0631580009899567E-2</v>
      </c>
      <c r="R4" s="2">
        <f>('FL Characterization'!R$2-'FL Characterization'!R$3)*VLOOKUP($A4,'FL Ratio'!$A$2:$B$87,2,FALSE)</f>
        <v>9.5549106362717816E-3</v>
      </c>
      <c r="S4" s="2">
        <f>('FL Characterization'!S$2-'FL Characterization'!S$3)*VLOOKUP($A4,'FL Ratio'!$A$2:$B$87,2,FALSE)</f>
        <v>9.2121493859053886E-3</v>
      </c>
      <c r="T4" s="2">
        <f>('FL Characterization'!T$2-'FL Characterization'!T$3)*VLOOKUP($A4,'FL Ratio'!$A$2:$B$87,2,FALSE)</f>
        <v>5.7907189936069574E-3</v>
      </c>
      <c r="U4" s="2">
        <f>('FL Characterization'!U$2-'FL Characterization'!U$3)*VLOOKUP($A4,'FL Ratio'!$A$2:$B$87,2,FALSE)</f>
        <v>6.1926455047313462E-3</v>
      </c>
      <c r="V4" s="2">
        <f>('FL Characterization'!V$2-'FL Characterization'!V$3)*VLOOKUP($A4,'FL Ratio'!$A$2:$B$87,2,FALSE)</f>
        <v>6.7705501679028151E-3</v>
      </c>
      <c r="W4" s="2">
        <f>('FL Characterization'!W$2-'FL Characterization'!W$3)*VLOOKUP($A4,'FL Ratio'!$A$2:$B$87,2,FALSE)</f>
        <v>6.9321108327942277E-3</v>
      </c>
      <c r="X4" s="2">
        <f>('FL Characterization'!X$2-'FL Characterization'!X$3)*VLOOKUP($A4,'FL Ratio'!$A$2:$B$87,2,FALSE)</f>
        <v>7.2297225839099907E-3</v>
      </c>
      <c r="Y4" s="2">
        <f>('FL Characterization'!Y$2-'FL Characterization'!Y$3)*VLOOKUP($A4,'FL Ratio'!$A$2:$B$87,2,FALSE)</f>
        <v>7.980280003484273E-3</v>
      </c>
    </row>
    <row r="5" spans="1:25" x14ac:dyDescent="0.3">
      <c r="A5">
        <v>4</v>
      </c>
      <c r="B5" s="2">
        <f>('FL Characterization'!B$2-'FL Characterization'!B$3)*VLOOKUP($A5,'FL Ratio'!$A$2:$B$87,2,FALSE)</f>
        <v>3.5745548185755374E-3</v>
      </c>
      <c r="C5" s="2">
        <f>('FL Characterization'!C$2-'FL Characterization'!C$3)*VLOOKUP($A5,'FL Ratio'!$A$2:$B$87,2,FALSE)</f>
        <v>3.7829165214939282E-3</v>
      </c>
      <c r="D5" s="2">
        <f>('FL Characterization'!D$2-'FL Characterization'!D$3)*VLOOKUP($A5,'FL Ratio'!$A$2:$B$87,2,FALSE)</f>
        <v>3.9946705743313E-3</v>
      </c>
      <c r="E5" s="2">
        <f>('FL Characterization'!E$2-'FL Characterization'!E$3)*VLOOKUP($A5,'FL Ratio'!$A$2:$B$87,2,FALSE)</f>
        <v>4.1762505673630084E-3</v>
      </c>
      <c r="F5" s="2">
        <f>('FL Characterization'!F$2-'FL Characterization'!F$3)*VLOOKUP($A5,'FL Ratio'!$A$2:$B$87,2,FALSE)</f>
        <v>4.2236541938624368E-3</v>
      </c>
      <c r="G5" s="2">
        <f>('FL Characterization'!G$2-'FL Characterization'!G$3)*VLOOKUP($A5,'FL Ratio'!$A$2:$B$87,2,FALSE)</f>
        <v>4.418178680006042E-3</v>
      </c>
      <c r="H5" s="2">
        <f>('FL Characterization'!H$2-'FL Characterization'!H$3)*VLOOKUP($A5,'FL Ratio'!$A$2:$B$87,2,FALSE)</f>
        <v>4.3955927713349397E-3</v>
      </c>
      <c r="I5" s="2">
        <f>('FL Characterization'!I$2-'FL Characterization'!I$3)*VLOOKUP($A5,'FL Ratio'!$A$2:$B$87,2,FALSE)</f>
        <v>4.1548609084001778E-3</v>
      </c>
      <c r="J5" s="2">
        <f>('FL Characterization'!J$2-'FL Characterization'!J$3)*VLOOKUP($A5,'FL Ratio'!$A$2:$B$87,2,FALSE)</f>
        <v>3.7644728506186324E-3</v>
      </c>
      <c r="K5" s="2">
        <f>('FL Characterization'!K$2-'FL Characterization'!K$3)*VLOOKUP($A5,'FL Ratio'!$A$2:$B$87,2,FALSE)</f>
        <v>5.5280216649468009E-3</v>
      </c>
      <c r="L5" s="2">
        <f>('FL Characterization'!L$2-'FL Characterization'!L$3)*VLOOKUP($A5,'FL Ratio'!$A$2:$B$87,2,FALSE)</f>
        <v>5.3983356984388551E-3</v>
      </c>
      <c r="M5" s="2">
        <f>('FL Characterization'!M$2-'FL Characterization'!M$3)*VLOOKUP($A5,'FL Ratio'!$A$2:$B$87,2,FALSE)</f>
        <v>4.9708996086473998E-3</v>
      </c>
      <c r="N5" s="2">
        <f>('FL Characterization'!N$2-'FL Characterization'!N$3)*VLOOKUP($A5,'FL Ratio'!$A$2:$B$87,2,FALSE)</f>
        <v>4.8501140970584611E-3</v>
      </c>
      <c r="O5" s="2">
        <f>('FL Characterization'!O$2-'FL Characterization'!O$3)*VLOOKUP($A5,'FL Ratio'!$A$2:$B$87,2,FALSE)</f>
        <v>4.8700486164507803E-3</v>
      </c>
      <c r="P5" s="2">
        <f>('FL Characterization'!P$2-'FL Characterization'!P$3)*VLOOKUP($A5,'FL Ratio'!$A$2:$B$87,2,FALSE)</f>
        <v>4.6393241857770103E-3</v>
      </c>
      <c r="Q5" s="2">
        <f>('FL Characterization'!Q$2-'FL Characterization'!Q$3)*VLOOKUP($A5,'FL Ratio'!$A$2:$B$87,2,FALSE)</f>
        <v>4.2526320039598265E-3</v>
      </c>
      <c r="R5" s="2">
        <f>('FL Characterization'!R$2-'FL Characterization'!R$3)*VLOOKUP($A5,'FL Ratio'!$A$2:$B$87,2,FALSE)</f>
        <v>3.8219642545087125E-3</v>
      </c>
      <c r="S5" s="2">
        <f>('FL Characterization'!S$2-'FL Characterization'!S$3)*VLOOKUP($A5,'FL Ratio'!$A$2:$B$87,2,FALSE)</f>
        <v>3.6848597543621547E-3</v>
      </c>
      <c r="T5" s="2">
        <f>('FL Characterization'!T$2-'FL Characterization'!T$3)*VLOOKUP($A5,'FL Ratio'!$A$2:$B$87,2,FALSE)</f>
        <v>2.3162875974427825E-3</v>
      </c>
      <c r="U5" s="2">
        <f>('FL Characterization'!U$2-'FL Characterization'!U$3)*VLOOKUP($A5,'FL Ratio'!$A$2:$B$87,2,FALSE)</f>
        <v>2.4770582018925381E-3</v>
      </c>
      <c r="V5" s="2">
        <f>('FL Characterization'!V$2-'FL Characterization'!V$3)*VLOOKUP($A5,'FL Ratio'!$A$2:$B$87,2,FALSE)</f>
        <v>2.7082200671611255E-3</v>
      </c>
      <c r="W5" s="2">
        <f>('FL Characterization'!W$2-'FL Characterization'!W$3)*VLOOKUP($A5,'FL Ratio'!$A$2:$B$87,2,FALSE)</f>
        <v>2.772844333117691E-3</v>
      </c>
      <c r="X5" s="2">
        <f>('FL Characterization'!X$2-'FL Characterization'!X$3)*VLOOKUP($A5,'FL Ratio'!$A$2:$B$87,2,FALSE)</f>
        <v>2.8918890335639961E-3</v>
      </c>
      <c r="Y5" s="2">
        <f>('FL Characterization'!Y$2-'FL Characterization'!Y$3)*VLOOKUP($A5,'FL Ratio'!$A$2:$B$87,2,FALSE)</f>
        <v>3.1921120013937089E-3</v>
      </c>
    </row>
    <row r="6" spans="1:25" x14ac:dyDescent="0.3">
      <c r="A6">
        <v>5</v>
      </c>
      <c r="B6" s="2">
        <f>('FL Characterization'!B$2-'FL Characterization'!B$3)*VLOOKUP($A6,'FL Ratio'!$A$2:$B$87,2,FALSE)</f>
        <v>3.3362511640038354E-3</v>
      </c>
      <c r="C6" s="2">
        <f>('FL Characterization'!C$2-'FL Characterization'!C$3)*VLOOKUP($A6,'FL Ratio'!$A$2:$B$87,2,FALSE)</f>
        <v>3.5307220867276667E-3</v>
      </c>
      <c r="D6" s="2">
        <f>('FL Characterization'!D$2-'FL Characterization'!D$3)*VLOOKUP($A6,'FL Ratio'!$A$2:$B$87,2,FALSE)</f>
        <v>3.7283592027092132E-3</v>
      </c>
      <c r="E6" s="2">
        <f>('FL Characterization'!E$2-'FL Characterization'!E$3)*VLOOKUP($A6,'FL Ratio'!$A$2:$B$87,2,FALSE)</f>
        <v>3.8978338628721416E-3</v>
      </c>
      <c r="F6" s="2">
        <f>('FL Characterization'!F$2-'FL Characterization'!F$3)*VLOOKUP($A6,'FL Ratio'!$A$2:$B$87,2,FALSE)</f>
        <v>3.9420772476049413E-3</v>
      </c>
      <c r="G6" s="2">
        <f>('FL Characterization'!G$2-'FL Characterization'!G$3)*VLOOKUP($A6,'FL Ratio'!$A$2:$B$87,2,FALSE)</f>
        <v>4.1236334346723066E-3</v>
      </c>
      <c r="H6" s="2">
        <f>('FL Characterization'!H$2-'FL Characterization'!H$3)*VLOOKUP($A6,'FL Ratio'!$A$2:$B$87,2,FALSE)</f>
        <v>4.1025532532459443E-3</v>
      </c>
      <c r="I6" s="2">
        <f>('FL Characterization'!I$2-'FL Characterization'!I$3)*VLOOKUP($A6,'FL Ratio'!$A$2:$B$87,2,FALSE)</f>
        <v>3.8778701811735001E-3</v>
      </c>
      <c r="J6" s="2">
        <f>('FL Characterization'!J$2-'FL Characterization'!J$3)*VLOOKUP($A6,'FL Ratio'!$A$2:$B$87,2,FALSE)</f>
        <v>3.513507993910724E-3</v>
      </c>
      <c r="K6" s="2">
        <f>('FL Characterization'!K$2-'FL Characterization'!K$3)*VLOOKUP($A6,'FL Ratio'!$A$2:$B$87,2,FALSE)</f>
        <v>5.159486887283681E-3</v>
      </c>
      <c r="L6" s="2">
        <f>('FL Characterization'!L$2-'FL Characterization'!L$3)*VLOOKUP($A6,'FL Ratio'!$A$2:$B$87,2,FALSE)</f>
        <v>5.038446651876265E-3</v>
      </c>
      <c r="M6" s="2">
        <f>('FL Characterization'!M$2-'FL Characterization'!M$3)*VLOOKUP($A6,'FL Ratio'!$A$2:$B$87,2,FALSE)</f>
        <v>4.6395063014042399E-3</v>
      </c>
      <c r="N6" s="2">
        <f>('FL Characterization'!N$2-'FL Characterization'!N$3)*VLOOKUP($A6,'FL Ratio'!$A$2:$B$87,2,FALSE)</f>
        <v>4.526773157254564E-3</v>
      </c>
      <c r="O6" s="2">
        <f>('FL Characterization'!O$2-'FL Characterization'!O$3)*VLOOKUP($A6,'FL Ratio'!$A$2:$B$87,2,FALSE)</f>
        <v>4.5453787086873953E-3</v>
      </c>
      <c r="P6" s="2">
        <f>('FL Characterization'!P$2-'FL Characterization'!P$3)*VLOOKUP($A6,'FL Ratio'!$A$2:$B$87,2,FALSE)</f>
        <v>4.33003590672521E-3</v>
      </c>
      <c r="Q6" s="2">
        <f>('FL Characterization'!Q$2-'FL Characterization'!Q$3)*VLOOKUP($A6,'FL Ratio'!$A$2:$B$87,2,FALSE)</f>
        <v>3.9691232036958386E-3</v>
      </c>
      <c r="R6" s="2">
        <f>('FL Characterization'!R$2-'FL Characterization'!R$3)*VLOOKUP($A6,'FL Ratio'!$A$2:$B$87,2,FALSE)</f>
        <v>3.567166637541465E-3</v>
      </c>
      <c r="S6" s="2">
        <f>('FL Characterization'!S$2-'FL Characterization'!S$3)*VLOOKUP($A6,'FL Ratio'!$A$2:$B$87,2,FALSE)</f>
        <v>3.4392024374046782E-3</v>
      </c>
      <c r="T6" s="2">
        <f>('FL Characterization'!T$2-'FL Characterization'!T$3)*VLOOKUP($A6,'FL Ratio'!$A$2:$B$87,2,FALSE)</f>
        <v>2.1618684242799306E-3</v>
      </c>
      <c r="U6" s="2">
        <f>('FL Characterization'!U$2-'FL Characterization'!U$3)*VLOOKUP($A6,'FL Ratio'!$A$2:$B$87,2,FALSE)</f>
        <v>2.3119209884330358E-3</v>
      </c>
      <c r="V6" s="2">
        <f>('FL Characterization'!V$2-'FL Characterization'!V$3)*VLOOKUP($A6,'FL Ratio'!$A$2:$B$87,2,FALSE)</f>
        <v>2.5276720626837175E-3</v>
      </c>
      <c r="W6" s="2">
        <f>('FL Characterization'!W$2-'FL Characterization'!W$3)*VLOOKUP($A6,'FL Ratio'!$A$2:$B$87,2,FALSE)</f>
        <v>2.5879880442431784E-3</v>
      </c>
      <c r="X6" s="2">
        <f>('FL Characterization'!X$2-'FL Characterization'!X$3)*VLOOKUP($A6,'FL Ratio'!$A$2:$B$87,2,FALSE)</f>
        <v>2.6990964313263967E-3</v>
      </c>
      <c r="Y6" s="2">
        <f>('FL Characterization'!Y$2-'FL Characterization'!Y$3)*VLOOKUP($A6,'FL Ratio'!$A$2:$B$87,2,FALSE)</f>
        <v>2.9793045346341285E-3</v>
      </c>
    </row>
    <row r="7" spans="1:25" x14ac:dyDescent="0.3">
      <c r="A7">
        <v>6</v>
      </c>
      <c r="B7" s="2">
        <f>('FL Characterization'!B$2-'FL Characterization'!B$3)*VLOOKUP($A7,'FL Ratio'!$A$2:$B$87,2,FALSE)</f>
        <v>1.7277014956448431E-2</v>
      </c>
      <c r="C7" s="2">
        <f>('FL Characterization'!C$2-'FL Characterization'!C$3)*VLOOKUP($A7,'FL Ratio'!$A$2:$B$87,2,FALSE)</f>
        <v>1.8284096520553985E-2</v>
      </c>
      <c r="D7" s="2">
        <f>('FL Characterization'!D$2-'FL Characterization'!D$3)*VLOOKUP($A7,'FL Ratio'!$A$2:$B$87,2,FALSE)</f>
        <v>1.930757444260128E-2</v>
      </c>
      <c r="E7" s="2">
        <f>('FL Characterization'!E$2-'FL Characterization'!E$3)*VLOOKUP($A7,'FL Ratio'!$A$2:$B$87,2,FALSE)</f>
        <v>2.0185211075587874E-2</v>
      </c>
      <c r="F7" s="2">
        <f>('FL Characterization'!F$2-'FL Characterization'!F$3)*VLOOKUP($A7,'FL Ratio'!$A$2:$B$87,2,FALSE)</f>
        <v>2.0414328603668444E-2</v>
      </c>
      <c r="G7" s="2">
        <f>('FL Characterization'!G$2-'FL Characterization'!G$3)*VLOOKUP($A7,'FL Ratio'!$A$2:$B$87,2,FALSE)</f>
        <v>2.1354530286695868E-2</v>
      </c>
      <c r="H7" s="2">
        <f>('FL Characterization'!H$2-'FL Characterization'!H$3)*VLOOKUP($A7,'FL Ratio'!$A$2:$B$87,2,FALSE)</f>
        <v>2.124536506145221E-2</v>
      </c>
      <c r="I7" s="2">
        <f>('FL Characterization'!I$2-'FL Characterization'!I$3)*VLOOKUP($A7,'FL Ratio'!$A$2:$B$87,2,FALSE)</f>
        <v>2.0081827723934194E-2</v>
      </c>
      <c r="J7" s="2">
        <f>('FL Characterization'!J$2-'FL Characterization'!J$3)*VLOOKUP($A7,'FL Ratio'!$A$2:$B$87,2,FALSE)</f>
        <v>1.8194952111323388E-2</v>
      </c>
      <c r="K7" s="2">
        <f>('FL Characterization'!K$2-'FL Characterization'!K$3)*VLOOKUP($A7,'FL Ratio'!$A$2:$B$87,2,FALSE)</f>
        <v>2.6718771380576201E-2</v>
      </c>
      <c r="L7" s="2">
        <f>('FL Characterization'!L$2-'FL Characterization'!L$3)*VLOOKUP($A7,'FL Ratio'!$A$2:$B$87,2,FALSE)</f>
        <v>2.6091955875787796E-2</v>
      </c>
      <c r="M7" s="2">
        <f>('FL Characterization'!M$2-'FL Characterization'!M$3)*VLOOKUP($A7,'FL Ratio'!$A$2:$B$87,2,FALSE)</f>
        <v>2.4026014775129098E-2</v>
      </c>
      <c r="N7" s="2">
        <f>('FL Characterization'!N$2-'FL Characterization'!N$3)*VLOOKUP($A7,'FL Ratio'!$A$2:$B$87,2,FALSE)</f>
        <v>2.344221813578256E-2</v>
      </c>
      <c r="O7" s="2">
        <f>('FL Characterization'!O$2-'FL Characterization'!O$3)*VLOOKUP($A7,'FL Ratio'!$A$2:$B$87,2,FALSE)</f>
        <v>2.353856831284544E-2</v>
      </c>
      <c r="P7" s="2">
        <f>('FL Characterization'!P$2-'FL Characterization'!P$3)*VLOOKUP($A7,'FL Ratio'!$A$2:$B$87,2,FALSE)</f>
        <v>2.2423400231255549E-2</v>
      </c>
      <c r="Q7" s="2">
        <f>('FL Characterization'!Q$2-'FL Characterization'!Q$3)*VLOOKUP($A7,'FL Ratio'!$A$2:$B$87,2,FALSE)</f>
        <v>2.0554388019139162E-2</v>
      </c>
      <c r="R7" s="2">
        <f>('FL Characterization'!R$2-'FL Characterization'!R$3)*VLOOKUP($A7,'FL Ratio'!$A$2:$B$87,2,FALSE)</f>
        <v>1.8472827230125444E-2</v>
      </c>
      <c r="S7" s="2">
        <f>('FL Characterization'!S$2-'FL Characterization'!S$3)*VLOOKUP($A7,'FL Ratio'!$A$2:$B$87,2,FALSE)</f>
        <v>1.781015547941708E-2</v>
      </c>
      <c r="T7" s="2">
        <f>('FL Characterization'!T$2-'FL Characterization'!T$3)*VLOOKUP($A7,'FL Ratio'!$A$2:$B$87,2,FALSE)</f>
        <v>1.1195390054306783E-2</v>
      </c>
      <c r="U7" s="2">
        <f>('FL Characterization'!U$2-'FL Characterization'!U$3)*VLOOKUP($A7,'FL Ratio'!$A$2:$B$87,2,FALSE)</f>
        <v>1.1972447975813934E-2</v>
      </c>
      <c r="V7" s="2">
        <f>('FL Characterization'!V$2-'FL Characterization'!V$3)*VLOOKUP($A7,'FL Ratio'!$A$2:$B$87,2,FALSE)</f>
        <v>1.3089730324612107E-2</v>
      </c>
      <c r="W7" s="2">
        <f>('FL Characterization'!W$2-'FL Characterization'!W$3)*VLOOKUP($A7,'FL Ratio'!$A$2:$B$87,2,FALSE)</f>
        <v>1.3402080943402173E-2</v>
      </c>
      <c r="X7" s="2">
        <f>('FL Characterization'!X$2-'FL Characterization'!X$3)*VLOOKUP($A7,'FL Ratio'!$A$2:$B$87,2,FALSE)</f>
        <v>1.397746366222598E-2</v>
      </c>
      <c r="Y7" s="2">
        <f>('FL Characterization'!Y$2-'FL Characterization'!Y$3)*VLOOKUP($A7,'FL Ratio'!$A$2:$B$87,2,FALSE)</f>
        <v>1.5428541340069593E-2</v>
      </c>
    </row>
    <row r="8" spans="1:25" x14ac:dyDescent="0.3">
      <c r="A8">
        <v>7</v>
      </c>
      <c r="B8" s="2">
        <f>('FL Characterization'!B$2-'FL Characterization'!B$3)*VLOOKUP($A8,'FL Ratio'!$A$2:$B$87,2,FALSE)</f>
        <v>1.7277014956448431E-2</v>
      </c>
      <c r="C8" s="2">
        <f>('FL Characterization'!C$2-'FL Characterization'!C$3)*VLOOKUP($A8,'FL Ratio'!$A$2:$B$87,2,FALSE)</f>
        <v>1.8284096520553985E-2</v>
      </c>
      <c r="D8" s="2">
        <f>('FL Characterization'!D$2-'FL Characterization'!D$3)*VLOOKUP($A8,'FL Ratio'!$A$2:$B$87,2,FALSE)</f>
        <v>1.930757444260128E-2</v>
      </c>
      <c r="E8" s="2">
        <f>('FL Characterization'!E$2-'FL Characterization'!E$3)*VLOOKUP($A8,'FL Ratio'!$A$2:$B$87,2,FALSE)</f>
        <v>2.0185211075587874E-2</v>
      </c>
      <c r="F8" s="2">
        <f>('FL Characterization'!F$2-'FL Characterization'!F$3)*VLOOKUP($A8,'FL Ratio'!$A$2:$B$87,2,FALSE)</f>
        <v>2.0414328603668444E-2</v>
      </c>
      <c r="G8" s="2">
        <f>('FL Characterization'!G$2-'FL Characterization'!G$3)*VLOOKUP($A8,'FL Ratio'!$A$2:$B$87,2,FALSE)</f>
        <v>2.1354530286695868E-2</v>
      </c>
      <c r="H8" s="2">
        <f>('FL Characterization'!H$2-'FL Characterization'!H$3)*VLOOKUP($A8,'FL Ratio'!$A$2:$B$87,2,FALSE)</f>
        <v>2.124536506145221E-2</v>
      </c>
      <c r="I8" s="2">
        <f>('FL Characterization'!I$2-'FL Characterization'!I$3)*VLOOKUP($A8,'FL Ratio'!$A$2:$B$87,2,FALSE)</f>
        <v>2.0081827723934194E-2</v>
      </c>
      <c r="J8" s="2">
        <f>('FL Characterization'!J$2-'FL Characterization'!J$3)*VLOOKUP($A8,'FL Ratio'!$A$2:$B$87,2,FALSE)</f>
        <v>1.8194952111323388E-2</v>
      </c>
      <c r="K8" s="2">
        <f>('FL Characterization'!K$2-'FL Characterization'!K$3)*VLOOKUP($A8,'FL Ratio'!$A$2:$B$87,2,FALSE)</f>
        <v>2.6718771380576201E-2</v>
      </c>
      <c r="L8" s="2">
        <f>('FL Characterization'!L$2-'FL Characterization'!L$3)*VLOOKUP($A8,'FL Ratio'!$A$2:$B$87,2,FALSE)</f>
        <v>2.6091955875787796E-2</v>
      </c>
      <c r="M8" s="2">
        <f>('FL Characterization'!M$2-'FL Characterization'!M$3)*VLOOKUP($A8,'FL Ratio'!$A$2:$B$87,2,FALSE)</f>
        <v>2.4026014775129098E-2</v>
      </c>
      <c r="N8" s="2">
        <f>('FL Characterization'!N$2-'FL Characterization'!N$3)*VLOOKUP($A8,'FL Ratio'!$A$2:$B$87,2,FALSE)</f>
        <v>2.344221813578256E-2</v>
      </c>
      <c r="O8" s="2">
        <f>('FL Characterization'!O$2-'FL Characterization'!O$3)*VLOOKUP($A8,'FL Ratio'!$A$2:$B$87,2,FALSE)</f>
        <v>2.353856831284544E-2</v>
      </c>
      <c r="P8" s="2">
        <f>('FL Characterization'!P$2-'FL Characterization'!P$3)*VLOOKUP($A8,'FL Ratio'!$A$2:$B$87,2,FALSE)</f>
        <v>2.2423400231255549E-2</v>
      </c>
      <c r="Q8" s="2">
        <f>('FL Characterization'!Q$2-'FL Characterization'!Q$3)*VLOOKUP($A8,'FL Ratio'!$A$2:$B$87,2,FALSE)</f>
        <v>2.0554388019139162E-2</v>
      </c>
      <c r="R8" s="2">
        <f>('FL Characterization'!R$2-'FL Characterization'!R$3)*VLOOKUP($A8,'FL Ratio'!$A$2:$B$87,2,FALSE)</f>
        <v>1.8472827230125444E-2</v>
      </c>
      <c r="S8" s="2">
        <f>('FL Characterization'!S$2-'FL Characterization'!S$3)*VLOOKUP($A8,'FL Ratio'!$A$2:$B$87,2,FALSE)</f>
        <v>1.781015547941708E-2</v>
      </c>
      <c r="T8" s="2">
        <f>('FL Characterization'!T$2-'FL Characterization'!T$3)*VLOOKUP($A8,'FL Ratio'!$A$2:$B$87,2,FALSE)</f>
        <v>1.1195390054306783E-2</v>
      </c>
      <c r="U8" s="2">
        <f>('FL Characterization'!U$2-'FL Characterization'!U$3)*VLOOKUP($A8,'FL Ratio'!$A$2:$B$87,2,FALSE)</f>
        <v>1.1972447975813934E-2</v>
      </c>
      <c r="V8" s="2">
        <f>('FL Characterization'!V$2-'FL Characterization'!V$3)*VLOOKUP($A8,'FL Ratio'!$A$2:$B$87,2,FALSE)</f>
        <v>1.3089730324612107E-2</v>
      </c>
      <c r="W8" s="2">
        <f>('FL Characterization'!W$2-'FL Characterization'!W$3)*VLOOKUP($A8,'FL Ratio'!$A$2:$B$87,2,FALSE)</f>
        <v>1.3402080943402173E-2</v>
      </c>
      <c r="X8" s="2">
        <f>('FL Characterization'!X$2-'FL Characterization'!X$3)*VLOOKUP($A8,'FL Ratio'!$A$2:$B$87,2,FALSE)</f>
        <v>1.397746366222598E-2</v>
      </c>
      <c r="Y8" s="2">
        <f>('FL Characterization'!Y$2-'FL Characterization'!Y$3)*VLOOKUP($A8,'FL Ratio'!$A$2:$B$87,2,FALSE)</f>
        <v>1.5428541340069593E-2</v>
      </c>
    </row>
    <row r="9" spans="1:25" x14ac:dyDescent="0.3">
      <c r="A9">
        <v>8</v>
      </c>
      <c r="B9" s="2">
        <f>('FL Characterization'!B$2-'FL Characterization'!B$3)*VLOOKUP($A9,'FL Ratio'!$A$2:$B$87,2,FALSE)</f>
        <v>9.5321461828681007E-4</v>
      </c>
      <c r="C9" s="2">
        <f>('FL Characterization'!C$2-'FL Characterization'!C$3)*VLOOKUP($A9,'FL Ratio'!$A$2:$B$87,2,FALSE)</f>
        <v>1.0087777390650476E-3</v>
      </c>
      <c r="D9" s="2">
        <f>('FL Characterization'!D$2-'FL Characterization'!D$3)*VLOOKUP($A9,'FL Ratio'!$A$2:$B$87,2,FALSE)</f>
        <v>1.0652454864883466E-3</v>
      </c>
      <c r="E9" s="2">
        <f>('FL Characterization'!E$2-'FL Characterization'!E$3)*VLOOKUP($A9,'FL Ratio'!$A$2:$B$87,2,FALSE)</f>
        <v>1.113666817963469E-3</v>
      </c>
      <c r="F9" s="2">
        <f>('FL Characterization'!F$2-'FL Characterization'!F$3)*VLOOKUP($A9,'FL Ratio'!$A$2:$B$87,2,FALSE)</f>
        <v>1.1263077850299833E-3</v>
      </c>
      <c r="G9" s="2">
        <f>('FL Characterization'!G$2-'FL Characterization'!G$3)*VLOOKUP($A9,'FL Ratio'!$A$2:$B$87,2,FALSE)</f>
        <v>1.1781809813349445E-3</v>
      </c>
      <c r="H9" s="2">
        <f>('FL Characterization'!H$2-'FL Characterization'!H$3)*VLOOKUP($A9,'FL Ratio'!$A$2:$B$87,2,FALSE)</f>
        <v>1.172158072355984E-3</v>
      </c>
      <c r="I9" s="2">
        <f>('FL Characterization'!I$2-'FL Characterization'!I$3)*VLOOKUP($A9,'FL Ratio'!$A$2:$B$87,2,FALSE)</f>
        <v>1.1079629089067143E-3</v>
      </c>
      <c r="J9" s="2">
        <f>('FL Characterization'!J$2-'FL Characterization'!J$3)*VLOOKUP($A9,'FL Ratio'!$A$2:$B$87,2,FALSE)</f>
        <v>1.0038594268316353E-3</v>
      </c>
      <c r="K9" s="2">
        <f>('FL Characterization'!K$2-'FL Characterization'!K$3)*VLOOKUP($A9,'FL Ratio'!$A$2:$B$87,2,FALSE)</f>
        <v>1.4741391106524802E-3</v>
      </c>
      <c r="L9" s="2">
        <f>('FL Characterization'!L$2-'FL Characterization'!L$3)*VLOOKUP($A9,'FL Ratio'!$A$2:$B$87,2,FALSE)</f>
        <v>1.4395561862503613E-3</v>
      </c>
      <c r="M9" s="2">
        <f>('FL Characterization'!M$2-'FL Characterization'!M$3)*VLOOKUP($A9,'FL Ratio'!$A$2:$B$87,2,FALSE)</f>
        <v>1.3255732289726399E-3</v>
      </c>
      <c r="N9" s="2">
        <f>('FL Characterization'!N$2-'FL Characterization'!N$3)*VLOOKUP($A9,'FL Ratio'!$A$2:$B$87,2,FALSE)</f>
        <v>1.2933637592155898E-3</v>
      </c>
      <c r="O9" s="2">
        <f>('FL Characterization'!O$2-'FL Characterization'!O$3)*VLOOKUP($A9,'FL Ratio'!$A$2:$B$87,2,FALSE)</f>
        <v>1.2986796310535415E-3</v>
      </c>
      <c r="P9" s="2">
        <f>('FL Characterization'!P$2-'FL Characterization'!P$3)*VLOOKUP($A9,'FL Ratio'!$A$2:$B$87,2,FALSE)</f>
        <v>1.2371531162072027E-3</v>
      </c>
      <c r="Q9" s="2">
        <f>('FL Characterization'!Q$2-'FL Characterization'!Q$3)*VLOOKUP($A9,'FL Ratio'!$A$2:$B$87,2,FALSE)</f>
        <v>1.1340352010559538E-3</v>
      </c>
      <c r="R9" s="2">
        <f>('FL Characterization'!R$2-'FL Characterization'!R$3)*VLOOKUP($A9,'FL Ratio'!$A$2:$B$87,2,FALSE)</f>
        <v>1.01919046786899E-3</v>
      </c>
      <c r="S9" s="2">
        <f>('FL Characterization'!S$2-'FL Characterization'!S$3)*VLOOKUP($A9,'FL Ratio'!$A$2:$B$87,2,FALSE)</f>
        <v>9.8262926782990805E-4</v>
      </c>
      <c r="T9" s="2">
        <f>('FL Characterization'!T$2-'FL Characterization'!T$3)*VLOOKUP($A9,'FL Ratio'!$A$2:$B$87,2,FALSE)</f>
        <v>6.1767669265140872E-4</v>
      </c>
      <c r="U9" s="2">
        <f>('FL Characterization'!U$2-'FL Characterization'!U$3)*VLOOKUP($A9,'FL Ratio'!$A$2:$B$87,2,FALSE)</f>
        <v>6.6054885383801023E-4</v>
      </c>
      <c r="V9" s="2">
        <f>('FL Characterization'!V$2-'FL Characterization'!V$3)*VLOOKUP($A9,'FL Ratio'!$A$2:$B$87,2,FALSE)</f>
        <v>7.2219201790963349E-4</v>
      </c>
      <c r="W9" s="2">
        <f>('FL Characterization'!W$2-'FL Characterization'!W$3)*VLOOKUP($A9,'FL Ratio'!$A$2:$B$87,2,FALSE)</f>
        <v>7.39425155498051E-4</v>
      </c>
      <c r="X9" s="2">
        <f>('FL Characterization'!X$2-'FL Characterization'!X$3)*VLOOKUP($A9,'FL Ratio'!$A$2:$B$87,2,FALSE)</f>
        <v>7.7117040895039899E-4</v>
      </c>
      <c r="Y9" s="2">
        <f>('FL Characterization'!Y$2-'FL Characterization'!Y$3)*VLOOKUP($A9,'FL Ratio'!$A$2:$B$87,2,FALSE)</f>
        <v>8.5122986703832244E-4</v>
      </c>
    </row>
    <row r="10" spans="1:25" x14ac:dyDescent="0.3">
      <c r="A10">
        <v>9</v>
      </c>
      <c r="B10" s="2">
        <f>('FL Characterization'!B$2-'FL Characterization'!B$3)*VLOOKUP($A10,'FL Ratio'!$A$2:$B$87,2,FALSE)</f>
        <v>9.5321461828681007E-4</v>
      </c>
      <c r="C10" s="2">
        <f>('FL Characterization'!C$2-'FL Characterization'!C$3)*VLOOKUP($A10,'FL Ratio'!$A$2:$B$87,2,FALSE)</f>
        <v>1.0087777390650476E-3</v>
      </c>
      <c r="D10" s="2">
        <f>('FL Characterization'!D$2-'FL Characterization'!D$3)*VLOOKUP($A10,'FL Ratio'!$A$2:$B$87,2,FALSE)</f>
        <v>1.0652454864883466E-3</v>
      </c>
      <c r="E10" s="2">
        <f>('FL Characterization'!E$2-'FL Characterization'!E$3)*VLOOKUP($A10,'FL Ratio'!$A$2:$B$87,2,FALSE)</f>
        <v>1.113666817963469E-3</v>
      </c>
      <c r="F10" s="2">
        <f>('FL Characterization'!F$2-'FL Characterization'!F$3)*VLOOKUP($A10,'FL Ratio'!$A$2:$B$87,2,FALSE)</f>
        <v>1.1263077850299833E-3</v>
      </c>
      <c r="G10" s="2">
        <f>('FL Characterization'!G$2-'FL Characterization'!G$3)*VLOOKUP($A10,'FL Ratio'!$A$2:$B$87,2,FALSE)</f>
        <v>1.1781809813349445E-3</v>
      </c>
      <c r="H10" s="2">
        <f>('FL Characterization'!H$2-'FL Characterization'!H$3)*VLOOKUP($A10,'FL Ratio'!$A$2:$B$87,2,FALSE)</f>
        <v>1.172158072355984E-3</v>
      </c>
      <c r="I10" s="2">
        <f>('FL Characterization'!I$2-'FL Characterization'!I$3)*VLOOKUP($A10,'FL Ratio'!$A$2:$B$87,2,FALSE)</f>
        <v>1.1079629089067143E-3</v>
      </c>
      <c r="J10" s="2">
        <f>('FL Characterization'!J$2-'FL Characterization'!J$3)*VLOOKUP($A10,'FL Ratio'!$A$2:$B$87,2,FALSE)</f>
        <v>1.0038594268316353E-3</v>
      </c>
      <c r="K10" s="2">
        <f>('FL Characterization'!K$2-'FL Characterization'!K$3)*VLOOKUP($A10,'FL Ratio'!$A$2:$B$87,2,FALSE)</f>
        <v>1.4741391106524802E-3</v>
      </c>
      <c r="L10" s="2">
        <f>('FL Characterization'!L$2-'FL Characterization'!L$3)*VLOOKUP($A10,'FL Ratio'!$A$2:$B$87,2,FALSE)</f>
        <v>1.4395561862503613E-3</v>
      </c>
      <c r="M10" s="2">
        <f>('FL Characterization'!M$2-'FL Characterization'!M$3)*VLOOKUP($A10,'FL Ratio'!$A$2:$B$87,2,FALSE)</f>
        <v>1.3255732289726399E-3</v>
      </c>
      <c r="N10" s="2">
        <f>('FL Characterization'!N$2-'FL Characterization'!N$3)*VLOOKUP($A10,'FL Ratio'!$A$2:$B$87,2,FALSE)</f>
        <v>1.2933637592155898E-3</v>
      </c>
      <c r="O10" s="2">
        <f>('FL Characterization'!O$2-'FL Characterization'!O$3)*VLOOKUP($A10,'FL Ratio'!$A$2:$B$87,2,FALSE)</f>
        <v>1.2986796310535415E-3</v>
      </c>
      <c r="P10" s="2">
        <f>('FL Characterization'!P$2-'FL Characterization'!P$3)*VLOOKUP($A10,'FL Ratio'!$A$2:$B$87,2,FALSE)</f>
        <v>1.2371531162072027E-3</v>
      </c>
      <c r="Q10" s="2">
        <f>('FL Characterization'!Q$2-'FL Characterization'!Q$3)*VLOOKUP($A10,'FL Ratio'!$A$2:$B$87,2,FALSE)</f>
        <v>1.1340352010559538E-3</v>
      </c>
      <c r="R10" s="2">
        <f>('FL Characterization'!R$2-'FL Characterization'!R$3)*VLOOKUP($A10,'FL Ratio'!$A$2:$B$87,2,FALSE)</f>
        <v>1.01919046786899E-3</v>
      </c>
      <c r="S10" s="2">
        <f>('FL Characterization'!S$2-'FL Characterization'!S$3)*VLOOKUP($A10,'FL Ratio'!$A$2:$B$87,2,FALSE)</f>
        <v>9.8262926782990805E-4</v>
      </c>
      <c r="T10" s="2">
        <f>('FL Characterization'!T$2-'FL Characterization'!T$3)*VLOOKUP($A10,'FL Ratio'!$A$2:$B$87,2,FALSE)</f>
        <v>6.1767669265140872E-4</v>
      </c>
      <c r="U10" s="2">
        <f>('FL Characterization'!U$2-'FL Characterization'!U$3)*VLOOKUP($A10,'FL Ratio'!$A$2:$B$87,2,FALSE)</f>
        <v>6.6054885383801023E-4</v>
      </c>
      <c r="V10" s="2">
        <f>('FL Characterization'!V$2-'FL Characterization'!V$3)*VLOOKUP($A10,'FL Ratio'!$A$2:$B$87,2,FALSE)</f>
        <v>7.2219201790963349E-4</v>
      </c>
      <c r="W10" s="2">
        <f>('FL Characterization'!W$2-'FL Characterization'!W$3)*VLOOKUP($A10,'FL Ratio'!$A$2:$B$87,2,FALSE)</f>
        <v>7.39425155498051E-4</v>
      </c>
      <c r="X10" s="2">
        <f>('FL Characterization'!X$2-'FL Characterization'!X$3)*VLOOKUP($A10,'FL Ratio'!$A$2:$B$87,2,FALSE)</f>
        <v>7.7117040895039899E-4</v>
      </c>
      <c r="Y10" s="2">
        <f>('FL Characterization'!Y$2-'FL Characterization'!Y$3)*VLOOKUP($A10,'FL Ratio'!$A$2:$B$87,2,FALSE)</f>
        <v>8.5122986703832244E-4</v>
      </c>
    </row>
    <row r="11" spans="1:25" x14ac:dyDescent="0.3">
      <c r="A11">
        <v>10</v>
      </c>
      <c r="B11" s="2">
        <f>('FL Characterization'!B$2-'FL Characterization'!B$3)*VLOOKUP($A11,'FL Ratio'!$A$2:$B$87,2,FALSE)</f>
        <v>5.421408141506232E-3</v>
      </c>
      <c r="C11" s="2">
        <f>('FL Characterization'!C$2-'FL Characterization'!C$3)*VLOOKUP($A11,'FL Ratio'!$A$2:$B$87,2,FALSE)</f>
        <v>5.7374233909324585E-3</v>
      </c>
      <c r="D11" s="2">
        <f>('FL Characterization'!D$2-'FL Characterization'!D$3)*VLOOKUP($A11,'FL Ratio'!$A$2:$B$87,2,FALSE)</f>
        <v>6.0585837044024714E-3</v>
      </c>
      <c r="E11" s="2">
        <f>('FL Characterization'!E$2-'FL Characterization'!E$3)*VLOOKUP($A11,'FL Ratio'!$A$2:$B$87,2,FALSE)</f>
        <v>6.3339800271672297E-3</v>
      </c>
      <c r="F11" s="2">
        <f>('FL Characterization'!F$2-'FL Characterization'!F$3)*VLOOKUP($A11,'FL Ratio'!$A$2:$B$87,2,FALSE)</f>
        <v>6.4058755273580298E-3</v>
      </c>
      <c r="G11" s="2">
        <f>('FL Characterization'!G$2-'FL Characterization'!G$3)*VLOOKUP($A11,'FL Ratio'!$A$2:$B$87,2,FALSE)</f>
        <v>6.7009043313424974E-3</v>
      </c>
      <c r="H11" s="2">
        <f>('FL Characterization'!H$2-'FL Characterization'!H$3)*VLOOKUP($A11,'FL Ratio'!$A$2:$B$87,2,FALSE)</f>
        <v>6.6666490365246594E-3</v>
      </c>
      <c r="I11" s="2">
        <f>('FL Characterization'!I$2-'FL Characterization'!I$3)*VLOOKUP($A11,'FL Ratio'!$A$2:$B$87,2,FALSE)</f>
        <v>6.3015390444069374E-3</v>
      </c>
      <c r="J11" s="2">
        <f>('FL Characterization'!J$2-'FL Characterization'!J$3)*VLOOKUP($A11,'FL Ratio'!$A$2:$B$87,2,FALSE)</f>
        <v>5.7094504901049267E-3</v>
      </c>
      <c r="K11" s="2">
        <f>('FL Characterization'!K$2-'FL Characterization'!K$3)*VLOOKUP($A11,'FL Ratio'!$A$2:$B$87,2,FALSE)</f>
        <v>8.3841661918359813E-3</v>
      </c>
      <c r="L11" s="2">
        <f>('FL Characterization'!L$2-'FL Characterization'!L$3)*VLOOKUP($A11,'FL Ratio'!$A$2:$B$87,2,FALSE)</f>
        <v>8.1874758092989296E-3</v>
      </c>
      <c r="M11" s="2">
        <f>('FL Characterization'!M$2-'FL Characterization'!M$3)*VLOOKUP($A11,'FL Ratio'!$A$2:$B$87,2,FALSE)</f>
        <v>7.5391977397818895E-3</v>
      </c>
      <c r="N11" s="2">
        <f>('FL Characterization'!N$2-'FL Characterization'!N$3)*VLOOKUP($A11,'FL Ratio'!$A$2:$B$87,2,FALSE)</f>
        <v>7.3560063805386666E-3</v>
      </c>
      <c r="O11" s="2">
        <f>('FL Characterization'!O$2-'FL Characterization'!O$3)*VLOOKUP($A11,'FL Ratio'!$A$2:$B$87,2,FALSE)</f>
        <v>7.3862404016170179E-3</v>
      </c>
      <c r="P11" s="2">
        <f>('FL Characterization'!P$2-'FL Characterization'!P$3)*VLOOKUP($A11,'FL Ratio'!$A$2:$B$87,2,FALSE)</f>
        <v>7.0363083484284656E-3</v>
      </c>
      <c r="Q11" s="2">
        <f>('FL Characterization'!Q$2-'FL Characterization'!Q$3)*VLOOKUP($A11,'FL Ratio'!$A$2:$B$87,2,FALSE)</f>
        <v>6.4498252060057378E-3</v>
      </c>
      <c r="R11" s="2">
        <f>('FL Characterization'!R$2-'FL Characterization'!R$3)*VLOOKUP($A11,'FL Ratio'!$A$2:$B$87,2,FALSE)</f>
        <v>5.7966457860048805E-3</v>
      </c>
      <c r="S11" s="2">
        <f>('FL Characterization'!S$2-'FL Characterization'!S$3)*VLOOKUP($A11,'FL Ratio'!$A$2:$B$87,2,FALSE)</f>
        <v>5.5887039607826015E-3</v>
      </c>
      <c r="T11" s="2">
        <f>('FL Characterization'!T$2-'FL Characterization'!T$3)*VLOOKUP($A11,'FL Ratio'!$A$2:$B$87,2,FALSE)</f>
        <v>3.5130361894548869E-3</v>
      </c>
      <c r="U11" s="2">
        <f>('FL Characterization'!U$2-'FL Characterization'!U$3)*VLOOKUP($A11,'FL Ratio'!$A$2:$B$87,2,FALSE)</f>
        <v>3.7568716062036833E-3</v>
      </c>
      <c r="V11" s="2">
        <f>('FL Characterization'!V$2-'FL Characterization'!V$3)*VLOOKUP($A11,'FL Ratio'!$A$2:$B$87,2,FALSE)</f>
        <v>4.1074671018610405E-3</v>
      </c>
      <c r="W11" s="2">
        <f>('FL Characterization'!W$2-'FL Characterization'!W$3)*VLOOKUP($A11,'FL Ratio'!$A$2:$B$87,2,FALSE)</f>
        <v>4.2054805718951651E-3</v>
      </c>
      <c r="X11" s="2">
        <f>('FL Characterization'!X$2-'FL Characterization'!X$3)*VLOOKUP($A11,'FL Ratio'!$A$2:$B$87,2,FALSE)</f>
        <v>4.3860317009053939E-3</v>
      </c>
      <c r="Y11" s="2">
        <f>('FL Characterization'!Y$2-'FL Characterization'!Y$3)*VLOOKUP($A11,'FL Ratio'!$A$2:$B$87,2,FALSE)</f>
        <v>4.8413698687804589E-3</v>
      </c>
    </row>
    <row r="12" spans="1:25" x14ac:dyDescent="0.3">
      <c r="A12">
        <v>11</v>
      </c>
      <c r="B12" s="2">
        <f>('FL Characterization'!B$2-'FL Characterization'!B$3)*VLOOKUP($A12,'FL Ratio'!$A$2:$B$87,2,FALSE)</f>
        <v>7.1491096371510748E-3</v>
      </c>
      <c r="C12" s="2">
        <f>('FL Characterization'!C$2-'FL Characterization'!C$3)*VLOOKUP($A12,'FL Ratio'!$A$2:$B$87,2,FALSE)</f>
        <v>7.5658330429878564E-3</v>
      </c>
      <c r="D12" s="2">
        <f>('FL Characterization'!D$2-'FL Characterization'!D$3)*VLOOKUP($A12,'FL Ratio'!$A$2:$B$87,2,FALSE)</f>
        <v>7.9893411486626001E-3</v>
      </c>
      <c r="E12" s="2">
        <f>('FL Characterization'!E$2-'FL Characterization'!E$3)*VLOOKUP($A12,'FL Ratio'!$A$2:$B$87,2,FALSE)</f>
        <v>8.3525011347260168E-3</v>
      </c>
      <c r="F12" s="2">
        <f>('FL Characterization'!F$2-'FL Characterization'!F$3)*VLOOKUP($A12,'FL Ratio'!$A$2:$B$87,2,FALSE)</f>
        <v>8.4473083877248736E-3</v>
      </c>
      <c r="G12" s="2">
        <f>('FL Characterization'!G$2-'FL Characterization'!G$3)*VLOOKUP($A12,'FL Ratio'!$A$2:$B$87,2,FALSE)</f>
        <v>8.8363573600120839E-3</v>
      </c>
      <c r="H12" s="2">
        <f>('FL Characterization'!H$2-'FL Characterization'!H$3)*VLOOKUP($A12,'FL Ratio'!$A$2:$B$87,2,FALSE)</f>
        <v>8.7911855426698795E-3</v>
      </c>
      <c r="I12" s="2">
        <f>('FL Characterization'!I$2-'FL Characterization'!I$3)*VLOOKUP($A12,'FL Ratio'!$A$2:$B$87,2,FALSE)</f>
        <v>8.3097218168003556E-3</v>
      </c>
      <c r="J12" s="2">
        <f>('FL Characterization'!J$2-'FL Characterization'!J$3)*VLOOKUP($A12,'FL Ratio'!$A$2:$B$87,2,FALSE)</f>
        <v>7.5289457012372649E-3</v>
      </c>
      <c r="K12" s="2">
        <f>('FL Characterization'!K$2-'FL Characterization'!K$3)*VLOOKUP($A12,'FL Ratio'!$A$2:$B$87,2,FALSE)</f>
        <v>1.1056043329893602E-2</v>
      </c>
      <c r="L12" s="2">
        <f>('FL Characterization'!L$2-'FL Characterization'!L$3)*VLOOKUP($A12,'FL Ratio'!$A$2:$B$87,2,FALSE)</f>
        <v>1.079667139687771E-2</v>
      </c>
      <c r="M12" s="2">
        <f>('FL Characterization'!M$2-'FL Characterization'!M$3)*VLOOKUP($A12,'FL Ratio'!$A$2:$B$87,2,FALSE)</f>
        <v>9.9417992172947996E-3</v>
      </c>
      <c r="N12" s="2">
        <f>('FL Characterization'!N$2-'FL Characterization'!N$3)*VLOOKUP($A12,'FL Ratio'!$A$2:$B$87,2,FALSE)</f>
        <v>9.7002281941169222E-3</v>
      </c>
      <c r="O12" s="2">
        <f>('FL Characterization'!O$2-'FL Characterization'!O$3)*VLOOKUP($A12,'FL Ratio'!$A$2:$B$87,2,FALSE)</f>
        <v>9.7400972329015605E-3</v>
      </c>
      <c r="P12" s="2">
        <f>('FL Characterization'!P$2-'FL Characterization'!P$3)*VLOOKUP($A12,'FL Ratio'!$A$2:$B$87,2,FALSE)</f>
        <v>9.2786483715540206E-3</v>
      </c>
      <c r="Q12" s="2">
        <f>('FL Characterization'!Q$2-'FL Characterization'!Q$3)*VLOOKUP($A12,'FL Ratio'!$A$2:$B$87,2,FALSE)</f>
        <v>8.505264007919653E-3</v>
      </c>
      <c r="R12" s="2">
        <f>('FL Characterization'!R$2-'FL Characterization'!R$3)*VLOOKUP($A12,'FL Ratio'!$A$2:$B$87,2,FALSE)</f>
        <v>7.6439285090174249E-3</v>
      </c>
      <c r="S12" s="2">
        <f>('FL Characterization'!S$2-'FL Characterization'!S$3)*VLOOKUP($A12,'FL Ratio'!$A$2:$B$87,2,FALSE)</f>
        <v>7.3697195087243095E-3</v>
      </c>
      <c r="T12" s="2">
        <f>('FL Characterization'!T$2-'FL Characterization'!T$3)*VLOOKUP($A12,'FL Ratio'!$A$2:$B$87,2,FALSE)</f>
        <v>4.632575194885565E-3</v>
      </c>
      <c r="U12" s="2">
        <f>('FL Characterization'!U$2-'FL Characterization'!U$3)*VLOOKUP($A12,'FL Ratio'!$A$2:$B$87,2,FALSE)</f>
        <v>4.9541164037850763E-3</v>
      </c>
      <c r="V12" s="2">
        <f>('FL Characterization'!V$2-'FL Characterization'!V$3)*VLOOKUP($A12,'FL Ratio'!$A$2:$B$87,2,FALSE)</f>
        <v>5.416440134322251E-3</v>
      </c>
      <c r="W12" s="2">
        <f>('FL Characterization'!W$2-'FL Characterization'!W$3)*VLOOKUP($A12,'FL Ratio'!$A$2:$B$87,2,FALSE)</f>
        <v>5.545688666235382E-3</v>
      </c>
      <c r="X12" s="2">
        <f>('FL Characterization'!X$2-'FL Characterization'!X$3)*VLOOKUP($A12,'FL Ratio'!$A$2:$B$87,2,FALSE)</f>
        <v>5.7837780671279922E-3</v>
      </c>
      <c r="Y12" s="2">
        <f>('FL Characterization'!Y$2-'FL Characterization'!Y$3)*VLOOKUP($A12,'FL Ratio'!$A$2:$B$87,2,FALSE)</f>
        <v>6.3842240027874178E-3</v>
      </c>
    </row>
    <row r="13" spans="1:25" x14ac:dyDescent="0.3">
      <c r="A13">
        <v>12</v>
      </c>
      <c r="B13" s="2">
        <f>('FL Characterization'!B$2-'FL Characterization'!B$3)*VLOOKUP($A13,'FL Ratio'!$A$2:$B$87,2,FALSE)</f>
        <v>7.1491096371510748E-3</v>
      </c>
      <c r="C13" s="2">
        <f>('FL Characterization'!C$2-'FL Characterization'!C$3)*VLOOKUP($A13,'FL Ratio'!$A$2:$B$87,2,FALSE)</f>
        <v>7.5658330429878564E-3</v>
      </c>
      <c r="D13" s="2">
        <f>('FL Characterization'!D$2-'FL Characterization'!D$3)*VLOOKUP($A13,'FL Ratio'!$A$2:$B$87,2,FALSE)</f>
        <v>7.9893411486626001E-3</v>
      </c>
      <c r="E13" s="2">
        <f>('FL Characterization'!E$2-'FL Characterization'!E$3)*VLOOKUP($A13,'FL Ratio'!$A$2:$B$87,2,FALSE)</f>
        <v>8.3525011347260168E-3</v>
      </c>
      <c r="F13" s="2">
        <f>('FL Characterization'!F$2-'FL Characterization'!F$3)*VLOOKUP($A13,'FL Ratio'!$A$2:$B$87,2,FALSE)</f>
        <v>8.4473083877248736E-3</v>
      </c>
      <c r="G13" s="2">
        <f>('FL Characterization'!G$2-'FL Characterization'!G$3)*VLOOKUP($A13,'FL Ratio'!$A$2:$B$87,2,FALSE)</f>
        <v>8.8363573600120839E-3</v>
      </c>
      <c r="H13" s="2">
        <f>('FL Characterization'!H$2-'FL Characterization'!H$3)*VLOOKUP($A13,'FL Ratio'!$A$2:$B$87,2,FALSE)</f>
        <v>8.7911855426698795E-3</v>
      </c>
      <c r="I13" s="2">
        <f>('FL Characterization'!I$2-'FL Characterization'!I$3)*VLOOKUP($A13,'FL Ratio'!$A$2:$B$87,2,FALSE)</f>
        <v>8.3097218168003556E-3</v>
      </c>
      <c r="J13" s="2">
        <f>('FL Characterization'!J$2-'FL Characterization'!J$3)*VLOOKUP($A13,'FL Ratio'!$A$2:$B$87,2,FALSE)</f>
        <v>7.5289457012372649E-3</v>
      </c>
      <c r="K13" s="2">
        <f>('FL Characterization'!K$2-'FL Characterization'!K$3)*VLOOKUP($A13,'FL Ratio'!$A$2:$B$87,2,FALSE)</f>
        <v>1.1056043329893602E-2</v>
      </c>
      <c r="L13" s="2">
        <f>('FL Characterization'!L$2-'FL Characterization'!L$3)*VLOOKUP($A13,'FL Ratio'!$A$2:$B$87,2,FALSE)</f>
        <v>1.079667139687771E-2</v>
      </c>
      <c r="M13" s="2">
        <f>('FL Characterization'!M$2-'FL Characterization'!M$3)*VLOOKUP($A13,'FL Ratio'!$A$2:$B$87,2,FALSE)</f>
        <v>9.9417992172947996E-3</v>
      </c>
      <c r="N13" s="2">
        <f>('FL Characterization'!N$2-'FL Characterization'!N$3)*VLOOKUP($A13,'FL Ratio'!$A$2:$B$87,2,FALSE)</f>
        <v>9.7002281941169222E-3</v>
      </c>
      <c r="O13" s="2">
        <f>('FL Characterization'!O$2-'FL Characterization'!O$3)*VLOOKUP($A13,'FL Ratio'!$A$2:$B$87,2,FALSE)</f>
        <v>9.7400972329015605E-3</v>
      </c>
      <c r="P13" s="2">
        <f>('FL Characterization'!P$2-'FL Characterization'!P$3)*VLOOKUP($A13,'FL Ratio'!$A$2:$B$87,2,FALSE)</f>
        <v>9.2786483715540206E-3</v>
      </c>
      <c r="Q13" s="2">
        <f>('FL Characterization'!Q$2-'FL Characterization'!Q$3)*VLOOKUP($A13,'FL Ratio'!$A$2:$B$87,2,FALSE)</f>
        <v>8.505264007919653E-3</v>
      </c>
      <c r="R13" s="2">
        <f>('FL Characterization'!R$2-'FL Characterization'!R$3)*VLOOKUP($A13,'FL Ratio'!$A$2:$B$87,2,FALSE)</f>
        <v>7.6439285090174249E-3</v>
      </c>
      <c r="S13" s="2">
        <f>('FL Characterization'!S$2-'FL Characterization'!S$3)*VLOOKUP($A13,'FL Ratio'!$A$2:$B$87,2,FALSE)</f>
        <v>7.3697195087243095E-3</v>
      </c>
      <c r="T13" s="2">
        <f>('FL Characterization'!T$2-'FL Characterization'!T$3)*VLOOKUP($A13,'FL Ratio'!$A$2:$B$87,2,FALSE)</f>
        <v>4.632575194885565E-3</v>
      </c>
      <c r="U13" s="2">
        <f>('FL Characterization'!U$2-'FL Characterization'!U$3)*VLOOKUP($A13,'FL Ratio'!$A$2:$B$87,2,FALSE)</f>
        <v>4.9541164037850763E-3</v>
      </c>
      <c r="V13" s="2">
        <f>('FL Characterization'!V$2-'FL Characterization'!V$3)*VLOOKUP($A13,'FL Ratio'!$A$2:$B$87,2,FALSE)</f>
        <v>5.416440134322251E-3</v>
      </c>
      <c r="W13" s="2">
        <f>('FL Characterization'!W$2-'FL Characterization'!W$3)*VLOOKUP($A13,'FL Ratio'!$A$2:$B$87,2,FALSE)</f>
        <v>5.545688666235382E-3</v>
      </c>
      <c r="X13" s="2">
        <f>('FL Characterization'!X$2-'FL Characterization'!X$3)*VLOOKUP($A13,'FL Ratio'!$A$2:$B$87,2,FALSE)</f>
        <v>5.7837780671279922E-3</v>
      </c>
      <c r="Y13" s="2">
        <f>('FL Characterization'!Y$2-'FL Characterization'!Y$3)*VLOOKUP($A13,'FL Ratio'!$A$2:$B$87,2,FALSE)</f>
        <v>6.3842240027874178E-3</v>
      </c>
    </row>
    <row r="14" spans="1:25" x14ac:dyDescent="0.3">
      <c r="A14">
        <v>13</v>
      </c>
      <c r="B14" s="2">
        <f>('FL Characterization'!B$2-'FL Characterization'!B$3)*VLOOKUP($A14,'FL Ratio'!$A$2:$B$87,2,FALSE)</f>
        <v>1.1915182728585126E-4</v>
      </c>
      <c r="C14" s="2">
        <f>('FL Characterization'!C$2-'FL Characterization'!C$3)*VLOOKUP($A14,'FL Ratio'!$A$2:$B$87,2,FALSE)</f>
        <v>1.2609721738313096E-4</v>
      </c>
      <c r="D14" s="2">
        <f>('FL Characterization'!D$2-'FL Characterization'!D$3)*VLOOKUP($A14,'FL Ratio'!$A$2:$B$87,2,FALSE)</f>
        <v>1.3315568581104333E-4</v>
      </c>
      <c r="E14" s="2">
        <f>('FL Characterization'!E$2-'FL Characterization'!E$3)*VLOOKUP($A14,'FL Ratio'!$A$2:$B$87,2,FALSE)</f>
        <v>1.3920835224543363E-4</v>
      </c>
      <c r="F14" s="2">
        <f>('FL Characterization'!F$2-'FL Characterization'!F$3)*VLOOKUP($A14,'FL Ratio'!$A$2:$B$87,2,FALSE)</f>
        <v>1.4078847312874791E-4</v>
      </c>
      <c r="G14" s="2">
        <f>('FL Characterization'!G$2-'FL Characterization'!G$3)*VLOOKUP($A14,'FL Ratio'!$A$2:$B$87,2,FALSE)</f>
        <v>1.4727262266686807E-4</v>
      </c>
      <c r="H14" s="2">
        <f>('FL Characterization'!H$2-'FL Characterization'!H$3)*VLOOKUP($A14,'FL Ratio'!$A$2:$B$87,2,FALSE)</f>
        <v>1.46519759044498E-4</v>
      </c>
      <c r="I14" s="2">
        <f>('FL Characterization'!I$2-'FL Characterization'!I$3)*VLOOKUP($A14,'FL Ratio'!$A$2:$B$87,2,FALSE)</f>
        <v>1.3849536361333929E-4</v>
      </c>
      <c r="J14" s="2">
        <f>('FL Characterization'!J$2-'FL Characterization'!J$3)*VLOOKUP($A14,'FL Ratio'!$A$2:$B$87,2,FALSE)</f>
        <v>1.2548242835395441E-4</v>
      </c>
      <c r="K14" s="2">
        <f>('FL Characterization'!K$2-'FL Characterization'!K$3)*VLOOKUP($A14,'FL Ratio'!$A$2:$B$87,2,FALSE)</f>
        <v>1.8426738883156002E-4</v>
      </c>
      <c r="L14" s="2">
        <f>('FL Characterization'!L$2-'FL Characterization'!L$3)*VLOOKUP($A14,'FL Ratio'!$A$2:$B$87,2,FALSE)</f>
        <v>1.7994452328129516E-4</v>
      </c>
      <c r="M14" s="2">
        <f>('FL Characterization'!M$2-'FL Characterization'!M$3)*VLOOKUP($A14,'FL Ratio'!$A$2:$B$87,2,FALSE)</f>
        <v>1.6569665362157999E-4</v>
      </c>
      <c r="N14" s="2">
        <f>('FL Characterization'!N$2-'FL Characterization'!N$3)*VLOOKUP($A14,'FL Ratio'!$A$2:$B$87,2,FALSE)</f>
        <v>1.6167046990194872E-4</v>
      </c>
      <c r="O14" s="2">
        <f>('FL Characterization'!O$2-'FL Characterization'!O$3)*VLOOKUP($A14,'FL Ratio'!$A$2:$B$87,2,FALSE)</f>
        <v>1.6233495388169269E-4</v>
      </c>
      <c r="P14" s="2">
        <f>('FL Characterization'!P$2-'FL Characterization'!P$3)*VLOOKUP($A14,'FL Ratio'!$A$2:$B$87,2,FALSE)</f>
        <v>1.5464413952590033E-4</v>
      </c>
      <c r="Q14" s="2">
        <f>('FL Characterization'!Q$2-'FL Characterization'!Q$3)*VLOOKUP($A14,'FL Ratio'!$A$2:$B$87,2,FALSE)</f>
        <v>1.4175440013199423E-4</v>
      </c>
      <c r="R14" s="2">
        <f>('FL Characterization'!R$2-'FL Characterization'!R$3)*VLOOKUP($A14,'FL Ratio'!$A$2:$B$87,2,FALSE)</f>
        <v>1.2739880848362375E-4</v>
      </c>
      <c r="S14" s="2">
        <f>('FL Characterization'!S$2-'FL Characterization'!S$3)*VLOOKUP($A14,'FL Ratio'!$A$2:$B$87,2,FALSE)</f>
        <v>1.2282865847873851E-4</v>
      </c>
      <c r="T14" s="2">
        <f>('FL Characterization'!T$2-'FL Characterization'!T$3)*VLOOKUP($A14,'FL Ratio'!$A$2:$B$87,2,FALSE)</f>
        <v>7.720958658142609E-5</v>
      </c>
      <c r="U14" s="2">
        <f>('FL Characterization'!U$2-'FL Characterization'!U$3)*VLOOKUP($A14,'FL Ratio'!$A$2:$B$87,2,FALSE)</f>
        <v>8.2568606729751279E-5</v>
      </c>
      <c r="V14" s="2">
        <f>('FL Characterization'!V$2-'FL Characterization'!V$3)*VLOOKUP($A14,'FL Ratio'!$A$2:$B$87,2,FALSE)</f>
        <v>9.0274002238704187E-5</v>
      </c>
      <c r="W14" s="2">
        <f>('FL Characterization'!W$2-'FL Characterization'!W$3)*VLOOKUP($A14,'FL Ratio'!$A$2:$B$87,2,FALSE)</f>
        <v>9.2428144437256375E-5</v>
      </c>
      <c r="X14" s="2">
        <f>('FL Characterization'!X$2-'FL Characterization'!X$3)*VLOOKUP($A14,'FL Ratio'!$A$2:$B$87,2,FALSE)</f>
        <v>9.6396301118799874E-5</v>
      </c>
      <c r="Y14" s="2">
        <f>('FL Characterization'!Y$2-'FL Characterization'!Y$3)*VLOOKUP($A14,'FL Ratio'!$A$2:$B$87,2,FALSE)</f>
        <v>1.064037333797903E-4</v>
      </c>
    </row>
    <row r="15" spans="1:25" x14ac:dyDescent="0.3">
      <c r="A15">
        <v>14</v>
      </c>
      <c r="B15" s="2">
        <f>('FL Characterization'!B$2-'FL Characterization'!B$3)*VLOOKUP($A15,'FL Ratio'!$A$2:$B$87,2,FALSE)</f>
        <v>1.3583308310587044E-2</v>
      </c>
      <c r="C15" s="2">
        <f>('FL Characterization'!C$2-'FL Characterization'!C$3)*VLOOKUP($A15,'FL Ratio'!$A$2:$B$87,2,FALSE)</f>
        <v>1.4375082781676931E-2</v>
      </c>
      <c r="D15" s="2">
        <f>('FL Characterization'!D$2-'FL Characterization'!D$3)*VLOOKUP($A15,'FL Ratio'!$A$2:$B$87,2,FALSE)</f>
        <v>1.517974818245894E-2</v>
      </c>
      <c r="E15" s="2">
        <f>('FL Characterization'!E$2-'FL Characterization'!E$3)*VLOOKUP($A15,'FL Ratio'!$A$2:$B$87,2,FALSE)</f>
        <v>1.5869752155979435E-2</v>
      </c>
      <c r="F15" s="2">
        <f>('FL Characterization'!F$2-'FL Characterization'!F$3)*VLOOKUP($A15,'FL Ratio'!$A$2:$B$87,2,FALSE)</f>
        <v>1.6049885936677263E-2</v>
      </c>
      <c r="G15" s="2">
        <f>('FL Characterization'!G$2-'FL Characterization'!G$3)*VLOOKUP($A15,'FL Ratio'!$A$2:$B$87,2,FALSE)</f>
        <v>1.6789078984022963E-2</v>
      </c>
      <c r="H15" s="2">
        <f>('FL Characterization'!H$2-'FL Characterization'!H$3)*VLOOKUP($A15,'FL Ratio'!$A$2:$B$87,2,FALSE)</f>
        <v>1.6703252531072774E-2</v>
      </c>
      <c r="I15" s="2">
        <f>('FL Characterization'!I$2-'FL Characterization'!I$3)*VLOOKUP($A15,'FL Ratio'!$A$2:$B$87,2,FALSE)</f>
        <v>1.578847145192068E-2</v>
      </c>
      <c r="J15" s="2">
        <f>('FL Characterization'!J$2-'FL Characterization'!J$3)*VLOOKUP($A15,'FL Ratio'!$A$2:$B$87,2,FALSE)</f>
        <v>1.4304996832350805E-2</v>
      </c>
      <c r="K15" s="2">
        <f>('FL Characterization'!K$2-'FL Characterization'!K$3)*VLOOKUP($A15,'FL Ratio'!$A$2:$B$87,2,FALSE)</f>
        <v>2.1006482326797846E-2</v>
      </c>
      <c r="L15" s="2">
        <f>('FL Characterization'!L$2-'FL Characterization'!L$3)*VLOOKUP($A15,'FL Ratio'!$A$2:$B$87,2,FALSE)</f>
        <v>2.0513675654067653E-2</v>
      </c>
      <c r="M15" s="2">
        <f>('FL Characterization'!M$2-'FL Characterization'!M$3)*VLOOKUP($A15,'FL Ratio'!$A$2:$B$87,2,FALSE)</f>
        <v>1.8889418512860121E-2</v>
      </c>
      <c r="N15" s="2">
        <f>('FL Characterization'!N$2-'FL Characterization'!N$3)*VLOOKUP($A15,'FL Ratio'!$A$2:$B$87,2,FALSE)</f>
        <v>1.8430433568822156E-2</v>
      </c>
      <c r="O15" s="2">
        <f>('FL Characterization'!O$2-'FL Characterization'!O$3)*VLOOKUP($A15,'FL Ratio'!$A$2:$B$87,2,FALSE)</f>
        <v>1.850618474251297E-2</v>
      </c>
      <c r="P15" s="2">
        <f>('FL Characterization'!P$2-'FL Characterization'!P$3)*VLOOKUP($A15,'FL Ratio'!$A$2:$B$87,2,FALSE)</f>
        <v>1.762943190595264E-2</v>
      </c>
      <c r="Q15" s="2">
        <f>('FL Characterization'!Q$2-'FL Characterization'!Q$3)*VLOOKUP($A15,'FL Ratio'!$A$2:$B$87,2,FALSE)</f>
        <v>1.6160001615047343E-2</v>
      </c>
      <c r="R15" s="2">
        <f>('FL Characterization'!R$2-'FL Characterization'!R$3)*VLOOKUP($A15,'FL Ratio'!$A$2:$B$87,2,FALSE)</f>
        <v>1.4523464167133109E-2</v>
      </c>
      <c r="S15" s="2">
        <f>('FL Characterization'!S$2-'FL Characterization'!S$3)*VLOOKUP($A15,'FL Ratio'!$A$2:$B$87,2,FALSE)</f>
        <v>1.400246706657619E-2</v>
      </c>
      <c r="T15" s="2">
        <f>('FL Characterization'!T$2-'FL Characterization'!T$3)*VLOOKUP($A15,'FL Ratio'!$A$2:$B$87,2,FALSE)</f>
        <v>8.8018928702825756E-3</v>
      </c>
      <c r="U15" s="2">
        <f>('FL Characterization'!U$2-'FL Characterization'!U$3)*VLOOKUP($A15,'FL Ratio'!$A$2:$B$87,2,FALSE)</f>
        <v>9.412821167191646E-3</v>
      </c>
      <c r="V15" s="2">
        <f>('FL Characterization'!V$2-'FL Characterization'!V$3)*VLOOKUP($A15,'FL Ratio'!$A$2:$B$87,2,FALSE)</f>
        <v>1.0291236255212279E-2</v>
      </c>
      <c r="W15" s="2">
        <f>('FL Characterization'!W$2-'FL Characterization'!W$3)*VLOOKUP($A15,'FL Ratio'!$A$2:$B$87,2,FALSE)</f>
        <v>1.0536808465847227E-2</v>
      </c>
      <c r="X15" s="2">
        <f>('FL Characterization'!X$2-'FL Characterization'!X$3)*VLOOKUP($A15,'FL Ratio'!$A$2:$B$87,2,FALSE)</f>
        <v>1.0989178327543186E-2</v>
      </c>
      <c r="Y15" s="2">
        <f>('FL Characterization'!Y$2-'FL Characterization'!Y$3)*VLOOKUP($A15,'FL Ratio'!$A$2:$B$87,2,FALSE)</f>
        <v>1.2130025605296095E-2</v>
      </c>
    </row>
    <row r="16" spans="1:25" x14ac:dyDescent="0.3">
      <c r="A16">
        <v>15</v>
      </c>
      <c r="B16" s="2">
        <f>('FL Characterization'!B$2-'FL Characterization'!B$3)*VLOOKUP($A16,'FL Ratio'!$A$2:$B$87,2,FALSE)</f>
        <v>6.3150468461501167E-4</v>
      </c>
      <c r="C16" s="2">
        <f>('FL Characterization'!C$2-'FL Characterization'!C$3)*VLOOKUP($A16,'FL Ratio'!$A$2:$B$87,2,FALSE)</f>
        <v>6.6831525213059402E-4</v>
      </c>
      <c r="D16" s="2">
        <f>('FL Characterization'!D$2-'FL Characterization'!D$3)*VLOOKUP($A16,'FL Ratio'!$A$2:$B$87,2,FALSE)</f>
        <v>7.0572513479852958E-4</v>
      </c>
      <c r="E16" s="2">
        <f>('FL Characterization'!E$2-'FL Characterization'!E$3)*VLOOKUP($A16,'FL Ratio'!$A$2:$B$87,2,FALSE)</f>
        <v>7.3780426690079823E-4</v>
      </c>
      <c r="F16" s="2">
        <f>('FL Characterization'!F$2-'FL Characterization'!F$3)*VLOOKUP($A16,'FL Ratio'!$A$2:$B$87,2,FALSE)</f>
        <v>7.4617890758236387E-4</v>
      </c>
      <c r="G16" s="2">
        <f>('FL Characterization'!G$2-'FL Characterization'!G$3)*VLOOKUP($A16,'FL Ratio'!$A$2:$B$87,2,FALSE)</f>
        <v>7.8054490013440081E-4</v>
      </c>
      <c r="H16" s="2">
        <f>('FL Characterization'!H$2-'FL Characterization'!H$3)*VLOOKUP($A16,'FL Ratio'!$A$2:$B$87,2,FALSE)</f>
        <v>7.7655472293583939E-4</v>
      </c>
      <c r="I16" s="2">
        <f>('FL Characterization'!I$2-'FL Characterization'!I$3)*VLOOKUP($A16,'FL Ratio'!$A$2:$B$87,2,FALSE)</f>
        <v>7.3402542715069819E-4</v>
      </c>
      <c r="J16" s="2">
        <f>('FL Characterization'!J$2-'FL Characterization'!J$3)*VLOOKUP($A16,'FL Ratio'!$A$2:$B$87,2,FALSE)</f>
        <v>6.6505687027595842E-4</v>
      </c>
      <c r="K16" s="2">
        <f>('FL Characterization'!K$2-'FL Characterization'!K$3)*VLOOKUP($A16,'FL Ratio'!$A$2:$B$87,2,FALSE)</f>
        <v>9.7661716080726805E-4</v>
      </c>
      <c r="L16" s="2">
        <f>('FL Characterization'!L$2-'FL Characterization'!L$3)*VLOOKUP($A16,'FL Ratio'!$A$2:$B$87,2,FALSE)</f>
        <v>9.5370597339086434E-4</v>
      </c>
      <c r="M16" s="2">
        <f>('FL Characterization'!M$2-'FL Characterization'!M$3)*VLOOKUP($A16,'FL Ratio'!$A$2:$B$87,2,FALSE)</f>
        <v>8.7819226419437392E-4</v>
      </c>
      <c r="N16" s="2">
        <f>('FL Characterization'!N$2-'FL Characterization'!N$3)*VLOOKUP($A16,'FL Ratio'!$A$2:$B$87,2,FALSE)</f>
        <v>8.568534904803281E-4</v>
      </c>
      <c r="O16" s="2">
        <f>('FL Characterization'!O$2-'FL Characterization'!O$3)*VLOOKUP($A16,'FL Ratio'!$A$2:$B$87,2,FALSE)</f>
        <v>8.6037525557297123E-4</v>
      </c>
      <c r="P16" s="2">
        <f>('FL Characterization'!P$2-'FL Characterization'!P$3)*VLOOKUP($A16,'FL Ratio'!$A$2:$B$87,2,FALSE)</f>
        <v>8.1961393948727179E-4</v>
      </c>
      <c r="Q16" s="2">
        <f>('FL Characterization'!Q$2-'FL Characterization'!Q$3)*VLOOKUP($A16,'FL Ratio'!$A$2:$B$87,2,FALSE)</f>
        <v>7.512983206995694E-4</v>
      </c>
      <c r="R16" s="2">
        <f>('FL Characterization'!R$2-'FL Characterization'!R$3)*VLOOKUP($A16,'FL Ratio'!$A$2:$B$87,2,FALSE)</f>
        <v>6.7521368496320587E-4</v>
      </c>
      <c r="S16" s="2">
        <f>('FL Characterization'!S$2-'FL Characterization'!S$3)*VLOOKUP($A16,'FL Ratio'!$A$2:$B$87,2,FALSE)</f>
        <v>6.5099188993731402E-4</v>
      </c>
      <c r="T16" s="2">
        <f>('FL Characterization'!T$2-'FL Characterization'!T$3)*VLOOKUP($A16,'FL Ratio'!$A$2:$B$87,2,FALSE)</f>
        <v>4.0921080888155827E-4</v>
      </c>
      <c r="U16" s="2">
        <f>('FL Characterization'!U$2-'FL Characterization'!U$3)*VLOOKUP($A16,'FL Ratio'!$A$2:$B$87,2,FALSE)</f>
        <v>4.3761361566768177E-4</v>
      </c>
      <c r="V16" s="2">
        <f>('FL Characterization'!V$2-'FL Characterization'!V$3)*VLOOKUP($A16,'FL Ratio'!$A$2:$B$87,2,FALSE)</f>
        <v>4.7845221186513219E-4</v>
      </c>
      <c r="W16" s="2">
        <f>('FL Characterization'!W$2-'FL Characterization'!W$3)*VLOOKUP($A16,'FL Ratio'!$A$2:$B$87,2,FALSE)</f>
        <v>4.8986916551745877E-4</v>
      </c>
      <c r="X16" s="2">
        <f>('FL Characterization'!X$2-'FL Characterization'!X$3)*VLOOKUP($A16,'FL Ratio'!$A$2:$B$87,2,FALSE)</f>
        <v>5.1090039592963934E-4</v>
      </c>
      <c r="Y16" s="2">
        <f>('FL Characterization'!Y$2-'FL Characterization'!Y$3)*VLOOKUP($A16,'FL Ratio'!$A$2:$B$87,2,FALSE)</f>
        <v>5.6393978691288854E-4</v>
      </c>
    </row>
    <row r="17" spans="1:25" x14ac:dyDescent="0.3">
      <c r="A17">
        <v>16</v>
      </c>
      <c r="B17" s="2">
        <f>('FL Characterization'!B$2-'FL Characterization'!B$3)*VLOOKUP($A17,'FL Ratio'!$A$2:$B$87,2,FALSE)</f>
        <v>3.3362511640038354E-3</v>
      </c>
      <c r="C17" s="2">
        <f>('FL Characterization'!C$2-'FL Characterization'!C$3)*VLOOKUP($A17,'FL Ratio'!$A$2:$B$87,2,FALSE)</f>
        <v>3.5307220867276667E-3</v>
      </c>
      <c r="D17" s="2">
        <f>('FL Characterization'!D$2-'FL Characterization'!D$3)*VLOOKUP($A17,'FL Ratio'!$A$2:$B$87,2,FALSE)</f>
        <v>3.7283592027092132E-3</v>
      </c>
      <c r="E17" s="2">
        <f>('FL Characterization'!E$2-'FL Characterization'!E$3)*VLOOKUP($A17,'FL Ratio'!$A$2:$B$87,2,FALSE)</f>
        <v>3.8978338628721416E-3</v>
      </c>
      <c r="F17" s="2">
        <f>('FL Characterization'!F$2-'FL Characterization'!F$3)*VLOOKUP($A17,'FL Ratio'!$A$2:$B$87,2,FALSE)</f>
        <v>3.9420772476049413E-3</v>
      </c>
      <c r="G17" s="2">
        <f>('FL Characterization'!G$2-'FL Characterization'!G$3)*VLOOKUP($A17,'FL Ratio'!$A$2:$B$87,2,FALSE)</f>
        <v>4.1236334346723066E-3</v>
      </c>
      <c r="H17" s="2">
        <f>('FL Characterization'!H$2-'FL Characterization'!H$3)*VLOOKUP($A17,'FL Ratio'!$A$2:$B$87,2,FALSE)</f>
        <v>4.1025532532459443E-3</v>
      </c>
      <c r="I17" s="2">
        <f>('FL Characterization'!I$2-'FL Characterization'!I$3)*VLOOKUP($A17,'FL Ratio'!$A$2:$B$87,2,FALSE)</f>
        <v>3.8778701811735001E-3</v>
      </c>
      <c r="J17" s="2">
        <f>('FL Characterization'!J$2-'FL Characterization'!J$3)*VLOOKUP($A17,'FL Ratio'!$A$2:$B$87,2,FALSE)</f>
        <v>3.513507993910724E-3</v>
      </c>
      <c r="K17" s="2">
        <f>('FL Characterization'!K$2-'FL Characterization'!K$3)*VLOOKUP($A17,'FL Ratio'!$A$2:$B$87,2,FALSE)</f>
        <v>5.159486887283681E-3</v>
      </c>
      <c r="L17" s="2">
        <f>('FL Characterization'!L$2-'FL Characterization'!L$3)*VLOOKUP($A17,'FL Ratio'!$A$2:$B$87,2,FALSE)</f>
        <v>5.038446651876265E-3</v>
      </c>
      <c r="M17" s="2">
        <f>('FL Characterization'!M$2-'FL Characterization'!M$3)*VLOOKUP($A17,'FL Ratio'!$A$2:$B$87,2,FALSE)</f>
        <v>4.6395063014042399E-3</v>
      </c>
      <c r="N17" s="2">
        <f>('FL Characterization'!N$2-'FL Characterization'!N$3)*VLOOKUP($A17,'FL Ratio'!$A$2:$B$87,2,FALSE)</f>
        <v>4.526773157254564E-3</v>
      </c>
      <c r="O17" s="2">
        <f>('FL Characterization'!O$2-'FL Characterization'!O$3)*VLOOKUP($A17,'FL Ratio'!$A$2:$B$87,2,FALSE)</f>
        <v>4.5453787086873953E-3</v>
      </c>
      <c r="P17" s="2">
        <f>('FL Characterization'!P$2-'FL Characterization'!P$3)*VLOOKUP($A17,'FL Ratio'!$A$2:$B$87,2,FALSE)</f>
        <v>4.33003590672521E-3</v>
      </c>
      <c r="Q17" s="2">
        <f>('FL Characterization'!Q$2-'FL Characterization'!Q$3)*VLOOKUP($A17,'FL Ratio'!$A$2:$B$87,2,FALSE)</f>
        <v>3.9691232036958386E-3</v>
      </c>
      <c r="R17" s="2">
        <f>('FL Characterization'!R$2-'FL Characterization'!R$3)*VLOOKUP($A17,'FL Ratio'!$A$2:$B$87,2,FALSE)</f>
        <v>3.567166637541465E-3</v>
      </c>
      <c r="S17" s="2">
        <f>('FL Characterization'!S$2-'FL Characterization'!S$3)*VLOOKUP($A17,'FL Ratio'!$A$2:$B$87,2,FALSE)</f>
        <v>3.4392024374046782E-3</v>
      </c>
      <c r="T17" s="2">
        <f>('FL Characterization'!T$2-'FL Characterization'!T$3)*VLOOKUP($A17,'FL Ratio'!$A$2:$B$87,2,FALSE)</f>
        <v>2.1618684242799306E-3</v>
      </c>
      <c r="U17" s="2">
        <f>('FL Characterization'!U$2-'FL Characterization'!U$3)*VLOOKUP($A17,'FL Ratio'!$A$2:$B$87,2,FALSE)</f>
        <v>2.3119209884330358E-3</v>
      </c>
      <c r="V17" s="2">
        <f>('FL Characterization'!V$2-'FL Characterization'!V$3)*VLOOKUP($A17,'FL Ratio'!$A$2:$B$87,2,FALSE)</f>
        <v>2.5276720626837175E-3</v>
      </c>
      <c r="W17" s="2">
        <f>('FL Characterization'!W$2-'FL Characterization'!W$3)*VLOOKUP($A17,'FL Ratio'!$A$2:$B$87,2,FALSE)</f>
        <v>2.5879880442431784E-3</v>
      </c>
      <c r="X17" s="2">
        <f>('FL Characterization'!X$2-'FL Characterization'!X$3)*VLOOKUP($A17,'FL Ratio'!$A$2:$B$87,2,FALSE)</f>
        <v>2.6990964313263967E-3</v>
      </c>
      <c r="Y17" s="2">
        <f>('FL Characterization'!Y$2-'FL Characterization'!Y$3)*VLOOKUP($A17,'FL Ratio'!$A$2:$B$87,2,FALSE)</f>
        <v>2.9793045346341285E-3</v>
      </c>
    </row>
    <row r="18" spans="1:25" x14ac:dyDescent="0.3">
      <c r="A18">
        <v>17</v>
      </c>
      <c r="B18" s="2">
        <f>('FL Characterization'!B$2-'FL Characterization'!B$3)*VLOOKUP($A18,'FL Ratio'!$A$2:$B$87,2,FALSE)</f>
        <v>1.6681255820019177E-3</v>
      </c>
      <c r="C18" s="2">
        <f>('FL Characterization'!C$2-'FL Characterization'!C$3)*VLOOKUP($A18,'FL Ratio'!$A$2:$B$87,2,FALSE)</f>
        <v>1.7653610433638334E-3</v>
      </c>
      <c r="D18" s="2">
        <f>('FL Characterization'!D$2-'FL Characterization'!D$3)*VLOOKUP($A18,'FL Ratio'!$A$2:$B$87,2,FALSE)</f>
        <v>1.8641796013546066E-3</v>
      </c>
      <c r="E18" s="2">
        <f>('FL Characterization'!E$2-'FL Characterization'!E$3)*VLOOKUP($A18,'FL Ratio'!$A$2:$B$87,2,FALSE)</f>
        <v>1.9489169314360708E-3</v>
      </c>
      <c r="F18" s="2">
        <f>('FL Characterization'!F$2-'FL Characterization'!F$3)*VLOOKUP($A18,'FL Ratio'!$A$2:$B$87,2,FALSE)</f>
        <v>1.9710386238024707E-3</v>
      </c>
      <c r="G18" s="2">
        <f>('FL Characterization'!G$2-'FL Characterization'!G$3)*VLOOKUP($A18,'FL Ratio'!$A$2:$B$87,2,FALSE)</f>
        <v>2.0618167173361533E-3</v>
      </c>
      <c r="H18" s="2">
        <f>('FL Characterization'!H$2-'FL Characterization'!H$3)*VLOOKUP($A18,'FL Ratio'!$A$2:$B$87,2,FALSE)</f>
        <v>2.0512766266229721E-3</v>
      </c>
      <c r="I18" s="2">
        <f>('FL Characterization'!I$2-'FL Characterization'!I$3)*VLOOKUP($A18,'FL Ratio'!$A$2:$B$87,2,FALSE)</f>
        <v>1.93893509058675E-3</v>
      </c>
      <c r="J18" s="2">
        <f>('FL Characterization'!J$2-'FL Characterization'!J$3)*VLOOKUP($A18,'FL Ratio'!$A$2:$B$87,2,FALSE)</f>
        <v>1.756753996955362E-3</v>
      </c>
      <c r="K18" s="2">
        <f>('FL Characterization'!K$2-'FL Characterization'!K$3)*VLOOKUP($A18,'FL Ratio'!$A$2:$B$87,2,FALSE)</f>
        <v>2.5797434436418405E-3</v>
      </c>
      <c r="L18" s="2">
        <f>('FL Characterization'!L$2-'FL Characterization'!L$3)*VLOOKUP($A18,'FL Ratio'!$A$2:$B$87,2,FALSE)</f>
        <v>2.5192233259381325E-3</v>
      </c>
      <c r="M18" s="2">
        <f>('FL Characterization'!M$2-'FL Characterization'!M$3)*VLOOKUP($A18,'FL Ratio'!$A$2:$B$87,2,FALSE)</f>
        <v>2.31975315070212E-3</v>
      </c>
      <c r="N18" s="2">
        <f>('FL Characterization'!N$2-'FL Characterization'!N$3)*VLOOKUP($A18,'FL Ratio'!$A$2:$B$87,2,FALSE)</f>
        <v>2.263386578627282E-3</v>
      </c>
      <c r="O18" s="2">
        <f>('FL Characterization'!O$2-'FL Characterization'!O$3)*VLOOKUP($A18,'FL Ratio'!$A$2:$B$87,2,FALSE)</f>
        <v>2.2726893543436977E-3</v>
      </c>
      <c r="P18" s="2">
        <f>('FL Characterization'!P$2-'FL Characterization'!P$3)*VLOOKUP($A18,'FL Ratio'!$A$2:$B$87,2,FALSE)</f>
        <v>2.165017953362605E-3</v>
      </c>
      <c r="Q18" s="2">
        <f>('FL Characterization'!Q$2-'FL Characterization'!Q$3)*VLOOKUP($A18,'FL Ratio'!$A$2:$B$87,2,FALSE)</f>
        <v>1.9845616018479193E-3</v>
      </c>
      <c r="R18" s="2">
        <f>('FL Characterization'!R$2-'FL Characterization'!R$3)*VLOOKUP($A18,'FL Ratio'!$A$2:$B$87,2,FALSE)</f>
        <v>1.7835833187707325E-3</v>
      </c>
      <c r="S18" s="2">
        <f>('FL Characterization'!S$2-'FL Characterization'!S$3)*VLOOKUP($A18,'FL Ratio'!$A$2:$B$87,2,FALSE)</f>
        <v>1.7196012187023391E-3</v>
      </c>
      <c r="T18" s="2">
        <f>('FL Characterization'!T$2-'FL Characterization'!T$3)*VLOOKUP($A18,'FL Ratio'!$A$2:$B$87,2,FALSE)</f>
        <v>1.0809342121399653E-3</v>
      </c>
      <c r="U18" s="2">
        <f>('FL Characterization'!U$2-'FL Characterization'!U$3)*VLOOKUP($A18,'FL Ratio'!$A$2:$B$87,2,FALSE)</f>
        <v>1.1559604942165179E-3</v>
      </c>
      <c r="V18" s="2">
        <f>('FL Characterization'!V$2-'FL Characterization'!V$3)*VLOOKUP($A18,'FL Ratio'!$A$2:$B$87,2,FALSE)</f>
        <v>1.2638360313418587E-3</v>
      </c>
      <c r="W18" s="2">
        <f>('FL Characterization'!W$2-'FL Characterization'!W$3)*VLOOKUP($A18,'FL Ratio'!$A$2:$B$87,2,FALSE)</f>
        <v>1.2939940221215892E-3</v>
      </c>
      <c r="X18" s="2">
        <f>('FL Characterization'!X$2-'FL Characterization'!X$3)*VLOOKUP($A18,'FL Ratio'!$A$2:$B$87,2,FALSE)</f>
        <v>1.3495482156631983E-3</v>
      </c>
      <c r="Y18" s="2">
        <f>('FL Characterization'!Y$2-'FL Characterization'!Y$3)*VLOOKUP($A18,'FL Ratio'!$A$2:$B$87,2,FALSE)</f>
        <v>1.4896522673170643E-3</v>
      </c>
    </row>
    <row r="19" spans="1:25" x14ac:dyDescent="0.3">
      <c r="A19">
        <v>18</v>
      </c>
      <c r="B19" s="2">
        <f>('FL Characterization'!B$2-'FL Characterization'!B$3)*VLOOKUP($A19,'FL Ratio'!$A$2:$B$87,2,FALSE)</f>
        <v>1.6681255820019177E-3</v>
      </c>
      <c r="C19" s="2">
        <f>('FL Characterization'!C$2-'FL Characterization'!C$3)*VLOOKUP($A19,'FL Ratio'!$A$2:$B$87,2,FALSE)</f>
        <v>1.7653610433638334E-3</v>
      </c>
      <c r="D19" s="2">
        <f>('FL Characterization'!D$2-'FL Characterization'!D$3)*VLOOKUP($A19,'FL Ratio'!$A$2:$B$87,2,FALSE)</f>
        <v>1.8641796013546066E-3</v>
      </c>
      <c r="E19" s="2">
        <f>('FL Characterization'!E$2-'FL Characterization'!E$3)*VLOOKUP($A19,'FL Ratio'!$A$2:$B$87,2,FALSE)</f>
        <v>1.9489169314360708E-3</v>
      </c>
      <c r="F19" s="2">
        <f>('FL Characterization'!F$2-'FL Characterization'!F$3)*VLOOKUP($A19,'FL Ratio'!$A$2:$B$87,2,FALSE)</f>
        <v>1.9710386238024707E-3</v>
      </c>
      <c r="G19" s="2">
        <f>('FL Characterization'!G$2-'FL Characterization'!G$3)*VLOOKUP($A19,'FL Ratio'!$A$2:$B$87,2,FALSE)</f>
        <v>2.0618167173361533E-3</v>
      </c>
      <c r="H19" s="2">
        <f>('FL Characterization'!H$2-'FL Characterization'!H$3)*VLOOKUP($A19,'FL Ratio'!$A$2:$B$87,2,FALSE)</f>
        <v>2.0512766266229721E-3</v>
      </c>
      <c r="I19" s="2">
        <f>('FL Characterization'!I$2-'FL Characterization'!I$3)*VLOOKUP($A19,'FL Ratio'!$A$2:$B$87,2,FALSE)</f>
        <v>1.93893509058675E-3</v>
      </c>
      <c r="J19" s="2">
        <f>('FL Characterization'!J$2-'FL Characterization'!J$3)*VLOOKUP($A19,'FL Ratio'!$A$2:$B$87,2,FALSE)</f>
        <v>1.756753996955362E-3</v>
      </c>
      <c r="K19" s="2">
        <f>('FL Characterization'!K$2-'FL Characterization'!K$3)*VLOOKUP($A19,'FL Ratio'!$A$2:$B$87,2,FALSE)</f>
        <v>2.5797434436418405E-3</v>
      </c>
      <c r="L19" s="2">
        <f>('FL Characterization'!L$2-'FL Characterization'!L$3)*VLOOKUP($A19,'FL Ratio'!$A$2:$B$87,2,FALSE)</f>
        <v>2.5192233259381325E-3</v>
      </c>
      <c r="M19" s="2">
        <f>('FL Characterization'!M$2-'FL Characterization'!M$3)*VLOOKUP($A19,'FL Ratio'!$A$2:$B$87,2,FALSE)</f>
        <v>2.31975315070212E-3</v>
      </c>
      <c r="N19" s="2">
        <f>('FL Characterization'!N$2-'FL Characterization'!N$3)*VLOOKUP($A19,'FL Ratio'!$A$2:$B$87,2,FALSE)</f>
        <v>2.263386578627282E-3</v>
      </c>
      <c r="O19" s="2">
        <f>('FL Characterization'!O$2-'FL Characterization'!O$3)*VLOOKUP($A19,'FL Ratio'!$A$2:$B$87,2,FALSE)</f>
        <v>2.2726893543436977E-3</v>
      </c>
      <c r="P19" s="2">
        <f>('FL Characterization'!P$2-'FL Characterization'!P$3)*VLOOKUP($A19,'FL Ratio'!$A$2:$B$87,2,FALSE)</f>
        <v>2.165017953362605E-3</v>
      </c>
      <c r="Q19" s="2">
        <f>('FL Characterization'!Q$2-'FL Characterization'!Q$3)*VLOOKUP($A19,'FL Ratio'!$A$2:$B$87,2,FALSE)</f>
        <v>1.9845616018479193E-3</v>
      </c>
      <c r="R19" s="2">
        <f>('FL Characterization'!R$2-'FL Characterization'!R$3)*VLOOKUP($A19,'FL Ratio'!$A$2:$B$87,2,FALSE)</f>
        <v>1.7835833187707325E-3</v>
      </c>
      <c r="S19" s="2">
        <f>('FL Characterization'!S$2-'FL Characterization'!S$3)*VLOOKUP($A19,'FL Ratio'!$A$2:$B$87,2,FALSE)</f>
        <v>1.7196012187023391E-3</v>
      </c>
      <c r="T19" s="2">
        <f>('FL Characterization'!T$2-'FL Characterization'!T$3)*VLOOKUP($A19,'FL Ratio'!$A$2:$B$87,2,FALSE)</f>
        <v>1.0809342121399653E-3</v>
      </c>
      <c r="U19" s="2">
        <f>('FL Characterization'!U$2-'FL Characterization'!U$3)*VLOOKUP($A19,'FL Ratio'!$A$2:$B$87,2,FALSE)</f>
        <v>1.1559604942165179E-3</v>
      </c>
      <c r="V19" s="2">
        <f>('FL Characterization'!V$2-'FL Characterization'!V$3)*VLOOKUP($A19,'FL Ratio'!$A$2:$B$87,2,FALSE)</f>
        <v>1.2638360313418587E-3</v>
      </c>
      <c r="W19" s="2">
        <f>('FL Characterization'!W$2-'FL Characterization'!W$3)*VLOOKUP($A19,'FL Ratio'!$A$2:$B$87,2,FALSE)</f>
        <v>1.2939940221215892E-3</v>
      </c>
      <c r="X19" s="2">
        <f>('FL Characterization'!X$2-'FL Characterization'!X$3)*VLOOKUP($A19,'FL Ratio'!$A$2:$B$87,2,FALSE)</f>
        <v>1.3495482156631983E-3</v>
      </c>
      <c r="Y19" s="2">
        <f>('FL Characterization'!Y$2-'FL Characterization'!Y$3)*VLOOKUP($A19,'FL Ratio'!$A$2:$B$87,2,FALSE)</f>
        <v>1.4896522673170643E-3</v>
      </c>
    </row>
    <row r="20" spans="1:25" x14ac:dyDescent="0.3">
      <c r="A20">
        <v>19</v>
      </c>
      <c r="B20" s="2">
        <f>('FL Characterization'!B$2-'FL Characterization'!B$3)*VLOOKUP($A20,'FL Ratio'!$A$2:$B$87,2,FALSE)</f>
        <v>3.0979475094321325E-3</v>
      </c>
      <c r="C20" s="2">
        <f>('FL Characterization'!C$2-'FL Characterization'!C$3)*VLOOKUP($A20,'FL Ratio'!$A$2:$B$87,2,FALSE)</f>
        <v>3.2785276519614048E-3</v>
      </c>
      <c r="D20" s="2">
        <f>('FL Characterization'!D$2-'FL Characterization'!D$3)*VLOOKUP($A20,'FL Ratio'!$A$2:$B$87,2,FALSE)</f>
        <v>3.4620478310871264E-3</v>
      </c>
      <c r="E20" s="2">
        <f>('FL Characterization'!E$2-'FL Characterization'!E$3)*VLOOKUP($A20,'FL Ratio'!$A$2:$B$87,2,FALSE)</f>
        <v>3.619417158381274E-3</v>
      </c>
      <c r="F20" s="2">
        <f>('FL Characterization'!F$2-'FL Characterization'!F$3)*VLOOKUP($A20,'FL Ratio'!$A$2:$B$87,2,FALSE)</f>
        <v>3.6605003013474454E-3</v>
      </c>
      <c r="G20" s="2">
        <f>('FL Characterization'!G$2-'FL Characterization'!G$3)*VLOOKUP($A20,'FL Ratio'!$A$2:$B$87,2,FALSE)</f>
        <v>3.82908818933857E-3</v>
      </c>
      <c r="H20" s="2">
        <f>('FL Characterization'!H$2-'FL Characterization'!H$3)*VLOOKUP($A20,'FL Ratio'!$A$2:$B$87,2,FALSE)</f>
        <v>3.809513735156948E-3</v>
      </c>
      <c r="I20" s="2">
        <f>('FL Characterization'!I$2-'FL Characterization'!I$3)*VLOOKUP($A20,'FL Ratio'!$A$2:$B$87,2,FALSE)</f>
        <v>3.6008794539468211E-3</v>
      </c>
      <c r="J20" s="2">
        <f>('FL Characterization'!J$2-'FL Characterization'!J$3)*VLOOKUP($A20,'FL Ratio'!$A$2:$B$87,2,FALSE)</f>
        <v>3.2625431372028148E-3</v>
      </c>
      <c r="K20" s="2">
        <f>('FL Characterization'!K$2-'FL Characterization'!K$3)*VLOOKUP($A20,'FL Ratio'!$A$2:$B$87,2,FALSE)</f>
        <v>4.7909521096205611E-3</v>
      </c>
      <c r="L20" s="2">
        <f>('FL Characterization'!L$2-'FL Characterization'!L$3)*VLOOKUP($A20,'FL Ratio'!$A$2:$B$87,2,FALSE)</f>
        <v>4.678557605313674E-3</v>
      </c>
      <c r="M20" s="2">
        <f>('FL Characterization'!M$2-'FL Characterization'!M$3)*VLOOKUP($A20,'FL Ratio'!$A$2:$B$87,2,FALSE)</f>
        <v>4.3081129941610801E-3</v>
      </c>
      <c r="N20" s="2">
        <f>('FL Characterization'!N$2-'FL Characterization'!N$3)*VLOOKUP($A20,'FL Ratio'!$A$2:$B$87,2,FALSE)</f>
        <v>4.203432217450666E-3</v>
      </c>
      <c r="O20" s="2">
        <f>('FL Characterization'!O$2-'FL Characterization'!O$3)*VLOOKUP($A20,'FL Ratio'!$A$2:$B$87,2,FALSE)</f>
        <v>4.2207088009240104E-3</v>
      </c>
      <c r="P20" s="2">
        <f>('FL Characterization'!P$2-'FL Characterization'!P$3)*VLOOKUP($A20,'FL Ratio'!$A$2:$B$87,2,FALSE)</f>
        <v>4.0207476276734088E-3</v>
      </c>
      <c r="Q20" s="2">
        <f>('FL Characterization'!Q$2-'FL Characterization'!Q$3)*VLOOKUP($A20,'FL Ratio'!$A$2:$B$87,2,FALSE)</f>
        <v>3.6856144034318498E-3</v>
      </c>
      <c r="R20" s="2">
        <f>('FL Characterization'!R$2-'FL Characterization'!R$3)*VLOOKUP($A20,'FL Ratio'!$A$2:$B$87,2,FALSE)</f>
        <v>3.3123690205742176E-3</v>
      </c>
      <c r="S20" s="2">
        <f>('FL Characterization'!S$2-'FL Characterization'!S$3)*VLOOKUP($A20,'FL Ratio'!$A$2:$B$87,2,FALSE)</f>
        <v>3.1935451204472007E-3</v>
      </c>
      <c r="T20" s="2">
        <f>('FL Characterization'!T$2-'FL Characterization'!T$3)*VLOOKUP($A20,'FL Ratio'!$A$2:$B$87,2,FALSE)</f>
        <v>2.0074492511170782E-3</v>
      </c>
      <c r="U20" s="2">
        <f>('FL Characterization'!U$2-'FL Characterization'!U$3)*VLOOKUP($A20,'FL Ratio'!$A$2:$B$87,2,FALSE)</f>
        <v>2.146783774973533E-3</v>
      </c>
      <c r="V20" s="2">
        <f>('FL Characterization'!V$2-'FL Characterization'!V$3)*VLOOKUP($A20,'FL Ratio'!$A$2:$B$87,2,FALSE)</f>
        <v>2.347124058206309E-3</v>
      </c>
      <c r="W20" s="2">
        <f>('FL Characterization'!W$2-'FL Characterization'!W$3)*VLOOKUP($A20,'FL Ratio'!$A$2:$B$87,2,FALSE)</f>
        <v>2.4031317553686654E-3</v>
      </c>
      <c r="X20" s="2">
        <f>('FL Characterization'!X$2-'FL Characterization'!X$3)*VLOOKUP($A20,'FL Ratio'!$A$2:$B$87,2,FALSE)</f>
        <v>2.5063038290887968E-3</v>
      </c>
      <c r="Y20" s="2">
        <f>('FL Characterization'!Y$2-'FL Characterization'!Y$3)*VLOOKUP($A20,'FL Ratio'!$A$2:$B$87,2,FALSE)</f>
        <v>2.7664970678745477E-3</v>
      </c>
    </row>
    <row r="21" spans="1:25" x14ac:dyDescent="0.3">
      <c r="A21">
        <v>20</v>
      </c>
      <c r="B21" s="2">
        <f>('FL Characterization'!B$2-'FL Characterization'!B$3)*VLOOKUP($A21,'FL Ratio'!$A$2:$B$87,2,FALSE)</f>
        <v>3.0979475094321325E-3</v>
      </c>
      <c r="C21" s="2">
        <f>('FL Characterization'!C$2-'FL Characterization'!C$3)*VLOOKUP($A21,'FL Ratio'!$A$2:$B$87,2,FALSE)</f>
        <v>3.2785276519614048E-3</v>
      </c>
      <c r="D21" s="2">
        <f>('FL Characterization'!D$2-'FL Characterization'!D$3)*VLOOKUP($A21,'FL Ratio'!$A$2:$B$87,2,FALSE)</f>
        <v>3.4620478310871264E-3</v>
      </c>
      <c r="E21" s="2">
        <f>('FL Characterization'!E$2-'FL Characterization'!E$3)*VLOOKUP($A21,'FL Ratio'!$A$2:$B$87,2,FALSE)</f>
        <v>3.619417158381274E-3</v>
      </c>
      <c r="F21" s="2">
        <f>('FL Characterization'!F$2-'FL Characterization'!F$3)*VLOOKUP($A21,'FL Ratio'!$A$2:$B$87,2,FALSE)</f>
        <v>3.6605003013474454E-3</v>
      </c>
      <c r="G21" s="2">
        <f>('FL Characterization'!G$2-'FL Characterization'!G$3)*VLOOKUP($A21,'FL Ratio'!$A$2:$B$87,2,FALSE)</f>
        <v>3.82908818933857E-3</v>
      </c>
      <c r="H21" s="2">
        <f>('FL Characterization'!H$2-'FL Characterization'!H$3)*VLOOKUP($A21,'FL Ratio'!$A$2:$B$87,2,FALSE)</f>
        <v>3.809513735156948E-3</v>
      </c>
      <c r="I21" s="2">
        <f>('FL Characterization'!I$2-'FL Characterization'!I$3)*VLOOKUP($A21,'FL Ratio'!$A$2:$B$87,2,FALSE)</f>
        <v>3.6008794539468211E-3</v>
      </c>
      <c r="J21" s="2">
        <f>('FL Characterization'!J$2-'FL Characterization'!J$3)*VLOOKUP($A21,'FL Ratio'!$A$2:$B$87,2,FALSE)</f>
        <v>3.2625431372028148E-3</v>
      </c>
      <c r="K21" s="2">
        <f>('FL Characterization'!K$2-'FL Characterization'!K$3)*VLOOKUP($A21,'FL Ratio'!$A$2:$B$87,2,FALSE)</f>
        <v>4.7909521096205611E-3</v>
      </c>
      <c r="L21" s="2">
        <f>('FL Characterization'!L$2-'FL Characterization'!L$3)*VLOOKUP($A21,'FL Ratio'!$A$2:$B$87,2,FALSE)</f>
        <v>4.678557605313674E-3</v>
      </c>
      <c r="M21" s="2">
        <f>('FL Characterization'!M$2-'FL Characterization'!M$3)*VLOOKUP($A21,'FL Ratio'!$A$2:$B$87,2,FALSE)</f>
        <v>4.3081129941610801E-3</v>
      </c>
      <c r="N21" s="2">
        <f>('FL Characterization'!N$2-'FL Characterization'!N$3)*VLOOKUP($A21,'FL Ratio'!$A$2:$B$87,2,FALSE)</f>
        <v>4.203432217450666E-3</v>
      </c>
      <c r="O21" s="2">
        <f>('FL Characterization'!O$2-'FL Characterization'!O$3)*VLOOKUP($A21,'FL Ratio'!$A$2:$B$87,2,FALSE)</f>
        <v>4.2207088009240104E-3</v>
      </c>
      <c r="P21" s="2">
        <f>('FL Characterization'!P$2-'FL Characterization'!P$3)*VLOOKUP($A21,'FL Ratio'!$A$2:$B$87,2,FALSE)</f>
        <v>4.0207476276734088E-3</v>
      </c>
      <c r="Q21" s="2">
        <f>('FL Characterization'!Q$2-'FL Characterization'!Q$3)*VLOOKUP($A21,'FL Ratio'!$A$2:$B$87,2,FALSE)</f>
        <v>3.6856144034318498E-3</v>
      </c>
      <c r="R21" s="2">
        <f>('FL Characterization'!R$2-'FL Characterization'!R$3)*VLOOKUP($A21,'FL Ratio'!$A$2:$B$87,2,FALSE)</f>
        <v>3.3123690205742176E-3</v>
      </c>
      <c r="S21" s="2">
        <f>('FL Characterization'!S$2-'FL Characterization'!S$3)*VLOOKUP($A21,'FL Ratio'!$A$2:$B$87,2,FALSE)</f>
        <v>3.1935451204472007E-3</v>
      </c>
      <c r="T21" s="2">
        <f>('FL Characterization'!T$2-'FL Characterization'!T$3)*VLOOKUP($A21,'FL Ratio'!$A$2:$B$87,2,FALSE)</f>
        <v>2.0074492511170782E-3</v>
      </c>
      <c r="U21" s="2">
        <f>('FL Characterization'!U$2-'FL Characterization'!U$3)*VLOOKUP($A21,'FL Ratio'!$A$2:$B$87,2,FALSE)</f>
        <v>2.146783774973533E-3</v>
      </c>
      <c r="V21" s="2">
        <f>('FL Characterization'!V$2-'FL Characterization'!V$3)*VLOOKUP($A21,'FL Ratio'!$A$2:$B$87,2,FALSE)</f>
        <v>2.347124058206309E-3</v>
      </c>
      <c r="W21" s="2">
        <f>('FL Characterization'!W$2-'FL Characterization'!W$3)*VLOOKUP($A21,'FL Ratio'!$A$2:$B$87,2,FALSE)</f>
        <v>2.4031317553686654E-3</v>
      </c>
      <c r="X21" s="2">
        <f>('FL Characterization'!X$2-'FL Characterization'!X$3)*VLOOKUP($A21,'FL Ratio'!$A$2:$B$87,2,FALSE)</f>
        <v>2.5063038290887968E-3</v>
      </c>
      <c r="Y21" s="2">
        <f>('FL Characterization'!Y$2-'FL Characterization'!Y$3)*VLOOKUP($A21,'FL Ratio'!$A$2:$B$87,2,FALSE)</f>
        <v>2.7664970678745477E-3</v>
      </c>
    </row>
    <row r="22" spans="1:25" x14ac:dyDescent="0.3">
      <c r="A22">
        <v>21</v>
      </c>
      <c r="B22" s="2">
        <f>('FL Characterization'!B$2-'FL Characterization'!B$3)*VLOOKUP($A22,'FL Ratio'!$A$2:$B$87,2,FALSE)</f>
        <v>1.6681255820019177E-3</v>
      </c>
      <c r="C22" s="2">
        <f>('FL Characterization'!C$2-'FL Characterization'!C$3)*VLOOKUP($A22,'FL Ratio'!$A$2:$B$87,2,FALSE)</f>
        <v>1.7653610433638334E-3</v>
      </c>
      <c r="D22" s="2">
        <f>('FL Characterization'!D$2-'FL Characterization'!D$3)*VLOOKUP($A22,'FL Ratio'!$A$2:$B$87,2,FALSE)</f>
        <v>1.8641796013546066E-3</v>
      </c>
      <c r="E22" s="2">
        <f>('FL Characterization'!E$2-'FL Characterization'!E$3)*VLOOKUP($A22,'FL Ratio'!$A$2:$B$87,2,FALSE)</f>
        <v>1.9489169314360708E-3</v>
      </c>
      <c r="F22" s="2">
        <f>('FL Characterization'!F$2-'FL Characterization'!F$3)*VLOOKUP($A22,'FL Ratio'!$A$2:$B$87,2,FALSE)</f>
        <v>1.9710386238024707E-3</v>
      </c>
      <c r="G22" s="2">
        <f>('FL Characterization'!G$2-'FL Characterization'!G$3)*VLOOKUP($A22,'FL Ratio'!$A$2:$B$87,2,FALSE)</f>
        <v>2.0618167173361533E-3</v>
      </c>
      <c r="H22" s="2">
        <f>('FL Characterization'!H$2-'FL Characterization'!H$3)*VLOOKUP($A22,'FL Ratio'!$A$2:$B$87,2,FALSE)</f>
        <v>2.0512766266229721E-3</v>
      </c>
      <c r="I22" s="2">
        <f>('FL Characterization'!I$2-'FL Characterization'!I$3)*VLOOKUP($A22,'FL Ratio'!$A$2:$B$87,2,FALSE)</f>
        <v>1.93893509058675E-3</v>
      </c>
      <c r="J22" s="2">
        <f>('FL Characterization'!J$2-'FL Characterization'!J$3)*VLOOKUP($A22,'FL Ratio'!$A$2:$B$87,2,FALSE)</f>
        <v>1.756753996955362E-3</v>
      </c>
      <c r="K22" s="2">
        <f>('FL Characterization'!K$2-'FL Characterization'!K$3)*VLOOKUP($A22,'FL Ratio'!$A$2:$B$87,2,FALSE)</f>
        <v>2.5797434436418405E-3</v>
      </c>
      <c r="L22" s="2">
        <f>('FL Characterization'!L$2-'FL Characterization'!L$3)*VLOOKUP($A22,'FL Ratio'!$A$2:$B$87,2,FALSE)</f>
        <v>2.5192233259381325E-3</v>
      </c>
      <c r="M22" s="2">
        <f>('FL Characterization'!M$2-'FL Characterization'!M$3)*VLOOKUP($A22,'FL Ratio'!$A$2:$B$87,2,FALSE)</f>
        <v>2.31975315070212E-3</v>
      </c>
      <c r="N22" s="2">
        <f>('FL Characterization'!N$2-'FL Characterization'!N$3)*VLOOKUP($A22,'FL Ratio'!$A$2:$B$87,2,FALSE)</f>
        <v>2.263386578627282E-3</v>
      </c>
      <c r="O22" s="2">
        <f>('FL Characterization'!O$2-'FL Characterization'!O$3)*VLOOKUP($A22,'FL Ratio'!$A$2:$B$87,2,FALSE)</f>
        <v>2.2726893543436977E-3</v>
      </c>
      <c r="P22" s="2">
        <f>('FL Characterization'!P$2-'FL Characterization'!P$3)*VLOOKUP($A22,'FL Ratio'!$A$2:$B$87,2,FALSE)</f>
        <v>2.165017953362605E-3</v>
      </c>
      <c r="Q22" s="2">
        <f>('FL Characterization'!Q$2-'FL Characterization'!Q$3)*VLOOKUP($A22,'FL Ratio'!$A$2:$B$87,2,FALSE)</f>
        <v>1.9845616018479193E-3</v>
      </c>
      <c r="R22" s="2">
        <f>('FL Characterization'!R$2-'FL Characterization'!R$3)*VLOOKUP($A22,'FL Ratio'!$A$2:$B$87,2,FALSE)</f>
        <v>1.7835833187707325E-3</v>
      </c>
      <c r="S22" s="2">
        <f>('FL Characterization'!S$2-'FL Characterization'!S$3)*VLOOKUP($A22,'FL Ratio'!$A$2:$B$87,2,FALSE)</f>
        <v>1.7196012187023391E-3</v>
      </c>
      <c r="T22" s="2">
        <f>('FL Characterization'!T$2-'FL Characterization'!T$3)*VLOOKUP($A22,'FL Ratio'!$A$2:$B$87,2,FALSE)</f>
        <v>1.0809342121399653E-3</v>
      </c>
      <c r="U22" s="2">
        <f>('FL Characterization'!U$2-'FL Characterization'!U$3)*VLOOKUP($A22,'FL Ratio'!$A$2:$B$87,2,FALSE)</f>
        <v>1.1559604942165179E-3</v>
      </c>
      <c r="V22" s="2">
        <f>('FL Characterization'!V$2-'FL Characterization'!V$3)*VLOOKUP($A22,'FL Ratio'!$A$2:$B$87,2,FALSE)</f>
        <v>1.2638360313418587E-3</v>
      </c>
      <c r="W22" s="2">
        <f>('FL Characterization'!W$2-'FL Characterization'!W$3)*VLOOKUP($A22,'FL Ratio'!$A$2:$B$87,2,FALSE)</f>
        <v>1.2939940221215892E-3</v>
      </c>
      <c r="X22" s="2">
        <f>('FL Characterization'!X$2-'FL Characterization'!X$3)*VLOOKUP($A22,'FL Ratio'!$A$2:$B$87,2,FALSE)</f>
        <v>1.3495482156631983E-3</v>
      </c>
      <c r="Y22" s="2">
        <f>('FL Characterization'!Y$2-'FL Characterization'!Y$3)*VLOOKUP($A22,'FL Ratio'!$A$2:$B$87,2,FALSE)</f>
        <v>1.4896522673170643E-3</v>
      </c>
    </row>
    <row r="23" spans="1:25" x14ac:dyDescent="0.3">
      <c r="A23">
        <v>22</v>
      </c>
      <c r="B23" s="2">
        <f>('FL Characterization'!B$2-'FL Characterization'!B$3)*VLOOKUP($A23,'FL Ratio'!$A$2:$B$87,2,FALSE)</f>
        <v>2.3234606320740995E-3</v>
      </c>
      <c r="C23" s="2">
        <f>('FL Characterization'!C$2-'FL Characterization'!C$3)*VLOOKUP($A23,'FL Ratio'!$A$2:$B$87,2,FALSE)</f>
        <v>2.4588957389710536E-3</v>
      </c>
      <c r="D23" s="2">
        <f>('FL Characterization'!D$2-'FL Characterization'!D$3)*VLOOKUP($A23,'FL Ratio'!$A$2:$B$87,2,FALSE)</f>
        <v>2.596535873315345E-3</v>
      </c>
      <c r="E23" s="2">
        <f>('FL Characterization'!E$2-'FL Characterization'!E$3)*VLOOKUP($A23,'FL Ratio'!$A$2:$B$87,2,FALSE)</f>
        <v>2.7145628687859557E-3</v>
      </c>
      <c r="F23" s="2">
        <f>('FL Characterization'!F$2-'FL Characterization'!F$3)*VLOOKUP($A23,'FL Ratio'!$A$2:$B$87,2,FALSE)</f>
        <v>2.7453752260105844E-3</v>
      </c>
      <c r="G23" s="2">
        <f>('FL Characterization'!G$2-'FL Characterization'!G$3)*VLOOKUP($A23,'FL Ratio'!$A$2:$B$87,2,FALSE)</f>
        <v>2.8718161420039274E-3</v>
      </c>
      <c r="H23" s="2">
        <f>('FL Characterization'!H$2-'FL Characterization'!H$3)*VLOOKUP($A23,'FL Ratio'!$A$2:$B$87,2,FALSE)</f>
        <v>2.8571353013677114E-3</v>
      </c>
      <c r="I23" s="2">
        <f>('FL Characterization'!I$2-'FL Characterization'!I$3)*VLOOKUP($A23,'FL Ratio'!$A$2:$B$87,2,FALSE)</f>
        <v>2.7006595904601159E-3</v>
      </c>
      <c r="J23" s="2">
        <f>('FL Characterization'!J$2-'FL Characterization'!J$3)*VLOOKUP($A23,'FL Ratio'!$A$2:$B$87,2,FALSE)</f>
        <v>2.4469073529021115E-3</v>
      </c>
      <c r="K23" s="2">
        <f>('FL Characterization'!K$2-'FL Characterization'!K$3)*VLOOKUP($A23,'FL Ratio'!$A$2:$B$87,2,FALSE)</f>
        <v>3.5932140822154206E-3</v>
      </c>
      <c r="L23" s="2">
        <f>('FL Characterization'!L$2-'FL Characterization'!L$3)*VLOOKUP($A23,'FL Ratio'!$A$2:$B$87,2,FALSE)</f>
        <v>3.508918203985256E-3</v>
      </c>
      <c r="M23" s="2">
        <f>('FL Characterization'!M$2-'FL Characterization'!M$3)*VLOOKUP($A23,'FL Ratio'!$A$2:$B$87,2,FALSE)</f>
        <v>3.2310847456208098E-3</v>
      </c>
      <c r="N23" s="2">
        <f>('FL Characterization'!N$2-'FL Characterization'!N$3)*VLOOKUP($A23,'FL Ratio'!$A$2:$B$87,2,FALSE)</f>
        <v>3.1525741630879997E-3</v>
      </c>
      <c r="O23" s="2">
        <f>('FL Characterization'!O$2-'FL Characterization'!O$3)*VLOOKUP($A23,'FL Ratio'!$A$2:$B$87,2,FALSE)</f>
        <v>3.1655316006930076E-3</v>
      </c>
      <c r="P23" s="2">
        <f>('FL Characterization'!P$2-'FL Characterization'!P$3)*VLOOKUP($A23,'FL Ratio'!$A$2:$B$87,2,FALSE)</f>
        <v>3.0155607207550568E-3</v>
      </c>
      <c r="Q23" s="2">
        <f>('FL Characterization'!Q$2-'FL Characterization'!Q$3)*VLOOKUP($A23,'FL Ratio'!$A$2:$B$87,2,FALSE)</f>
        <v>2.7642108025738876E-3</v>
      </c>
      <c r="R23" s="2">
        <f>('FL Characterization'!R$2-'FL Characterization'!R$3)*VLOOKUP($A23,'FL Ratio'!$A$2:$B$87,2,FALSE)</f>
        <v>2.4842767654306634E-3</v>
      </c>
      <c r="S23" s="2">
        <f>('FL Characterization'!S$2-'FL Characterization'!S$3)*VLOOKUP($A23,'FL Ratio'!$A$2:$B$87,2,FALSE)</f>
        <v>2.3951588403354008E-3</v>
      </c>
      <c r="T23" s="2">
        <f>('FL Characterization'!T$2-'FL Characterization'!T$3)*VLOOKUP($A23,'FL Ratio'!$A$2:$B$87,2,FALSE)</f>
        <v>1.5055869383378089E-3</v>
      </c>
      <c r="U23" s="2">
        <f>('FL Characterization'!U$2-'FL Characterization'!U$3)*VLOOKUP($A23,'FL Ratio'!$A$2:$B$87,2,FALSE)</f>
        <v>1.6100878312301499E-3</v>
      </c>
      <c r="V23" s="2">
        <f>('FL Characterization'!V$2-'FL Characterization'!V$3)*VLOOKUP($A23,'FL Ratio'!$A$2:$B$87,2,FALSE)</f>
        <v>1.7603430436547317E-3</v>
      </c>
      <c r="W23" s="2">
        <f>('FL Characterization'!W$2-'FL Characterization'!W$3)*VLOOKUP($A23,'FL Ratio'!$A$2:$B$87,2,FALSE)</f>
        <v>1.8023488165264992E-3</v>
      </c>
      <c r="X23" s="2">
        <f>('FL Characterization'!X$2-'FL Characterization'!X$3)*VLOOKUP($A23,'FL Ratio'!$A$2:$B$87,2,FALSE)</f>
        <v>1.8797278718165975E-3</v>
      </c>
      <c r="Y23" s="2">
        <f>('FL Characterization'!Y$2-'FL Characterization'!Y$3)*VLOOKUP($A23,'FL Ratio'!$A$2:$B$87,2,FALSE)</f>
        <v>2.0748728009059108E-3</v>
      </c>
    </row>
    <row r="24" spans="1:25" x14ac:dyDescent="0.3">
      <c r="A24">
        <v>23</v>
      </c>
      <c r="B24" s="2">
        <f>('FL Characterization'!B$2-'FL Characterization'!B$3)*VLOOKUP($A24,'FL Ratio'!$A$2:$B$87,2,FALSE)</f>
        <v>7.1491096371510752E-4</v>
      </c>
      <c r="C24" s="2">
        <f>('FL Characterization'!C$2-'FL Characterization'!C$3)*VLOOKUP($A24,'FL Ratio'!$A$2:$B$87,2,FALSE)</f>
        <v>7.5658330429878573E-4</v>
      </c>
      <c r="D24" s="2">
        <f>('FL Characterization'!D$2-'FL Characterization'!D$3)*VLOOKUP($A24,'FL Ratio'!$A$2:$B$87,2,FALSE)</f>
        <v>7.9893411486626001E-4</v>
      </c>
      <c r="E24" s="2">
        <f>('FL Characterization'!E$2-'FL Characterization'!E$3)*VLOOKUP($A24,'FL Ratio'!$A$2:$B$87,2,FALSE)</f>
        <v>8.3525011347260181E-4</v>
      </c>
      <c r="F24" s="2">
        <f>('FL Characterization'!F$2-'FL Characterization'!F$3)*VLOOKUP($A24,'FL Ratio'!$A$2:$B$87,2,FALSE)</f>
        <v>8.4473083877248747E-4</v>
      </c>
      <c r="G24" s="2">
        <f>('FL Characterization'!G$2-'FL Characterization'!G$3)*VLOOKUP($A24,'FL Ratio'!$A$2:$B$87,2,FALSE)</f>
        <v>8.8363573600120857E-4</v>
      </c>
      <c r="H24" s="2">
        <f>('FL Characterization'!H$2-'FL Characterization'!H$3)*VLOOKUP($A24,'FL Ratio'!$A$2:$B$87,2,FALSE)</f>
        <v>8.7911855426698812E-4</v>
      </c>
      <c r="I24" s="2">
        <f>('FL Characterization'!I$2-'FL Characterization'!I$3)*VLOOKUP($A24,'FL Ratio'!$A$2:$B$87,2,FALSE)</f>
        <v>8.3097218168003573E-4</v>
      </c>
      <c r="J24" s="2">
        <f>('FL Characterization'!J$2-'FL Characterization'!J$3)*VLOOKUP($A24,'FL Ratio'!$A$2:$B$87,2,FALSE)</f>
        <v>7.5289457012372659E-4</v>
      </c>
      <c r="K24" s="2">
        <f>('FL Characterization'!K$2-'FL Characterization'!K$3)*VLOOKUP($A24,'FL Ratio'!$A$2:$B$87,2,FALSE)</f>
        <v>1.1056043329893603E-3</v>
      </c>
      <c r="L24" s="2">
        <f>('FL Characterization'!L$2-'FL Characterization'!L$3)*VLOOKUP($A24,'FL Ratio'!$A$2:$B$87,2,FALSE)</f>
        <v>1.0796671396877712E-3</v>
      </c>
      <c r="M24" s="2">
        <f>('FL Characterization'!M$2-'FL Characterization'!M$3)*VLOOKUP($A24,'FL Ratio'!$A$2:$B$87,2,FALSE)</f>
        <v>9.9417992172948005E-4</v>
      </c>
      <c r="N24" s="2">
        <f>('FL Characterization'!N$2-'FL Characterization'!N$3)*VLOOKUP($A24,'FL Ratio'!$A$2:$B$87,2,FALSE)</f>
        <v>9.7002281941169232E-4</v>
      </c>
      <c r="O24" s="2">
        <f>('FL Characterization'!O$2-'FL Characterization'!O$3)*VLOOKUP($A24,'FL Ratio'!$A$2:$B$87,2,FALSE)</f>
        <v>9.7400972329015625E-4</v>
      </c>
      <c r="P24" s="2">
        <f>('FL Characterization'!P$2-'FL Characterization'!P$3)*VLOOKUP($A24,'FL Ratio'!$A$2:$B$87,2,FALSE)</f>
        <v>9.2786483715540211E-4</v>
      </c>
      <c r="Q24" s="2">
        <f>('FL Characterization'!Q$2-'FL Characterization'!Q$3)*VLOOKUP($A24,'FL Ratio'!$A$2:$B$87,2,FALSE)</f>
        <v>8.5052640079196547E-4</v>
      </c>
      <c r="R24" s="2">
        <f>('FL Characterization'!R$2-'FL Characterization'!R$3)*VLOOKUP($A24,'FL Ratio'!$A$2:$B$87,2,FALSE)</f>
        <v>7.6439285090174254E-4</v>
      </c>
      <c r="S24" s="2">
        <f>('FL Characterization'!S$2-'FL Characterization'!S$3)*VLOOKUP($A24,'FL Ratio'!$A$2:$B$87,2,FALSE)</f>
        <v>7.3697195087243103E-4</v>
      </c>
      <c r="T24" s="2">
        <f>('FL Characterization'!T$2-'FL Characterization'!T$3)*VLOOKUP($A24,'FL Ratio'!$A$2:$B$87,2,FALSE)</f>
        <v>4.6325751948855657E-4</v>
      </c>
      <c r="U24" s="2">
        <f>('FL Characterization'!U$2-'FL Characterization'!U$3)*VLOOKUP($A24,'FL Ratio'!$A$2:$B$87,2,FALSE)</f>
        <v>4.9541164037850767E-4</v>
      </c>
      <c r="V24" s="2">
        <f>('FL Characterization'!V$2-'FL Characterization'!V$3)*VLOOKUP($A24,'FL Ratio'!$A$2:$B$87,2,FALSE)</f>
        <v>5.4164401343222515E-4</v>
      </c>
      <c r="W24" s="2">
        <f>('FL Characterization'!W$2-'FL Characterization'!W$3)*VLOOKUP($A24,'FL Ratio'!$A$2:$B$87,2,FALSE)</f>
        <v>5.5456886662353831E-4</v>
      </c>
      <c r="X24" s="2">
        <f>('FL Characterization'!X$2-'FL Characterization'!X$3)*VLOOKUP($A24,'FL Ratio'!$A$2:$B$87,2,FALSE)</f>
        <v>5.7837780671279925E-4</v>
      </c>
      <c r="Y24" s="2">
        <f>('FL Characterization'!Y$2-'FL Characterization'!Y$3)*VLOOKUP($A24,'FL Ratio'!$A$2:$B$87,2,FALSE)</f>
        <v>6.3842240027874183E-4</v>
      </c>
    </row>
    <row r="25" spans="1:25" x14ac:dyDescent="0.3">
      <c r="A25">
        <v>24</v>
      </c>
      <c r="B25" s="2">
        <f>('FL Characterization'!B$2-'FL Characterization'!B$3)*VLOOKUP($A25,'FL Ratio'!$A$2:$B$87,2,FALSE)</f>
        <v>3.0979475094321325E-3</v>
      </c>
      <c r="C25" s="2">
        <f>('FL Characterization'!C$2-'FL Characterization'!C$3)*VLOOKUP($A25,'FL Ratio'!$A$2:$B$87,2,FALSE)</f>
        <v>3.2785276519614048E-3</v>
      </c>
      <c r="D25" s="2">
        <f>('FL Characterization'!D$2-'FL Characterization'!D$3)*VLOOKUP($A25,'FL Ratio'!$A$2:$B$87,2,FALSE)</f>
        <v>3.4620478310871264E-3</v>
      </c>
      <c r="E25" s="2">
        <f>('FL Characterization'!E$2-'FL Characterization'!E$3)*VLOOKUP($A25,'FL Ratio'!$A$2:$B$87,2,FALSE)</f>
        <v>3.619417158381274E-3</v>
      </c>
      <c r="F25" s="2">
        <f>('FL Characterization'!F$2-'FL Characterization'!F$3)*VLOOKUP($A25,'FL Ratio'!$A$2:$B$87,2,FALSE)</f>
        <v>3.6605003013474454E-3</v>
      </c>
      <c r="G25" s="2">
        <f>('FL Characterization'!G$2-'FL Characterization'!G$3)*VLOOKUP($A25,'FL Ratio'!$A$2:$B$87,2,FALSE)</f>
        <v>3.82908818933857E-3</v>
      </c>
      <c r="H25" s="2">
        <f>('FL Characterization'!H$2-'FL Characterization'!H$3)*VLOOKUP($A25,'FL Ratio'!$A$2:$B$87,2,FALSE)</f>
        <v>3.809513735156948E-3</v>
      </c>
      <c r="I25" s="2">
        <f>('FL Characterization'!I$2-'FL Characterization'!I$3)*VLOOKUP($A25,'FL Ratio'!$A$2:$B$87,2,FALSE)</f>
        <v>3.6008794539468211E-3</v>
      </c>
      <c r="J25" s="2">
        <f>('FL Characterization'!J$2-'FL Characterization'!J$3)*VLOOKUP($A25,'FL Ratio'!$A$2:$B$87,2,FALSE)</f>
        <v>3.2625431372028148E-3</v>
      </c>
      <c r="K25" s="2">
        <f>('FL Characterization'!K$2-'FL Characterization'!K$3)*VLOOKUP($A25,'FL Ratio'!$A$2:$B$87,2,FALSE)</f>
        <v>4.7909521096205611E-3</v>
      </c>
      <c r="L25" s="2">
        <f>('FL Characterization'!L$2-'FL Characterization'!L$3)*VLOOKUP($A25,'FL Ratio'!$A$2:$B$87,2,FALSE)</f>
        <v>4.678557605313674E-3</v>
      </c>
      <c r="M25" s="2">
        <f>('FL Characterization'!M$2-'FL Characterization'!M$3)*VLOOKUP($A25,'FL Ratio'!$A$2:$B$87,2,FALSE)</f>
        <v>4.3081129941610801E-3</v>
      </c>
      <c r="N25" s="2">
        <f>('FL Characterization'!N$2-'FL Characterization'!N$3)*VLOOKUP($A25,'FL Ratio'!$A$2:$B$87,2,FALSE)</f>
        <v>4.203432217450666E-3</v>
      </c>
      <c r="O25" s="2">
        <f>('FL Characterization'!O$2-'FL Characterization'!O$3)*VLOOKUP($A25,'FL Ratio'!$A$2:$B$87,2,FALSE)</f>
        <v>4.2207088009240104E-3</v>
      </c>
      <c r="P25" s="2">
        <f>('FL Characterization'!P$2-'FL Characterization'!P$3)*VLOOKUP($A25,'FL Ratio'!$A$2:$B$87,2,FALSE)</f>
        <v>4.0207476276734088E-3</v>
      </c>
      <c r="Q25" s="2">
        <f>('FL Characterization'!Q$2-'FL Characterization'!Q$3)*VLOOKUP($A25,'FL Ratio'!$A$2:$B$87,2,FALSE)</f>
        <v>3.6856144034318498E-3</v>
      </c>
      <c r="R25" s="2">
        <f>('FL Characterization'!R$2-'FL Characterization'!R$3)*VLOOKUP($A25,'FL Ratio'!$A$2:$B$87,2,FALSE)</f>
        <v>3.3123690205742176E-3</v>
      </c>
      <c r="S25" s="2">
        <f>('FL Characterization'!S$2-'FL Characterization'!S$3)*VLOOKUP($A25,'FL Ratio'!$A$2:$B$87,2,FALSE)</f>
        <v>3.1935451204472007E-3</v>
      </c>
      <c r="T25" s="2">
        <f>('FL Characterization'!T$2-'FL Characterization'!T$3)*VLOOKUP($A25,'FL Ratio'!$A$2:$B$87,2,FALSE)</f>
        <v>2.0074492511170782E-3</v>
      </c>
      <c r="U25" s="2">
        <f>('FL Characterization'!U$2-'FL Characterization'!U$3)*VLOOKUP($A25,'FL Ratio'!$A$2:$B$87,2,FALSE)</f>
        <v>2.146783774973533E-3</v>
      </c>
      <c r="V25" s="2">
        <f>('FL Characterization'!V$2-'FL Characterization'!V$3)*VLOOKUP($A25,'FL Ratio'!$A$2:$B$87,2,FALSE)</f>
        <v>2.347124058206309E-3</v>
      </c>
      <c r="W25" s="2">
        <f>('FL Characterization'!W$2-'FL Characterization'!W$3)*VLOOKUP($A25,'FL Ratio'!$A$2:$B$87,2,FALSE)</f>
        <v>2.4031317553686654E-3</v>
      </c>
      <c r="X25" s="2">
        <f>('FL Characterization'!X$2-'FL Characterization'!X$3)*VLOOKUP($A25,'FL Ratio'!$A$2:$B$87,2,FALSE)</f>
        <v>2.5063038290887968E-3</v>
      </c>
      <c r="Y25" s="2">
        <f>('FL Characterization'!Y$2-'FL Characterization'!Y$3)*VLOOKUP($A25,'FL Ratio'!$A$2:$B$87,2,FALSE)</f>
        <v>2.7664970678745477E-3</v>
      </c>
    </row>
    <row r="26" spans="1:25" x14ac:dyDescent="0.3">
      <c r="A26">
        <v>25</v>
      </c>
      <c r="B26" s="2">
        <f>('FL Characterization'!B$2-'FL Characterization'!B$3)*VLOOKUP($A26,'FL Ratio'!$A$2:$B$87,2,FALSE)</f>
        <v>3.0979475094321325E-3</v>
      </c>
      <c r="C26" s="2">
        <f>('FL Characterization'!C$2-'FL Characterization'!C$3)*VLOOKUP($A26,'FL Ratio'!$A$2:$B$87,2,FALSE)</f>
        <v>3.2785276519614048E-3</v>
      </c>
      <c r="D26" s="2">
        <f>('FL Characterization'!D$2-'FL Characterization'!D$3)*VLOOKUP($A26,'FL Ratio'!$A$2:$B$87,2,FALSE)</f>
        <v>3.4620478310871264E-3</v>
      </c>
      <c r="E26" s="2">
        <f>('FL Characterization'!E$2-'FL Characterization'!E$3)*VLOOKUP($A26,'FL Ratio'!$A$2:$B$87,2,FALSE)</f>
        <v>3.619417158381274E-3</v>
      </c>
      <c r="F26" s="2">
        <f>('FL Characterization'!F$2-'FL Characterization'!F$3)*VLOOKUP($A26,'FL Ratio'!$A$2:$B$87,2,FALSE)</f>
        <v>3.6605003013474454E-3</v>
      </c>
      <c r="G26" s="2">
        <f>('FL Characterization'!G$2-'FL Characterization'!G$3)*VLOOKUP($A26,'FL Ratio'!$A$2:$B$87,2,FALSE)</f>
        <v>3.82908818933857E-3</v>
      </c>
      <c r="H26" s="2">
        <f>('FL Characterization'!H$2-'FL Characterization'!H$3)*VLOOKUP($A26,'FL Ratio'!$A$2:$B$87,2,FALSE)</f>
        <v>3.809513735156948E-3</v>
      </c>
      <c r="I26" s="2">
        <f>('FL Characterization'!I$2-'FL Characterization'!I$3)*VLOOKUP($A26,'FL Ratio'!$A$2:$B$87,2,FALSE)</f>
        <v>3.6008794539468211E-3</v>
      </c>
      <c r="J26" s="2">
        <f>('FL Characterization'!J$2-'FL Characterization'!J$3)*VLOOKUP($A26,'FL Ratio'!$A$2:$B$87,2,FALSE)</f>
        <v>3.2625431372028148E-3</v>
      </c>
      <c r="K26" s="2">
        <f>('FL Characterization'!K$2-'FL Characterization'!K$3)*VLOOKUP($A26,'FL Ratio'!$A$2:$B$87,2,FALSE)</f>
        <v>4.7909521096205611E-3</v>
      </c>
      <c r="L26" s="2">
        <f>('FL Characterization'!L$2-'FL Characterization'!L$3)*VLOOKUP($A26,'FL Ratio'!$A$2:$B$87,2,FALSE)</f>
        <v>4.678557605313674E-3</v>
      </c>
      <c r="M26" s="2">
        <f>('FL Characterization'!M$2-'FL Characterization'!M$3)*VLOOKUP($A26,'FL Ratio'!$A$2:$B$87,2,FALSE)</f>
        <v>4.3081129941610801E-3</v>
      </c>
      <c r="N26" s="2">
        <f>('FL Characterization'!N$2-'FL Characterization'!N$3)*VLOOKUP($A26,'FL Ratio'!$A$2:$B$87,2,FALSE)</f>
        <v>4.203432217450666E-3</v>
      </c>
      <c r="O26" s="2">
        <f>('FL Characterization'!O$2-'FL Characterization'!O$3)*VLOOKUP($A26,'FL Ratio'!$A$2:$B$87,2,FALSE)</f>
        <v>4.2207088009240104E-3</v>
      </c>
      <c r="P26" s="2">
        <f>('FL Characterization'!P$2-'FL Characterization'!P$3)*VLOOKUP($A26,'FL Ratio'!$A$2:$B$87,2,FALSE)</f>
        <v>4.0207476276734088E-3</v>
      </c>
      <c r="Q26" s="2">
        <f>('FL Characterization'!Q$2-'FL Characterization'!Q$3)*VLOOKUP($A26,'FL Ratio'!$A$2:$B$87,2,FALSE)</f>
        <v>3.6856144034318498E-3</v>
      </c>
      <c r="R26" s="2">
        <f>('FL Characterization'!R$2-'FL Characterization'!R$3)*VLOOKUP($A26,'FL Ratio'!$A$2:$B$87,2,FALSE)</f>
        <v>3.3123690205742176E-3</v>
      </c>
      <c r="S26" s="2">
        <f>('FL Characterization'!S$2-'FL Characterization'!S$3)*VLOOKUP($A26,'FL Ratio'!$A$2:$B$87,2,FALSE)</f>
        <v>3.1935451204472007E-3</v>
      </c>
      <c r="T26" s="2">
        <f>('FL Characterization'!T$2-'FL Characterization'!T$3)*VLOOKUP($A26,'FL Ratio'!$A$2:$B$87,2,FALSE)</f>
        <v>2.0074492511170782E-3</v>
      </c>
      <c r="U26" s="2">
        <f>('FL Characterization'!U$2-'FL Characterization'!U$3)*VLOOKUP($A26,'FL Ratio'!$A$2:$B$87,2,FALSE)</f>
        <v>2.146783774973533E-3</v>
      </c>
      <c r="V26" s="2">
        <f>('FL Characterization'!V$2-'FL Characterization'!V$3)*VLOOKUP($A26,'FL Ratio'!$A$2:$B$87,2,FALSE)</f>
        <v>2.347124058206309E-3</v>
      </c>
      <c r="W26" s="2">
        <f>('FL Characterization'!W$2-'FL Characterization'!W$3)*VLOOKUP($A26,'FL Ratio'!$A$2:$B$87,2,FALSE)</f>
        <v>2.4031317553686654E-3</v>
      </c>
      <c r="X26" s="2">
        <f>('FL Characterization'!X$2-'FL Characterization'!X$3)*VLOOKUP($A26,'FL Ratio'!$A$2:$B$87,2,FALSE)</f>
        <v>2.5063038290887968E-3</v>
      </c>
      <c r="Y26" s="2">
        <f>('FL Characterization'!Y$2-'FL Characterization'!Y$3)*VLOOKUP($A26,'FL Ratio'!$A$2:$B$87,2,FALSE)</f>
        <v>2.7664970678745477E-3</v>
      </c>
    </row>
    <row r="27" spans="1:25" x14ac:dyDescent="0.3">
      <c r="A27">
        <v>26</v>
      </c>
      <c r="B27" s="2">
        <f>('FL Characterization'!B$2-'FL Characterization'!B$3)*VLOOKUP($A27,'FL Ratio'!$A$2:$B$87,2,FALSE)</f>
        <v>2.8596438548604301E-3</v>
      </c>
      <c r="C27" s="2">
        <f>('FL Characterization'!C$2-'FL Characterization'!C$3)*VLOOKUP($A27,'FL Ratio'!$A$2:$B$87,2,FALSE)</f>
        <v>3.0263332171951429E-3</v>
      </c>
      <c r="D27" s="2">
        <f>('FL Characterization'!D$2-'FL Characterization'!D$3)*VLOOKUP($A27,'FL Ratio'!$A$2:$B$87,2,FALSE)</f>
        <v>3.19573645946504E-3</v>
      </c>
      <c r="E27" s="2">
        <f>('FL Characterization'!E$2-'FL Characterization'!E$3)*VLOOKUP($A27,'FL Ratio'!$A$2:$B$87,2,FALSE)</f>
        <v>3.3410004538904072E-3</v>
      </c>
      <c r="F27" s="2">
        <f>('FL Characterization'!F$2-'FL Characterization'!F$3)*VLOOKUP($A27,'FL Ratio'!$A$2:$B$87,2,FALSE)</f>
        <v>3.3789233550899499E-3</v>
      </c>
      <c r="G27" s="2">
        <f>('FL Characterization'!G$2-'FL Characterization'!G$3)*VLOOKUP($A27,'FL Ratio'!$A$2:$B$87,2,FALSE)</f>
        <v>3.5345429440048343E-3</v>
      </c>
      <c r="H27" s="2">
        <f>('FL Characterization'!H$2-'FL Characterization'!H$3)*VLOOKUP($A27,'FL Ratio'!$A$2:$B$87,2,FALSE)</f>
        <v>3.5164742170679525E-3</v>
      </c>
      <c r="I27" s="2">
        <f>('FL Characterization'!I$2-'FL Characterization'!I$3)*VLOOKUP($A27,'FL Ratio'!$A$2:$B$87,2,FALSE)</f>
        <v>3.3238887267201429E-3</v>
      </c>
      <c r="J27" s="2">
        <f>('FL Characterization'!J$2-'FL Characterization'!J$3)*VLOOKUP($A27,'FL Ratio'!$A$2:$B$87,2,FALSE)</f>
        <v>3.0115782804949064E-3</v>
      </c>
      <c r="K27" s="2">
        <f>('FL Characterization'!K$2-'FL Characterization'!K$3)*VLOOKUP($A27,'FL Ratio'!$A$2:$B$87,2,FALSE)</f>
        <v>4.4224173319574412E-3</v>
      </c>
      <c r="L27" s="2">
        <f>('FL Characterization'!L$2-'FL Characterization'!L$3)*VLOOKUP($A27,'FL Ratio'!$A$2:$B$87,2,FALSE)</f>
        <v>4.3186685587510848E-3</v>
      </c>
      <c r="M27" s="2">
        <f>('FL Characterization'!M$2-'FL Characterization'!M$3)*VLOOKUP($A27,'FL Ratio'!$A$2:$B$87,2,FALSE)</f>
        <v>3.9767196869179202E-3</v>
      </c>
      <c r="N27" s="2">
        <f>('FL Characterization'!N$2-'FL Characterization'!N$3)*VLOOKUP($A27,'FL Ratio'!$A$2:$B$87,2,FALSE)</f>
        <v>3.8800912776467693E-3</v>
      </c>
      <c r="O27" s="2">
        <f>('FL Characterization'!O$2-'FL Characterization'!O$3)*VLOOKUP($A27,'FL Ratio'!$A$2:$B$87,2,FALSE)</f>
        <v>3.896038893160625E-3</v>
      </c>
      <c r="P27" s="2">
        <f>('FL Characterization'!P$2-'FL Characterization'!P$3)*VLOOKUP($A27,'FL Ratio'!$A$2:$B$87,2,FALSE)</f>
        <v>3.7114593486216084E-3</v>
      </c>
      <c r="Q27" s="2">
        <f>('FL Characterization'!Q$2-'FL Characterization'!Q$3)*VLOOKUP($A27,'FL Ratio'!$A$2:$B$87,2,FALSE)</f>
        <v>3.4021056031678619E-3</v>
      </c>
      <c r="R27" s="2">
        <f>('FL Characterization'!R$2-'FL Characterization'!R$3)*VLOOKUP($A27,'FL Ratio'!$A$2:$B$87,2,FALSE)</f>
        <v>3.0575714036069701E-3</v>
      </c>
      <c r="S27" s="2">
        <f>('FL Characterization'!S$2-'FL Characterization'!S$3)*VLOOKUP($A27,'FL Ratio'!$A$2:$B$87,2,FALSE)</f>
        <v>2.9478878034897241E-3</v>
      </c>
      <c r="T27" s="2">
        <f>('FL Characterization'!T$2-'FL Characterization'!T$3)*VLOOKUP($A27,'FL Ratio'!$A$2:$B$87,2,FALSE)</f>
        <v>1.8530300779542263E-3</v>
      </c>
      <c r="U27" s="2">
        <f>('FL Characterization'!U$2-'FL Characterization'!U$3)*VLOOKUP($A27,'FL Ratio'!$A$2:$B$87,2,FALSE)</f>
        <v>1.9816465615140307E-3</v>
      </c>
      <c r="V27" s="2">
        <f>('FL Characterization'!V$2-'FL Characterization'!V$3)*VLOOKUP($A27,'FL Ratio'!$A$2:$B$87,2,FALSE)</f>
        <v>2.1665760537289006E-3</v>
      </c>
      <c r="W27" s="2">
        <f>('FL Characterization'!W$2-'FL Characterization'!W$3)*VLOOKUP($A27,'FL Ratio'!$A$2:$B$87,2,FALSE)</f>
        <v>2.2182754664941532E-3</v>
      </c>
      <c r="X27" s="2">
        <f>('FL Characterization'!X$2-'FL Characterization'!X$3)*VLOOKUP($A27,'FL Ratio'!$A$2:$B$87,2,FALSE)</f>
        <v>2.313511226851197E-3</v>
      </c>
      <c r="Y27" s="2">
        <f>('FL Characterization'!Y$2-'FL Characterization'!Y$3)*VLOOKUP($A27,'FL Ratio'!$A$2:$B$87,2,FALSE)</f>
        <v>2.5536896011149673E-3</v>
      </c>
    </row>
    <row r="28" spans="1:25" x14ac:dyDescent="0.3">
      <c r="A28">
        <v>27</v>
      </c>
      <c r="B28" s="2">
        <f>('FL Characterization'!B$2-'FL Characterization'!B$3)*VLOOKUP($A28,'FL Ratio'!$A$2:$B$87,2,FALSE)</f>
        <v>2.8596438548604301E-3</v>
      </c>
      <c r="C28" s="2">
        <f>('FL Characterization'!C$2-'FL Characterization'!C$3)*VLOOKUP($A28,'FL Ratio'!$A$2:$B$87,2,FALSE)</f>
        <v>3.0263332171951429E-3</v>
      </c>
      <c r="D28" s="2">
        <f>('FL Characterization'!D$2-'FL Characterization'!D$3)*VLOOKUP($A28,'FL Ratio'!$A$2:$B$87,2,FALSE)</f>
        <v>3.19573645946504E-3</v>
      </c>
      <c r="E28" s="2">
        <f>('FL Characterization'!E$2-'FL Characterization'!E$3)*VLOOKUP($A28,'FL Ratio'!$A$2:$B$87,2,FALSE)</f>
        <v>3.3410004538904072E-3</v>
      </c>
      <c r="F28" s="2">
        <f>('FL Characterization'!F$2-'FL Characterization'!F$3)*VLOOKUP($A28,'FL Ratio'!$A$2:$B$87,2,FALSE)</f>
        <v>3.3789233550899499E-3</v>
      </c>
      <c r="G28" s="2">
        <f>('FL Characterization'!G$2-'FL Characterization'!G$3)*VLOOKUP($A28,'FL Ratio'!$A$2:$B$87,2,FALSE)</f>
        <v>3.5345429440048343E-3</v>
      </c>
      <c r="H28" s="2">
        <f>('FL Characterization'!H$2-'FL Characterization'!H$3)*VLOOKUP($A28,'FL Ratio'!$A$2:$B$87,2,FALSE)</f>
        <v>3.5164742170679525E-3</v>
      </c>
      <c r="I28" s="2">
        <f>('FL Characterization'!I$2-'FL Characterization'!I$3)*VLOOKUP($A28,'FL Ratio'!$A$2:$B$87,2,FALSE)</f>
        <v>3.3238887267201429E-3</v>
      </c>
      <c r="J28" s="2">
        <f>('FL Characterization'!J$2-'FL Characterization'!J$3)*VLOOKUP($A28,'FL Ratio'!$A$2:$B$87,2,FALSE)</f>
        <v>3.0115782804949064E-3</v>
      </c>
      <c r="K28" s="2">
        <f>('FL Characterization'!K$2-'FL Characterization'!K$3)*VLOOKUP($A28,'FL Ratio'!$A$2:$B$87,2,FALSE)</f>
        <v>4.4224173319574412E-3</v>
      </c>
      <c r="L28" s="2">
        <f>('FL Characterization'!L$2-'FL Characterization'!L$3)*VLOOKUP($A28,'FL Ratio'!$A$2:$B$87,2,FALSE)</f>
        <v>4.3186685587510848E-3</v>
      </c>
      <c r="M28" s="2">
        <f>('FL Characterization'!M$2-'FL Characterization'!M$3)*VLOOKUP($A28,'FL Ratio'!$A$2:$B$87,2,FALSE)</f>
        <v>3.9767196869179202E-3</v>
      </c>
      <c r="N28" s="2">
        <f>('FL Characterization'!N$2-'FL Characterization'!N$3)*VLOOKUP($A28,'FL Ratio'!$A$2:$B$87,2,FALSE)</f>
        <v>3.8800912776467693E-3</v>
      </c>
      <c r="O28" s="2">
        <f>('FL Characterization'!O$2-'FL Characterization'!O$3)*VLOOKUP($A28,'FL Ratio'!$A$2:$B$87,2,FALSE)</f>
        <v>3.896038893160625E-3</v>
      </c>
      <c r="P28" s="2">
        <f>('FL Characterization'!P$2-'FL Characterization'!P$3)*VLOOKUP($A28,'FL Ratio'!$A$2:$B$87,2,FALSE)</f>
        <v>3.7114593486216084E-3</v>
      </c>
      <c r="Q28" s="2">
        <f>('FL Characterization'!Q$2-'FL Characterization'!Q$3)*VLOOKUP($A28,'FL Ratio'!$A$2:$B$87,2,FALSE)</f>
        <v>3.4021056031678619E-3</v>
      </c>
      <c r="R28" s="2">
        <f>('FL Characterization'!R$2-'FL Characterization'!R$3)*VLOOKUP($A28,'FL Ratio'!$A$2:$B$87,2,FALSE)</f>
        <v>3.0575714036069701E-3</v>
      </c>
      <c r="S28" s="2">
        <f>('FL Characterization'!S$2-'FL Characterization'!S$3)*VLOOKUP($A28,'FL Ratio'!$A$2:$B$87,2,FALSE)</f>
        <v>2.9478878034897241E-3</v>
      </c>
      <c r="T28" s="2">
        <f>('FL Characterization'!T$2-'FL Characterization'!T$3)*VLOOKUP($A28,'FL Ratio'!$A$2:$B$87,2,FALSE)</f>
        <v>1.8530300779542263E-3</v>
      </c>
      <c r="U28" s="2">
        <f>('FL Characterization'!U$2-'FL Characterization'!U$3)*VLOOKUP($A28,'FL Ratio'!$A$2:$B$87,2,FALSE)</f>
        <v>1.9816465615140307E-3</v>
      </c>
      <c r="V28" s="2">
        <f>('FL Characterization'!V$2-'FL Characterization'!V$3)*VLOOKUP($A28,'FL Ratio'!$A$2:$B$87,2,FALSE)</f>
        <v>2.1665760537289006E-3</v>
      </c>
      <c r="W28" s="2">
        <f>('FL Characterization'!W$2-'FL Characterization'!W$3)*VLOOKUP($A28,'FL Ratio'!$A$2:$B$87,2,FALSE)</f>
        <v>2.2182754664941532E-3</v>
      </c>
      <c r="X28" s="2">
        <f>('FL Characterization'!X$2-'FL Characterization'!X$3)*VLOOKUP($A28,'FL Ratio'!$A$2:$B$87,2,FALSE)</f>
        <v>2.313511226851197E-3</v>
      </c>
      <c r="Y28" s="2">
        <f>('FL Characterization'!Y$2-'FL Characterization'!Y$3)*VLOOKUP($A28,'FL Ratio'!$A$2:$B$87,2,FALSE)</f>
        <v>2.5536896011149673E-3</v>
      </c>
    </row>
    <row r="29" spans="1:25" x14ac:dyDescent="0.3">
      <c r="A29">
        <v>28</v>
      </c>
      <c r="B29" s="2">
        <f>('FL Characterization'!B$2-'FL Characterization'!B$3)*VLOOKUP($A29,'FL Ratio'!$A$2:$B$87,2,FALSE)</f>
        <v>1.4298219274302149E-4</v>
      </c>
      <c r="C29" s="2">
        <f>('FL Characterization'!C$2-'FL Characterization'!C$3)*VLOOKUP($A29,'FL Ratio'!$A$2:$B$87,2,FALSE)</f>
        <v>1.5131666085975714E-4</v>
      </c>
      <c r="D29" s="2">
        <f>('FL Characterization'!D$2-'FL Characterization'!D$3)*VLOOKUP($A29,'FL Ratio'!$A$2:$B$87,2,FALSE)</f>
        <v>1.5978682297325197E-4</v>
      </c>
      <c r="E29" s="2">
        <f>('FL Characterization'!E$2-'FL Characterization'!E$3)*VLOOKUP($A29,'FL Ratio'!$A$2:$B$87,2,FALSE)</f>
        <v>1.6705002269452033E-4</v>
      </c>
      <c r="F29" s="2">
        <f>('FL Characterization'!F$2-'FL Characterization'!F$3)*VLOOKUP($A29,'FL Ratio'!$A$2:$B$87,2,FALSE)</f>
        <v>1.6894616775449747E-4</v>
      </c>
      <c r="G29" s="2">
        <f>('FL Characterization'!G$2-'FL Characterization'!G$3)*VLOOKUP($A29,'FL Ratio'!$A$2:$B$87,2,FALSE)</f>
        <v>1.7672714720024166E-4</v>
      </c>
      <c r="H29" s="2">
        <f>('FL Characterization'!H$2-'FL Characterization'!H$3)*VLOOKUP($A29,'FL Ratio'!$A$2:$B$87,2,FALSE)</f>
        <v>1.758237108533976E-4</v>
      </c>
      <c r="I29" s="2">
        <f>('FL Characterization'!I$2-'FL Characterization'!I$3)*VLOOKUP($A29,'FL Ratio'!$A$2:$B$87,2,FALSE)</f>
        <v>1.6619443633600711E-4</v>
      </c>
      <c r="J29" s="2">
        <f>('FL Characterization'!J$2-'FL Characterization'!J$3)*VLOOKUP($A29,'FL Ratio'!$A$2:$B$87,2,FALSE)</f>
        <v>1.505789140247453E-4</v>
      </c>
      <c r="K29" s="2">
        <f>('FL Characterization'!K$2-'FL Characterization'!K$3)*VLOOKUP($A29,'FL Ratio'!$A$2:$B$87,2,FALSE)</f>
        <v>2.2112086659787202E-4</v>
      </c>
      <c r="L29" s="2">
        <f>('FL Characterization'!L$2-'FL Characterization'!L$3)*VLOOKUP($A29,'FL Ratio'!$A$2:$B$87,2,FALSE)</f>
        <v>2.1593342793755417E-4</v>
      </c>
      <c r="M29" s="2">
        <f>('FL Characterization'!M$2-'FL Characterization'!M$3)*VLOOKUP($A29,'FL Ratio'!$A$2:$B$87,2,FALSE)</f>
        <v>1.9883598434589596E-4</v>
      </c>
      <c r="N29" s="2">
        <f>('FL Characterization'!N$2-'FL Characterization'!N$3)*VLOOKUP($A29,'FL Ratio'!$A$2:$B$87,2,FALSE)</f>
        <v>1.9400456388233843E-4</v>
      </c>
      <c r="O29" s="2">
        <f>('FL Characterization'!O$2-'FL Characterization'!O$3)*VLOOKUP($A29,'FL Ratio'!$A$2:$B$87,2,FALSE)</f>
        <v>1.9480194465803122E-4</v>
      </c>
      <c r="P29" s="2">
        <f>('FL Characterization'!P$2-'FL Characterization'!P$3)*VLOOKUP($A29,'FL Ratio'!$A$2:$B$87,2,FALSE)</f>
        <v>1.855729674310804E-4</v>
      </c>
      <c r="Q29" s="2">
        <f>('FL Characterization'!Q$2-'FL Characterization'!Q$3)*VLOOKUP($A29,'FL Ratio'!$A$2:$B$87,2,FALSE)</f>
        <v>1.7010528015839305E-4</v>
      </c>
      <c r="R29" s="2">
        <f>('FL Characterization'!R$2-'FL Characterization'!R$3)*VLOOKUP($A29,'FL Ratio'!$A$2:$B$87,2,FALSE)</f>
        <v>1.5287857018034847E-4</v>
      </c>
      <c r="S29" s="2">
        <f>('FL Characterization'!S$2-'FL Characterization'!S$3)*VLOOKUP($A29,'FL Ratio'!$A$2:$B$87,2,FALSE)</f>
        <v>1.4739439017448619E-4</v>
      </c>
      <c r="T29" s="2">
        <f>('FL Characterization'!T$2-'FL Characterization'!T$3)*VLOOKUP($A29,'FL Ratio'!$A$2:$B$87,2,FALSE)</f>
        <v>9.2651503897711295E-5</v>
      </c>
      <c r="U29" s="2">
        <f>('FL Characterization'!U$2-'FL Characterization'!U$3)*VLOOKUP($A29,'FL Ratio'!$A$2:$B$87,2,FALSE)</f>
        <v>9.9082328075701518E-5</v>
      </c>
      <c r="V29" s="2">
        <f>('FL Characterization'!V$2-'FL Characterization'!V$3)*VLOOKUP($A29,'FL Ratio'!$A$2:$B$87,2,FALSE)</f>
        <v>1.0832880268644502E-4</v>
      </c>
      <c r="W29" s="2">
        <f>('FL Characterization'!W$2-'FL Characterization'!W$3)*VLOOKUP($A29,'FL Ratio'!$A$2:$B$87,2,FALSE)</f>
        <v>1.1091377332470763E-4</v>
      </c>
      <c r="X29" s="2">
        <f>('FL Characterization'!X$2-'FL Characterization'!X$3)*VLOOKUP($A29,'FL Ratio'!$A$2:$B$87,2,FALSE)</f>
        <v>1.1567556134255983E-4</v>
      </c>
      <c r="Y29" s="2">
        <f>('FL Characterization'!Y$2-'FL Characterization'!Y$3)*VLOOKUP($A29,'FL Ratio'!$A$2:$B$87,2,FALSE)</f>
        <v>1.2768448005574836E-4</v>
      </c>
    </row>
    <row r="30" spans="1:25" x14ac:dyDescent="0.3">
      <c r="A30">
        <v>29</v>
      </c>
      <c r="B30" s="2">
        <f>('FL Characterization'!B$2-'FL Characterization'!B$3)*VLOOKUP($A30,'FL Ratio'!$A$2:$B$87,2,FALSE)</f>
        <v>7.1491096371510752E-4</v>
      </c>
      <c r="C30" s="2">
        <f>('FL Characterization'!C$2-'FL Characterization'!C$3)*VLOOKUP($A30,'FL Ratio'!$A$2:$B$87,2,FALSE)</f>
        <v>7.5658330429878573E-4</v>
      </c>
      <c r="D30" s="2">
        <f>('FL Characterization'!D$2-'FL Characterization'!D$3)*VLOOKUP($A30,'FL Ratio'!$A$2:$B$87,2,FALSE)</f>
        <v>7.9893411486626001E-4</v>
      </c>
      <c r="E30" s="2">
        <f>('FL Characterization'!E$2-'FL Characterization'!E$3)*VLOOKUP($A30,'FL Ratio'!$A$2:$B$87,2,FALSE)</f>
        <v>8.3525011347260181E-4</v>
      </c>
      <c r="F30" s="2">
        <f>('FL Characterization'!F$2-'FL Characterization'!F$3)*VLOOKUP($A30,'FL Ratio'!$A$2:$B$87,2,FALSE)</f>
        <v>8.4473083877248747E-4</v>
      </c>
      <c r="G30" s="2">
        <f>('FL Characterization'!G$2-'FL Characterization'!G$3)*VLOOKUP($A30,'FL Ratio'!$A$2:$B$87,2,FALSE)</f>
        <v>8.8363573600120857E-4</v>
      </c>
      <c r="H30" s="2">
        <f>('FL Characterization'!H$2-'FL Characterization'!H$3)*VLOOKUP($A30,'FL Ratio'!$A$2:$B$87,2,FALSE)</f>
        <v>8.7911855426698812E-4</v>
      </c>
      <c r="I30" s="2">
        <f>('FL Characterization'!I$2-'FL Characterization'!I$3)*VLOOKUP($A30,'FL Ratio'!$A$2:$B$87,2,FALSE)</f>
        <v>8.3097218168003573E-4</v>
      </c>
      <c r="J30" s="2">
        <f>('FL Characterization'!J$2-'FL Characterization'!J$3)*VLOOKUP($A30,'FL Ratio'!$A$2:$B$87,2,FALSE)</f>
        <v>7.5289457012372659E-4</v>
      </c>
      <c r="K30" s="2">
        <f>('FL Characterization'!K$2-'FL Characterization'!K$3)*VLOOKUP($A30,'FL Ratio'!$A$2:$B$87,2,FALSE)</f>
        <v>1.1056043329893603E-3</v>
      </c>
      <c r="L30" s="2">
        <f>('FL Characterization'!L$2-'FL Characterization'!L$3)*VLOOKUP($A30,'FL Ratio'!$A$2:$B$87,2,FALSE)</f>
        <v>1.0796671396877712E-3</v>
      </c>
      <c r="M30" s="2">
        <f>('FL Characterization'!M$2-'FL Characterization'!M$3)*VLOOKUP($A30,'FL Ratio'!$A$2:$B$87,2,FALSE)</f>
        <v>9.9417992172948005E-4</v>
      </c>
      <c r="N30" s="2">
        <f>('FL Characterization'!N$2-'FL Characterization'!N$3)*VLOOKUP($A30,'FL Ratio'!$A$2:$B$87,2,FALSE)</f>
        <v>9.7002281941169232E-4</v>
      </c>
      <c r="O30" s="2">
        <f>('FL Characterization'!O$2-'FL Characterization'!O$3)*VLOOKUP($A30,'FL Ratio'!$A$2:$B$87,2,FALSE)</f>
        <v>9.7400972329015625E-4</v>
      </c>
      <c r="P30" s="2">
        <f>('FL Characterization'!P$2-'FL Characterization'!P$3)*VLOOKUP($A30,'FL Ratio'!$A$2:$B$87,2,FALSE)</f>
        <v>9.2786483715540211E-4</v>
      </c>
      <c r="Q30" s="2">
        <f>('FL Characterization'!Q$2-'FL Characterization'!Q$3)*VLOOKUP($A30,'FL Ratio'!$A$2:$B$87,2,FALSE)</f>
        <v>8.5052640079196547E-4</v>
      </c>
      <c r="R30" s="2">
        <f>('FL Characterization'!R$2-'FL Characterization'!R$3)*VLOOKUP($A30,'FL Ratio'!$A$2:$B$87,2,FALSE)</f>
        <v>7.6439285090174254E-4</v>
      </c>
      <c r="S30" s="2">
        <f>('FL Characterization'!S$2-'FL Characterization'!S$3)*VLOOKUP($A30,'FL Ratio'!$A$2:$B$87,2,FALSE)</f>
        <v>7.3697195087243103E-4</v>
      </c>
      <c r="T30" s="2">
        <f>('FL Characterization'!T$2-'FL Characterization'!T$3)*VLOOKUP($A30,'FL Ratio'!$A$2:$B$87,2,FALSE)</f>
        <v>4.6325751948855657E-4</v>
      </c>
      <c r="U30" s="2">
        <f>('FL Characterization'!U$2-'FL Characterization'!U$3)*VLOOKUP($A30,'FL Ratio'!$A$2:$B$87,2,FALSE)</f>
        <v>4.9541164037850767E-4</v>
      </c>
      <c r="V30" s="2">
        <f>('FL Characterization'!V$2-'FL Characterization'!V$3)*VLOOKUP($A30,'FL Ratio'!$A$2:$B$87,2,FALSE)</f>
        <v>5.4164401343222515E-4</v>
      </c>
      <c r="W30" s="2">
        <f>('FL Characterization'!W$2-'FL Characterization'!W$3)*VLOOKUP($A30,'FL Ratio'!$A$2:$B$87,2,FALSE)</f>
        <v>5.5456886662353831E-4</v>
      </c>
      <c r="X30" s="2">
        <f>('FL Characterization'!X$2-'FL Characterization'!X$3)*VLOOKUP($A30,'FL Ratio'!$A$2:$B$87,2,FALSE)</f>
        <v>5.7837780671279925E-4</v>
      </c>
      <c r="Y30" s="2">
        <f>('FL Characterization'!Y$2-'FL Characterization'!Y$3)*VLOOKUP($A30,'FL Ratio'!$A$2:$B$87,2,FALSE)</f>
        <v>6.3842240027874183E-4</v>
      </c>
    </row>
    <row r="31" spans="1:25" x14ac:dyDescent="0.3">
      <c r="A31">
        <v>30</v>
      </c>
      <c r="B31" s="2">
        <f>('FL Characterization'!B$2-'FL Characterization'!B$3)*VLOOKUP($A31,'FL Ratio'!$A$2:$B$87,2,FALSE)</f>
        <v>4.6707516296053703E-3</v>
      </c>
      <c r="C31" s="2">
        <f>('FL Characterization'!C$2-'FL Characterization'!C$3)*VLOOKUP($A31,'FL Ratio'!$A$2:$B$87,2,FALSE)</f>
        <v>4.9430109214187341E-3</v>
      </c>
      <c r="D31" s="2">
        <f>('FL Characterization'!D$2-'FL Characterization'!D$3)*VLOOKUP($A31,'FL Ratio'!$A$2:$B$87,2,FALSE)</f>
        <v>5.2197028837928997E-3</v>
      </c>
      <c r="E31" s="2">
        <f>('FL Characterization'!E$2-'FL Characterization'!E$3)*VLOOKUP($A31,'FL Ratio'!$A$2:$B$87,2,FALSE)</f>
        <v>5.456967408020999E-3</v>
      </c>
      <c r="F31" s="2">
        <f>('FL Characterization'!F$2-'FL Characterization'!F$3)*VLOOKUP($A31,'FL Ratio'!$A$2:$B$87,2,FALSE)</f>
        <v>5.5189081466469189E-3</v>
      </c>
      <c r="G31" s="2">
        <f>('FL Characterization'!G$2-'FL Characterization'!G$3)*VLOOKUP($A31,'FL Ratio'!$A$2:$B$87,2,FALSE)</f>
        <v>5.7730868085412298E-3</v>
      </c>
      <c r="H31" s="2">
        <f>('FL Characterization'!H$2-'FL Characterization'!H$3)*VLOOKUP($A31,'FL Ratio'!$A$2:$B$87,2,FALSE)</f>
        <v>5.7435745545443232E-3</v>
      </c>
      <c r="I31" s="2">
        <f>('FL Characterization'!I$2-'FL Characterization'!I$3)*VLOOKUP($A31,'FL Ratio'!$A$2:$B$87,2,FALSE)</f>
        <v>5.4290182536429008E-3</v>
      </c>
      <c r="J31" s="2">
        <f>('FL Characterization'!J$2-'FL Characterization'!J$3)*VLOOKUP($A31,'FL Ratio'!$A$2:$B$87,2,FALSE)</f>
        <v>4.9189111914750144E-3</v>
      </c>
      <c r="K31" s="2">
        <f>('FL Characterization'!K$2-'FL Characterization'!K$3)*VLOOKUP($A31,'FL Ratio'!$A$2:$B$87,2,FALSE)</f>
        <v>7.2232816421971546E-3</v>
      </c>
      <c r="L31" s="2">
        <f>('FL Characterization'!L$2-'FL Characterization'!L$3)*VLOOKUP($A31,'FL Ratio'!$A$2:$B$87,2,FALSE)</f>
        <v>7.0538253126267722E-3</v>
      </c>
      <c r="M31" s="2">
        <f>('FL Characterization'!M$2-'FL Characterization'!M$3)*VLOOKUP($A31,'FL Ratio'!$A$2:$B$87,2,FALSE)</f>
        <v>6.4953088219659371E-3</v>
      </c>
      <c r="N31" s="2">
        <f>('FL Characterization'!N$2-'FL Characterization'!N$3)*VLOOKUP($A31,'FL Ratio'!$A$2:$B$87,2,FALSE)</f>
        <v>6.3374824201563908E-3</v>
      </c>
      <c r="O31" s="2">
        <f>('FL Characterization'!O$2-'FL Characterization'!O$3)*VLOOKUP($A31,'FL Ratio'!$A$2:$B$87,2,FALSE)</f>
        <v>6.3635301921623547E-3</v>
      </c>
      <c r="P31" s="2">
        <f>('FL Characterization'!P$2-'FL Characterization'!P$3)*VLOOKUP($A31,'FL Ratio'!$A$2:$B$87,2,FALSE)</f>
        <v>6.0620502694152941E-3</v>
      </c>
      <c r="Q31" s="2">
        <f>('FL Characterization'!Q$2-'FL Characterization'!Q$3)*VLOOKUP($A31,'FL Ratio'!$A$2:$B$87,2,FALSE)</f>
        <v>5.5567724851741749E-3</v>
      </c>
      <c r="R31" s="2">
        <f>('FL Characterization'!R$2-'FL Characterization'!R$3)*VLOOKUP($A31,'FL Ratio'!$A$2:$B$87,2,FALSE)</f>
        <v>4.9940332925580517E-3</v>
      </c>
      <c r="S31" s="2">
        <f>('FL Characterization'!S$2-'FL Characterization'!S$3)*VLOOKUP($A31,'FL Ratio'!$A$2:$B$87,2,FALSE)</f>
        <v>4.8148834123665496E-3</v>
      </c>
      <c r="T31" s="2">
        <f>('FL Characterization'!T$2-'FL Characterization'!T$3)*VLOOKUP($A31,'FL Ratio'!$A$2:$B$87,2,FALSE)</f>
        <v>3.0266157939919033E-3</v>
      </c>
      <c r="U31" s="2">
        <f>('FL Characterization'!U$2-'FL Characterization'!U$3)*VLOOKUP($A31,'FL Ratio'!$A$2:$B$87,2,FALSE)</f>
        <v>3.2366893838062507E-3</v>
      </c>
      <c r="V31" s="2">
        <f>('FL Characterization'!V$2-'FL Characterization'!V$3)*VLOOKUP($A31,'FL Ratio'!$A$2:$B$87,2,FALSE)</f>
        <v>3.5387408877572048E-3</v>
      </c>
      <c r="W31" s="2">
        <f>('FL Characterization'!W$2-'FL Characterization'!W$3)*VLOOKUP($A31,'FL Ratio'!$A$2:$B$87,2,FALSE)</f>
        <v>3.6231832619404505E-3</v>
      </c>
      <c r="X31" s="2">
        <f>('FL Characterization'!X$2-'FL Characterization'!X$3)*VLOOKUP($A31,'FL Ratio'!$A$2:$B$87,2,FALSE)</f>
        <v>3.7787350038569556E-3</v>
      </c>
      <c r="Y31" s="2">
        <f>('FL Characterization'!Y$2-'FL Characterization'!Y$3)*VLOOKUP($A31,'FL Ratio'!$A$2:$B$87,2,FALSE)</f>
        <v>4.1710263484877807E-3</v>
      </c>
    </row>
    <row r="32" spans="1:25" x14ac:dyDescent="0.3">
      <c r="A32">
        <v>31</v>
      </c>
      <c r="B32" s="2">
        <f>('FL Characterization'!B$2-'FL Characterization'!B$3)*VLOOKUP($A32,'FL Ratio'!$A$2:$B$87,2,FALSE)</f>
        <v>4.6707516296053703E-3</v>
      </c>
      <c r="C32" s="2">
        <f>('FL Characterization'!C$2-'FL Characterization'!C$3)*VLOOKUP($A32,'FL Ratio'!$A$2:$B$87,2,FALSE)</f>
        <v>4.9430109214187341E-3</v>
      </c>
      <c r="D32" s="2">
        <f>('FL Characterization'!D$2-'FL Characterization'!D$3)*VLOOKUP($A32,'FL Ratio'!$A$2:$B$87,2,FALSE)</f>
        <v>5.2197028837928997E-3</v>
      </c>
      <c r="E32" s="2">
        <f>('FL Characterization'!E$2-'FL Characterization'!E$3)*VLOOKUP($A32,'FL Ratio'!$A$2:$B$87,2,FALSE)</f>
        <v>5.456967408020999E-3</v>
      </c>
      <c r="F32" s="2">
        <f>('FL Characterization'!F$2-'FL Characterization'!F$3)*VLOOKUP($A32,'FL Ratio'!$A$2:$B$87,2,FALSE)</f>
        <v>5.5189081466469189E-3</v>
      </c>
      <c r="G32" s="2">
        <f>('FL Characterization'!G$2-'FL Characterization'!G$3)*VLOOKUP($A32,'FL Ratio'!$A$2:$B$87,2,FALSE)</f>
        <v>5.7730868085412298E-3</v>
      </c>
      <c r="H32" s="2">
        <f>('FL Characterization'!H$2-'FL Characterization'!H$3)*VLOOKUP($A32,'FL Ratio'!$A$2:$B$87,2,FALSE)</f>
        <v>5.7435745545443232E-3</v>
      </c>
      <c r="I32" s="2">
        <f>('FL Characterization'!I$2-'FL Characterization'!I$3)*VLOOKUP($A32,'FL Ratio'!$A$2:$B$87,2,FALSE)</f>
        <v>5.4290182536429008E-3</v>
      </c>
      <c r="J32" s="2">
        <f>('FL Characterization'!J$2-'FL Characterization'!J$3)*VLOOKUP($A32,'FL Ratio'!$A$2:$B$87,2,FALSE)</f>
        <v>4.9189111914750144E-3</v>
      </c>
      <c r="K32" s="2">
        <f>('FL Characterization'!K$2-'FL Characterization'!K$3)*VLOOKUP($A32,'FL Ratio'!$A$2:$B$87,2,FALSE)</f>
        <v>7.2232816421971546E-3</v>
      </c>
      <c r="L32" s="2">
        <f>('FL Characterization'!L$2-'FL Characterization'!L$3)*VLOOKUP($A32,'FL Ratio'!$A$2:$B$87,2,FALSE)</f>
        <v>7.0538253126267722E-3</v>
      </c>
      <c r="M32" s="2">
        <f>('FL Characterization'!M$2-'FL Characterization'!M$3)*VLOOKUP($A32,'FL Ratio'!$A$2:$B$87,2,FALSE)</f>
        <v>6.4953088219659371E-3</v>
      </c>
      <c r="N32" s="2">
        <f>('FL Characterization'!N$2-'FL Characterization'!N$3)*VLOOKUP($A32,'FL Ratio'!$A$2:$B$87,2,FALSE)</f>
        <v>6.3374824201563908E-3</v>
      </c>
      <c r="O32" s="2">
        <f>('FL Characterization'!O$2-'FL Characterization'!O$3)*VLOOKUP($A32,'FL Ratio'!$A$2:$B$87,2,FALSE)</f>
        <v>6.3635301921623547E-3</v>
      </c>
      <c r="P32" s="2">
        <f>('FL Characterization'!P$2-'FL Characterization'!P$3)*VLOOKUP($A32,'FL Ratio'!$A$2:$B$87,2,FALSE)</f>
        <v>6.0620502694152941E-3</v>
      </c>
      <c r="Q32" s="2">
        <f>('FL Characterization'!Q$2-'FL Characterization'!Q$3)*VLOOKUP($A32,'FL Ratio'!$A$2:$B$87,2,FALSE)</f>
        <v>5.5567724851741749E-3</v>
      </c>
      <c r="R32" s="2">
        <f>('FL Characterization'!R$2-'FL Characterization'!R$3)*VLOOKUP($A32,'FL Ratio'!$A$2:$B$87,2,FALSE)</f>
        <v>4.9940332925580517E-3</v>
      </c>
      <c r="S32" s="2">
        <f>('FL Characterization'!S$2-'FL Characterization'!S$3)*VLOOKUP($A32,'FL Ratio'!$A$2:$B$87,2,FALSE)</f>
        <v>4.8148834123665496E-3</v>
      </c>
      <c r="T32" s="2">
        <f>('FL Characterization'!T$2-'FL Characterization'!T$3)*VLOOKUP($A32,'FL Ratio'!$A$2:$B$87,2,FALSE)</f>
        <v>3.0266157939919033E-3</v>
      </c>
      <c r="U32" s="2">
        <f>('FL Characterization'!U$2-'FL Characterization'!U$3)*VLOOKUP($A32,'FL Ratio'!$A$2:$B$87,2,FALSE)</f>
        <v>3.2366893838062507E-3</v>
      </c>
      <c r="V32" s="2">
        <f>('FL Characterization'!V$2-'FL Characterization'!V$3)*VLOOKUP($A32,'FL Ratio'!$A$2:$B$87,2,FALSE)</f>
        <v>3.5387408877572048E-3</v>
      </c>
      <c r="W32" s="2">
        <f>('FL Characterization'!W$2-'FL Characterization'!W$3)*VLOOKUP($A32,'FL Ratio'!$A$2:$B$87,2,FALSE)</f>
        <v>3.6231832619404505E-3</v>
      </c>
      <c r="X32" s="2">
        <f>('FL Characterization'!X$2-'FL Characterization'!X$3)*VLOOKUP($A32,'FL Ratio'!$A$2:$B$87,2,FALSE)</f>
        <v>3.7787350038569556E-3</v>
      </c>
      <c r="Y32" s="2">
        <f>('FL Characterization'!Y$2-'FL Characterization'!Y$3)*VLOOKUP($A32,'FL Ratio'!$A$2:$B$87,2,FALSE)</f>
        <v>4.1710263484877807E-3</v>
      </c>
    </row>
    <row r="33" spans="1:25" x14ac:dyDescent="0.3">
      <c r="A33">
        <v>32</v>
      </c>
      <c r="B33" s="2">
        <f>('FL Characterization'!B$2-'FL Characterization'!B$3)*VLOOKUP($A33,'FL Ratio'!$A$2:$B$87,2,FALSE)</f>
        <v>9.4129943555822503E-3</v>
      </c>
      <c r="C33" s="2">
        <f>('FL Characterization'!C$2-'FL Characterization'!C$3)*VLOOKUP($A33,'FL Ratio'!$A$2:$B$87,2,FALSE)</f>
        <v>9.9616801732673455E-3</v>
      </c>
      <c r="D33" s="2">
        <f>('FL Characterization'!D$2-'FL Characterization'!D$3)*VLOOKUP($A33,'FL Ratio'!$A$2:$B$87,2,FALSE)</f>
        <v>1.0519299179072423E-2</v>
      </c>
      <c r="E33" s="2">
        <f>('FL Characterization'!E$2-'FL Characterization'!E$3)*VLOOKUP($A33,'FL Ratio'!$A$2:$B$87,2,FALSE)</f>
        <v>1.0997459827389257E-2</v>
      </c>
      <c r="F33" s="2">
        <f>('FL Characterization'!F$2-'FL Characterization'!F$3)*VLOOKUP($A33,'FL Ratio'!$A$2:$B$87,2,FALSE)</f>
        <v>1.1122289377171085E-2</v>
      </c>
      <c r="G33" s="2">
        <f>('FL Characterization'!G$2-'FL Characterization'!G$3)*VLOOKUP($A33,'FL Ratio'!$A$2:$B$87,2,FALSE)</f>
        <v>1.1634537190682579E-2</v>
      </c>
      <c r="H33" s="2">
        <f>('FL Characterization'!H$2-'FL Characterization'!H$3)*VLOOKUP($A33,'FL Ratio'!$A$2:$B$87,2,FALSE)</f>
        <v>1.1575060964515344E-2</v>
      </c>
      <c r="I33" s="2">
        <f>('FL Characterization'!I$2-'FL Characterization'!I$3)*VLOOKUP($A33,'FL Ratio'!$A$2:$B$87,2,FALSE)</f>
        <v>1.0941133725453803E-2</v>
      </c>
      <c r="J33" s="2">
        <f>('FL Characterization'!J$2-'FL Characterization'!J$3)*VLOOKUP($A33,'FL Ratio'!$A$2:$B$87,2,FALSE)</f>
        <v>9.9131118399624005E-3</v>
      </c>
      <c r="K33" s="2">
        <f>('FL Characterization'!K$2-'FL Characterization'!K$3)*VLOOKUP($A33,'FL Ratio'!$A$2:$B$87,2,FALSE)</f>
        <v>1.4557123717693243E-2</v>
      </c>
      <c r="L33" s="2">
        <f>('FL Characterization'!L$2-'FL Characterization'!L$3)*VLOOKUP($A33,'FL Ratio'!$A$2:$B$87,2,FALSE)</f>
        <v>1.421561733922232E-2</v>
      </c>
      <c r="M33" s="2">
        <f>('FL Characterization'!M$2-'FL Characterization'!M$3)*VLOOKUP($A33,'FL Ratio'!$A$2:$B$87,2,FALSE)</f>
        <v>1.309003563610482E-2</v>
      </c>
      <c r="N33" s="2">
        <f>('FL Characterization'!N$2-'FL Characterization'!N$3)*VLOOKUP($A33,'FL Ratio'!$A$2:$B$87,2,FALSE)</f>
        <v>1.2771967122253949E-2</v>
      </c>
      <c r="O33" s="2">
        <f>('FL Characterization'!O$2-'FL Characterization'!O$3)*VLOOKUP($A33,'FL Ratio'!$A$2:$B$87,2,FALSE)</f>
        <v>1.2824461356653724E-2</v>
      </c>
      <c r="P33" s="2">
        <f>('FL Characterization'!P$2-'FL Characterization'!P$3)*VLOOKUP($A33,'FL Ratio'!$A$2:$B$87,2,FALSE)</f>
        <v>1.2216887022546127E-2</v>
      </c>
      <c r="Q33" s="2">
        <f>('FL Characterization'!Q$2-'FL Characterization'!Q$3)*VLOOKUP($A33,'FL Ratio'!$A$2:$B$87,2,FALSE)</f>
        <v>1.1198597610427545E-2</v>
      </c>
      <c r="R33" s="2">
        <f>('FL Characterization'!R$2-'FL Characterization'!R$3)*VLOOKUP($A33,'FL Ratio'!$A$2:$B$87,2,FALSE)</f>
        <v>1.0064505870206276E-2</v>
      </c>
      <c r="S33" s="2">
        <f>('FL Characterization'!S$2-'FL Characterization'!S$3)*VLOOKUP($A33,'FL Ratio'!$A$2:$B$87,2,FALSE)</f>
        <v>9.7034640198203417E-3</v>
      </c>
      <c r="T33" s="2">
        <f>('FL Characterization'!T$2-'FL Characterization'!T$3)*VLOOKUP($A33,'FL Ratio'!$A$2:$B$87,2,FALSE)</f>
        <v>6.0995573399326613E-3</v>
      </c>
      <c r="U33" s="2">
        <f>('FL Characterization'!U$2-'FL Characterization'!U$3)*VLOOKUP($A33,'FL Ratio'!$A$2:$B$87,2,FALSE)</f>
        <v>6.5229199316503518E-3</v>
      </c>
      <c r="V33" s="2">
        <f>('FL Characterization'!V$2-'FL Characterization'!V$3)*VLOOKUP($A33,'FL Ratio'!$A$2:$B$87,2,FALSE)</f>
        <v>7.131646176857632E-3</v>
      </c>
      <c r="W33" s="2">
        <f>('FL Characterization'!W$2-'FL Characterization'!W$3)*VLOOKUP($A33,'FL Ratio'!$A$2:$B$87,2,FALSE)</f>
        <v>7.3018234105432537E-3</v>
      </c>
      <c r="X33" s="2">
        <f>('FL Characterization'!X$2-'FL Characterization'!X$3)*VLOOKUP($A33,'FL Ratio'!$A$2:$B$87,2,FALSE)</f>
        <v>7.6153077883851904E-3</v>
      </c>
      <c r="Y33" s="2">
        <f>('FL Characterization'!Y$2-'FL Characterization'!Y$3)*VLOOKUP($A33,'FL Ratio'!$A$2:$B$87,2,FALSE)</f>
        <v>8.4058949370034337E-3</v>
      </c>
    </row>
    <row r="34" spans="1:25" x14ac:dyDescent="0.3">
      <c r="A34">
        <v>33</v>
      </c>
      <c r="B34" s="2">
        <f>('FL Characterization'!B$2-'FL Characterization'!B$3)*VLOOKUP($A34,'FL Ratio'!$A$2:$B$87,2,FALSE)</f>
        <v>4.583770795686698E-2</v>
      </c>
      <c r="C34" s="2">
        <f>('FL Characterization'!C$2-'FL Characterization'!C$3)*VLOOKUP($A34,'FL Ratio'!$A$2:$B$87,2,FALSE)</f>
        <v>4.8509599527290476E-2</v>
      </c>
      <c r="D34" s="2">
        <f>('FL Characterization'!D$2-'FL Characterization'!D$3)*VLOOKUP($A34,'FL Ratio'!$A$2:$B$87,2,FALSE)</f>
        <v>5.1224992331508366E-2</v>
      </c>
      <c r="E34" s="2">
        <f>('FL Characterization'!E$2-'FL Characterization'!E$3)*VLOOKUP($A34,'FL Ratio'!$A$2:$B$87,2,FALSE)</f>
        <v>5.3553453108818316E-2</v>
      </c>
      <c r="F34" s="2">
        <f>('FL Characterization'!F$2-'FL Characterization'!F$3)*VLOOKUP($A34,'FL Ratio'!$A$2:$B$87,2,FALSE)</f>
        <v>5.4161325612629319E-2</v>
      </c>
      <c r="G34" s="2">
        <f>('FL Characterization'!G$2-'FL Characterization'!G$3)*VLOOKUP($A34,'FL Ratio'!$A$2:$B$87,2,FALSE)</f>
        <v>5.6655777939944148E-2</v>
      </c>
      <c r="H34" s="2">
        <f>('FL Characterization'!H$2-'FL Characterization'!H$3)*VLOOKUP($A34,'FL Ratio'!$A$2:$B$87,2,FALSE)</f>
        <v>5.6366151304418383E-2</v>
      </c>
      <c r="I34" s="2">
        <f>('FL Characterization'!I$2-'FL Characterization'!I$3)*VLOOKUP($A34,'FL Ratio'!$A$2:$B$87,2,FALSE)</f>
        <v>5.3279166382051622E-2</v>
      </c>
      <c r="J34" s="2">
        <f>('FL Characterization'!J$2-'FL Characterization'!J$3)*VLOOKUP($A34,'FL Ratio'!$A$2:$B$87,2,FALSE)</f>
        <v>4.8273090187766265E-2</v>
      </c>
      <c r="K34" s="2">
        <f>('FL Characterization'!K$2-'FL Characterization'!K$3)*VLOOKUP($A34,'FL Ratio'!$A$2:$B$87,2,FALSE)</f>
        <v>7.0887664483501145E-2</v>
      </c>
      <c r="L34" s="2">
        <f>('FL Characterization'!L$2-'FL Characterization'!L$3)*VLOOKUP($A34,'FL Ratio'!$A$2:$B$87,2,FALSE)</f>
        <v>6.9224658106314257E-2</v>
      </c>
      <c r="M34" s="2">
        <f>('FL Characterization'!M$2-'FL Characterization'!M$3)*VLOOKUP($A34,'FL Ratio'!$A$2:$B$87,2,FALSE)</f>
        <v>6.3743502648221817E-2</v>
      </c>
      <c r="N34" s="2">
        <f>('FL Characterization'!N$2-'FL Characterization'!N$3)*VLOOKUP($A34,'FL Ratio'!$A$2:$B$87,2,FALSE)</f>
        <v>6.2194629771279666E-2</v>
      </c>
      <c r="O34" s="2">
        <f>('FL Characterization'!O$2-'FL Characterization'!O$3)*VLOOKUP($A34,'FL Ratio'!$A$2:$B$87,2,FALSE)</f>
        <v>6.2450256758287179E-2</v>
      </c>
      <c r="P34" s="2">
        <f>('FL Characterization'!P$2-'FL Characterization'!P$3)*VLOOKUP($A34,'FL Ratio'!$A$2:$B$87,2,FALSE)</f>
        <v>5.9491600475613859E-2</v>
      </c>
      <c r="Q34" s="2">
        <f>('FL Characterization'!Q$2-'FL Characterization'!Q$3)*VLOOKUP($A34,'FL Ratio'!$A$2:$B$87,2,FALSE)</f>
        <v>5.4532917730778181E-2</v>
      </c>
      <c r="R34" s="2">
        <f>('FL Characterization'!R$2-'FL Characterization'!R$3)*VLOOKUP($A34,'FL Ratio'!$A$2:$B$87,2,FALSE)</f>
        <v>4.9010321623650058E-2</v>
      </c>
      <c r="S34" s="2">
        <f>('FL Characterization'!S$2-'FL Characterization'!S$3)*VLOOKUP($A34,'FL Ratio'!$A$2:$B$87,2,FALSE)</f>
        <v>4.7252184916770697E-2</v>
      </c>
      <c r="T34" s="2">
        <f>('FL Characterization'!T$2-'FL Characterization'!T$3)*VLOOKUP($A34,'FL Ratio'!$A$2:$B$87,2,FALSE)</f>
        <v>2.9702527957874616E-2</v>
      </c>
      <c r="U34" s="2">
        <f>('FL Characterization'!U$2-'FL Characterization'!U$3)*VLOOKUP($A34,'FL Ratio'!$A$2:$B$87,2,FALSE)</f>
        <v>3.1764143008935319E-2</v>
      </c>
      <c r="V34" s="2">
        <f>('FL Characterization'!V$2-'FL Characterization'!V$3)*VLOOKUP($A34,'FL Ratio'!$A$2:$B$87,2,FALSE)</f>
        <v>3.4728408661229504E-2</v>
      </c>
      <c r="W34" s="2">
        <f>('FL Characterization'!W$2-'FL Characterization'!W$3)*VLOOKUP($A34,'FL Ratio'!$A$2:$B$87,2,FALSE)</f>
        <v>3.5557107165012522E-2</v>
      </c>
      <c r="X34" s="2">
        <f>('FL Characterization'!X$2-'FL Characterization'!X$3)*VLOOKUP($A34,'FL Ratio'!$A$2:$B$87,2,FALSE)</f>
        <v>3.7083657040402312E-2</v>
      </c>
      <c r="Y34" s="2">
        <f>('FL Characterization'!Y$2-'FL Characterization'!Y$3)*VLOOKUP($A34,'FL Ratio'!$A$2:$B$87,2,FALSE)</f>
        <v>4.0933516231205329E-2</v>
      </c>
    </row>
    <row r="35" spans="1:25" x14ac:dyDescent="0.3">
      <c r="A35">
        <v>34</v>
      </c>
      <c r="B35" s="2">
        <f>('FL Characterization'!B$2-'FL Characterization'!B$3)*VLOOKUP($A35,'FL Ratio'!$A$2:$B$87,2,FALSE)</f>
        <v>4.583770795686698E-2</v>
      </c>
      <c r="C35" s="2">
        <f>('FL Characterization'!C$2-'FL Characterization'!C$3)*VLOOKUP($A35,'FL Ratio'!$A$2:$B$87,2,FALSE)</f>
        <v>4.8509599527290476E-2</v>
      </c>
      <c r="D35" s="2">
        <f>('FL Characterization'!D$2-'FL Characterization'!D$3)*VLOOKUP($A35,'FL Ratio'!$A$2:$B$87,2,FALSE)</f>
        <v>5.1224992331508366E-2</v>
      </c>
      <c r="E35" s="2">
        <f>('FL Characterization'!E$2-'FL Characterization'!E$3)*VLOOKUP($A35,'FL Ratio'!$A$2:$B$87,2,FALSE)</f>
        <v>5.3553453108818316E-2</v>
      </c>
      <c r="F35" s="2">
        <f>('FL Characterization'!F$2-'FL Characterization'!F$3)*VLOOKUP($A35,'FL Ratio'!$A$2:$B$87,2,FALSE)</f>
        <v>5.4161325612629319E-2</v>
      </c>
      <c r="G35" s="2">
        <f>('FL Characterization'!G$2-'FL Characterization'!G$3)*VLOOKUP($A35,'FL Ratio'!$A$2:$B$87,2,FALSE)</f>
        <v>5.6655777939944148E-2</v>
      </c>
      <c r="H35" s="2">
        <f>('FL Characterization'!H$2-'FL Characterization'!H$3)*VLOOKUP($A35,'FL Ratio'!$A$2:$B$87,2,FALSE)</f>
        <v>5.6366151304418383E-2</v>
      </c>
      <c r="I35" s="2">
        <f>('FL Characterization'!I$2-'FL Characterization'!I$3)*VLOOKUP($A35,'FL Ratio'!$A$2:$B$87,2,FALSE)</f>
        <v>5.3279166382051622E-2</v>
      </c>
      <c r="J35" s="2">
        <f>('FL Characterization'!J$2-'FL Characterization'!J$3)*VLOOKUP($A35,'FL Ratio'!$A$2:$B$87,2,FALSE)</f>
        <v>4.8273090187766265E-2</v>
      </c>
      <c r="K35" s="2">
        <f>('FL Characterization'!K$2-'FL Characterization'!K$3)*VLOOKUP($A35,'FL Ratio'!$A$2:$B$87,2,FALSE)</f>
        <v>7.0887664483501145E-2</v>
      </c>
      <c r="L35" s="2">
        <f>('FL Characterization'!L$2-'FL Characterization'!L$3)*VLOOKUP($A35,'FL Ratio'!$A$2:$B$87,2,FALSE)</f>
        <v>6.9224658106314257E-2</v>
      </c>
      <c r="M35" s="2">
        <f>('FL Characterization'!M$2-'FL Characterization'!M$3)*VLOOKUP($A35,'FL Ratio'!$A$2:$B$87,2,FALSE)</f>
        <v>6.3743502648221817E-2</v>
      </c>
      <c r="N35" s="2">
        <f>('FL Characterization'!N$2-'FL Characterization'!N$3)*VLOOKUP($A35,'FL Ratio'!$A$2:$B$87,2,FALSE)</f>
        <v>6.2194629771279666E-2</v>
      </c>
      <c r="O35" s="2">
        <f>('FL Characterization'!O$2-'FL Characterization'!O$3)*VLOOKUP($A35,'FL Ratio'!$A$2:$B$87,2,FALSE)</f>
        <v>6.2450256758287179E-2</v>
      </c>
      <c r="P35" s="2">
        <f>('FL Characterization'!P$2-'FL Characterization'!P$3)*VLOOKUP($A35,'FL Ratio'!$A$2:$B$87,2,FALSE)</f>
        <v>5.9491600475613859E-2</v>
      </c>
      <c r="Q35" s="2">
        <f>('FL Characterization'!Q$2-'FL Characterization'!Q$3)*VLOOKUP($A35,'FL Ratio'!$A$2:$B$87,2,FALSE)</f>
        <v>5.4532917730778181E-2</v>
      </c>
      <c r="R35" s="2">
        <f>('FL Characterization'!R$2-'FL Characterization'!R$3)*VLOOKUP($A35,'FL Ratio'!$A$2:$B$87,2,FALSE)</f>
        <v>4.9010321623650058E-2</v>
      </c>
      <c r="S35" s="2">
        <f>('FL Characterization'!S$2-'FL Characterization'!S$3)*VLOOKUP($A35,'FL Ratio'!$A$2:$B$87,2,FALSE)</f>
        <v>4.7252184916770697E-2</v>
      </c>
      <c r="T35" s="2">
        <f>('FL Characterization'!T$2-'FL Characterization'!T$3)*VLOOKUP($A35,'FL Ratio'!$A$2:$B$87,2,FALSE)</f>
        <v>2.9702527957874616E-2</v>
      </c>
      <c r="U35" s="2">
        <f>('FL Characterization'!U$2-'FL Characterization'!U$3)*VLOOKUP($A35,'FL Ratio'!$A$2:$B$87,2,FALSE)</f>
        <v>3.1764143008935319E-2</v>
      </c>
      <c r="V35" s="2">
        <f>('FL Characterization'!V$2-'FL Characterization'!V$3)*VLOOKUP($A35,'FL Ratio'!$A$2:$B$87,2,FALSE)</f>
        <v>3.4728408661229504E-2</v>
      </c>
      <c r="W35" s="2">
        <f>('FL Characterization'!W$2-'FL Characterization'!W$3)*VLOOKUP($A35,'FL Ratio'!$A$2:$B$87,2,FALSE)</f>
        <v>3.5557107165012522E-2</v>
      </c>
      <c r="X35" s="2">
        <f>('FL Characterization'!X$2-'FL Characterization'!X$3)*VLOOKUP($A35,'FL Ratio'!$A$2:$B$87,2,FALSE)</f>
        <v>3.7083657040402312E-2</v>
      </c>
      <c r="Y35" s="2">
        <f>('FL Characterization'!Y$2-'FL Characterization'!Y$3)*VLOOKUP($A35,'FL Ratio'!$A$2:$B$87,2,FALSE)</f>
        <v>4.0933516231205329E-2</v>
      </c>
    </row>
    <row r="36" spans="1:25" x14ac:dyDescent="0.3">
      <c r="A36">
        <v>35</v>
      </c>
      <c r="B36" s="2">
        <f>('FL Characterization'!B$2-'FL Characterization'!B$3)*VLOOKUP($A36,'FL Ratio'!$A$2:$B$87,2,FALSE)</f>
        <v>4.8256490050769757E-3</v>
      </c>
      <c r="C36" s="2">
        <f>('FL Characterization'!C$2-'FL Characterization'!C$3)*VLOOKUP($A36,'FL Ratio'!$A$2:$B$87,2,FALSE)</f>
        <v>5.1069373040168037E-3</v>
      </c>
      <c r="D36" s="2">
        <f>('FL Characterization'!D$2-'FL Characterization'!D$3)*VLOOKUP($A36,'FL Ratio'!$A$2:$B$87,2,FALSE)</f>
        <v>5.3928052753472551E-3</v>
      </c>
      <c r="E36" s="2">
        <f>('FL Characterization'!E$2-'FL Characterization'!E$3)*VLOOKUP($A36,'FL Ratio'!$A$2:$B$87,2,FALSE)</f>
        <v>5.637938265940062E-3</v>
      </c>
      <c r="F36" s="2">
        <f>('FL Characterization'!F$2-'FL Characterization'!F$3)*VLOOKUP($A36,'FL Ratio'!$A$2:$B$87,2,FALSE)</f>
        <v>5.7019331617142906E-3</v>
      </c>
      <c r="G36" s="2">
        <f>('FL Characterization'!G$2-'FL Characterization'!G$3)*VLOOKUP($A36,'FL Ratio'!$A$2:$B$87,2,FALSE)</f>
        <v>5.964541218008157E-3</v>
      </c>
      <c r="H36" s="2">
        <f>('FL Characterization'!H$2-'FL Characterization'!H$3)*VLOOKUP($A36,'FL Ratio'!$A$2:$B$87,2,FALSE)</f>
        <v>5.934050241302169E-3</v>
      </c>
      <c r="I36" s="2">
        <f>('FL Characterization'!I$2-'FL Characterization'!I$3)*VLOOKUP($A36,'FL Ratio'!$A$2:$B$87,2,FALSE)</f>
        <v>5.6090622263402405E-3</v>
      </c>
      <c r="J36" s="2">
        <f>('FL Characterization'!J$2-'FL Characterization'!J$3)*VLOOKUP($A36,'FL Ratio'!$A$2:$B$87,2,FALSE)</f>
        <v>5.0820383483351547E-3</v>
      </c>
      <c r="K36" s="2">
        <f>('FL Characterization'!K$2-'FL Characterization'!K$3)*VLOOKUP($A36,'FL Ratio'!$A$2:$B$87,2,FALSE)</f>
        <v>7.4628292476781816E-3</v>
      </c>
      <c r="L36" s="2">
        <f>('FL Characterization'!L$2-'FL Characterization'!L$3)*VLOOKUP($A36,'FL Ratio'!$A$2:$B$87,2,FALSE)</f>
        <v>7.2877531928924547E-3</v>
      </c>
      <c r="M36" s="2">
        <f>('FL Characterization'!M$2-'FL Characterization'!M$3)*VLOOKUP($A36,'FL Ratio'!$A$2:$B$87,2,FALSE)</f>
        <v>6.7107144716739902E-3</v>
      </c>
      <c r="N36" s="2">
        <f>('FL Characterization'!N$2-'FL Characterization'!N$3)*VLOOKUP($A36,'FL Ratio'!$A$2:$B$87,2,FALSE)</f>
        <v>6.5476540310289225E-3</v>
      </c>
      <c r="O36" s="2">
        <f>('FL Characterization'!O$2-'FL Characterization'!O$3)*VLOOKUP($A36,'FL Ratio'!$A$2:$B$87,2,FALSE)</f>
        <v>6.5745656322085538E-3</v>
      </c>
      <c r="P36" s="2">
        <f>('FL Characterization'!P$2-'FL Characterization'!P$3)*VLOOKUP($A36,'FL Ratio'!$A$2:$B$87,2,FALSE)</f>
        <v>6.2630876507989638E-3</v>
      </c>
      <c r="Q36" s="2">
        <f>('FL Characterization'!Q$2-'FL Characterization'!Q$3)*VLOOKUP($A36,'FL Ratio'!$A$2:$B$87,2,FALSE)</f>
        <v>5.7410532053457667E-3</v>
      </c>
      <c r="R36" s="2">
        <f>('FL Characterization'!R$2-'FL Characterization'!R$3)*VLOOKUP($A36,'FL Ratio'!$A$2:$B$87,2,FALSE)</f>
        <v>5.159651743586762E-3</v>
      </c>
      <c r="S36" s="2">
        <f>('FL Characterization'!S$2-'FL Characterization'!S$3)*VLOOKUP($A36,'FL Ratio'!$A$2:$B$87,2,FALSE)</f>
        <v>4.9745606683889096E-3</v>
      </c>
      <c r="T36" s="2">
        <f>('FL Characterization'!T$2-'FL Characterization'!T$3)*VLOOKUP($A36,'FL Ratio'!$A$2:$B$87,2,FALSE)</f>
        <v>3.1269882565477568E-3</v>
      </c>
      <c r="U36" s="2">
        <f>('FL Characterization'!U$2-'FL Characterization'!U$3)*VLOOKUP($A36,'FL Ratio'!$A$2:$B$87,2,FALSE)</f>
        <v>3.3440285725549268E-3</v>
      </c>
      <c r="V36" s="2">
        <f>('FL Characterization'!V$2-'FL Characterization'!V$3)*VLOOKUP($A36,'FL Ratio'!$A$2:$B$87,2,FALSE)</f>
        <v>3.6560970906675196E-3</v>
      </c>
      <c r="W36" s="2">
        <f>('FL Characterization'!W$2-'FL Characterization'!W$3)*VLOOKUP($A36,'FL Ratio'!$A$2:$B$87,2,FALSE)</f>
        <v>3.7433398497088832E-3</v>
      </c>
      <c r="X36" s="2">
        <f>('FL Characterization'!X$2-'FL Characterization'!X$3)*VLOOKUP($A36,'FL Ratio'!$A$2:$B$87,2,FALSE)</f>
        <v>3.9040501953113947E-3</v>
      </c>
      <c r="Y36" s="2">
        <f>('FL Characterization'!Y$2-'FL Characterization'!Y$3)*VLOOKUP($A36,'FL Ratio'!$A$2:$B$87,2,FALSE)</f>
        <v>4.3093512018815075E-3</v>
      </c>
    </row>
    <row r="37" spans="1:25" x14ac:dyDescent="0.3">
      <c r="A37">
        <v>36</v>
      </c>
      <c r="B37" s="2">
        <f>('FL Characterization'!B$2-'FL Characterization'!B$3)*VLOOKUP($A37,'FL Ratio'!$A$2:$B$87,2,FALSE)</f>
        <v>4.2894657822906449E-4</v>
      </c>
      <c r="C37" s="2">
        <f>('FL Characterization'!C$2-'FL Characterization'!C$3)*VLOOKUP($A37,'FL Ratio'!$A$2:$B$87,2,FALSE)</f>
        <v>4.5394998257927141E-4</v>
      </c>
      <c r="D37" s="2">
        <f>('FL Characterization'!D$2-'FL Characterization'!D$3)*VLOOKUP($A37,'FL Ratio'!$A$2:$B$87,2,FALSE)</f>
        <v>4.7936046891975596E-4</v>
      </c>
      <c r="E37" s="2">
        <f>('FL Characterization'!E$2-'FL Characterization'!E$3)*VLOOKUP($A37,'FL Ratio'!$A$2:$B$87,2,FALSE)</f>
        <v>5.0115006808356104E-4</v>
      </c>
      <c r="F37" s="2">
        <f>('FL Characterization'!F$2-'FL Characterization'!F$3)*VLOOKUP($A37,'FL Ratio'!$A$2:$B$87,2,FALSE)</f>
        <v>5.0683850326349242E-4</v>
      </c>
      <c r="G37" s="2">
        <f>('FL Characterization'!G$2-'FL Characterization'!G$3)*VLOOKUP($A37,'FL Ratio'!$A$2:$B$87,2,FALSE)</f>
        <v>5.3018144160072507E-4</v>
      </c>
      <c r="H37" s="2">
        <f>('FL Characterization'!H$2-'FL Characterization'!H$3)*VLOOKUP($A37,'FL Ratio'!$A$2:$B$87,2,FALSE)</f>
        <v>5.2747113256019281E-4</v>
      </c>
      <c r="I37" s="2">
        <f>('FL Characterization'!I$2-'FL Characterization'!I$3)*VLOOKUP($A37,'FL Ratio'!$A$2:$B$87,2,FALSE)</f>
        <v>4.9858330900802135E-4</v>
      </c>
      <c r="J37" s="2">
        <f>('FL Characterization'!J$2-'FL Characterization'!J$3)*VLOOKUP($A37,'FL Ratio'!$A$2:$B$87,2,FALSE)</f>
        <v>4.5173674207423588E-4</v>
      </c>
      <c r="K37" s="2">
        <f>('FL Characterization'!K$2-'FL Characterization'!K$3)*VLOOKUP($A37,'FL Ratio'!$A$2:$B$87,2,FALSE)</f>
        <v>6.6336259979361606E-4</v>
      </c>
      <c r="L37" s="2">
        <f>('FL Characterization'!L$2-'FL Characterization'!L$3)*VLOOKUP($A37,'FL Ratio'!$A$2:$B$87,2,FALSE)</f>
        <v>6.4780028381266263E-4</v>
      </c>
      <c r="M37" s="2">
        <f>('FL Characterization'!M$2-'FL Characterization'!M$3)*VLOOKUP($A37,'FL Ratio'!$A$2:$B$87,2,FALSE)</f>
        <v>5.9650795303768797E-4</v>
      </c>
      <c r="N37" s="2">
        <f>('FL Characterization'!N$2-'FL Characterization'!N$3)*VLOOKUP($A37,'FL Ratio'!$A$2:$B$87,2,FALSE)</f>
        <v>5.8201369164701531E-4</v>
      </c>
      <c r="O37" s="2">
        <f>('FL Characterization'!O$2-'FL Characterization'!O$3)*VLOOKUP($A37,'FL Ratio'!$A$2:$B$87,2,FALSE)</f>
        <v>5.8440583397409364E-4</v>
      </c>
      <c r="P37" s="2">
        <f>('FL Characterization'!P$2-'FL Characterization'!P$3)*VLOOKUP($A37,'FL Ratio'!$A$2:$B$87,2,FALSE)</f>
        <v>5.567189022932412E-4</v>
      </c>
      <c r="Q37" s="2">
        <f>('FL Characterization'!Q$2-'FL Characterization'!Q$3)*VLOOKUP($A37,'FL Ratio'!$A$2:$B$87,2,FALSE)</f>
        <v>5.1031584047517926E-4</v>
      </c>
      <c r="R37" s="2">
        <f>('FL Characterization'!R$2-'FL Characterization'!R$3)*VLOOKUP($A37,'FL Ratio'!$A$2:$B$87,2,FALSE)</f>
        <v>4.5863571054104548E-4</v>
      </c>
      <c r="S37" s="2">
        <f>('FL Characterization'!S$2-'FL Characterization'!S$3)*VLOOKUP($A37,'FL Ratio'!$A$2:$B$87,2,FALSE)</f>
        <v>4.4218317052345854E-4</v>
      </c>
      <c r="T37" s="2">
        <f>('FL Characterization'!T$2-'FL Characterization'!T$3)*VLOOKUP($A37,'FL Ratio'!$A$2:$B$87,2,FALSE)</f>
        <v>2.779545116931339E-4</v>
      </c>
      <c r="U37" s="2">
        <f>('FL Characterization'!U$2-'FL Characterization'!U$3)*VLOOKUP($A37,'FL Ratio'!$A$2:$B$87,2,FALSE)</f>
        <v>2.9724698422710458E-4</v>
      </c>
      <c r="V37" s="2">
        <f>('FL Characterization'!V$2-'FL Characterization'!V$3)*VLOOKUP($A37,'FL Ratio'!$A$2:$B$87,2,FALSE)</f>
        <v>3.2498640805933506E-4</v>
      </c>
      <c r="W37" s="2">
        <f>('FL Characterization'!W$2-'FL Characterization'!W$3)*VLOOKUP($A37,'FL Ratio'!$A$2:$B$87,2,FALSE)</f>
        <v>3.3274131997412294E-4</v>
      </c>
      <c r="X37" s="2">
        <f>('FL Characterization'!X$2-'FL Characterization'!X$3)*VLOOKUP($A37,'FL Ratio'!$A$2:$B$87,2,FALSE)</f>
        <v>3.470266840276795E-4</v>
      </c>
      <c r="Y37" s="2">
        <f>('FL Characterization'!Y$2-'FL Characterization'!Y$3)*VLOOKUP($A37,'FL Ratio'!$A$2:$B$87,2,FALSE)</f>
        <v>3.8305344016724505E-4</v>
      </c>
    </row>
    <row r="38" spans="1:25" x14ac:dyDescent="0.3">
      <c r="A38">
        <v>37</v>
      </c>
      <c r="B38" s="2">
        <f>('FL Characterization'!B$2-'FL Characterization'!B$3)*VLOOKUP($A38,'FL Ratio'!$A$2:$B$87,2,FALSE)</f>
        <v>5.1235285732916034E-4</v>
      </c>
      <c r="C38" s="2">
        <f>('FL Characterization'!C$2-'FL Characterization'!C$3)*VLOOKUP($A38,'FL Ratio'!$A$2:$B$87,2,FALSE)</f>
        <v>5.4221803474746306E-4</v>
      </c>
      <c r="D38" s="2">
        <f>('FL Characterization'!D$2-'FL Characterization'!D$3)*VLOOKUP($A38,'FL Ratio'!$A$2:$B$87,2,FALSE)</f>
        <v>5.7256944898748628E-4</v>
      </c>
      <c r="E38" s="2">
        <f>('FL Characterization'!E$2-'FL Characterization'!E$3)*VLOOKUP($A38,'FL Ratio'!$A$2:$B$87,2,FALSE)</f>
        <v>5.9859591465536463E-4</v>
      </c>
      <c r="F38" s="2">
        <f>('FL Characterization'!F$2-'FL Characterization'!F$3)*VLOOKUP($A38,'FL Ratio'!$A$2:$B$87,2,FALSE)</f>
        <v>6.0539043445361602E-4</v>
      </c>
      <c r="G38" s="2">
        <f>('FL Characterization'!G$2-'FL Characterization'!G$3)*VLOOKUP($A38,'FL Ratio'!$A$2:$B$87,2,FALSE)</f>
        <v>6.3327227746753272E-4</v>
      </c>
      <c r="H38" s="2">
        <f>('FL Characterization'!H$2-'FL Characterization'!H$3)*VLOOKUP($A38,'FL Ratio'!$A$2:$B$87,2,FALSE)</f>
        <v>6.3003496389134144E-4</v>
      </c>
      <c r="I38" s="2">
        <f>('FL Characterization'!I$2-'FL Characterization'!I$3)*VLOOKUP($A38,'FL Ratio'!$A$2:$B$87,2,FALSE)</f>
        <v>5.955300635373589E-4</v>
      </c>
      <c r="J38" s="2">
        <f>('FL Characterization'!J$2-'FL Characterization'!J$3)*VLOOKUP($A38,'FL Ratio'!$A$2:$B$87,2,FALSE)</f>
        <v>5.39574441922004E-4</v>
      </c>
      <c r="K38" s="2">
        <f>('FL Characterization'!K$2-'FL Characterization'!K$3)*VLOOKUP($A38,'FL Ratio'!$A$2:$B$87,2,FALSE)</f>
        <v>7.923497719757081E-4</v>
      </c>
      <c r="L38" s="2">
        <f>('FL Characterization'!L$2-'FL Characterization'!L$3)*VLOOKUP($A38,'FL Ratio'!$A$2:$B$87,2,FALSE)</f>
        <v>7.7376145010956928E-4</v>
      </c>
      <c r="M38" s="2">
        <f>('FL Characterization'!M$2-'FL Characterization'!M$3)*VLOOKUP($A38,'FL Ratio'!$A$2:$B$87,2,FALSE)</f>
        <v>7.1249561057279399E-4</v>
      </c>
      <c r="N38" s="2">
        <f>('FL Characterization'!N$2-'FL Characterization'!N$3)*VLOOKUP($A38,'FL Ratio'!$A$2:$B$87,2,FALSE)</f>
        <v>6.9518302057837943E-4</v>
      </c>
      <c r="O38" s="2">
        <f>('FL Characterization'!O$2-'FL Characterization'!O$3)*VLOOKUP($A38,'FL Ratio'!$A$2:$B$87,2,FALSE)</f>
        <v>6.9804030169127855E-4</v>
      </c>
      <c r="P38" s="2">
        <f>('FL Characterization'!P$2-'FL Characterization'!P$3)*VLOOKUP($A38,'FL Ratio'!$A$2:$B$87,2,FALSE)</f>
        <v>6.6496979996137151E-4</v>
      </c>
      <c r="Q38" s="2">
        <f>('FL Characterization'!Q$2-'FL Characterization'!Q$3)*VLOOKUP($A38,'FL Ratio'!$A$2:$B$87,2,FALSE)</f>
        <v>6.0954392056757523E-4</v>
      </c>
      <c r="R38" s="2">
        <f>('FL Characterization'!R$2-'FL Characterization'!R$3)*VLOOKUP($A38,'FL Ratio'!$A$2:$B$87,2,FALSE)</f>
        <v>5.4781487647958215E-4</v>
      </c>
      <c r="S38" s="2">
        <f>('FL Characterization'!S$2-'FL Characterization'!S$3)*VLOOKUP($A38,'FL Ratio'!$A$2:$B$87,2,FALSE)</f>
        <v>5.2816323145857551E-4</v>
      </c>
      <c r="T38" s="2">
        <f>('FL Characterization'!T$2-'FL Characterization'!T$3)*VLOOKUP($A38,'FL Ratio'!$A$2:$B$87,2,FALSE)</f>
        <v>3.320012223001322E-4</v>
      </c>
      <c r="U38" s="2">
        <f>('FL Characterization'!U$2-'FL Characterization'!U$3)*VLOOKUP($A38,'FL Ratio'!$A$2:$B$87,2,FALSE)</f>
        <v>3.5504500893793049E-4</v>
      </c>
      <c r="V38" s="2">
        <f>('FL Characterization'!V$2-'FL Characterization'!V$3)*VLOOKUP($A38,'FL Ratio'!$A$2:$B$87,2,FALSE)</f>
        <v>3.8817820962642801E-4</v>
      </c>
      <c r="W38" s="2">
        <f>('FL Characterization'!W$2-'FL Characterization'!W$3)*VLOOKUP($A38,'FL Ratio'!$A$2:$B$87,2,FALSE)</f>
        <v>3.9744102108020237E-4</v>
      </c>
      <c r="X38" s="2">
        <f>('FL Characterization'!X$2-'FL Characterization'!X$3)*VLOOKUP($A38,'FL Ratio'!$A$2:$B$87,2,FALSE)</f>
        <v>4.1450409481083946E-4</v>
      </c>
      <c r="Y38" s="2">
        <f>('FL Characterization'!Y$2-'FL Characterization'!Y$3)*VLOOKUP($A38,'FL Ratio'!$A$2:$B$87,2,FALSE)</f>
        <v>4.5753605353309829E-4</v>
      </c>
    </row>
    <row r="39" spans="1:25" x14ac:dyDescent="0.3">
      <c r="A39">
        <v>38</v>
      </c>
      <c r="B39" s="2">
        <f>('FL Characterization'!B$2-'FL Characterization'!B$3)*VLOOKUP($A39,'FL Ratio'!$A$2:$B$87,2,FALSE)</f>
        <v>3.145608240346473E-3</v>
      </c>
      <c r="C39" s="2">
        <f>('FL Characterization'!C$2-'FL Characterization'!C$3)*VLOOKUP($A39,'FL Ratio'!$A$2:$B$87,2,FALSE)</f>
        <v>3.3289665389146569E-3</v>
      </c>
      <c r="D39" s="2">
        <f>('FL Characterization'!D$2-'FL Characterization'!D$3)*VLOOKUP($A39,'FL Ratio'!$A$2:$B$87,2,FALSE)</f>
        <v>3.5153101054115434E-3</v>
      </c>
      <c r="E39" s="2">
        <f>('FL Characterization'!E$2-'FL Characterization'!E$3)*VLOOKUP($A39,'FL Ratio'!$A$2:$B$87,2,FALSE)</f>
        <v>3.6751004992794474E-3</v>
      </c>
      <c r="F39" s="2">
        <f>('FL Characterization'!F$2-'FL Characterization'!F$3)*VLOOKUP($A39,'FL Ratio'!$A$2:$B$87,2,FALSE)</f>
        <v>3.7168156905989444E-3</v>
      </c>
      <c r="G39" s="2">
        <f>('FL Characterization'!G$2-'FL Characterization'!G$3)*VLOOKUP($A39,'FL Ratio'!$A$2:$B$87,2,FALSE)</f>
        <v>3.887997238405317E-3</v>
      </c>
      <c r="H39" s="2">
        <f>('FL Characterization'!H$2-'FL Characterization'!H$3)*VLOOKUP($A39,'FL Ratio'!$A$2:$B$87,2,FALSE)</f>
        <v>3.868121638774747E-3</v>
      </c>
      <c r="I39" s="2">
        <f>('FL Characterization'!I$2-'FL Characterization'!I$3)*VLOOKUP($A39,'FL Ratio'!$A$2:$B$87,2,FALSE)</f>
        <v>3.6562775993921569E-3</v>
      </c>
      <c r="J39" s="2">
        <f>('FL Characterization'!J$2-'FL Characterization'!J$3)*VLOOKUP($A39,'FL Ratio'!$A$2:$B$87,2,FALSE)</f>
        <v>3.3127361085443967E-3</v>
      </c>
      <c r="K39" s="2">
        <f>('FL Characterization'!K$2-'FL Characterization'!K$3)*VLOOKUP($A39,'FL Ratio'!$A$2:$B$87,2,FALSE)</f>
        <v>4.8646590651531844E-3</v>
      </c>
      <c r="L39" s="2">
        <f>('FL Characterization'!L$2-'FL Characterization'!L$3)*VLOOKUP($A39,'FL Ratio'!$A$2:$B$87,2,FALSE)</f>
        <v>4.7505354146261921E-3</v>
      </c>
      <c r="M39" s="2">
        <f>('FL Characterization'!M$2-'FL Characterization'!M$3)*VLOOKUP($A39,'FL Ratio'!$A$2:$B$87,2,FALSE)</f>
        <v>4.3743916556097115E-3</v>
      </c>
      <c r="N39" s="2">
        <f>('FL Characterization'!N$2-'FL Characterization'!N$3)*VLOOKUP($A39,'FL Ratio'!$A$2:$B$87,2,FALSE)</f>
        <v>4.2681004054114452E-3</v>
      </c>
      <c r="O39" s="2">
        <f>('FL Characterization'!O$2-'FL Characterization'!O$3)*VLOOKUP($A39,'FL Ratio'!$A$2:$B$87,2,FALSE)</f>
        <v>4.2856427824766868E-3</v>
      </c>
      <c r="P39" s="2">
        <f>('FL Characterization'!P$2-'FL Characterization'!P$3)*VLOOKUP($A39,'FL Ratio'!$A$2:$B$87,2,FALSE)</f>
        <v>4.082605283483769E-3</v>
      </c>
      <c r="Q39" s="2">
        <f>('FL Characterization'!Q$2-'FL Characterization'!Q$3)*VLOOKUP($A39,'FL Ratio'!$A$2:$B$87,2,FALSE)</f>
        <v>3.7423161634846476E-3</v>
      </c>
      <c r="R39" s="2">
        <f>('FL Characterization'!R$2-'FL Characterization'!R$3)*VLOOKUP($A39,'FL Ratio'!$A$2:$B$87,2,FALSE)</f>
        <v>3.363328543967667E-3</v>
      </c>
      <c r="S39" s="2">
        <f>('FL Characterization'!S$2-'FL Characterization'!S$3)*VLOOKUP($A39,'FL Ratio'!$A$2:$B$87,2,FALSE)</f>
        <v>3.242676583838696E-3</v>
      </c>
      <c r="T39" s="2">
        <f>('FL Characterization'!T$2-'FL Characterization'!T$3)*VLOOKUP($A39,'FL Ratio'!$A$2:$B$87,2,FALSE)</f>
        <v>2.0383330857496485E-3</v>
      </c>
      <c r="U39" s="2">
        <f>('FL Characterization'!U$2-'FL Characterization'!U$3)*VLOOKUP($A39,'FL Ratio'!$A$2:$B$87,2,FALSE)</f>
        <v>2.1798112176654337E-3</v>
      </c>
      <c r="V39" s="2">
        <f>('FL Characterization'!V$2-'FL Characterization'!V$3)*VLOOKUP($A39,'FL Ratio'!$A$2:$B$87,2,FALSE)</f>
        <v>2.3832336591017907E-3</v>
      </c>
      <c r="W39" s="2">
        <f>('FL Characterization'!W$2-'FL Characterization'!W$3)*VLOOKUP($A39,'FL Ratio'!$A$2:$B$87,2,FALSE)</f>
        <v>2.4401030131435682E-3</v>
      </c>
      <c r="X39" s="2">
        <f>('FL Characterization'!X$2-'FL Characterization'!X$3)*VLOOKUP($A39,'FL Ratio'!$A$2:$B$87,2,FALSE)</f>
        <v>2.5448623495363163E-3</v>
      </c>
      <c r="Y39" s="2">
        <f>('FL Characterization'!Y$2-'FL Characterization'!Y$3)*VLOOKUP($A39,'FL Ratio'!$A$2:$B$87,2,FALSE)</f>
        <v>2.8090585612264639E-3</v>
      </c>
    </row>
    <row r="40" spans="1:25" x14ac:dyDescent="0.3">
      <c r="A40">
        <v>39</v>
      </c>
      <c r="B40" s="2">
        <f>('FL Characterization'!B$2-'FL Characterization'!B$3)*VLOOKUP($A40,'FL Ratio'!$A$2:$B$87,2,FALSE)</f>
        <v>2.8596438548604301E-3</v>
      </c>
      <c r="C40" s="2">
        <f>('FL Characterization'!C$2-'FL Characterization'!C$3)*VLOOKUP($A40,'FL Ratio'!$A$2:$B$87,2,FALSE)</f>
        <v>3.0263332171951429E-3</v>
      </c>
      <c r="D40" s="2">
        <f>('FL Characterization'!D$2-'FL Characterization'!D$3)*VLOOKUP($A40,'FL Ratio'!$A$2:$B$87,2,FALSE)</f>
        <v>3.19573645946504E-3</v>
      </c>
      <c r="E40" s="2">
        <f>('FL Characterization'!E$2-'FL Characterization'!E$3)*VLOOKUP($A40,'FL Ratio'!$A$2:$B$87,2,FALSE)</f>
        <v>3.3410004538904072E-3</v>
      </c>
      <c r="F40" s="2">
        <f>('FL Characterization'!F$2-'FL Characterization'!F$3)*VLOOKUP($A40,'FL Ratio'!$A$2:$B$87,2,FALSE)</f>
        <v>3.3789233550899499E-3</v>
      </c>
      <c r="G40" s="2">
        <f>('FL Characterization'!G$2-'FL Characterization'!G$3)*VLOOKUP($A40,'FL Ratio'!$A$2:$B$87,2,FALSE)</f>
        <v>3.5345429440048343E-3</v>
      </c>
      <c r="H40" s="2">
        <f>('FL Characterization'!H$2-'FL Characterization'!H$3)*VLOOKUP($A40,'FL Ratio'!$A$2:$B$87,2,FALSE)</f>
        <v>3.5164742170679525E-3</v>
      </c>
      <c r="I40" s="2">
        <f>('FL Characterization'!I$2-'FL Characterization'!I$3)*VLOOKUP($A40,'FL Ratio'!$A$2:$B$87,2,FALSE)</f>
        <v>3.3238887267201429E-3</v>
      </c>
      <c r="J40" s="2">
        <f>('FL Characterization'!J$2-'FL Characterization'!J$3)*VLOOKUP($A40,'FL Ratio'!$A$2:$B$87,2,FALSE)</f>
        <v>3.0115782804949064E-3</v>
      </c>
      <c r="K40" s="2">
        <f>('FL Characterization'!K$2-'FL Characterization'!K$3)*VLOOKUP($A40,'FL Ratio'!$A$2:$B$87,2,FALSE)</f>
        <v>4.4224173319574412E-3</v>
      </c>
      <c r="L40" s="2">
        <f>('FL Characterization'!L$2-'FL Characterization'!L$3)*VLOOKUP($A40,'FL Ratio'!$A$2:$B$87,2,FALSE)</f>
        <v>4.3186685587510848E-3</v>
      </c>
      <c r="M40" s="2">
        <f>('FL Characterization'!M$2-'FL Characterization'!M$3)*VLOOKUP($A40,'FL Ratio'!$A$2:$B$87,2,FALSE)</f>
        <v>3.9767196869179202E-3</v>
      </c>
      <c r="N40" s="2">
        <f>('FL Characterization'!N$2-'FL Characterization'!N$3)*VLOOKUP($A40,'FL Ratio'!$A$2:$B$87,2,FALSE)</f>
        <v>3.8800912776467693E-3</v>
      </c>
      <c r="O40" s="2">
        <f>('FL Characterization'!O$2-'FL Characterization'!O$3)*VLOOKUP($A40,'FL Ratio'!$A$2:$B$87,2,FALSE)</f>
        <v>3.896038893160625E-3</v>
      </c>
      <c r="P40" s="2">
        <f>('FL Characterization'!P$2-'FL Characterization'!P$3)*VLOOKUP($A40,'FL Ratio'!$A$2:$B$87,2,FALSE)</f>
        <v>3.7114593486216084E-3</v>
      </c>
      <c r="Q40" s="2">
        <f>('FL Characterization'!Q$2-'FL Characterization'!Q$3)*VLOOKUP($A40,'FL Ratio'!$A$2:$B$87,2,FALSE)</f>
        <v>3.4021056031678619E-3</v>
      </c>
      <c r="R40" s="2">
        <f>('FL Characterization'!R$2-'FL Characterization'!R$3)*VLOOKUP($A40,'FL Ratio'!$A$2:$B$87,2,FALSE)</f>
        <v>3.0575714036069701E-3</v>
      </c>
      <c r="S40" s="2">
        <f>('FL Characterization'!S$2-'FL Characterization'!S$3)*VLOOKUP($A40,'FL Ratio'!$A$2:$B$87,2,FALSE)</f>
        <v>2.9478878034897241E-3</v>
      </c>
      <c r="T40" s="2">
        <f>('FL Characterization'!T$2-'FL Characterization'!T$3)*VLOOKUP($A40,'FL Ratio'!$A$2:$B$87,2,FALSE)</f>
        <v>1.8530300779542263E-3</v>
      </c>
      <c r="U40" s="2">
        <f>('FL Characterization'!U$2-'FL Characterization'!U$3)*VLOOKUP($A40,'FL Ratio'!$A$2:$B$87,2,FALSE)</f>
        <v>1.9816465615140307E-3</v>
      </c>
      <c r="V40" s="2">
        <f>('FL Characterization'!V$2-'FL Characterization'!V$3)*VLOOKUP($A40,'FL Ratio'!$A$2:$B$87,2,FALSE)</f>
        <v>2.1665760537289006E-3</v>
      </c>
      <c r="W40" s="2">
        <f>('FL Characterization'!W$2-'FL Characterization'!W$3)*VLOOKUP($A40,'FL Ratio'!$A$2:$B$87,2,FALSE)</f>
        <v>2.2182754664941532E-3</v>
      </c>
      <c r="X40" s="2">
        <f>('FL Characterization'!X$2-'FL Characterization'!X$3)*VLOOKUP($A40,'FL Ratio'!$A$2:$B$87,2,FALSE)</f>
        <v>2.313511226851197E-3</v>
      </c>
      <c r="Y40" s="2">
        <f>('FL Characterization'!Y$2-'FL Characterization'!Y$3)*VLOOKUP($A40,'FL Ratio'!$A$2:$B$87,2,FALSE)</f>
        <v>2.5536896011149673E-3</v>
      </c>
    </row>
    <row r="41" spans="1:25" x14ac:dyDescent="0.3">
      <c r="A41">
        <v>40</v>
      </c>
      <c r="B41" s="2">
        <f>('FL Characterization'!B$2-'FL Characterization'!B$3)*VLOOKUP($A41,'FL Ratio'!$A$2:$B$87,2,FALSE)</f>
        <v>1.1915182728585126E-2</v>
      </c>
      <c r="C41" s="2">
        <f>('FL Characterization'!C$2-'FL Characterization'!C$3)*VLOOKUP($A41,'FL Ratio'!$A$2:$B$87,2,FALSE)</f>
        <v>1.2609721738313096E-2</v>
      </c>
      <c r="D41" s="2">
        <f>('FL Characterization'!D$2-'FL Characterization'!D$3)*VLOOKUP($A41,'FL Ratio'!$A$2:$B$87,2,FALSE)</f>
        <v>1.3315568581104335E-2</v>
      </c>
      <c r="E41" s="2">
        <f>('FL Characterization'!E$2-'FL Characterization'!E$3)*VLOOKUP($A41,'FL Ratio'!$A$2:$B$87,2,FALSE)</f>
        <v>1.3920835224543364E-2</v>
      </c>
      <c r="F41" s="2">
        <f>('FL Characterization'!F$2-'FL Characterization'!F$3)*VLOOKUP($A41,'FL Ratio'!$A$2:$B$87,2,FALSE)</f>
        <v>1.4078847312874792E-2</v>
      </c>
      <c r="G41" s="2">
        <f>('FL Characterization'!G$2-'FL Characterization'!G$3)*VLOOKUP($A41,'FL Ratio'!$A$2:$B$87,2,FALSE)</f>
        <v>1.4727262266686809E-2</v>
      </c>
      <c r="H41" s="2">
        <f>('FL Characterization'!H$2-'FL Characterization'!H$3)*VLOOKUP($A41,'FL Ratio'!$A$2:$B$87,2,FALSE)</f>
        <v>1.4651975904449803E-2</v>
      </c>
      <c r="I41" s="2">
        <f>('FL Characterization'!I$2-'FL Characterization'!I$3)*VLOOKUP($A41,'FL Ratio'!$A$2:$B$87,2,FALSE)</f>
        <v>1.3849536361333929E-2</v>
      </c>
      <c r="J41" s="2">
        <f>('FL Characterization'!J$2-'FL Characterization'!J$3)*VLOOKUP($A41,'FL Ratio'!$A$2:$B$87,2,FALSE)</f>
        <v>1.2548242835395443E-2</v>
      </c>
      <c r="K41" s="2">
        <f>('FL Characterization'!K$2-'FL Characterization'!K$3)*VLOOKUP($A41,'FL Ratio'!$A$2:$B$87,2,FALSE)</f>
        <v>1.8426738883156005E-2</v>
      </c>
      <c r="L41" s="2">
        <f>('FL Characterization'!L$2-'FL Characterization'!L$3)*VLOOKUP($A41,'FL Ratio'!$A$2:$B$87,2,FALSE)</f>
        <v>1.7994452328129518E-2</v>
      </c>
      <c r="M41" s="2">
        <f>('FL Characterization'!M$2-'FL Characterization'!M$3)*VLOOKUP($A41,'FL Ratio'!$A$2:$B$87,2,FALSE)</f>
        <v>1.6569665362158002E-2</v>
      </c>
      <c r="N41" s="2">
        <f>('FL Characterization'!N$2-'FL Characterization'!N$3)*VLOOKUP($A41,'FL Ratio'!$A$2:$B$87,2,FALSE)</f>
        <v>1.6167046990194871E-2</v>
      </c>
      <c r="O41" s="2">
        <f>('FL Characterization'!O$2-'FL Characterization'!O$3)*VLOOKUP($A41,'FL Ratio'!$A$2:$B$87,2,FALSE)</f>
        <v>1.6233495388169272E-2</v>
      </c>
      <c r="P41" s="2">
        <f>('FL Characterization'!P$2-'FL Characterization'!P$3)*VLOOKUP($A41,'FL Ratio'!$A$2:$B$87,2,FALSE)</f>
        <v>1.5464413952590036E-2</v>
      </c>
      <c r="Q41" s="2">
        <f>('FL Characterization'!Q$2-'FL Characterization'!Q$3)*VLOOKUP($A41,'FL Ratio'!$A$2:$B$87,2,FALSE)</f>
        <v>1.4175440013199425E-2</v>
      </c>
      <c r="R41" s="2">
        <f>('FL Characterization'!R$2-'FL Characterization'!R$3)*VLOOKUP($A41,'FL Ratio'!$A$2:$B$87,2,FALSE)</f>
        <v>1.2739880848362375E-2</v>
      </c>
      <c r="S41" s="2">
        <f>('FL Characterization'!S$2-'FL Characterization'!S$3)*VLOOKUP($A41,'FL Ratio'!$A$2:$B$87,2,FALSE)</f>
        <v>1.2282865847873851E-2</v>
      </c>
      <c r="T41" s="2">
        <f>('FL Characterization'!T$2-'FL Characterization'!T$3)*VLOOKUP($A41,'FL Ratio'!$A$2:$B$87,2,FALSE)</f>
        <v>7.7209586581426098E-3</v>
      </c>
      <c r="U41" s="2">
        <f>('FL Characterization'!U$2-'FL Characterization'!U$3)*VLOOKUP($A41,'FL Ratio'!$A$2:$B$87,2,FALSE)</f>
        <v>8.2568606729751283E-3</v>
      </c>
      <c r="V41" s="2">
        <f>('FL Characterization'!V$2-'FL Characterization'!V$3)*VLOOKUP($A41,'FL Ratio'!$A$2:$B$87,2,FALSE)</f>
        <v>9.0274002238704201E-3</v>
      </c>
      <c r="W41" s="2">
        <f>('FL Characterization'!W$2-'FL Characterization'!W$3)*VLOOKUP($A41,'FL Ratio'!$A$2:$B$87,2,FALSE)</f>
        <v>9.2428144437256381E-3</v>
      </c>
      <c r="X41" s="2">
        <f>('FL Characterization'!X$2-'FL Characterization'!X$3)*VLOOKUP($A41,'FL Ratio'!$A$2:$B$87,2,FALSE)</f>
        <v>9.6396301118799876E-3</v>
      </c>
      <c r="Y41" s="2">
        <f>('FL Characterization'!Y$2-'FL Characterization'!Y$3)*VLOOKUP($A41,'FL Ratio'!$A$2:$B$87,2,FALSE)</f>
        <v>1.0640373337979032E-2</v>
      </c>
    </row>
    <row r="42" spans="1:25" x14ac:dyDescent="0.3">
      <c r="A42">
        <v>41</v>
      </c>
      <c r="B42" s="2">
        <f>('FL Characterization'!B$2-'FL Characterization'!B$3)*VLOOKUP($A42,'FL Ratio'!$A$2:$B$87,2,FALSE)</f>
        <v>0.14822487314359895</v>
      </c>
      <c r="C42" s="2">
        <f>('FL Characterization'!C$2-'FL Characterization'!C$3)*VLOOKUP($A42,'FL Ratio'!$A$2:$B$87,2,FALSE)</f>
        <v>0.15686493842461488</v>
      </c>
      <c r="D42" s="2">
        <f>('FL Characterization'!D$2-'FL Characterization'!D$3)*VLOOKUP($A42,'FL Ratio'!$A$2:$B$87,2,FALSE)</f>
        <v>0.16564567314893788</v>
      </c>
      <c r="E42" s="2">
        <f>('FL Characterization'!E$2-'FL Characterization'!E$3)*VLOOKUP($A42,'FL Ratio'!$A$2:$B$87,2,FALSE)</f>
        <v>0.17317519019331942</v>
      </c>
      <c r="F42" s="2">
        <f>('FL Characterization'!F$2-'FL Characterization'!F$3)*VLOOKUP($A42,'FL Ratio'!$A$2:$B$87,2,FALSE)</f>
        <v>0.17514086057216238</v>
      </c>
      <c r="G42" s="2">
        <f>('FL Characterization'!G$2-'FL Characterization'!G$3)*VLOOKUP($A42,'FL Ratio'!$A$2:$B$87,2,FALSE)</f>
        <v>0.18320714259758389</v>
      </c>
      <c r="H42" s="2">
        <f>('FL Characterization'!H$2-'FL Characterization'!H$3)*VLOOKUP($A42,'FL Ratio'!$A$2:$B$87,2,FALSE)</f>
        <v>0.18227058025135551</v>
      </c>
      <c r="I42" s="2">
        <f>('FL Characterization'!I$2-'FL Characterization'!I$3)*VLOOKUP($A42,'FL Ratio'!$A$2:$B$87,2,FALSE)</f>
        <v>0.17228823233499405</v>
      </c>
      <c r="J42" s="2">
        <f>('FL Characterization'!J$2-'FL Characterization'!J$3)*VLOOKUP($A42,'FL Ratio'!$A$2:$B$87,2,FALSE)</f>
        <v>0.1561001408723193</v>
      </c>
      <c r="K42" s="2">
        <f>('FL Characterization'!K$2-'FL Characterization'!K$3)*VLOOKUP($A42,'FL Ratio'!$A$2:$B$87,2,FALSE)</f>
        <v>0.22922863170646066</v>
      </c>
      <c r="L42" s="2">
        <f>('FL Characterization'!L$2-'FL Characterization'!L$3)*VLOOKUP($A42,'FL Ratio'!$A$2:$B$87,2,FALSE)</f>
        <v>0.22385098696193118</v>
      </c>
      <c r="M42" s="2">
        <f>('FL Characterization'!M$2-'FL Characterization'!M$3)*VLOOKUP($A42,'FL Ratio'!$A$2:$B$87,2,FALSE)</f>
        <v>0.20612663710524551</v>
      </c>
      <c r="N42" s="2">
        <f>('FL Characterization'!N$2-'FL Characterization'!N$3)*VLOOKUP($A42,'FL Ratio'!$A$2:$B$87,2,FALSE)</f>
        <v>0.20111806455802417</v>
      </c>
      <c r="O42" s="2">
        <f>('FL Characterization'!O$2-'FL Characterization'!O$3)*VLOOKUP($A42,'FL Ratio'!$A$2:$B$87,2,FALSE)</f>
        <v>0.2019446826288257</v>
      </c>
      <c r="P42" s="2">
        <f>('FL Characterization'!P$2-'FL Characterization'!P$3)*VLOOKUP($A42,'FL Ratio'!$A$2:$B$87,2,FALSE)</f>
        <v>0.19237730957022001</v>
      </c>
      <c r="Q42" s="2">
        <f>('FL Characterization'!Q$2-'FL Characterization'!Q$3)*VLOOKUP($A42,'FL Ratio'!$A$2:$B$87,2,FALSE)</f>
        <v>0.17634247376420081</v>
      </c>
      <c r="R42" s="2">
        <f>('FL Characterization'!R$2-'FL Characterization'!R$3)*VLOOKUP($A42,'FL Ratio'!$A$2:$B$87,2,FALSE)</f>
        <v>0.15848411775362795</v>
      </c>
      <c r="S42" s="2">
        <f>('FL Characterization'!S$2-'FL Characterization'!S$3)*VLOOKUP($A42,'FL Ratio'!$A$2:$B$87,2,FALSE)</f>
        <v>0.15279885114755068</v>
      </c>
      <c r="T42" s="2">
        <f>('FL Characterization'!T$2-'FL Characterization'!T$3)*VLOOKUP($A42,'FL Ratio'!$A$2:$B$87,2,FALSE)</f>
        <v>9.6048725707294044E-2</v>
      </c>
      <c r="U42" s="2">
        <f>('FL Characterization'!U$2-'FL Characterization'!U$3)*VLOOKUP($A42,'FL Ratio'!$A$2:$B$87,2,FALSE)</f>
        <v>0.10271534677181059</v>
      </c>
      <c r="V42" s="2">
        <f>('FL Characterization'!V$2-'FL Characterization'!V$3)*VLOOKUP($A42,'FL Ratio'!$A$2:$B$87,2,FALSE)</f>
        <v>0.11230085878494801</v>
      </c>
      <c r="W42" s="2">
        <f>('FL Characterization'!W$2-'FL Characterization'!W$3)*VLOOKUP($A42,'FL Ratio'!$A$2:$B$87,2,FALSE)</f>
        <v>0.11498061167994691</v>
      </c>
      <c r="X42" s="2">
        <f>('FL Characterization'!X$2-'FL Characterization'!X$3)*VLOOKUP($A42,'FL Ratio'!$A$2:$B$87,2,FALSE)</f>
        <v>0.11991699859178703</v>
      </c>
      <c r="Y42" s="2">
        <f>('FL Characterization'!Y$2-'FL Characterization'!Y$3)*VLOOKUP($A42,'FL Ratio'!$A$2:$B$87,2,FALSE)</f>
        <v>0.13236624432445912</v>
      </c>
    </row>
    <row r="43" spans="1:25" x14ac:dyDescent="0.3">
      <c r="A43">
        <v>42</v>
      </c>
      <c r="B43" s="2">
        <f>('FL Characterization'!B$2-'FL Characterization'!B$3)*VLOOKUP($A43,'FL Ratio'!$A$2:$B$87,2,FALSE)</f>
        <v>3.8128584731472403E-3</v>
      </c>
      <c r="C43" s="2">
        <f>('FL Characterization'!C$2-'FL Characterization'!C$3)*VLOOKUP($A43,'FL Ratio'!$A$2:$B$87,2,FALSE)</f>
        <v>4.0351109562601906E-3</v>
      </c>
      <c r="D43" s="2">
        <f>('FL Characterization'!D$2-'FL Characterization'!D$3)*VLOOKUP($A43,'FL Ratio'!$A$2:$B$87,2,FALSE)</f>
        <v>4.2609819459533864E-3</v>
      </c>
      <c r="E43" s="2">
        <f>('FL Characterization'!E$2-'FL Characterization'!E$3)*VLOOKUP($A43,'FL Ratio'!$A$2:$B$87,2,FALSE)</f>
        <v>4.454667271853876E-3</v>
      </c>
      <c r="F43" s="2">
        <f>('FL Characterization'!F$2-'FL Characterization'!F$3)*VLOOKUP($A43,'FL Ratio'!$A$2:$B$87,2,FALSE)</f>
        <v>4.5052311401199332E-3</v>
      </c>
      <c r="G43" s="2">
        <f>('FL Characterization'!G$2-'FL Characterization'!G$3)*VLOOKUP($A43,'FL Ratio'!$A$2:$B$87,2,FALSE)</f>
        <v>4.7127239253397782E-3</v>
      </c>
      <c r="H43" s="2">
        <f>('FL Characterization'!H$2-'FL Characterization'!H$3)*VLOOKUP($A43,'FL Ratio'!$A$2:$B$87,2,FALSE)</f>
        <v>4.6886322894239361E-3</v>
      </c>
      <c r="I43" s="2">
        <f>('FL Characterization'!I$2-'FL Characterization'!I$3)*VLOOKUP($A43,'FL Ratio'!$A$2:$B$87,2,FALSE)</f>
        <v>4.4318516356268572E-3</v>
      </c>
      <c r="J43" s="2">
        <f>('FL Characterization'!J$2-'FL Characterization'!J$3)*VLOOKUP($A43,'FL Ratio'!$A$2:$B$87,2,FALSE)</f>
        <v>4.0154377073265413E-3</v>
      </c>
      <c r="K43" s="2">
        <f>('FL Characterization'!K$2-'FL Characterization'!K$3)*VLOOKUP($A43,'FL Ratio'!$A$2:$B$87,2,FALSE)</f>
        <v>5.8965564426099208E-3</v>
      </c>
      <c r="L43" s="2">
        <f>('FL Characterization'!L$2-'FL Characterization'!L$3)*VLOOKUP($A43,'FL Ratio'!$A$2:$B$87,2,FALSE)</f>
        <v>5.7582247450014452E-3</v>
      </c>
      <c r="M43" s="2">
        <f>('FL Characterization'!M$2-'FL Characterization'!M$3)*VLOOKUP($A43,'FL Ratio'!$A$2:$B$87,2,FALSE)</f>
        <v>5.3022929158905597E-3</v>
      </c>
      <c r="N43" s="2">
        <f>('FL Characterization'!N$2-'FL Characterization'!N$3)*VLOOKUP($A43,'FL Ratio'!$A$2:$B$87,2,FALSE)</f>
        <v>5.1734550368623591E-3</v>
      </c>
      <c r="O43" s="2">
        <f>('FL Characterization'!O$2-'FL Characterization'!O$3)*VLOOKUP($A43,'FL Ratio'!$A$2:$B$87,2,FALSE)</f>
        <v>5.1947185242141661E-3</v>
      </c>
      <c r="P43" s="2">
        <f>('FL Characterization'!P$2-'FL Characterization'!P$3)*VLOOKUP($A43,'FL Ratio'!$A$2:$B$87,2,FALSE)</f>
        <v>4.9486124648288107E-3</v>
      </c>
      <c r="Q43" s="2">
        <f>('FL Characterization'!Q$2-'FL Characterization'!Q$3)*VLOOKUP($A43,'FL Ratio'!$A$2:$B$87,2,FALSE)</f>
        <v>4.5361408042238153E-3</v>
      </c>
      <c r="R43" s="2">
        <f>('FL Characterization'!R$2-'FL Characterization'!R$3)*VLOOKUP($A43,'FL Ratio'!$A$2:$B$87,2,FALSE)</f>
        <v>4.0767618714759599E-3</v>
      </c>
      <c r="S43" s="2">
        <f>('FL Characterization'!S$2-'FL Characterization'!S$3)*VLOOKUP($A43,'FL Ratio'!$A$2:$B$87,2,FALSE)</f>
        <v>3.9305170713196322E-3</v>
      </c>
      <c r="T43" s="2">
        <f>('FL Characterization'!T$2-'FL Characterization'!T$3)*VLOOKUP($A43,'FL Ratio'!$A$2:$B$87,2,FALSE)</f>
        <v>2.4707067706056349E-3</v>
      </c>
      <c r="U43" s="2">
        <f>('FL Characterization'!U$2-'FL Characterization'!U$3)*VLOOKUP($A43,'FL Ratio'!$A$2:$B$87,2,FALSE)</f>
        <v>2.6421954153520409E-3</v>
      </c>
      <c r="V43" s="2">
        <f>('FL Characterization'!V$2-'FL Characterization'!V$3)*VLOOKUP($A43,'FL Ratio'!$A$2:$B$87,2,FALSE)</f>
        <v>2.888768071638534E-3</v>
      </c>
      <c r="W43" s="2">
        <f>('FL Characterization'!W$2-'FL Characterization'!W$3)*VLOOKUP($A43,'FL Ratio'!$A$2:$B$87,2,FALSE)</f>
        <v>2.957700621992204E-3</v>
      </c>
      <c r="X43" s="2">
        <f>('FL Characterization'!X$2-'FL Characterization'!X$3)*VLOOKUP($A43,'FL Ratio'!$A$2:$B$87,2,FALSE)</f>
        <v>3.084681635801596E-3</v>
      </c>
      <c r="Y43" s="2">
        <f>('FL Characterization'!Y$2-'FL Characterization'!Y$3)*VLOOKUP($A43,'FL Ratio'!$A$2:$B$87,2,FALSE)</f>
        <v>3.4049194681532897E-3</v>
      </c>
    </row>
    <row r="44" spans="1:25" x14ac:dyDescent="0.3">
      <c r="A44">
        <v>43</v>
      </c>
      <c r="B44" s="2">
        <f>('FL Characterization'!B$2-'FL Characterization'!B$3)*VLOOKUP($A44,'FL Ratio'!$A$2:$B$87,2,FALSE)</f>
        <v>2.7047464793888237E-2</v>
      </c>
      <c r="C44" s="2">
        <f>('FL Characterization'!C$2-'FL Characterization'!C$3)*VLOOKUP($A44,'FL Ratio'!$A$2:$B$87,2,FALSE)</f>
        <v>2.8624068345970727E-2</v>
      </c>
      <c r="D44" s="2">
        <f>('FL Characterization'!D$2-'FL Characterization'!D$3)*VLOOKUP($A44,'FL Ratio'!$A$2:$B$87,2,FALSE)</f>
        <v>3.0226340679106838E-2</v>
      </c>
      <c r="E44" s="2">
        <f>('FL Characterization'!E$2-'FL Characterization'!E$3)*VLOOKUP($A44,'FL Ratio'!$A$2:$B$87,2,FALSE)</f>
        <v>3.1600295959713434E-2</v>
      </c>
      <c r="F44" s="2">
        <f>('FL Characterization'!F$2-'FL Characterization'!F$3)*VLOOKUP($A44,'FL Ratio'!$A$2:$B$87,2,FALSE)</f>
        <v>3.1958983400225779E-2</v>
      </c>
      <c r="G44" s="2">
        <f>('FL Characterization'!G$2-'FL Characterization'!G$3)*VLOOKUP($A44,'FL Ratio'!$A$2:$B$87,2,FALSE)</f>
        <v>3.3430885345379059E-2</v>
      </c>
      <c r="H44" s="2">
        <f>('FL Characterization'!H$2-'FL Characterization'!H$3)*VLOOKUP($A44,'FL Ratio'!$A$2:$B$87,2,FALSE)</f>
        <v>3.325998530310105E-2</v>
      </c>
      <c r="I44" s="2">
        <f>('FL Characterization'!I$2-'FL Characterization'!I$3)*VLOOKUP($A44,'FL Ratio'!$A$2:$B$87,2,FALSE)</f>
        <v>3.1438447540228016E-2</v>
      </c>
      <c r="J44" s="2">
        <f>('FL Characterization'!J$2-'FL Characterization'!J$3)*VLOOKUP($A44,'FL Ratio'!$A$2:$B$87,2,FALSE)</f>
        <v>2.8484511236347657E-2</v>
      </c>
      <c r="K44" s="2">
        <f>('FL Characterization'!K$2-'FL Characterization'!K$3)*VLOOKUP($A44,'FL Ratio'!$A$2:$B$87,2,FALSE)</f>
        <v>4.1828697264764132E-2</v>
      </c>
      <c r="L44" s="2">
        <f>('FL Characterization'!L$2-'FL Characterization'!L$3)*VLOOKUP($A44,'FL Ratio'!$A$2:$B$87,2,FALSE)</f>
        <v>4.0847406784854004E-2</v>
      </c>
      <c r="M44" s="2">
        <f>('FL Characterization'!M$2-'FL Characterization'!M$3)*VLOOKUP($A44,'FL Ratio'!$A$2:$B$87,2,FALSE)</f>
        <v>3.7613140372098661E-2</v>
      </c>
      <c r="N44" s="2">
        <f>('FL Characterization'!N$2-'FL Characterization'!N$3)*VLOOKUP($A44,'FL Ratio'!$A$2:$B$87,2,FALSE)</f>
        <v>3.6699196667742358E-2</v>
      </c>
      <c r="O44" s="2">
        <f>('FL Characterization'!O$2-'FL Characterization'!O$3)*VLOOKUP($A44,'FL Ratio'!$A$2:$B$87,2,FALSE)</f>
        <v>3.6850034531144243E-2</v>
      </c>
      <c r="P44" s="2">
        <f>('FL Characterization'!P$2-'FL Characterization'!P$3)*VLOOKUP($A44,'FL Ratio'!$A$2:$B$87,2,FALSE)</f>
        <v>3.510421967237938E-2</v>
      </c>
      <c r="Q44" s="2">
        <f>('FL Characterization'!Q$2-'FL Characterization'!Q$3)*VLOOKUP($A44,'FL Ratio'!$A$2:$B$87,2,FALSE)</f>
        <v>3.2178248829962695E-2</v>
      </c>
      <c r="R44" s="2">
        <f>('FL Characterization'!R$2-'FL Characterization'!R$3)*VLOOKUP($A44,'FL Ratio'!$A$2:$B$87,2,FALSE)</f>
        <v>2.8919529525782594E-2</v>
      </c>
      <c r="S44" s="2">
        <f>('FL Characterization'!S$2-'FL Characterization'!S$3)*VLOOKUP($A44,'FL Ratio'!$A$2:$B$87,2,FALSE)</f>
        <v>2.7882105474673641E-2</v>
      </c>
      <c r="T44" s="2">
        <f>('FL Characterization'!T$2-'FL Characterization'!T$3)*VLOOKUP($A44,'FL Ratio'!$A$2:$B$87,2,FALSE)</f>
        <v>1.7526576153983724E-2</v>
      </c>
      <c r="U44" s="2">
        <f>('FL Characterization'!U$2-'FL Characterization'!U$3)*VLOOKUP($A44,'FL Ratio'!$A$2:$B$87,2,FALSE)</f>
        <v>1.8743073727653541E-2</v>
      </c>
      <c r="V44" s="2">
        <f>('FL Characterization'!V$2-'FL Characterization'!V$3)*VLOOKUP($A44,'FL Ratio'!$A$2:$B$87,2,FALSE)</f>
        <v>2.0492198508185854E-2</v>
      </c>
      <c r="W44" s="2">
        <f>('FL Characterization'!W$2-'FL Characterization'!W$3)*VLOOKUP($A44,'FL Ratio'!$A$2:$B$87,2,FALSE)</f>
        <v>2.0981188787257198E-2</v>
      </c>
      <c r="X44" s="2">
        <f>('FL Characterization'!X$2-'FL Characterization'!X$3)*VLOOKUP($A44,'FL Ratio'!$A$2:$B$87,2,FALSE)</f>
        <v>2.1881960353967573E-2</v>
      </c>
      <c r="Y44" s="2">
        <f>('FL Characterization'!Y$2-'FL Characterization'!Y$3)*VLOOKUP($A44,'FL Ratio'!$A$2:$B$87,2,FALSE)</f>
        <v>2.4153647477212402E-2</v>
      </c>
    </row>
    <row r="45" spans="1:25" x14ac:dyDescent="0.3">
      <c r="A45">
        <v>44</v>
      </c>
      <c r="B45" s="2">
        <f>('FL Characterization'!B$2-'FL Characterization'!B$3)*VLOOKUP($A45,'FL Ratio'!$A$2:$B$87,2,FALSE)</f>
        <v>7.0299578098652242E-3</v>
      </c>
      <c r="C45" s="2">
        <f>('FL Characterization'!C$2-'FL Characterization'!C$3)*VLOOKUP($A45,'FL Ratio'!$A$2:$B$87,2,FALSE)</f>
        <v>7.4397358256047263E-3</v>
      </c>
      <c r="D45" s="2">
        <f>('FL Characterization'!D$2-'FL Characterization'!D$3)*VLOOKUP($A45,'FL Ratio'!$A$2:$B$87,2,FALSE)</f>
        <v>7.8561854628515556E-3</v>
      </c>
      <c r="E45" s="2">
        <f>('FL Characterization'!E$2-'FL Characterization'!E$3)*VLOOKUP($A45,'FL Ratio'!$A$2:$B$87,2,FALSE)</f>
        <v>8.2132927824805843E-3</v>
      </c>
      <c r="F45" s="2">
        <f>('FL Characterization'!F$2-'FL Characterization'!F$3)*VLOOKUP($A45,'FL Ratio'!$A$2:$B$87,2,FALSE)</f>
        <v>8.3065199145961263E-3</v>
      </c>
      <c r="G45" s="2">
        <f>('FL Characterization'!G$2-'FL Characterization'!G$3)*VLOOKUP($A45,'FL Ratio'!$A$2:$B$87,2,FALSE)</f>
        <v>8.6890847373452158E-3</v>
      </c>
      <c r="H45" s="2">
        <f>('FL Characterization'!H$2-'FL Characterization'!H$3)*VLOOKUP($A45,'FL Ratio'!$A$2:$B$87,2,FALSE)</f>
        <v>8.6446657836253826E-3</v>
      </c>
      <c r="I45" s="2">
        <f>('FL Characterization'!I$2-'FL Characterization'!I$3)*VLOOKUP($A45,'FL Ratio'!$A$2:$B$87,2,FALSE)</f>
        <v>8.1712264531870176E-3</v>
      </c>
      <c r="J45" s="2">
        <f>('FL Characterization'!J$2-'FL Characterization'!J$3)*VLOOKUP($A45,'FL Ratio'!$A$2:$B$87,2,FALSE)</f>
        <v>7.4034632728833113E-3</v>
      </c>
      <c r="K45" s="2">
        <f>('FL Characterization'!K$2-'FL Characterization'!K$3)*VLOOKUP($A45,'FL Ratio'!$A$2:$B$87,2,FALSE)</f>
        <v>1.0871775941062041E-2</v>
      </c>
      <c r="L45" s="2">
        <f>('FL Characterization'!L$2-'FL Characterization'!L$3)*VLOOKUP($A45,'FL Ratio'!$A$2:$B$87,2,FALSE)</f>
        <v>1.0616726873596416E-2</v>
      </c>
      <c r="M45" s="2">
        <f>('FL Characterization'!M$2-'FL Characterization'!M$3)*VLOOKUP($A45,'FL Ratio'!$A$2:$B$87,2,FALSE)</f>
        <v>9.7761025636732193E-3</v>
      </c>
      <c r="N45" s="2">
        <f>('FL Characterization'!N$2-'FL Characterization'!N$3)*VLOOKUP($A45,'FL Ratio'!$A$2:$B$87,2,FALSE)</f>
        <v>9.538557724214974E-3</v>
      </c>
      <c r="O45" s="2">
        <f>('FL Characterization'!O$2-'FL Characterization'!O$3)*VLOOKUP($A45,'FL Ratio'!$A$2:$B$87,2,FALSE)</f>
        <v>9.5777622790198698E-3</v>
      </c>
      <c r="P45" s="2">
        <f>('FL Characterization'!P$2-'FL Characterization'!P$3)*VLOOKUP($A45,'FL Ratio'!$A$2:$B$87,2,FALSE)</f>
        <v>9.1240042320281205E-3</v>
      </c>
      <c r="Q45" s="2">
        <f>('FL Characterization'!Q$2-'FL Characterization'!Q$3)*VLOOKUP($A45,'FL Ratio'!$A$2:$B$87,2,FALSE)</f>
        <v>8.3635096077876604E-3</v>
      </c>
      <c r="R45" s="2">
        <f>('FL Characterization'!R$2-'FL Characterization'!R$3)*VLOOKUP($A45,'FL Ratio'!$A$2:$B$87,2,FALSE)</f>
        <v>7.5165297005338012E-3</v>
      </c>
      <c r="S45" s="2">
        <f>('FL Characterization'!S$2-'FL Characterization'!S$3)*VLOOKUP($A45,'FL Ratio'!$A$2:$B$87,2,FALSE)</f>
        <v>7.2468908502455716E-3</v>
      </c>
      <c r="T45" s="2">
        <f>('FL Characterization'!T$2-'FL Characterization'!T$3)*VLOOKUP($A45,'FL Ratio'!$A$2:$B$87,2,FALSE)</f>
        <v>4.5553656083041393E-3</v>
      </c>
      <c r="U45" s="2">
        <f>('FL Characterization'!U$2-'FL Characterization'!U$3)*VLOOKUP($A45,'FL Ratio'!$A$2:$B$87,2,FALSE)</f>
        <v>4.8715477970553258E-3</v>
      </c>
      <c r="V45" s="2">
        <f>('FL Characterization'!V$2-'FL Characterization'!V$3)*VLOOKUP($A45,'FL Ratio'!$A$2:$B$87,2,FALSE)</f>
        <v>5.3261661320835475E-3</v>
      </c>
      <c r="W45" s="2">
        <f>('FL Characterization'!W$2-'FL Characterization'!W$3)*VLOOKUP($A45,'FL Ratio'!$A$2:$B$87,2,FALSE)</f>
        <v>5.4532605217981261E-3</v>
      </c>
      <c r="X45" s="2">
        <f>('FL Characterization'!X$2-'FL Characterization'!X$3)*VLOOKUP($A45,'FL Ratio'!$A$2:$B$87,2,FALSE)</f>
        <v>5.6873817660091927E-3</v>
      </c>
      <c r="Y45" s="2">
        <f>('FL Characterization'!Y$2-'FL Characterization'!Y$3)*VLOOKUP($A45,'FL Ratio'!$A$2:$B$87,2,FALSE)</f>
        <v>6.2778202694076281E-3</v>
      </c>
    </row>
    <row r="46" spans="1:25" x14ac:dyDescent="0.3">
      <c r="A46">
        <v>45</v>
      </c>
      <c r="B46" s="2">
        <f>('FL Characterization'!B$2-'FL Characterization'!B$3)*VLOOKUP($A46,'FL Ratio'!$A$2:$B$87,2,FALSE)</f>
        <v>2.1447328911453224E-3</v>
      </c>
      <c r="C46" s="2">
        <f>('FL Characterization'!C$2-'FL Characterization'!C$3)*VLOOKUP($A46,'FL Ratio'!$A$2:$B$87,2,FALSE)</f>
        <v>2.2697499128963568E-3</v>
      </c>
      <c r="D46" s="2">
        <f>('FL Characterization'!D$2-'FL Characterization'!D$3)*VLOOKUP($A46,'FL Ratio'!$A$2:$B$87,2,FALSE)</f>
        <v>2.3968023445987796E-3</v>
      </c>
      <c r="E46" s="2">
        <f>('FL Characterization'!E$2-'FL Characterization'!E$3)*VLOOKUP($A46,'FL Ratio'!$A$2:$B$87,2,FALSE)</f>
        <v>2.5057503404178048E-3</v>
      </c>
      <c r="F46" s="2">
        <f>('FL Characterization'!F$2-'FL Characterization'!F$3)*VLOOKUP($A46,'FL Ratio'!$A$2:$B$87,2,FALSE)</f>
        <v>2.5341925163174621E-3</v>
      </c>
      <c r="G46" s="2">
        <f>('FL Characterization'!G$2-'FL Characterization'!G$3)*VLOOKUP($A46,'FL Ratio'!$A$2:$B$87,2,FALSE)</f>
        <v>2.6509072080036253E-3</v>
      </c>
      <c r="H46" s="2">
        <f>('FL Characterization'!H$2-'FL Characterization'!H$3)*VLOOKUP($A46,'FL Ratio'!$A$2:$B$87,2,FALSE)</f>
        <v>2.6373556628009639E-3</v>
      </c>
      <c r="I46" s="2">
        <f>('FL Characterization'!I$2-'FL Characterization'!I$3)*VLOOKUP($A46,'FL Ratio'!$A$2:$B$87,2,FALSE)</f>
        <v>2.4929165450401068E-3</v>
      </c>
      <c r="J46" s="2">
        <f>('FL Characterization'!J$2-'FL Characterization'!J$3)*VLOOKUP($A46,'FL Ratio'!$A$2:$B$87,2,FALSE)</f>
        <v>2.2586837103711795E-3</v>
      </c>
      <c r="K46" s="2">
        <f>('FL Characterization'!K$2-'FL Characterization'!K$3)*VLOOKUP($A46,'FL Ratio'!$A$2:$B$87,2,FALSE)</f>
        <v>3.3168129989680803E-3</v>
      </c>
      <c r="L46" s="2">
        <f>('FL Characterization'!L$2-'FL Characterization'!L$3)*VLOOKUP($A46,'FL Ratio'!$A$2:$B$87,2,FALSE)</f>
        <v>3.2390014190633127E-3</v>
      </c>
      <c r="M46" s="2">
        <f>('FL Characterization'!M$2-'FL Characterization'!M$3)*VLOOKUP($A46,'FL Ratio'!$A$2:$B$87,2,FALSE)</f>
        <v>2.9825397651884397E-3</v>
      </c>
      <c r="N46" s="2">
        <f>('FL Characterization'!N$2-'FL Characterization'!N$3)*VLOOKUP($A46,'FL Ratio'!$A$2:$B$87,2,FALSE)</f>
        <v>2.9100684582350762E-3</v>
      </c>
      <c r="O46" s="2">
        <f>('FL Characterization'!O$2-'FL Characterization'!O$3)*VLOOKUP($A46,'FL Ratio'!$A$2:$B$87,2,FALSE)</f>
        <v>2.922029169870468E-3</v>
      </c>
      <c r="P46" s="2">
        <f>('FL Characterization'!P$2-'FL Characterization'!P$3)*VLOOKUP($A46,'FL Ratio'!$A$2:$B$87,2,FALSE)</f>
        <v>2.7835945114662057E-3</v>
      </c>
      <c r="Q46" s="2">
        <f>('FL Characterization'!Q$2-'FL Characterization'!Q$3)*VLOOKUP($A46,'FL Ratio'!$A$2:$B$87,2,FALSE)</f>
        <v>2.551579202375896E-3</v>
      </c>
      <c r="R46" s="2">
        <f>('FL Characterization'!R$2-'FL Characterization'!R$3)*VLOOKUP($A46,'FL Ratio'!$A$2:$B$87,2,FALSE)</f>
        <v>2.2931785527052274E-3</v>
      </c>
      <c r="S46" s="2">
        <f>('FL Characterization'!S$2-'FL Characterization'!S$3)*VLOOKUP($A46,'FL Ratio'!$A$2:$B$87,2,FALSE)</f>
        <v>2.2109158526172927E-3</v>
      </c>
      <c r="T46" s="2">
        <f>('FL Characterization'!T$2-'FL Characterization'!T$3)*VLOOKUP($A46,'FL Ratio'!$A$2:$B$87,2,FALSE)</f>
        <v>1.3897725584656694E-3</v>
      </c>
      <c r="U46" s="2">
        <f>('FL Characterization'!U$2-'FL Characterization'!U$3)*VLOOKUP($A46,'FL Ratio'!$A$2:$B$87,2,FALSE)</f>
        <v>1.4862349211355228E-3</v>
      </c>
      <c r="V46" s="2">
        <f>('FL Characterization'!V$2-'FL Characterization'!V$3)*VLOOKUP($A46,'FL Ratio'!$A$2:$B$87,2,FALSE)</f>
        <v>1.6249320402966752E-3</v>
      </c>
      <c r="W46" s="2">
        <f>('FL Characterization'!W$2-'FL Characterization'!W$3)*VLOOKUP($A46,'FL Ratio'!$A$2:$B$87,2,FALSE)</f>
        <v>1.6637065998706144E-3</v>
      </c>
      <c r="X46" s="2">
        <f>('FL Characterization'!X$2-'FL Characterization'!X$3)*VLOOKUP($A46,'FL Ratio'!$A$2:$B$87,2,FALSE)</f>
        <v>1.7351334201383974E-3</v>
      </c>
      <c r="Y46" s="2">
        <f>('FL Characterization'!Y$2-'FL Characterization'!Y$3)*VLOOKUP($A46,'FL Ratio'!$A$2:$B$87,2,FALSE)</f>
        <v>1.9152672008362253E-3</v>
      </c>
    </row>
    <row r="47" spans="1:25" x14ac:dyDescent="0.3">
      <c r="A47">
        <v>46</v>
      </c>
      <c r="B47" s="2">
        <f>('FL Characterization'!B$2-'FL Characterization'!B$3)*VLOOKUP($A47,'FL Ratio'!$A$2:$B$87,2,FALSE)</f>
        <v>2.1447328911453224E-3</v>
      </c>
      <c r="C47" s="2">
        <f>('FL Characterization'!C$2-'FL Characterization'!C$3)*VLOOKUP($A47,'FL Ratio'!$A$2:$B$87,2,FALSE)</f>
        <v>2.2697499128963568E-3</v>
      </c>
      <c r="D47" s="2">
        <f>('FL Characterization'!D$2-'FL Characterization'!D$3)*VLOOKUP($A47,'FL Ratio'!$A$2:$B$87,2,FALSE)</f>
        <v>2.3968023445987796E-3</v>
      </c>
      <c r="E47" s="2">
        <f>('FL Characterization'!E$2-'FL Characterization'!E$3)*VLOOKUP($A47,'FL Ratio'!$A$2:$B$87,2,FALSE)</f>
        <v>2.5057503404178048E-3</v>
      </c>
      <c r="F47" s="2">
        <f>('FL Characterization'!F$2-'FL Characterization'!F$3)*VLOOKUP($A47,'FL Ratio'!$A$2:$B$87,2,FALSE)</f>
        <v>2.5341925163174621E-3</v>
      </c>
      <c r="G47" s="2">
        <f>('FL Characterization'!G$2-'FL Characterization'!G$3)*VLOOKUP($A47,'FL Ratio'!$A$2:$B$87,2,FALSE)</f>
        <v>2.6509072080036253E-3</v>
      </c>
      <c r="H47" s="2">
        <f>('FL Characterization'!H$2-'FL Characterization'!H$3)*VLOOKUP($A47,'FL Ratio'!$A$2:$B$87,2,FALSE)</f>
        <v>2.6373556628009639E-3</v>
      </c>
      <c r="I47" s="2">
        <f>('FL Characterization'!I$2-'FL Characterization'!I$3)*VLOOKUP($A47,'FL Ratio'!$A$2:$B$87,2,FALSE)</f>
        <v>2.4929165450401068E-3</v>
      </c>
      <c r="J47" s="2">
        <f>('FL Characterization'!J$2-'FL Characterization'!J$3)*VLOOKUP($A47,'FL Ratio'!$A$2:$B$87,2,FALSE)</f>
        <v>2.2586837103711795E-3</v>
      </c>
      <c r="K47" s="2">
        <f>('FL Characterization'!K$2-'FL Characterization'!K$3)*VLOOKUP($A47,'FL Ratio'!$A$2:$B$87,2,FALSE)</f>
        <v>3.3168129989680803E-3</v>
      </c>
      <c r="L47" s="2">
        <f>('FL Characterization'!L$2-'FL Characterization'!L$3)*VLOOKUP($A47,'FL Ratio'!$A$2:$B$87,2,FALSE)</f>
        <v>3.2390014190633127E-3</v>
      </c>
      <c r="M47" s="2">
        <f>('FL Characterization'!M$2-'FL Characterization'!M$3)*VLOOKUP($A47,'FL Ratio'!$A$2:$B$87,2,FALSE)</f>
        <v>2.9825397651884397E-3</v>
      </c>
      <c r="N47" s="2">
        <f>('FL Characterization'!N$2-'FL Characterization'!N$3)*VLOOKUP($A47,'FL Ratio'!$A$2:$B$87,2,FALSE)</f>
        <v>2.9100684582350762E-3</v>
      </c>
      <c r="O47" s="2">
        <f>('FL Characterization'!O$2-'FL Characterization'!O$3)*VLOOKUP($A47,'FL Ratio'!$A$2:$B$87,2,FALSE)</f>
        <v>2.922029169870468E-3</v>
      </c>
      <c r="P47" s="2">
        <f>('FL Characterization'!P$2-'FL Characterization'!P$3)*VLOOKUP($A47,'FL Ratio'!$A$2:$B$87,2,FALSE)</f>
        <v>2.7835945114662057E-3</v>
      </c>
      <c r="Q47" s="2">
        <f>('FL Characterization'!Q$2-'FL Characterization'!Q$3)*VLOOKUP($A47,'FL Ratio'!$A$2:$B$87,2,FALSE)</f>
        <v>2.551579202375896E-3</v>
      </c>
      <c r="R47" s="2">
        <f>('FL Characterization'!R$2-'FL Characterization'!R$3)*VLOOKUP($A47,'FL Ratio'!$A$2:$B$87,2,FALSE)</f>
        <v>2.2931785527052274E-3</v>
      </c>
      <c r="S47" s="2">
        <f>('FL Characterization'!S$2-'FL Characterization'!S$3)*VLOOKUP($A47,'FL Ratio'!$A$2:$B$87,2,FALSE)</f>
        <v>2.2109158526172927E-3</v>
      </c>
      <c r="T47" s="2">
        <f>('FL Characterization'!T$2-'FL Characterization'!T$3)*VLOOKUP($A47,'FL Ratio'!$A$2:$B$87,2,FALSE)</f>
        <v>1.3897725584656694E-3</v>
      </c>
      <c r="U47" s="2">
        <f>('FL Characterization'!U$2-'FL Characterization'!U$3)*VLOOKUP($A47,'FL Ratio'!$A$2:$B$87,2,FALSE)</f>
        <v>1.4862349211355228E-3</v>
      </c>
      <c r="V47" s="2">
        <f>('FL Characterization'!V$2-'FL Characterization'!V$3)*VLOOKUP($A47,'FL Ratio'!$A$2:$B$87,2,FALSE)</f>
        <v>1.6249320402966752E-3</v>
      </c>
      <c r="W47" s="2">
        <f>('FL Characterization'!W$2-'FL Characterization'!W$3)*VLOOKUP($A47,'FL Ratio'!$A$2:$B$87,2,FALSE)</f>
        <v>1.6637065998706144E-3</v>
      </c>
      <c r="X47" s="2">
        <f>('FL Characterization'!X$2-'FL Characterization'!X$3)*VLOOKUP($A47,'FL Ratio'!$A$2:$B$87,2,FALSE)</f>
        <v>1.7351334201383974E-3</v>
      </c>
      <c r="Y47" s="2">
        <f>('FL Characterization'!Y$2-'FL Characterization'!Y$3)*VLOOKUP($A47,'FL Ratio'!$A$2:$B$87,2,FALSE)</f>
        <v>1.9152672008362253E-3</v>
      </c>
    </row>
    <row r="48" spans="1:25" x14ac:dyDescent="0.3">
      <c r="A48">
        <v>47</v>
      </c>
      <c r="B48" s="2">
        <f>('FL Characterization'!B$2-'FL Characterization'!B$3)*VLOOKUP($A48,'FL Ratio'!$A$2:$B$87,2,FALSE)</f>
        <v>3.3362511640038354E-3</v>
      </c>
      <c r="C48" s="2">
        <f>('FL Characterization'!C$2-'FL Characterization'!C$3)*VLOOKUP($A48,'FL Ratio'!$A$2:$B$87,2,FALSE)</f>
        <v>3.5307220867276667E-3</v>
      </c>
      <c r="D48" s="2">
        <f>('FL Characterization'!D$2-'FL Characterization'!D$3)*VLOOKUP($A48,'FL Ratio'!$A$2:$B$87,2,FALSE)</f>
        <v>3.7283592027092132E-3</v>
      </c>
      <c r="E48" s="2">
        <f>('FL Characterization'!E$2-'FL Characterization'!E$3)*VLOOKUP($A48,'FL Ratio'!$A$2:$B$87,2,FALSE)</f>
        <v>3.8978338628721416E-3</v>
      </c>
      <c r="F48" s="2">
        <f>('FL Characterization'!F$2-'FL Characterization'!F$3)*VLOOKUP($A48,'FL Ratio'!$A$2:$B$87,2,FALSE)</f>
        <v>3.9420772476049413E-3</v>
      </c>
      <c r="G48" s="2">
        <f>('FL Characterization'!G$2-'FL Characterization'!G$3)*VLOOKUP($A48,'FL Ratio'!$A$2:$B$87,2,FALSE)</f>
        <v>4.1236334346723066E-3</v>
      </c>
      <c r="H48" s="2">
        <f>('FL Characterization'!H$2-'FL Characterization'!H$3)*VLOOKUP($A48,'FL Ratio'!$A$2:$B$87,2,FALSE)</f>
        <v>4.1025532532459443E-3</v>
      </c>
      <c r="I48" s="2">
        <f>('FL Characterization'!I$2-'FL Characterization'!I$3)*VLOOKUP($A48,'FL Ratio'!$A$2:$B$87,2,FALSE)</f>
        <v>3.8778701811735001E-3</v>
      </c>
      <c r="J48" s="2">
        <f>('FL Characterization'!J$2-'FL Characterization'!J$3)*VLOOKUP($A48,'FL Ratio'!$A$2:$B$87,2,FALSE)</f>
        <v>3.513507993910724E-3</v>
      </c>
      <c r="K48" s="2">
        <f>('FL Characterization'!K$2-'FL Characterization'!K$3)*VLOOKUP($A48,'FL Ratio'!$A$2:$B$87,2,FALSE)</f>
        <v>5.159486887283681E-3</v>
      </c>
      <c r="L48" s="2">
        <f>('FL Characterization'!L$2-'FL Characterization'!L$3)*VLOOKUP($A48,'FL Ratio'!$A$2:$B$87,2,FALSE)</f>
        <v>5.038446651876265E-3</v>
      </c>
      <c r="M48" s="2">
        <f>('FL Characterization'!M$2-'FL Characterization'!M$3)*VLOOKUP($A48,'FL Ratio'!$A$2:$B$87,2,FALSE)</f>
        <v>4.6395063014042399E-3</v>
      </c>
      <c r="N48" s="2">
        <f>('FL Characterization'!N$2-'FL Characterization'!N$3)*VLOOKUP($A48,'FL Ratio'!$A$2:$B$87,2,FALSE)</f>
        <v>4.526773157254564E-3</v>
      </c>
      <c r="O48" s="2">
        <f>('FL Characterization'!O$2-'FL Characterization'!O$3)*VLOOKUP($A48,'FL Ratio'!$A$2:$B$87,2,FALSE)</f>
        <v>4.5453787086873953E-3</v>
      </c>
      <c r="P48" s="2">
        <f>('FL Characterization'!P$2-'FL Characterization'!P$3)*VLOOKUP($A48,'FL Ratio'!$A$2:$B$87,2,FALSE)</f>
        <v>4.33003590672521E-3</v>
      </c>
      <c r="Q48" s="2">
        <f>('FL Characterization'!Q$2-'FL Characterization'!Q$3)*VLOOKUP($A48,'FL Ratio'!$A$2:$B$87,2,FALSE)</f>
        <v>3.9691232036958386E-3</v>
      </c>
      <c r="R48" s="2">
        <f>('FL Characterization'!R$2-'FL Characterization'!R$3)*VLOOKUP($A48,'FL Ratio'!$A$2:$B$87,2,FALSE)</f>
        <v>3.567166637541465E-3</v>
      </c>
      <c r="S48" s="2">
        <f>('FL Characterization'!S$2-'FL Characterization'!S$3)*VLOOKUP($A48,'FL Ratio'!$A$2:$B$87,2,FALSE)</f>
        <v>3.4392024374046782E-3</v>
      </c>
      <c r="T48" s="2">
        <f>('FL Characterization'!T$2-'FL Characterization'!T$3)*VLOOKUP($A48,'FL Ratio'!$A$2:$B$87,2,FALSE)</f>
        <v>2.1618684242799306E-3</v>
      </c>
      <c r="U48" s="2">
        <f>('FL Characterization'!U$2-'FL Characterization'!U$3)*VLOOKUP($A48,'FL Ratio'!$A$2:$B$87,2,FALSE)</f>
        <v>2.3119209884330358E-3</v>
      </c>
      <c r="V48" s="2">
        <f>('FL Characterization'!V$2-'FL Characterization'!V$3)*VLOOKUP($A48,'FL Ratio'!$A$2:$B$87,2,FALSE)</f>
        <v>2.5276720626837175E-3</v>
      </c>
      <c r="W48" s="2">
        <f>('FL Characterization'!W$2-'FL Characterization'!W$3)*VLOOKUP($A48,'FL Ratio'!$A$2:$B$87,2,FALSE)</f>
        <v>2.5879880442431784E-3</v>
      </c>
      <c r="X48" s="2">
        <f>('FL Characterization'!X$2-'FL Characterization'!X$3)*VLOOKUP($A48,'FL Ratio'!$A$2:$B$87,2,FALSE)</f>
        <v>2.6990964313263967E-3</v>
      </c>
      <c r="Y48" s="2">
        <f>('FL Characterization'!Y$2-'FL Characterization'!Y$3)*VLOOKUP($A48,'FL Ratio'!$A$2:$B$87,2,FALSE)</f>
        <v>2.9793045346341285E-3</v>
      </c>
    </row>
    <row r="49" spans="1:25" x14ac:dyDescent="0.3">
      <c r="A49">
        <v>48</v>
      </c>
      <c r="B49" s="2">
        <f>('FL Characterization'!B$2-'FL Characterization'!B$3)*VLOOKUP($A49,'FL Ratio'!$A$2:$B$87,2,FALSE)</f>
        <v>3.3362511640038354E-3</v>
      </c>
      <c r="C49" s="2">
        <f>('FL Characterization'!C$2-'FL Characterization'!C$3)*VLOOKUP($A49,'FL Ratio'!$A$2:$B$87,2,FALSE)</f>
        <v>3.5307220867276667E-3</v>
      </c>
      <c r="D49" s="2">
        <f>('FL Characterization'!D$2-'FL Characterization'!D$3)*VLOOKUP($A49,'FL Ratio'!$A$2:$B$87,2,FALSE)</f>
        <v>3.7283592027092132E-3</v>
      </c>
      <c r="E49" s="2">
        <f>('FL Characterization'!E$2-'FL Characterization'!E$3)*VLOOKUP($A49,'FL Ratio'!$A$2:$B$87,2,FALSE)</f>
        <v>3.8978338628721416E-3</v>
      </c>
      <c r="F49" s="2">
        <f>('FL Characterization'!F$2-'FL Characterization'!F$3)*VLOOKUP($A49,'FL Ratio'!$A$2:$B$87,2,FALSE)</f>
        <v>3.9420772476049413E-3</v>
      </c>
      <c r="G49" s="2">
        <f>('FL Characterization'!G$2-'FL Characterization'!G$3)*VLOOKUP($A49,'FL Ratio'!$A$2:$B$87,2,FALSE)</f>
        <v>4.1236334346723066E-3</v>
      </c>
      <c r="H49" s="2">
        <f>('FL Characterization'!H$2-'FL Characterization'!H$3)*VLOOKUP($A49,'FL Ratio'!$A$2:$B$87,2,FALSE)</f>
        <v>4.1025532532459443E-3</v>
      </c>
      <c r="I49" s="2">
        <f>('FL Characterization'!I$2-'FL Characterization'!I$3)*VLOOKUP($A49,'FL Ratio'!$A$2:$B$87,2,FALSE)</f>
        <v>3.8778701811735001E-3</v>
      </c>
      <c r="J49" s="2">
        <f>('FL Characterization'!J$2-'FL Characterization'!J$3)*VLOOKUP($A49,'FL Ratio'!$A$2:$B$87,2,FALSE)</f>
        <v>3.513507993910724E-3</v>
      </c>
      <c r="K49" s="2">
        <f>('FL Characterization'!K$2-'FL Characterization'!K$3)*VLOOKUP($A49,'FL Ratio'!$A$2:$B$87,2,FALSE)</f>
        <v>5.159486887283681E-3</v>
      </c>
      <c r="L49" s="2">
        <f>('FL Characterization'!L$2-'FL Characterization'!L$3)*VLOOKUP($A49,'FL Ratio'!$A$2:$B$87,2,FALSE)</f>
        <v>5.038446651876265E-3</v>
      </c>
      <c r="M49" s="2">
        <f>('FL Characterization'!M$2-'FL Characterization'!M$3)*VLOOKUP($A49,'FL Ratio'!$A$2:$B$87,2,FALSE)</f>
        <v>4.6395063014042399E-3</v>
      </c>
      <c r="N49" s="2">
        <f>('FL Characterization'!N$2-'FL Characterization'!N$3)*VLOOKUP($A49,'FL Ratio'!$A$2:$B$87,2,FALSE)</f>
        <v>4.526773157254564E-3</v>
      </c>
      <c r="O49" s="2">
        <f>('FL Characterization'!O$2-'FL Characterization'!O$3)*VLOOKUP($A49,'FL Ratio'!$A$2:$B$87,2,FALSE)</f>
        <v>4.5453787086873953E-3</v>
      </c>
      <c r="P49" s="2">
        <f>('FL Characterization'!P$2-'FL Characterization'!P$3)*VLOOKUP($A49,'FL Ratio'!$A$2:$B$87,2,FALSE)</f>
        <v>4.33003590672521E-3</v>
      </c>
      <c r="Q49" s="2">
        <f>('FL Characterization'!Q$2-'FL Characterization'!Q$3)*VLOOKUP($A49,'FL Ratio'!$A$2:$B$87,2,FALSE)</f>
        <v>3.9691232036958386E-3</v>
      </c>
      <c r="R49" s="2">
        <f>('FL Characterization'!R$2-'FL Characterization'!R$3)*VLOOKUP($A49,'FL Ratio'!$A$2:$B$87,2,FALSE)</f>
        <v>3.567166637541465E-3</v>
      </c>
      <c r="S49" s="2">
        <f>('FL Characterization'!S$2-'FL Characterization'!S$3)*VLOOKUP($A49,'FL Ratio'!$A$2:$B$87,2,FALSE)</f>
        <v>3.4392024374046782E-3</v>
      </c>
      <c r="T49" s="2">
        <f>('FL Characterization'!T$2-'FL Characterization'!T$3)*VLOOKUP($A49,'FL Ratio'!$A$2:$B$87,2,FALSE)</f>
        <v>2.1618684242799306E-3</v>
      </c>
      <c r="U49" s="2">
        <f>('FL Characterization'!U$2-'FL Characterization'!U$3)*VLOOKUP($A49,'FL Ratio'!$A$2:$B$87,2,FALSE)</f>
        <v>2.3119209884330358E-3</v>
      </c>
      <c r="V49" s="2">
        <f>('FL Characterization'!V$2-'FL Characterization'!V$3)*VLOOKUP($A49,'FL Ratio'!$A$2:$B$87,2,FALSE)</f>
        <v>2.5276720626837175E-3</v>
      </c>
      <c r="W49" s="2">
        <f>('FL Characterization'!W$2-'FL Characterization'!W$3)*VLOOKUP($A49,'FL Ratio'!$A$2:$B$87,2,FALSE)</f>
        <v>2.5879880442431784E-3</v>
      </c>
      <c r="X49" s="2">
        <f>('FL Characterization'!X$2-'FL Characterization'!X$3)*VLOOKUP($A49,'FL Ratio'!$A$2:$B$87,2,FALSE)</f>
        <v>2.6990964313263967E-3</v>
      </c>
      <c r="Y49" s="2">
        <f>('FL Characterization'!Y$2-'FL Characterization'!Y$3)*VLOOKUP($A49,'FL Ratio'!$A$2:$B$87,2,FALSE)</f>
        <v>2.9793045346341285E-3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/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49"/>
  <sheetViews>
    <sheetView workbookViewId="0">
      <selection activeCell="E25" sqref="E25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3.9293548010186946E-2</v>
      </c>
      <c r="C3" s="9">
        <f>VLOOKUP($A3,'RES installed'!$A$2:$C$7,3,FALSE)*'[1]Profiles, RES, Summer'!C$5</f>
        <v>3.5369766595768508E-2</v>
      </c>
      <c r="D3" s="9">
        <f>VLOOKUP($A3,'RES installed'!$A$2:$C$7,3,FALSE)*'[1]Profiles, RES, Summer'!D$5</f>
        <v>3.6448799689354085E-2</v>
      </c>
      <c r="E3" s="9">
        <f>VLOOKUP($A3,'RES installed'!$A$2:$C$7,3,FALSE)*'[1]Profiles, RES, Summer'!E$5</f>
        <v>3.5792956677487969E-2</v>
      </c>
      <c r="F3" s="9">
        <f>VLOOKUP($A3,'RES installed'!$A$2:$C$7,3,FALSE)*'[1]Profiles, RES, Summer'!F$5</f>
        <v>3.0696602485167354E-2</v>
      </c>
      <c r="G3" s="9">
        <f>VLOOKUP($A3,'RES installed'!$A$2:$C$7,3,FALSE)*'[1]Profiles, RES, Summer'!G$5</f>
        <v>2.9059693272137029E-2</v>
      </c>
      <c r="H3" s="9">
        <f>VLOOKUP($A3,'RES installed'!$A$2:$C$7,3,FALSE)*'[1]Profiles, RES, Summer'!H$5</f>
        <v>3.2034387663718793E-2</v>
      </c>
      <c r="I3" s="9">
        <f>VLOOKUP($A3,'RES installed'!$A$2:$C$7,3,FALSE)*'[1]Profiles, RES, Summer'!I$5</f>
        <v>2.9141199037277507E-2</v>
      </c>
      <c r="J3" s="9">
        <f>VLOOKUP($A3,'RES installed'!$A$2:$C$7,3,FALSE)*'[1]Profiles, RES, Summer'!J$5</f>
        <v>2.3955936891301922E-2</v>
      </c>
      <c r="K3" s="9">
        <f>VLOOKUP($A3,'RES installed'!$A$2:$C$7,3,FALSE)*'[1]Profiles, RES, Summer'!K$5</f>
        <v>1.7316719579088768E-2</v>
      </c>
      <c r="L3" s="9">
        <f>VLOOKUP($A3,'RES installed'!$A$2:$C$7,3,FALSE)*'[1]Profiles, RES, Summer'!L$5</f>
        <v>1.7771710175752825E-2</v>
      </c>
      <c r="M3" s="9">
        <f>VLOOKUP($A3,'RES installed'!$A$2:$C$7,3,FALSE)*'[1]Profiles, RES, Summer'!M$5</f>
        <v>1.1017418560394045E-2</v>
      </c>
      <c r="N3" s="9">
        <f>VLOOKUP($A3,'RES installed'!$A$2:$C$7,3,FALSE)*'[1]Profiles, RES, Summer'!N$5</f>
        <v>9.0314269562297104E-3</v>
      </c>
      <c r="O3" s="9">
        <f>VLOOKUP($A3,'RES installed'!$A$2:$C$7,3,FALSE)*'[1]Profiles, RES, Summer'!O$5</f>
        <v>9.6081719467144278E-3</v>
      </c>
      <c r="P3" s="9">
        <f>VLOOKUP($A3,'RES installed'!$A$2:$C$7,3,FALSE)*'[1]Profiles, RES, Summer'!P$5</f>
        <v>1.2829789908205531E-2</v>
      </c>
      <c r="Q3" s="9">
        <f>VLOOKUP($A3,'RES installed'!$A$2:$C$7,3,FALSE)*'[1]Profiles, RES, Summer'!Q$5</f>
        <v>1.6228730885480797E-2</v>
      </c>
      <c r="R3" s="9">
        <f>VLOOKUP($A3,'RES installed'!$A$2:$C$7,3,FALSE)*'[1]Profiles, RES, Summer'!R$5</f>
        <v>1.9152640210455617E-2</v>
      </c>
      <c r="S3" s="9">
        <f>VLOOKUP($A3,'RES installed'!$A$2:$C$7,3,FALSE)*'[1]Profiles, RES, Summer'!S$5</f>
        <v>2.6304349322735926E-2</v>
      </c>
      <c r="T3" s="9">
        <f>VLOOKUP($A3,'RES installed'!$A$2:$C$7,3,FALSE)*'[1]Profiles, RES, Summer'!T$5</f>
        <v>2.3925885592745999E-2</v>
      </c>
      <c r="U3" s="9">
        <f>VLOOKUP($A3,'RES installed'!$A$2:$C$7,3,FALSE)*'[1]Profiles, RES, Summer'!U$5</f>
        <v>2.1248933728870479E-2</v>
      </c>
      <c r="V3" s="9">
        <f>VLOOKUP($A3,'RES installed'!$A$2:$C$7,3,FALSE)*'[1]Profiles, RES, Summer'!V$5</f>
        <v>3.1591470950408602E-2</v>
      </c>
      <c r="W3" s="9">
        <f>VLOOKUP($A3,'RES installed'!$A$2:$C$7,3,FALSE)*'[1]Profiles, RES, Summer'!W$5</f>
        <v>3.4006078361132883E-2</v>
      </c>
      <c r="X3" s="9">
        <f>VLOOKUP($A3,'RES installed'!$A$2:$C$7,3,FALSE)*'[1]Profiles, RES, Summer'!X$5</f>
        <v>3.3043766819657448E-2</v>
      </c>
      <c r="Y3" s="9">
        <f>VLOOKUP($A3,'RES installed'!$A$2:$C$7,3,FALSE)*'[1]Profiles, RES, Summer'!Y$5</f>
        <v>4.8238636964065829E-2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1.9757703209289568E-6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1.1537538630337384E-3</v>
      </c>
      <c r="J6" s="6">
        <f>VLOOKUP($A6,'RES installed'!$A$2:$C$7,3,FALSE)*'[1]Profiles, RES, Summer'!J$2</f>
        <v>2.3990604233336377E-2</v>
      </c>
      <c r="K6" s="6">
        <f>VLOOKUP($A6,'RES installed'!$A$2:$C$7,3,FALSE)*'[1]Profiles, RES, Summer'!K$2</f>
        <v>6.3584220307214043E-2</v>
      </c>
      <c r="L6" s="6">
        <f>VLOOKUP($A6,'RES installed'!$A$2:$C$7,3,FALSE)*'[1]Profiles, RES, Summer'!L$2</f>
        <v>7.9965095547225015E-2</v>
      </c>
      <c r="M6" s="6">
        <f>VLOOKUP($A6,'RES installed'!$A$2:$C$7,3,FALSE)*'[1]Profiles, RES, Summer'!M$2</f>
        <v>8.2668578495016895E-2</v>
      </c>
      <c r="N6" s="6">
        <f>VLOOKUP($A6,'RES installed'!$A$2:$C$7,3,FALSE)*'[1]Profiles, RES, Summer'!N$2</f>
        <v>9.046458352381824E-2</v>
      </c>
      <c r="O6" s="6">
        <f>VLOOKUP($A6,'RES installed'!$A$2:$C$7,3,FALSE)*'[1]Profiles, RES, Summer'!O$2</f>
        <v>8.8120316357319178E-2</v>
      </c>
      <c r="P6" s="6">
        <f>VLOOKUP($A6,'RES installed'!$A$2:$C$7,3,FALSE)*'[1]Profiles, RES, Summer'!P$2</f>
        <v>7.4075719758617528E-2</v>
      </c>
      <c r="Q6" s="6">
        <f>VLOOKUP($A6,'RES installed'!$A$2:$C$7,3,FALSE)*'[1]Profiles, RES, Summer'!Q$2</f>
        <v>4.7409516092164213E-2</v>
      </c>
      <c r="R6" s="6">
        <f>VLOOKUP($A6,'RES installed'!$A$2:$C$7,3,FALSE)*'[1]Profiles, RES, Summer'!R$2</f>
        <v>1.1865206409435858E-2</v>
      </c>
      <c r="S6" s="6">
        <f>VLOOKUP($A6,'RES installed'!$A$2:$C$7,3,FALSE)*'[1]Profiles, RES, Summer'!S$2</f>
        <v>9.2740239553808183E-5</v>
      </c>
      <c r="T6" s="6">
        <f>VLOOKUP($A6,'RES installed'!$A$2:$C$7,3,FALSE)*'[1]Profiles, RES, Summer'!T$2</f>
        <v>7.8569991771052398E-6</v>
      </c>
      <c r="U6" s="6">
        <f>VLOOKUP($A6,'RES installed'!$A$2:$C$7,3,FALSE)*'[1]Profiles, RES, Summer'!U$2</f>
        <v>5.8663481759166133E-6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5.1944562838217294E-2</v>
      </c>
      <c r="C3" s="9">
        <f>VLOOKUP($A3,'RES installed'!$A$2:$C$7,3,FALSE)*'[1]Profiles, RES, Summer'!C$6</f>
        <v>4.26322982821115E-2</v>
      </c>
      <c r="D3" s="9">
        <f>VLOOKUP($A3,'RES installed'!$A$2:$C$7,3,FALSE)*'[1]Profiles, RES, Summer'!D$6</f>
        <v>3.8596350731315079E-2</v>
      </c>
      <c r="E3" s="9">
        <f>VLOOKUP($A3,'RES installed'!$A$2:$C$7,3,FALSE)*'[1]Profiles, RES, Summer'!E$6</f>
        <v>3.3847498315295078E-2</v>
      </c>
      <c r="F3" s="9">
        <f>VLOOKUP($A3,'RES installed'!$A$2:$C$7,3,FALSE)*'[1]Profiles, RES, Summer'!F$6</f>
        <v>3.0342131502705739E-2</v>
      </c>
      <c r="G3" s="9">
        <f>VLOOKUP($A3,'RES installed'!$A$2:$C$7,3,FALSE)*'[1]Profiles, RES, Summer'!G$6</f>
        <v>2.5917353481723505E-2</v>
      </c>
      <c r="H3" s="9">
        <f>VLOOKUP($A3,'RES installed'!$A$2:$C$7,3,FALSE)*'[1]Profiles, RES, Summer'!H$6</f>
        <v>2.4286974576271186E-2</v>
      </c>
      <c r="I3" s="9">
        <f>VLOOKUP($A3,'RES installed'!$A$2:$C$7,3,FALSE)*'[1]Profiles, RES, Summer'!I$6</f>
        <v>2.2591128445987339E-2</v>
      </c>
      <c r="J3" s="9">
        <f>VLOOKUP($A3,'RES installed'!$A$2:$C$7,3,FALSE)*'[1]Profiles, RES, Summer'!J$6</f>
        <v>2.1221338370430873E-2</v>
      </c>
      <c r="K3" s="9">
        <f>VLOOKUP($A3,'RES installed'!$A$2:$C$7,3,FALSE)*'[1]Profiles, RES, Summer'!K$6</f>
        <v>2.3690879620175624E-2</v>
      </c>
      <c r="L3" s="9">
        <f>VLOOKUP($A3,'RES installed'!$A$2:$C$7,3,FALSE)*'[1]Profiles, RES, Summer'!L$6</f>
        <v>2.2152716325045944E-2</v>
      </c>
      <c r="M3" s="9">
        <f>VLOOKUP($A3,'RES installed'!$A$2:$C$7,3,FALSE)*'[1]Profiles, RES, Summer'!M$6</f>
        <v>2.5600367444353685E-2</v>
      </c>
      <c r="N3" s="9">
        <f>VLOOKUP($A3,'RES installed'!$A$2:$C$7,3,FALSE)*'[1]Profiles, RES, Summer'!N$6</f>
        <v>2.8172662944149482E-2</v>
      </c>
      <c r="O3" s="9">
        <f>VLOOKUP($A3,'RES installed'!$A$2:$C$7,3,FALSE)*'[1]Profiles, RES, Summer'!O$6</f>
        <v>2.7079758640494181E-2</v>
      </c>
      <c r="P3" s="9">
        <f>VLOOKUP($A3,'RES installed'!$A$2:$C$7,3,FALSE)*'[1]Profiles, RES, Summer'!P$6</f>
        <v>3.0911265889830515E-2</v>
      </c>
      <c r="Q3" s="9">
        <f>VLOOKUP($A3,'RES installed'!$A$2:$C$7,3,FALSE)*'[1]Profiles, RES, Summer'!Q$6</f>
        <v>2.724171502960997E-2</v>
      </c>
      <c r="R3" s="9">
        <f>VLOOKUP($A3,'RES installed'!$A$2:$C$7,3,FALSE)*'[1]Profiles, RES, Summer'!R$6</f>
        <v>2.5719418725750454E-2</v>
      </c>
      <c r="S3" s="9">
        <f>VLOOKUP($A3,'RES installed'!$A$2:$C$7,3,FALSE)*'[1]Profiles, RES, Summer'!S$6</f>
        <v>2.647724180620788E-2</v>
      </c>
      <c r="T3" s="9">
        <f>VLOOKUP($A3,'RES installed'!$A$2:$C$7,3,FALSE)*'[1]Profiles, RES, Summer'!T$6</f>
        <v>2.5407154463191747E-2</v>
      </c>
      <c r="U3" s="9">
        <f>VLOOKUP($A3,'RES installed'!$A$2:$C$7,3,FALSE)*'[1]Profiles, RES, Summer'!U$6</f>
        <v>2.6657952445374722E-2</v>
      </c>
      <c r="V3" s="9">
        <f>VLOOKUP($A3,'RES installed'!$A$2:$C$7,3,FALSE)*'[1]Profiles, RES, Summer'!V$6</f>
        <v>2.4981067924239334E-2</v>
      </c>
      <c r="W3" s="9">
        <f>VLOOKUP($A3,'RES installed'!$A$2:$C$7,3,FALSE)*'[1]Profiles, RES, Summer'!W$6</f>
        <v>2.1216569736573414E-2</v>
      </c>
      <c r="X3" s="9">
        <f>VLOOKUP($A3,'RES installed'!$A$2:$C$7,3,FALSE)*'[1]Profiles, RES, Summer'!X$6</f>
        <v>2.3830690218501122E-2</v>
      </c>
      <c r="Y3" s="9">
        <f>VLOOKUP($A3,'RES installed'!$A$2:$C$7,3,FALSE)*'[1]Profiles, RES, Summer'!Y$6</f>
        <v>2.2802310598325506E-2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1.9914510377617262E-6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1.2109647983907833E-3</v>
      </c>
      <c r="J6" s="6">
        <f>VLOOKUP($A6,'RES installed'!$A$2:$C$7,3,FALSE)*'[1]Profiles, RES, Summer'!J$3</f>
        <v>2.399060423333638E-2</v>
      </c>
      <c r="K6" s="6">
        <f>VLOOKUP($A6,'RES installed'!$A$2:$C$7,3,FALSE)*'[1]Profiles, RES, Summer'!K$3</f>
        <v>6.2598418441985923E-2</v>
      </c>
      <c r="L6" s="6">
        <f>VLOOKUP($A6,'RES installed'!$A$2:$C$7,3,FALSE)*'[1]Profiles, RES, Summer'!L$3</f>
        <v>7.811974718844289E-2</v>
      </c>
      <c r="M6" s="6">
        <f>VLOOKUP($A6,'RES installed'!$A$2:$C$7,3,FALSE)*'[1]Profiles, RES, Summer'!M$3</f>
        <v>8.6767846850141703E-2</v>
      </c>
      <c r="N6" s="6">
        <f>VLOOKUP($A6,'RES installed'!$A$2:$C$7,3,FALSE)*'[1]Profiles, RES, Summer'!N$3</f>
        <v>8.83769392886532E-2</v>
      </c>
      <c r="O6" s="6">
        <f>VLOOKUP($A6,'RES installed'!$A$2:$C$7,3,FALSE)*'[1]Profiles, RES, Summer'!O$3</f>
        <v>8.6754109902166948E-2</v>
      </c>
      <c r="P6" s="6">
        <f>VLOOKUP($A6,'RES installed'!$A$2:$C$7,3,FALSE)*'[1]Profiles, RES, Summer'!P$3</f>
        <v>7.4075719758617528E-2</v>
      </c>
      <c r="Q6" s="6">
        <f>VLOOKUP($A6,'RES installed'!$A$2:$C$7,3,FALSE)*'[1]Profiles, RES, Summer'!Q$3</f>
        <v>4.8951288973210202E-2</v>
      </c>
      <c r="R6" s="6">
        <f>VLOOKUP($A6,'RES installed'!$A$2:$C$7,3,FALSE)*'[1]Profiles, RES, Summer'!R$3</f>
        <v>1.1959374714272651E-2</v>
      </c>
      <c r="S6" s="6">
        <f>VLOOKUP($A6,'RES installed'!$A$2:$C$7,3,FALSE)*'[1]Profiles, RES, Summer'!S$3</f>
        <v>9.3476273201060622E-5</v>
      </c>
      <c r="T6" s="6">
        <f>VLOOKUP($A6,'RES installed'!$A$2:$C$7,3,FALSE)*'[1]Profiles, RES, Summer'!T$3</f>
        <v>8.0470878668739155E-6</v>
      </c>
      <c r="U6" s="6">
        <f>VLOOKUP($A6,'RES installed'!$A$2:$C$7,3,FALSE)*'[1]Profiles, RES, Summer'!U$3</f>
        <v>6.15724147389595E-6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4.4868356148058453E-2</v>
      </c>
      <c r="C3" s="9">
        <f>VLOOKUP($A3,'RES installed'!$A$2:$C$7,3,FALSE)*'[1]Profiles, RES, Summer'!C$7</f>
        <v>4.170136262851401E-2</v>
      </c>
      <c r="D3" s="9">
        <f>VLOOKUP($A3,'RES installed'!$A$2:$C$7,3,FALSE)*'[1]Profiles, RES, Summer'!D$7</f>
        <v>5.0289621080161821E-2</v>
      </c>
      <c r="E3" s="9">
        <f>VLOOKUP($A3,'RES installed'!$A$2:$C$7,3,FALSE)*'[1]Profiles, RES, Summer'!E$7</f>
        <v>5.1106079208431021E-2</v>
      </c>
      <c r="F3" s="9">
        <f>VLOOKUP($A3,'RES installed'!$A$2:$C$7,3,FALSE)*'[1]Profiles, RES, Summer'!F$7</f>
        <v>4.55358125692494E-2</v>
      </c>
      <c r="G3" s="9">
        <f>VLOOKUP($A3,'RES installed'!$A$2:$C$7,3,FALSE)*'[1]Profiles, RES, Summer'!G$7</f>
        <v>4.017615413950372E-2</v>
      </c>
      <c r="H3" s="9">
        <f>VLOOKUP($A3,'RES installed'!$A$2:$C$7,3,FALSE)*'[1]Profiles, RES, Summer'!H$7</f>
        <v>2.9288381303305928E-2</v>
      </c>
      <c r="I3" s="9">
        <f>VLOOKUP($A3,'RES installed'!$A$2:$C$7,3,FALSE)*'[1]Profiles, RES, Summer'!I$7</f>
        <v>2.5081821227034968E-2</v>
      </c>
      <c r="J3" s="9">
        <f>VLOOKUP($A3,'RES installed'!$A$2:$C$7,3,FALSE)*'[1]Profiles, RES, Summer'!J$7</f>
        <v>2.592674858924476E-2</v>
      </c>
      <c r="K3" s="9">
        <f>VLOOKUP($A3,'RES installed'!$A$2:$C$7,3,FALSE)*'[1]Profiles, RES, Summer'!K$7</f>
        <v>2.4356818083434251E-2</v>
      </c>
      <c r="L3" s="9">
        <f>VLOOKUP($A3,'RES installed'!$A$2:$C$7,3,FALSE)*'[1]Profiles, RES, Summer'!L$7</f>
        <v>2.6637170759359941E-2</v>
      </c>
      <c r="M3" s="9">
        <f>VLOOKUP($A3,'RES installed'!$A$2:$C$7,3,FALSE)*'[1]Profiles, RES, Summer'!M$7</f>
        <v>2.766745535829318E-2</v>
      </c>
      <c r="N3" s="9">
        <f>VLOOKUP($A3,'RES installed'!$A$2:$C$7,3,FALSE)*'[1]Profiles, RES, Summer'!N$7</f>
        <v>2.2745321729495737E-2</v>
      </c>
      <c r="O3" s="9">
        <f>VLOOKUP($A3,'RES installed'!$A$2:$C$7,3,FALSE)*'[1]Profiles, RES, Summer'!O$7</f>
        <v>2.4079498299363549E-2</v>
      </c>
      <c r="P3" s="9">
        <f>VLOOKUP($A3,'RES installed'!$A$2:$C$7,3,FALSE)*'[1]Profiles, RES, Summer'!P$7</f>
        <v>3.0878704681903679E-2</v>
      </c>
      <c r="Q3" s="9">
        <f>VLOOKUP($A3,'RES installed'!$A$2:$C$7,3,FALSE)*'[1]Profiles, RES, Summer'!Q$7</f>
        <v>4.022707896364245E-2</v>
      </c>
      <c r="R3" s="9">
        <f>VLOOKUP($A3,'RES installed'!$A$2:$C$7,3,FALSE)*'[1]Profiles, RES, Summer'!R$7</f>
        <v>3.938282357185189E-2</v>
      </c>
      <c r="S3" s="9">
        <f>VLOOKUP($A3,'RES installed'!$A$2:$C$7,3,FALSE)*'[1]Profiles, RES, Summer'!S$7</f>
        <v>4.2385277590249681E-2</v>
      </c>
      <c r="T3" s="9">
        <f>VLOOKUP($A3,'RES installed'!$A$2:$C$7,3,FALSE)*'[1]Profiles, RES, Summer'!T$7</f>
        <v>4.1199796954314728E-2</v>
      </c>
      <c r="U3" s="9">
        <f>VLOOKUP($A3,'RES installed'!$A$2:$C$7,3,FALSE)*'[1]Profiles, RES, Summer'!U$7</f>
        <v>4.6567438448555744E-2</v>
      </c>
      <c r="V3" s="9">
        <f>VLOOKUP($A3,'RES installed'!$A$2:$C$7,3,FALSE)*'[1]Profiles, RES, Summer'!V$7</f>
        <v>4.7153646061480585E-2</v>
      </c>
      <c r="W3" s="9">
        <f>VLOOKUP($A3,'RES installed'!$A$2:$C$7,3,FALSE)*'[1]Profiles, RES, Summer'!W$7</f>
        <v>4.5546692880517409E-2</v>
      </c>
      <c r="X3" s="9">
        <f>VLOOKUP($A3,'RES installed'!$A$2:$C$7,3,FALSE)*'[1]Profiles, RES, Summer'!X$7</f>
        <v>4.189016611481873E-2</v>
      </c>
      <c r="Y3" s="9">
        <f>VLOOKUP($A3,'RES installed'!$A$2:$C$7,3,FALSE)*'[1]Profiles, RES, Summer'!Y$7</f>
        <v>4.0753095712334771E-2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1.9340204123617076E-6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1.1528003474444543E-3</v>
      </c>
      <c r="J6" s="6">
        <f>VLOOKUP($A6,'RES installed'!$A$2:$C$7,3,FALSE)*'[1]Profiles, RES, Summer'!J$4</f>
        <v>2.3390839127502967E-2</v>
      </c>
      <c r="K6" s="6">
        <f>VLOOKUP($A6,'RES installed'!$A$2:$C$7,3,FALSE)*'[1]Profiles, RES, Summer'!K$4</f>
        <v>6.1514036390234977E-2</v>
      </c>
      <c r="L6" s="6">
        <f>VLOOKUP($A6,'RES installed'!$A$2:$C$7,3,FALSE)*'[1]Profiles, RES, Summer'!L$4</f>
        <v>7.7066360833638103E-2</v>
      </c>
      <c r="M6" s="6">
        <f>VLOOKUP($A6,'RES installed'!$A$2:$C$7,3,FALSE)*'[1]Profiles, RES, Summer'!M$4</f>
        <v>8.2600257355764817E-2</v>
      </c>
      <c r="N6" s="6">
        <f>VLOOKUP($A6,'RES installed'!$A$2:$C$7,3,FALSE)*'[1]Profiles, RES, Summer'!N$4</f>
        <v>8.718524237107983E-2</v>
      </c>
      <c r="O6" s="6">
        <f>VLOOKUP($A6,'RES installed'!$A$2:$C$7,3,FALSE)*'[1]Profiles, RES, Summer'!O$4</f>
        <v>8.5251282801499489E-2</v>
      </c>
      <c r="P6" s="6">
        <f>VLOOKUP($A6,'RES installed'!$A$2:$C$7,3,FALSE)*'[1]Profiles, RES, Summer'!P$4</f>
        <v>7.2223826764652096E-2</v>
      </c>
      <c r="Q6" s="6">
        <f>VLOOKUP($A6,'RES installed'!$A$2:$C$7,3,FALSE)*'[1]Profiles, RES, Summer'!Q$4</f>
        <v>4.6975892469370027E-2</v>
      </c>
      <c r="R6" s="6">
        <f>VLOOKUP($A6,'RES installed'!$A$2:$C$7,3,FALSE)*'[1]Profiles, RES, Summer'!R$4</f>
        <v>1.1614483297807898E-2</v>
      </c>
      <c r="S6" s="6">
        <f>VLOOKUP($A6,'RES installed'!$A$2:$C$7,3,FALSE)*'[1]Profiles, RES, Summer'!S$4</f>
        <v>9.0780549967998546E-5</v>
      </c>
      <c r="T6" s="6">
        <f>VLOOKUP($A6,'RES installed'!$A$2:$C$7,3,FALSE)*'[1]Profiles, RES, Summer'!T$4</f>
        <v>7.7532424339398362E-6</v>
      </c>
      <c r="U6" s="6">
        <f>VLOOKUP($A6,'RES installed'!$A$2:$C$7,3,FALSE)*'[1]Profiles, RES, Summer'!U$4</f>
        <v>5.8614999542836241E-6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Ratio'!$A$3:$B$76,2,FALSE),0)*'FL Characterization'!B$2)</f>
        <v>8.6751239203440209E-4</v>
      </c>
      <c r="C2" s="2">
        <f>('[1]Pc, Winter, S1'!C2*Main!$B$5)+(_xlfn.IFNA(VLOOKUP($A2,'FL Ratio'!$A$3:$B$76,2,FALSE),0)*'FL Characterization'!C$2)</f>
        <v>8.3509251429027482E-4</v>
      </c>
      <c r="D2" s="2">
        <f>('[1]Pc, Winter, S1'!D2*Main!$B$5)+(_xlfn.IFNA(VLOOKUP($A2,'FL Ratio'!$A$3:$B$76,2,FALSE),0)*'FL Characterization'!D$2)</f>
        <v>8.0534724229976693E-4</v>
      </c>
      <c r="E2" s="2">
        <f>('[1]Pc, Winter, S1'!E2*Main!$B$5)+(_xlfn.IFNA(VLOOKUP($A2,'FL Ratio'!$A$3:$B$76,2,FALSE),0)*'FL Characterization'!E$2)</f>
        <v>8.2965431930744917E-4</v>
      </c>
      <c r="F2" s="2">
        <f>('[1]Pc, Winter, S1'!F2*Main!$B$5)+(_xlfn.IFNA(VLOOKUP($A2,'FL Ratio'!$A$3:$B$76,2,FALSE),0)*'FL Characterization'!F$2)</f>
        <v>8.0624332678605286E-4</v>
      </c>
      <c r="G2" s="2">
        <f>('[1]Pc, Winter, S1'!G2*Main!$B$5)+(_xlfn.IFNA(VLOOKUP($A2,'FL Ratio'!$A$3:$B$76,2,FALSE),0)*'FL Characterization'!G$2)</f>
        <v>8.0731714310679843E-4</v>
      </c>
      <c r="H2" s="2">
        <f>('[1]Pc, Winter, S1'!H2*Main!$B$5)+(_xlfn.IFNA(VLOOKUP($A2,'FL Ratio'!$A$3:$B$76,2,FALSE),0)*'FL Characterization'!H$2)</f>
        <v>8.1476867534313894E-4</v>
      </c>
      <c r="I2" s="2">
        <f>('[1]Pc, Winter, S1'!I2*Main!$B$5)+(_xlfn.IFNA(VLOOKUP($A2,'FL Ratio'!$A$3:$B$76,2,FALSE),0)*'FL Characterization'!I$2)</f>
        <v>1.0575669178059628E-3</v>
      </c>
      <c r="J2" s="2">
        <f>('[1]Pc, Winter, S1'!J2*Main!$B$5)+(_xlfn.IFNA(VLOOKUP($A2,'FL Ratio'!$A$3:$B$76,2,FALSE),0)*'FL Characterization'!J$2)</f>
        <v>1.0787106579552893E-3</v>
      </c>
      <c r="K2" s="2">
        <f>('[1]Pc, Winter, S1'!K2*Main!$B$5)+(_xlfn.IFNA(VLOOKUP($A2,'FL Ratio'!$A$3:$B$76,2,FALSE),0)*'FL Characterization'!K$2)</f>
        <v>1.0684192110420501E-3</v>
      </c>
      <c r="L2" s="2">
        <f>('[1]Pc, Winter, S1'!L2*Main!$B$5)+(_xlfn.IFNA(VLOOKUP($A2,'FL Ratio'!$A$3:$B$76,2,FALSE),0)*'FL Characterization'!L$2)</f>
        <v>1.065175442395203E-3</v>
      </c>
      <c r="M2" s="2">
        <f>('[1]Pc, Winter, S1'!M2*Main!$B$5)+(_xlfn.IFNA(VLOOKUP($A2,'FL Ratio'!$A$3:$B$76,2,FALSE),0)*'FL Characterization'!M$2)</f>
        <v>1.087560128576153E-3</v>
      </c>
      <c r="N2" s="2">
        <f>('[1]Pc, Winter, S1'!N2*Main!$B$5)+(_xlfn.IFNA(VLOOKUP($A2,'FL Ratio'!$A$3:$B$76,2,FALSE),0)*'FL Characterization'!N$2)</f>
        <v>1.0758529400218763E-3</v>
      </c>
      <c r="O2" s="2">
        <f>('[1]Pc, Winter, S1'!O2*Main!$B$5)+(_xlfn.IFNA(VLOOKUP($A2,'FL Ratio'!$A$3:$B$76,2,FALSE),0)*'FL Characterization'!O$2)</f>
        <v>1.0568081469501578E-3</v>
      </c>
      <c r="P2" s="2">
        <f>('[1]Pc, Winter, S1'!P2*Main!$B$5)+(_xlfn.IFNA(VLOOKUP($A2,'FL Ratio'!$A$3:$B$76,2,FALSE),0)*'FL Characterization'!P$2)</f>
        <v>9.1932472939269469E-4</v>
      </c>
      <c r="Q2" s="2">
        <f>('[1]Pc, Winter, S1'!Q2*Main!$B$5)+(_xlfn.IFNA(VLOOKUP($A2,'FL Ratio'!$A$3:$B$76,2,FALSE),0)*'FL Characterization'!Q$2)</f>
        <v>9.8904932446888111E-4</v>
      </c>
      <c r="R2" s="2">
        <f>('[1]Pc, Winter, S1'!R2*Main!$B$5)+(_xlfn.IFNA(VLOOKUP($A2,'FL Ratio'!$A$3:$B$76,2,FALSE),0)*'FL Characterization'!R$2)</f>
        <v>1.07529420974948E-3</v>
      </c>
      <c r="S2" s="2">
        <f>('[1]Pc, Winter, S1'!S2*Main!$B$5)+(_xlfn.IFNA(VLOOKUP($A2,'FL Ratio'!$A$3:$B$76,2,FALSE),0)*'FL Characterization'!S$2)</f>
        <v>1.0589153395163477E-3</v>
      </c>
      <c r="T2" s="2">
        <f>('[1]Pc, Winter, S1'!T2*Main!$B$5)+(_xlfn.IFNA(VLOOKUP($A2,'FL Ratio'!$A$3:$B$76,2,FALSE),0)*'FL Characterization'!T$2)</f>
        <v>1.0043510266010947E-3</v>
      </c>
      <c r="U2" s="2">
        <f>('[1]Pc, Winter, S1'!U2*Main!$B$5)+(_xlfn.IFNA(VLOOKUP($A2,'FL Ratio'!$A$3:$B$76,2,FALSE),0)*'FL Characterization'!U$2)</f>
        <v>9.5778088983688048E-4</v>
      </c>
      <c r="V2" s="2">
        <f>('[1]Pc, Winter, S1'!V2*Main!$B$5)+(_xlfn.IFNA(VLOOKUP($A2,'FL Ratio'!$A$3:$B$76,2,FALSE),0)*'FL Characterization'!V$2)</f>
        <v>9.5101449318132089E-4</v>
      </c>
      <c r="W2" s="2">
        <f>('[1]Pc, Winter, S1'!W2*Main!$B$5)+(_xlfn.IFNA(VLOOKUP($A2,'FL Ratio'!$A$3:$B$76,2,FALSE),0)*'FL Characterization'!W$2)</f>
        <v>9.0874929976029464E-4</v>
      </c>
      <c r="X2" s="2">
        <f>('[1]Pc, Winter, S1'!X2*Main!$B$5)+(_xlfn.IFNA(VLOOKUP($A2,'FL Ratio'!$A$3:$B$76,2,FALSE),0)*'FL Characterization'!X$2)</f>
        <v>8.2073664843520231E-4</v>
      </c>
      <c r="Y2" s="2">
        <f>('[1]Pc, Winter, S1'!Y2*Main!$B$5)+(_xlfn.IFNA(VLOOKUP($A2,'FL Ratio'!$A$3:$B$76,2,FALSE),0)*'FL Characterization'!Y$2)</f>
        <v>8.0295527964680577E-4</v>
      </c>
    </row>
    <row r="3" spans="1:25" x14ac:dyDescent="0.3">
      <c r="A3">
        <v>2</v>
      </c>
      <c r="B3" s="2">
        <f>('[1]Pc, Winter, S1'!B3*Main!$B$5)+(_xlfn.IFNA(VLOOKUP($A3,'FL Ratio'!$A$3:$B$76,2,FALSE),0)*'FL Characterization'!B$2)</f>
        <v>6.0551238014094387E-3</v>
      </c>
      <c r="C3" s="2">
        <f>('[1]Pc, Winter, S1'!C3*Main!$B$5)+(_xlfn.IFNA(VLOOKUP($A3,'FL Ratio'!$A$3:$B$76,2,FALSE),0)*'FL Characterization'!C$2)</f>
        <v>5.974137385205993E-3</v>
      </c>
      <c r="D3" s="2">
        <f>('[1]Pc, Winter, S1'!D3*Main!$B$5)+(_xlfn.IFNA(VLOOKUP($A3,'FL Ratio'!$A$3:$B$76,2,FALSE),0)*'FL Characterization'!D$2)</f>
        <v>5.6255845893240447E-3</v>
      </c>
      <c r="E3" s="2">
        <f>('[1]Pc, Winter, S1'!E3*Main!$B$5)+(_xlfn.IFNA(VLOOKUP($A3,'FL Ratio'!$A$3:$B$76,2,FALSE),0)*'FL Characterization'!E$2)</f>
        <v>5.5190342830258006E-3</v>
      </c>
      <c r="F3" s="2">
        <f>('[1]Pc, Winter, S1'!F3*Main!$B$5)+(_xlfn.IFNA(VLOOKUP($A3,'FL Ratio'!$A$3:$B$76,2,FALSE),0)*'FL Characterization'!F$2)</f>
        <v>5.3272796833620925E-3</v>
      </c>
      <c r="G3" s="2">
        <f>('[1]Pc, Winter, S1'!G3*Main!$B$5)+(_xlfn.IFNA(VLOOKUP($A3,'FL Ratio'!$A$3:$B$76,2,FALSE),0)*'FL Characterization'!G$2)</f>
        <v>5.4554923954139561E-3</v>
      </c>
      <c r="H3" s="2">
        <f>('[1]Pc, Winter, S1'!H3*Main!$B$5)+(_xlfn.IFNA(VLOOKUP($A3,'FL Ratio'!$A$3:$B$76,2,FALSE),0)*'FL Characterization'!H$2)</f>
        <v>6.5925306962022028E-3</v>
      </c>
      <c r="I3" s="2">
        <f>('[1]Pc, Winter, S1'!I3*Main!$B$5)+(_xlfn.IFNA(VLOOKUP($A3,'FL Ratio'!$A$3:$B$76,2,FALSE),0)*'FL Characterization'!I$2)</f>
        <v>6.6013043552723963E-3</v>
      </c>
      <c r="J3" s="2">
        <f>('[1]Pc, Winter, S1'!J3*Main!$B$5)+(_xlfn.IFNA(VLOOKUP($A3,'FL Ratio'!$A$3:$B$76,2,FALSE),0)*'FL Characterization'!J$2)</f>
        <v>7.1367593847094677E-3</v>
      </c>
      <c r="K3" s="2">
        <f>('[1]Pc, Winter, S1'!K3*Main!$B$5)+(_xlfn.IFNA(VLOOKUP($A3,'FL Ratio'!$A$3:$B$76,2,FALSE),0)*'FL Characterization'!K$2)</f>
        <v>7.4242923878503142E-3</v>
      </c>
      <c r="L3" s="2">
        <f>('[1]Pc, Winter, S1'!L3*Main!$B$5)+(_xlfn.IFNA(VLOOKUP($A3,'FL Ratio'!$A$3:$B$76,2,FALSE),0)*'FL Characterization'!L$2)</f>
        <v>7.3078985820334121E-3</v>
      </c>
      <c r="M3" s="2">
        <f>('[1]Pc, Winter, S1'!M3*Main!$B$5)+(_xlfn.IFNA(VLOOKUP($A3,'FL Ratio'!$A$3:$B$76,2,FALSE),0)*'FL Characterization'!M$2)</f>
        <v>7.1733776306390582E-3</v>
      </c>
      <c r="N3" s="2">
        <f>('[1]Pc, Winter, S1'!N3*Main!$B$5)+(_xlfn.IFNA(VLOOKUP($A3,'FL Ratio'!$A$3:$B$76,2,FALSE),0)*'FL Characterization'!N$2)</f>
        <v>7.0268320930851917E-3</v>
      </c>
      <c r="O3" s="2">
        <f>('[1]Pc, Winter, S1'!O3*Main!$B$5)+(_xlfn.IFNA(VLOOKUP($A3,'FL Ratio'!$A$3:$B$76,2,FALSE),0)*'FL Characterization'!O$2)</f>
        <v>6.9390203389892921E-3</v>
      </c>
      <c r="P3" s="2">
        <f>('[1]Pc, Winter, S1'!P3*Main!$B$5)+(_xlfn.IFNA(VLOOKUP($A3,'FL Ratio'!$A$3:$B$76,2,FALSE),0)*'FL Characterization'!P$2)</f>
        <v>6.5345656963508138E-3</v>
      </c>
      <c r="Q3" s="2">
        <f>('[1]Pc, Winter, S1'!Q3*Main!$B$5)+(_xlfn.IFNA(VLOOKUP($A3,'FL Ratio'!$A$3:$B$76,2,FALSE),0)*'FL Characterization'!Q$2)</f>
        <v>6.7104553626497771E-3</v>
      </c>
      <c r="R3" s="2">
        <f>('[1]Pc, Winter, S1'!R3*Main!$B$5)+(_xlfn.IFNA(VLOOKUP($A3,'FL Ratio'!$A$3:$B$76,2,FALSE),0)*'FL Characterization'!R$2)</f>
        <v>7.1576980909846977E-3</v>
      </c>
      <c r="S3" s="2">
        <f>('[1]Pc, Winter, S1'!S3*Main!$B$5)+(_xlfn.IFNA(VLOOKUP($A3,'FL Ratio'!$A$3:$B$76,2,FALSE),0)*'FL Characterization'!S$2)</f>
        <v>8.8201794275113467E-3</v>
      </c>
      <c r="T3" s="2">
        <f>('[1]Pc, Winter, S1'!T3*Main!$B$5)+(_xlfn.IFNA(VLOOKUP($A3,'FL Ratio'!$A$3:$B$76,2,FALSE),0)*'FL Characterization'!T$2)</f>
        <v>8.1683937004589906E-3</v>
      </c>
      <c r="U3" s="2">
        <f>('[1]Pc, Winter, S1'!U3*Main!$B$5)+(_xlfn.IFNA(VLOOKUP($A3,'FL Ratio'!$A$3:$B$76,2,FALSE),0)*'FL Characterization'!U$2)</f>
        <v>7.4629303179849435E-3</v>
      </c>
      <c r="V3" s="2">
        <f>('[1]Pc, Winter, S1'!V3*Main!$B$5)+(_xlfn.IFNA(VLOOKUP($A3,'FL Ratio'!$A$3:$B$76,2,FALSE),0)*'FL Characterization'!V$2)</f>
        <v>7.3787979809513907E-3</v>
      </c>
      <c r="W3" s="2">
        <f>('[1]Pc, Winter, S1'!W3*Main!$B$5)+(_xlfn.IFNA(VLOOKUP($A3,'FL Ratio'!$A$3:$B$76,2,FALSE),0)*'FL Characterization'!W$2)</f>
        <v>6.7564968402065899E-3</v>
      </c>
      <c r="X3" s="2">
        <f>('[1]Pc, Winter, S1'!X3*Main!$B$5)+(_xlfn.IFNA(VLOOKUP($A3,'FL Ratio'!$A$3:$B$76,2,FALSE),0)*'FL Characterization'!X$2)</f>
        <v>7.0815521458665103E-3</v>
      </c>
      <c r="Y3" s="2">
        <f>('[1]Pc, Winter, S1'!Y3*Main!$B$5)+(_xlfn.IFNA(VLOOKUP($A3,'FL Ratio'!$A$3:$B$76,2,FALSE),0)*'FL Characterization'!Y$2)</f>
        <v>6.6244580985601277E-3</v>
      </c>
    </row>
    <row r="4" spans="1:25" x14ac:dyDescent="0.3">
      <c r="A4">
        <v>3</v>
      </c>
      <c r="B4" s="2">
        <f>('[1]Pc, Winter, S1'!B4*Main!$B$5)+(_xlfn.IFNA(VLOOKUP($A4,'FL Ratio'!$A$3:$B$76,2,FALSE),0)*'FL Characterization'!B$2)</f>
        <v>2.3125605110819902E-2</v>
      </c>
      <c r="C4" s="2">
        <f>('[1]Pc, Winter, S1'!C4*Main!$B$5)+(_xlfn.IFNA(VLOOKUP($A4,'FL Ratio'!$A$3:$B$76,2,FALSE),0)*'FL Characterization'!C$2)</f>
        <v>2.1998974307955103E-2</v>
      </c>
      <c r="D4" s="2">
        <f>('[1]Pc, Winter, S1'!D4*Main!$B$5)+(_xlfn.IFNA(VLOOKUP($A4,'FL Ratio'!$A$3:$B$76,2,FALSE),0)*'FL Characterization'!D$2)</f>
        <v>2.1083120382983683E-2</v>
      </c>
      <c r="E4" s="2">
        <f>('[1]Pc, Winter, S1'!E4*Main!$B$5)+(_xlfn.IFNA(VLOOKUP($A4,'FL Ratio'!$A$3:$B$76,2,FALSE),0)*'FL Characterization'!E$2)</f>
        <v>2.1338695547522355E-2</v>
      </c>
      <c r="F4" s="2">
        <f>('[1]Pc, Winter, S1'!F4*Main!$B$5)+(_xlfn.IFNA(VLOOKUP($A4,'FL Ratio'!$A$3:$B$76,2,FALSE),0)*'FL Characterization'!F$2)</f>
        <v>2.1082046188031344E-2</v>
      </c>
      <c r="G4" s="2">
        <f>('[1]Pc, Winter, S1'!G4*Main!$B$5)+(_xlfn.IFNA(VLOOKUP($A4,'FL Ratio'!$A$3:$B$76,2,FALSE),0)*'FL Characterization'!G$2)</f>
        <v>2.352360709777819E-2</v>
      </c>
      <c r="H4" s="2">
        <f>('[1]Pc, Winter, S1'!H4*Main!$B$5)+(_xlfn.IFNA(VLOOKUP($A4,'FL Ratio'!$A$3:$B$76,2,FALSE),0)*'FL Characterization'!H$2)</f>
        <v>3.7334735151595716E-2</v>
      </c>
      <c r="I4" s="2">
        <f>('[1]Pc, Winter, S1'!I4*Main!$B$5)+(_xlfn.IFNA(VLOOKUP($A4,'FL Ratio'!$A$3:$B$76,2,FALSE),0)*'FL Characterization'!I$2)</f>
        <v>4.1729904915254988E-2</v>
      </c>
      <c r="J4" s="2">
        <f>('[1]Pc, Winter, S1'!J4*Main!$B$5)+(_xlfn.IFNA(VLOOKUP($A4,'FL Ratio'!$A$3:$B$76,2,FALSE),0)*'FL Characterization'!J$2)</f>
        <v>4.3539264243442982E-2</v>
      </c>
      <c r="K4" s="2">
        <f>('[1]Pc, Winter, S1'!K4*Main!$B$5)+(_xlfn.IFNA(VLOOKUP($A4,'FL Ratio'!$A$3:$B$76,2,FALSE),0)*'FL Characterization'!K$2)</f>
        <v>4.2316172269536385E-2</v>
      </c>
      <c r="L4" s="2">
        <f>('[1]Pc, Winter, S1'!L4*Main!$B$5)+(_xlfn.IFNA(VLOOKUP($A4,'FL Ratio'!$A$3:$B$76,2,FALSE),0)*'FL Characterization'!L$2)</f>
        <v>4.059034266147192E-2</v>
      </c>
      <c r="M4" s="2">
        <f>('[1]Pc, Winter, S1'!M4*Main!$B$5)+(_xlfn.IFNA(VLOOKUP($A4,'FL Ratio'!$A$3:$B$76,2,FALSE),0)*'FL Characterization'!M$2)</f>
        <v>4.3229542850074291E-2</v>
      </c>
      <c r="N4" s="2">
        <f>('[1]Pc, Winter, S1'!N4*Main!$B$5)+(_xlfn.IFNA(VLOOKUP($A4,'FL Ratio'!$A$3:$B$76,2,FALSE),0)*'FL Characterization'!N$2)</f>
        <v>4.0299219618250531E-2</v>
      </c>
      <c r="O4" s="2">
        <f>('[1]Pc, Winter, S1'!O4*Main!$B$5)+(_xlfn.IFNA(VLOOKUP($A4,'FL Ratio'!$A$3:$B$76,2,FALSE),0)*'FL Characterization'!O$2)</f>
        <v>3.8847312569318712E-2</v>
      </c>
      <c r="P4" s="2">
        <f>('[1]Pc, Winter, S1'!P4*Main!$B$5)+(_xlfn.IFNA(VLOOKUP($A4,'FL Ratio'!$A$3:$B$76,2,FALSE),0)*'FL Characterization'!P$2)</f>
        <v>3.3797346768537392E-2</v>
      </c>
      <c r="Q4" s="2">
        <f>('[1]Pc, Winter, S1'!Q4*Main!$B$5)+(_xlfn.IFNA(VLOOKUP($A4,'FL Ratio'!$A$3:$B$76,2,FALSE),0)*'FL Characterization'!Q$2)</f>
        <v>3.3644680352616849E-2</v>
      </c>
      <c r="R4" s="2">
        <f>('[1]Pc, Winter, S1'!R4*Main!$B$5)+(_xlfn.IFNA(VLOOKUP($A4,'FL Ratio'!$A$3:$B$76,2,FALSE),0)*'FL Characterization'!R$2)</f>
        <v>3.4561143533841647E-2</v>
      </c>
      <c r="S4" s="2">
        <f>('[1]Pc, Winter, S1'!S4*Main!$B$5)+(_xlfn.IFNA(VLOOKUP($A4,'FL Ratio'!$A$3:$B$76,2,FALSE),0)*'FL Characterization'!S$2)</f>
        <v>3.7881022811169285E-2</v>
      </c>
      <c r="T4" s="2">
        <f>('[1]Pc, Winter, S1'!T4*Main!$B$5)+(_xlfn.IFNA(VLOOKUP($A4,'FL Ratio'!$A$3:$B$76,2,FALSE),0)*'FL Characterization'!T$2)</f>
        <v>3.4230929115304669E-2</v>
      </c>
      <c r="U4" s="2">
        <f>('[1]Pc, Winter, S1'!U4*Main!$B$5)+(_xlfn.IFNA(VLOOKUP($A4,'FL Ratio'!$A$3:$B$76,2,FALSE),0)*'FL Characterization'!U$2)</f>
        <v>3.5339377107653072E-2</v>
      </c>
      <c r="V4" s="2">
        <f>('[1]Pc, Winter, S1'!V4*Main!$B$5)+(_xlfn.IFNA(VLOOKUP($A4,'FL Ratio'!$A$3:$B$76,2,FALSE),0)*'FL Characterization'!V$2)</f>
        <v>3.4579157959450525E-2</v>
      </c>
      <c r="W4" s="2">
        <f>('[1]Pc, Winter, S1'!W4*Main!$B$5)+(_xlfn.IFNA(VLOOKUP($A4,'FL Ratio'!$A$3:$B$76,2,FALSE),0)*'FL Characterization'!W$2)</f>
        <v>3.2280413884854239E-2</v>
      </c>
      <c r="X4" s="2">
        <f>('[1]Pc, Winter, S1'!X4*Main!$B$5)+(_xlfn.IFNA(VLOOKUP($A4,'FL Ratio'!$A$3:$B$76,2,FALSE),0)*'FL Characterization'!X$2)</f>
        <v>2.8521842054338723E-2</v>
      </c>
      <c r="Y4" s="2">
        <f>('[1]Pc, Winter, S1'!Y4*Main!$B$5)+(_xlfn.IFNA(VLOOKUP($A4,'FL Ratio'!$A$3:$B$76,2,FALSE),0)*'FL Characterization'!Y$2)</f>
        <v>2.5830602257636344E-2</v>
      </c>
    </row>
    <row r="5" spans="1:25" x14ac:dyDescent="0.3">
      <c r="A5">
        <v>4</v>
      </c>
      <c r="B5" s="2">
        <f>('[1]Pc, Winter, S1'!B5*Main!$B$5)+(_xlfn.IFNA(VLOOKUP($A5,'FL Ratio'!$A$3:$B$76,2,FALSE),0)*'FL Characterization'!B$2)</f>
        <v>1.897121358771381E-3</v>
      </c>
      <c r="C5" s="2">
        <f>('[1]Pc, Winter, S1'!C5*Main!$B$5)+(_xlfn.IFNA(VLOOKUP($A5,'FL Ratio'!$A$3:$B$76,2,FALSE),0)*'FL Characterization'!C$2)</f>
        <v>1.6535280443037408E-3</v>
      </c>
      <c r="D5" s="2">
        <f>('[1]Pc, Winter, S1'!D5*Main!$B$5)+(_xlfn.IFNA(VLOOKUP($A5,'FL Ratio'!$A$3:$B$76,2,FALSE),0)*'FL Characterization'!D$2)</f>
        <v>1.5352198264369618E-3</v>
      </c>
      <c r="E5" s="2">
        <f>('[1]Pc, Winter, S1'!E5*Main!$B$5)+(_xlfn.IFNA(VLOOKUP($A5,'FL Ratio'!$A$3:$B$76,2,FALSE),0)*'FL Characterization'!E$2)</f>
        <v>1.4255341270818956E-3</v>
      </c>
      <c r="F5" s="2">
        <f>('[1]Pc, Winter, S1'!F5*Main!$B$5)+(_xlfn.IFNA(VLOOKUP($A5,'FL Ratio'!$A$3:$B$76,2,FALSE),0)*'FL Characterization'!F$2)</f>
        <v>1.2762723152316331E-3</v>
      </c>
      <c r="G5" s="2">
        <f>('[1]Pc, Winter, S1'!G5*Main!$B$5)+(_xlfn.IFNA(VLOOKUP($A5,'FL Ratio'!$A$3:$B$76,2,FALSE),0)*'FL Characterization'!G$2)</f>
        <v>1.664573897519069E-3</v>
      </c>
      <c r="H5" s="2">
        <f>('[1]Pc, Winter, S1'!H5*Main!$B$5)+(_xlfn.IFNA(VLOOKUP($A5,'FL Ratio'!$A$3:$B$76,2,FALSE),0)*'FL Characterization'!H$2)</f>
        <v>2.8143410262864549E-3</v>
      </c>
      <c r="I5" s="2">
        <f>('[1]Pc, Winter, S1'!I5*Main!$B$5)+(_xlfn.IFNA(VLOOKUP($A5,'FL Ratio'!$A$3:$B$76,2,FALSE),0)*'FL Characterization'!I$2)</f>
        <v>2.6267098786903319E-3</v>
      </c>
      <c r="J5" s="2">
        <f>('[1]Pc, Winter, S1'!J5*Main!$B$5)+(_xlfn.IFNA(VLOOKUP($A5,'FL Ratio'!$A$3:$B$76,2,FALSE),0)*'FL Characterization'!J$2)</f>
        <v>2.863757715906991E-3</v>
      </c>
      <c r="K5" s="2">
        <f>('[1]Pc, Winter, S1'!K5*Main!$B$5)+(_xlfn.IFNA(VLOOKUP($A5,'FL Ratio'!$A$3:$B$76,2,FALSE),0)*'FL Characterization'!K$2)</f>
        <v>2.7470241640804127E-3</v>
      </c>
      <c r="L5" s="2">
        <f>('[1]Pc, Winter, S1'!L5*Main!$B$5)+(_xlfn.IFNA(VLOOKUP($A5,'FL Ratio'!$A$3:$B$76,2,FALSE),0)*'FL Characterization'!L$2)</f>
        <v>2.6499729317042788E-3</v>
      </c>
      <c r="M5" s="2">
        <f>('[1]Pc, Winter, S1'!M5*Main!$B$5)+(_xlfn.IFNA(VLOOKUP($A5,'FL Ratio'!$A$3:$B$76,2,FALSE),0)*'FL Characterization'!M$2)</f>
        <v>2.4973294620471813E-3</v>
      </c>
      <c r="N5" s="2">
        <f>('[1]Pc, Winter, S1'!N5*Main!$B$5)+(_xlfn.IFNA(VLOOKUP($A5,'FL Ratio'!$A$3:$B$76,2,FALSE),0)*'FL Characterization'!N$2)</f>
        <v>2.5158130535099504E-3</v>
      </c>
      <c r="O5" s="2">
        <f>('[1]Pc, Winter, S1'!O5*Main!$B$5)+(_xlfn.IFNA(VLOOKUP($A5,'FL Ratio'!$A$3:$B$76,2,FALSE),0)*'FL Characterization'!O$2)</f>
        <v>2.5618575001965533E-3</v>
      </c>
      <c r="P5" s="2">
        <f>('[1]Pc, Winter, S1'!P5*Main!$B$5)+(_xlfn.IFNA(VLOOKUP($A5,'FL Ratio'!$A$3:$B$76,2,FALSE),0)*'FL Characterization'!P$2)</f>
        <v>2.48963013298117E-3</v>
      </c>
      <c r="Q5" s="2">
        <f>('[1]Pc, Winter, S1'!Q5*Main!$B$5)+(_xlfn.IFNA(VLOOKUP($A5,'FL Ratio'!$A$3:$B$76,2,FALSE),0)*'FL Characterization'!Q$2)</f>
        <v>2.529810208605994E-3</v>
      </c>
      <c r="R5" s="2">
        <f>('[1]Pc, Winter, S1'!R5*Main!$B$5)+(_xlfn.IFNA(VLOOKUP($A5,'FL Ratio'!$A$3:$B$76,2,FALSE),0)*'FL Characterization'!R$2)</f>
        <v>2.9033510663735028E-3</v>
      </c>
      <c r="S5" s="2">
        <f>('[1]Pc, Winter, S1'!S5*Main!$B$5)+(_xlfn.IFNA(VLOOKUP($A5,'FL Ratio'!$A$3:$B$76,2,FALSE),0)*'FL Characterization'!S$2)</f>
        <v>4.5015535866342569E-3</v>
      </c>
      <c r="T5" s="2">
        <f>('[1]Pc, Winter, S1'!T5*Main!$B$5)+(_xlfn.IFNA(VLOOKUP($A5,'FL Ratio'!$A$3:$B$76,2,FALSE),0)*'FL Characterization'!T$2)</f>
        <v>3.8995385419024363E-3</v>
      </c>
      <c r="U5" s="2">
        <f>('[1]Pc, Winter, S1'!U5*Main!$B$5)+(_xlfn.IFNA(VLOOKUP($A5,'FL Ratio'!$A$3:$B$76,2,FALSE),0)*'FL Characterization'!U$2)</f>
        <v>3.2604327614838995E-3</v>
      </c>
      <c r="V5" s="2">
        <f>('[1]Pc, Winter, S1'!V5*Main!$B$5)+(_xlfn.IFNA(VLOOKUP($A5,'FL Ratio'!$A$3:$B$76,2,FALSE),0)*'FL Characterization'!V$2)</f>
        <v>3.2597175899640282E-3</v>
      </c>
      <c r="W5" s="2">
        <f>('[1]Pc, Winter, S1'!W5*Main!$B$5)+(_xlfn.IFNA(VLOOKUP($A5,'FL Ratio'!$A$3:$B$76,2,FALSE),0)*'FL Characterization'!W$2)</f>
        <v>2.8213416321933513E-3</v>
      </c>
      <c r="X5" s="2">
        <f>('[1]Pc, Winter, S1'!X5*Main!$B$5)+(_xlfn.IFNA(VLOOKUP($A5,'FL Ratio'!$A$3:$B$76,2,FALSE),0)*'FL Characterization'!X$2)</f>
        <v>2.8087772552500452E-3</v>
      </c>
      <c r="Y5" s="2">
        <f>('[1]Pc, Winter, S1'!Y5*Main!$B$5)+(_xlfn.IFNA(VLOOKUP($A5,'FL Ratio'!$A$3:$B$76,2,FALSE),0)*'FL Characterization'!Y$2)</f>
        <v>2.5405736193191602E-3</v>
      </c>
    </row>
    <row r="6" spans="1:25" x14ac:dyDescent="0.3">
      <c r="A6">
        <v>5</v>
      </c>
      <c r="B6" s="2">
        <f>('[1]Pc, Winter, S1'!B6*Main!$B$5)+(_xlfn.IFNA(VLOOKUP($A6,'FL Ratio'!$A$3:$B$76,2,FALSE),0)*'FL Characterization'!B$2)</f>
        <v>8.3783259382107199E-3</v>
      </c>
      <c r="C6" s="2">
        <f>('[1]Pc, Winter, S1'!C6*Main!$B$5)+(_xlfn.IFNA(VLOOKUP($A6,'FL Ratio'!$A$3:$B$76,2,FALSE),0)*'FL Characterization'!C$2)</f>
        <v>7.747402535284803E-3</v>
      </c>
      <c r="D6" s="2">
        <f>('[1]Pc, Winter, S1'!D6*Main!$B$5)+(_xlfn.IFNA(VLOOKUP($A6,'FL Ratio'!$A$3:$B$76,2,FALSE),0)*'FL Characterization'!D$2)</f>
        <v>7.0775180991677102E-3</v>
      </c>
      <c r="E6" s="2">
        <f>('[1]Pc, Winter, S1'!E6*Main!$B$5)+(_xlfn.IFNA(VLOOKUP($A6,'FL Ratio'!$A$3:$B$76,2,FALSE),0)*'FL Characterization'!E$2)</f>
        <v>7.1083692804997127E-3</v>
      </c>
      <c r="F6" s="2">
        <f>('[1]Pc, Winter, S1'!F6*Main!$B$5)+(_xlfn.IFNA(VLOOKUP($A6,'FL Ratio'!$A$3:$B$76,2,FALSE),0)*'FL Characterization'!F$2)</f>
        <v>7.0845367863626649E-3</v>
      </c>
      <c r="G6" s="2">
        <f>('[1]Pc, Winter, S1'!G6*Main!$B$5)+(_xlfn.IFNA(VLOOKUP($A6,'FL Ratio'!$A$3:$B$76,2,FALSE),0)*'FL Characterization'!G$2)</f>
        <v>7.7771270450876524E-3</v>
      </c>
      <c r="H6" s="2">
        <f>('[1]Pc, Winter, S1'!H6*Main!$B$5)+(_xlfn.IFNA(VLOOKUP($A6,'FL Ratio'!$A$3:$B$76,2,FALSE),0)*'FL Characterization'!H$2)</f>
        <v>1.0009625257477466E-2</v>
      </c>
      <c r="I6" s="2">
        <f>('[1]Pc, Winter, S1'!I6*Main!$B$5)+(_xlfn.IFNA(VLOOKUP($A6,'FL Ratio'!$A$3:$B$76,2,FALSE),0)*'FL Characterization'!I$2)</f>
        <v>1.0372840295940478E-2</v>
      </c>
      <c r="J6" s="2">
        <f>('[1]Pc, Winter, S1'!J6*Main!$B$5)+(_xlfn.IFNA(VLOOKUP($A6,'FL Ratio'!$A$3:$B$76,2,FALSE),0)*'FL Characterization'!J$2)</f>
        <v>1.0704374646007746E-2</v>
      </c>
      <c r="K6" s="2">
        <f>('[1]Pc, Winter, S1'!K6*Main!$B$5)+(_xlfn.IFNA(VLOOKUP($A6,'FL Ratio'!$A$3:$B$76,2,FALSE),0)*'FL Characterization'!K$2)</f>
        <v>1.1179585324806722E-2</v>
      </c>
      <c r="L6" s="2">
        <f>('[1]Pc, Winter, S1'!L6*Main!$B$5)+(_xlfn.IFNA(VLOOKUP($A6,'FL Ratio'!$A$3:$B$76,2,FALSE),0)*'FL Characterization'!L$2)</f>
        <v>1.141950183823174E-2</v>
      </c>
      <c r="M6" s="2">
        <f>('[1]Pc, Winter, S1'!M6*Main!$B$5)+(_xlfn.IFNA(VLOOKUP($A6,'FL Ratio'!$A$3:$B$76,2,FALSE),0)*'FL Characterization'!M$2)</f>
        <v>1.1633741207649725E-2</v>
      </c>
      <c r="N6" s="2">
        <f>('[1]Pc, Winter, S1'!N6*Main!$B$5)+(_xlfn.IFNA(VLOOKUP($A6,'FL Ratio'!$A$3:$B$76,2,FALSE),0)*'FL Characterization'!N$2)</f>
        <v>1.148464862653671E-2</v>
      </c>
      <c r="O6" s="2">
        <f>('[1]Pc, Winter, S1'!O6*Main!$B$5)+(_xlfn.IFNA(VLOOKUP($A6,'FL Ratio'!$A$3:$B$76,2,FALSE),0)*'FL Characterization'!O$2)</f>
        <v>1.1106447680497842E-2</v>
      </c>
      <c r="P6" s="2">
        <f>('[1]Pc, Winter, S1'!P6*Main!$B$5)+(_xlfn.IFNA(VLOOKUP($A6,'FL Ratio'!$A$3:$B$76,2,FALSE),0)*'FL Characterization'!P$2)</f>
        <v>1.1097356454519232E-2</v>
      </c>
      <c r="Q6" s="2">
        <f>('[1]Pc, Winter, S1'!Q6*Main!$B$5)+(_xlfn.IFNA(VLOOKUP($A6,'FL Ratio'!$A$3:$B$76,2,FALSE),0)*'FL Characterization'!Q$2)</f>
        <v>1.1004122339442228E-2</v>
      </c>
      <c r="R6" s="2">
        <f>('[1]Pc, Winter, S1'!R6*Main!$B$5)+(_xlfn.IFNA(VLOOKUP($A6,'FL Ratio'!$A$3:$B$76,2,FALSE),0)*'FL Characterization'!R$2)</f>
        <v>1.1565825824681828E-2</v>
      </c>
      <c r="S6" s="2">
        <f>('[1]Pc, Winter, S1'!S6*Main!$B$5)+(_xlfn.IFNA(VLOOKUP($A6,'FL Ratio'!$A$3:$B$76,2,FALSE),0)*'FL Characterization'!S$2)</f>
        <v>1.3451864490953005E-2</v>
      </c>
      <c r="T6" s="2">
        <f>('[1]Pc, Winter, S1'!T6*Main!$B$5)+(_xlfn.IFNA(VLOOKUP($A6,'FL Ratio'!$A$3:$B$76,2,FALSE),0)*'FL Characterization'!T$2)</f>
        <v>1.3100426602463345E-2</v>
      </c>
      <c r="U6" s="2">
        <f>('[1]Pc, Winter, S1'!U6*Main!$B$5)+(_xlfn.IFNA(VLOOKUP($A6,'FL Ratio'!$A$3:$B$76,2,FALSE),0)*'FL Characterization'!U$2)</f>
        <v>1.2743043829554988E-2</v>
      </c>
      <c r="V6" s="2">
        <f>('[1]Pc, Winter, S1'!V6*Main!$B$5)+(_xlfn.IFNA(VLOOKUP($A6,'FL Ratio'!$A$3:$B$76,2,FALSE),0)*'FL Characterization'!V$2)</f>
        <v>1.2723734205047599E-2</v>
      </c>
      <c r="W6" s="2">
        <f>('[1]Pc, Winter, S1'!W6*Main!$B$5)+(_xlfn.IFNA(VLOOKUP($A6,'FL Ratio'!$A$3:$B$76,2,FALSE),0)*'FL Characterization'!W$2)</f>
        <v>1.1792696442344376E-2</v>
      </c>
      <c r="X6" s="2">
        <f>('[1]Pc, Winter, S1'!X6*Main!$B$5)+(_xlfn.IFNA(VLOOKUP($A6,'FL Ratio'!$A$3:$B$76,2,FALSE),0)*'FL Characterization'!X$2)</f>
        <v>1.1119288066381253E-2</v>
      </c>
      <c r="Y6" s="2">
        <f>('[1]Pc, Winter, S1'!Y6*Main!$B$5)+(_xlfn.IFNA(VLOOKUP($A6,'FL Ratio'!$A$3:$B$76,2,FALSE),0)*'FL Characterization'!Y$2)</f>
        <v>1.0308779907030871E-2</v>
      </c>
    </row>
    <row r="7" spans="1:25" x14ac:dyDescent="0.3">
      <c r="A7">
        <v>6</v>
      </c>
      <c r="B7" s="2">
        <f>('[1]Pc, Winter, S1'!B7*Main!$B$5)+(_xlfn.IFNA(VLOOKUP($A7,'FL Ratio'!$A$3:$B$76,2,FALSE),0)*'FL Characterization'!B$2)</f>
        <v>7.1621875638887278E-2</v>
      </c>
      <c r="C7" s="2">
        <f>('[1]Pc, Winter, S1'!C7*Main!$B$5)+(_xlfn.IFNA(VLOOKUP($A7,'FL Ratio'!$A$3:$B$76,2,FALSE),0)*'FL Characterization'!C$2)</f>
        <v>6.7838603313858617E-2</v>
      </c>
      <c r="D7" s="2">
        <f>('[1]Pc, Winter, S1'!D7*Main!$B$5)+(_xlfn.IFNA(VLOOKUP($A7,'FL Ratio'!$A$3:$B$76,2,FALSE),0)*'FL Characterization'!D$2)</f>
        <v>6.5680463523693E-2</v>
      </c>
      <c r="E7" s="2">
        <f>('[1]Pc, Winter, S1'!E7*Main!$B$5)+(_xlfn.IFNA(VLOOKUP($A7,'FL Ratio'!$A$3:$B$76,2,FALSE),0)*'FL Characterization'!E$2)</f>
        <v>6.6164643414954052E-2</v>
      </c>
      <c r="F7" s="2">
        <f>('[1]Pc, Winter, S1'!F7*Main!$B$5)+(_xlfn.IFNA(VLOOKUP($A7,'FL Ratio'!$A$3:$B$76,2,FALSE),0)*'FL Characterization'!F$2)</f>
        <v>6.5997548752131929E-2</v>
      </c>
      <c r="G7" s="2">
        <f>('[1]Pc, Winter, S1'!G7*Main!$B$5)+(_xlfn.IFNA(VLOOKUP($A7,'FL Ratio'!$A$3:$B$76,2,FALSE),0)*'FL Characterization'!G$2)</f>
        <v>7.0625511035353014E-2</v>
      </c>
      <c r="H7" s="2">
        <f>('[1]Pc, Winter, S1'!H7*Main!$B$5)+(_xlfn.IFNA(VLOOKUP($A7,'FL Ratio'!$A$3:$B$76,2,FALSE),0)*'FL Characterization'!H$2)</f>
        <v>8.0079737681641366E-2</v>
      </c>
      <c r="I7" s="2">
        <f>('[1]Pc, Winter, S1'!I7*Main!$B$5)+(_xlfn.IFNA(VLOOKUP($A7,'FL Ratio'!$A$3:$B$76,2,FALSE),0)*'FL Characterization'!I$2)</f>
        <v>9.2997158540436345E-2</v>
      </c>
      <c r="J7" s="2">
        <f>('[1]Pc, Winter, S1'!J7*Main!$B$5)+(_xlfn.IFNA(VLOOKUP($A7,'FL Ratio'!$A$3:$B$76,2,FALSE),0)*'FL Characterization'!J$2)</f>
        <v>9.7397156309330185E-2</v>
      </c>
      <c r="K7" s="2">
        <f>('[1]Pc, Winter, S1'!K7*Main!$B$5)+(_xlfn.IFNA(VLOOKUP($A7,'FL Ratio'!$A$3:$B$76,2,FALSE),0)*'FL Characterization'!K$2)</f>
        <v>0.10096759560184752</v>
      </c>
      <c r="L7" s="2">
        <f>('[1]Pc, Winter, S1'!L7*Main!$B$5)+(_xlfn.IFNA(VLOOKUP($A7,'FL Ratio'!$A$3:$B$76,2,FALSE),0)*'FL Characterization'!L$2)</f>
        <v>9.8989242911906958E-2</v>
      </c>
      <c r="M7" s="2">
        <f>('[1]Pc, Winter, S1'!M7*Main!$B$5)+(_xlfn.IFNA(VLOOKUP($A7,'FL Ratio'!$A$3:$B$76,2,FALSE),0)*'FL Characterization'!M$2)</f>
        <v>0.10062826359837963</v>
      </c>
      <c r="N7" s="2">
        <f>('[1]Pc, Winter, S1'!N7*Main!$B$5)+(_xlfn.IFNA(VLOOKUP($A7,'FL Ratio'!$A$3:$B$76,2,FALSE),0)*'FL Characterization'!N$2)</f>
        <v>0.10051088863192981</v>
      </c>
      <c r="O7" s="2">
        <f>('[1]Pc, Winter, S1'!O7*Main!$B$5)+(_xlfn.IFNA(VLOOKUP($A7,'FL Ratio'!$A$3:$B$76,2,FALSE),0)*'FL Characterization'!O$2)</f>
        <v>9.9903273438027143E-2</v>
      </c>
      <c r="P7" s="2">
        <f>('[1]Pc, Winter, S1'!P7*Main!$B$5)+(_xlfn.IFNA(VLOOKUP($A7,'FL Ratio'!$A$3:$B$76,2,FALSE),0)*'FL Characterization'!P$2)</f>
        <v>9.3357595906444504E-2</v>
      </c>
      <c r="Q7" s="2">
        <f>('[1]Pc, Winter, S1'!Q7*Main!$B$5)+(_xlfn.IFNA(VLOOKUP($A7,'FL Ratio'!$A$3:$B$76,2,FALSE),0)*'FL Characterization'!Q$2)</f>
        <v>9.3539632630651723E-2</v>
      </c>
      <c r="R7" s="2">
        <f>('[1]Pc, Winter, S1'!R7*Main!$B$5)+(_xlfn.IFNA(VLOOKUP($A7,'FL Ratio'!$A$3:$B$76,2,FALSE),0)*'FL Characterization'!R$2)</f>
        <v>8.992804202488873E-2</v>
      </c>
      <c r="S7" s="2">
        <f>('[1]Pc, Winter, S1'!S7*Main!$B$5)+(_xlfn.IFNA(VLOOKUP($A7,'FL Ratio'!$A$3:$B$76,2,FALSE),0)*'FL Characterization'!S$2)</f>
        <v>9.5353736155419033E-2</v>
      </c>
      <c r="T7" s="2">
        <f>('[1]Pc, Winter, S1'!T7*Main!$B$5)+(_xlfn.IFNA(VLOOKUP($A7,'FL Ratio'!$A$3:$B$76,2,FALSE),0)*'FL Characterization'!T$2)</f>
        <v>9.1512311146428812E-2</v>
      </c>
      <c r="U7" s="2">
        <f>('[1]Pc, Winter, S1'!U7*Main!$B$5)+(_xlfn.IFNA(VLOOKUP($A7,'FL Ratio'!$A$3:$B$76,2,FALSE),0)*'FL Characterization'!U$2)</f>
        <v>8.9698110652127752E-2</v>
      </c>
      <c r="V7" s="2">
        <f>('[1]Pc, Winter, S1'!V7*Main!$B$5)+(_xlfn.IFNA(VLOOKUP($A7,'FL Ratio'!$A$3:$B$76,2,FALSE),0)*'FL Characterization'!V$2)</f>
        <v>8.8223340472791248E-2</v>
      </c>
      <c r="W7" s="2">
        <f>('[1]Pc, Winter, S1'!W7*Main!$B$5)+(_xlfn.IFNA(VLOOKUP($A7,'FL Ratio'!$A$3:$B$76,2,FALSE),0)*'FL Characterization'!W$2)</f>
        <v>8.4699062738271894E-2</v>
      </c>
      <c r="X7" s="2">
        <f>('[1]Pc, Winter, S1'!X7*Main!$B$5)+(_xlfn.IFNA(VLOOKUP($A7,'FL Ratio'!$A$3:$B$76,2,FALSE),0)*'FL Characterization'!X$2)</f>
        <v>7.9259706964073223E-2</v>
      </c>
      <c r="Y7" s="2">
        <f>('[1]Pc, Winter, S1'!Y7*Main!$B$5)+(_xlfn.IFNA(VLOOKUP($A7,'FL Ratio'!$A$3:$B$76,2,FALSE),0)*'FL Characterization'!Y$2)</f>
        <v>7.4747864738532108E-2</v>
      </c>
    </row>
    <row r="8" spans="1:25" x14ac:dyDescent="0.3">
      <c r="A8">
        <v>7</v>
      </c>
      <c r="B8" s="2">
        <f>('[1]Pc, Winter, S1'!B8*Main!$B$5)+(_xlfn.IFNA(VLOOKUP($A8,'FL Ratio'!$A$3:$B$76,2,FALSE),0)*'FL Characterization'!B$2)</f>
        <v>3.5612191319847129E-2</v>
      </c>
      <c r="C8" s="2">
        <f>('[1]Pc, Winter, S1'!C8*Main!$B$5)+(_xlfn.IFNA(VLOOKUP($A8,'FL Ratio'!$A$3:$B$76,2,FALSE),0)*'FL Characterization'!C$2)</f>
        <v>3.3414166318926637E-2</v>
      </c>
      <c r="D8" s="2">
        <f>('[1]Pc, Winter, S1'!D8*Main!$B$5)+(_xlfn.IFNA(VLOOKUP($A8,'FL Ratio'!$A$3:$B$76,2,FALSE),0)*'FL Characterization'!D$2)</f>
        <v>3.2604960711571214E-2</v>
      </c>
      <c r="E8" s="2">
        <f>('[1]Pc, Winter, S1'!E8*Main!$B$5)+(_xlfn.IFNA(VLOOKUP($A8,'FL Ratio'!$A$3:$B$76,2,FALSE),0)*'FL Characterization'!E$2)</f>
        <v>3.1787135264561173E-2</v>
      </c>
      <c r="F8" s="2">
        <f>('[1]Pc, Winter, S1'!F8*Main!$B$5)+(_xlfn.IFNA(VLOOKUP($A8,'FL Ratio'!$A$3:$B$76,2,FALSE),0)*'FL Characterization'!F$2)</f>
        <v>3.1895755224941078E-2</v>
      </c>
      <c r="G8" s="2">
        <f>('[1]Pc, Winter, S1'!G8*Main!$B$5)+(_xlfn.IFNA(VLOOKUP($A8,'FL Ratio'!$A$3:$B$76,2,FALSE),0)*'FL Characterization'!G$2)</f>
        <v>3.551422087734523E-2</v>
      </c>
      <c r="H8" s="2">
        <f>('[1]Pc, Winter, S1'!H8*Main!$B$5)+(_xlfn.IFNA(VLOOKUP($A8,'FL Ratio'!$A$3:$B$76,2,FALSE),0)*'FL Characterization'!H$2)</f>
        <v>4.4943845230038394E-2</v>
      </c>
      <c r="I8" s="2">
        <f>('[1]Pc, Winter, S1'!I8*Main!$B$5)+(_xlfn.IFNA(VLOOKUP($A8,'FL Ratio'!$A$3:$B$76,2,FALSE),0)*'FL Characterization'!I$2)</f>
        <v>5.0811439522304033E-2</v>
      </c>
      <c r="J8" s="2">
        <f>('[1]Pc, Winter, S1'!J8*Main!$B$5)+(_xlfn.IFNA(VLOOKUP($A8,'FL Ratio'!$A$3:$B$76,2,FALSE),0)*'FL Characterization'!J$2)</f>
        <v>5.7509924561591763E-2</v>
      </c>
      <c r="K8" s="2">
        <f>('[1]Pc, Winter, S1'!K8*Main!$B$5)+(_xlfn.IFNA(VLOOKUP($A8,'FL Ratio'!$A$3:$B$76,2,FALSE),0)*'FL Characterization'!K$2)</f>
        <v>5.9295152149224005E-2</v>
      </c>
      <c r="L8" s="2">
        <f>('[1]Pc, Winter, S1'!L8*Main!$B$5)+(_xlfn.IFNA(VLOOKUP($A8,'FL Ratio'!$A$3:$B$76,2,FALSE),0)*'FL Characterization'!L$2)</f>
        <v>6.0190847142462797E-2</v>
      </c>
      <c r="M8" s="2">
        <f>('[1]Pc, Winter, S1'!M8*Main!$B$5)+(_xlfn.IFNA(VLOOKUP($A8,'FL Ratio'!$A$3:$B$76,2,FALSE),0)*'FL Characterization'!M$2)</f>
        <v>6.0320292073581763E-2</v>
      </c>
      <c r="N8" s="2">
        <f>('[1]Pc, Winter, S1'!N8*Main!$B$5)+(_xlfn.IFNA(VLOOKUP($A8,'FL Ratio'!$A$3:$B$76,2,FALSE),0)*'FL Characterization'!N$2)</f>
        <v>5.9511741771158012E-2</v>
      </c>
      <c r="O8" s="2">
        <f>('[1]Pc, Winter, S1'!O8*Main!$B$5)+(_xlfn.IFNA(VLOOKUP($A8,'FL Ratio'!$A$3:$B$76,2,FALSE),0)*'FL Characterization'!O$2)</f>
        <v>5.8779542245740078E-2</v>
      </c>
      <c r="P8" s="2">
        <f>('[1]Pc, Winter, S1'!P8*Main!$B$5)+(_xlfn.IFNA(VLOOKUP($A8,'FL Ratio'!$A$3:$B$76,2,FALSE),0)*'FL Characterization'!P$2)</f>
        <v>5.3977913622713508E-2</v>
      </c>
      <c r="Q8" s="2">
        <f>('[1]Pc, Winter, S1'!Q8*Main!$B$5)+(_xlfn.IFNA(VLOOKUP($A8,'FL Ratio'!$A$3:$B$76,2,FALSE),0)*'FL Characterization'!Q$2)</f>
        <v>5.2666994252022196E-2</v>
      </c>
      <c r="R8" s="2">
        <f>('[1]Pc, Winter, S1'!R8*Main!$B$5)+(_xlfn.IFNA(VLOOKUP($A8,'FL Ratio'!$A$3:$B$76,2,FALSE),0)*'FL Characterization'!R$2)</f>
        <v>5.5950411711619519E-2</v>
      </c>
      <c r="S8" s="2">
        <f>('[1]Pc, Winter, S1'!S8*Main!$B$5)+(_xlfn.IFNA(VLOOKUP($A8,'FL Ratio'!$A$3:$B$76,2,FALSE),0)*'FL Characterization'!S$2)</f>
        <v>5.8265949325266804E-2</v>
      </c>
      <c r="T8" s="2">
        <f>('[1]Pc, Winter, S1'!T8*Main!$B$5)+(_xlfn.IFNA(VLOOKUP($A8,'FL Ratio'!$A$3:$B$76,2,FALSE),0)*'FL Characterization'!T$2)</f>
        <v>5.5488353045027576E-2</v>
      </c>
      <c r="U8" s="2">
        <f>('[1]Pc, Winter, S1'!U8*Main!$B$5)+(_xlfn.IFNA(VLOOKUP($A8,'FL Ratio'!$A$3:$B$76,2,FALSE),0)*'FL Characterization'!U$2)</f>
        <v>5.4346535247264606E-2</v>
      </c>
      <c r="V8" s="2">
        <f>('[1]Pc, Winter, S1'!V8*Main!$B$5)+(_xlfn.IFNA(VLOOKUP($A8,'FL Ratio'!$A$3:$B$76,2,FALSE),0)*'FL Characterization'!V$2)</f>
        <v>5.1092751201631516E-2</v>
      </c>
      <c r="W8" s="2">
        <f>('[1]Pc, Winter, S1'!W8*Main!$B$5)+(_xlfn.IFNA(VLOOKUP($A8,'FL Ratio'!$A$3:$B$76,2,FALSE),0)*'FL Characterization'!W$2)</f>
        <v>4.2002635721711458E-2</v>
      </c>
      <c r="X8" s="2">
        <f>('[1]Pc, Winter, S1'!X8*Main!$B$5)+(_xlfn.IFNA(VLOOKUP($A8,'FL Ratio'!$A$3:$B$76,2,FALSE),0)*'FL Characterization'!X$2)</f>
        <v>4.1964726923546039E-2</v>
      </c>
      <c r="Y8" s="2">
        <f>('[1]Pc, Winter, S1'!Y8*Main!$B$5)+(_xlfn.IFNA(VLOOKUP($A8,'FL Ratio'!$A$3:$B$76,2,FALSE),0)*'FL Characterization'!Y$2)</f>
        <v>3.9716401826734318E-2</v>
      </c>
    </row>
    <row r="9" spans="1:25" x14ac:dyDescent="0.3">
      <c r="A9">
        <v>8</v>
      </c>
      <c r="B9" s="2">
        <f>('[1]Pc, Winter, S1'!B9*Main!$B$5)+(_xlfn.IFNA(VLOOKUP($A9,'FL Ratio'!$A$3:$B$76,2,FALSE),0)*'FL Characterization'!B$2)</f>
        <v>1.4667840883057473E-3</v>
      </c>
      <c r="C9" s="2">
        <f>('[1]Pc, Winter, S1'!C9*Main!$B$5)+(_xlfn.IFNA(VLOOKUP($A9,'FL Ratio'!$A$3:$B$76,2,FALSE),0)*'FL Characterization'!C$2)</f>
        <v>1.4147206476648236E-3</v>
      </c>
      <c r="D9" s="2">
        <f>('[1]Pc, Winter, S1'!D9*Main!$B$5)+(_xlfn.IFNA(VLOOKUP($A9,'FL Ratio'!$A$3:$B$76,2,FALSE),0)*'FL Characterization'!D$2)</f>
        <v>1.3584445938962875E-3</v>
      </c>
      <c r="E9" s="2">
        <f>('[1]Pc, Winter, S1'!E9*Main!$B$5)+(_xlfn.IFNA(VLOOKUP($A9,'FL Ratio'!$A$3:$B$76,2,FALSE),0)*'FL Characterization'!E$2)</f>
        <v>1.3326179865116848E-3</v>
      </c>
      <c r="F9" s="2">
        <f>('[1]Pc, Winter, S1'!F9*Main!$B$5)+(_xlfn.IFNA(VLOOKUP($A9,'FL Ratio'!$A$3:$B$76,2,FALSE),0)*'FL Characterization'!F$2)</f>
        <v>1.3502327952616057E-3</v>
      </c>
      <c r="G9" s="2">
        <f>('[1]Pc, Winter, S1'!G9*Main!$B$5)+(_xlfn.IFNA(VLOOKUP($A9,'FL Ratio'!$A$3:$B$76,2,FALSE),0)*'FL Characterization'!G$2)</f>
        <v>1.5690181660625126E-3</v>
      </c>
      <c r="H9" s="2">
        <f>('[1]Pc, Winter, S1'!H9*Main!$B$5)+(_xlfn.IFNA(VLOOKUP($A9,'FL Ratio'!$A$3:$B$76,2,FALSE),0)*'FL Characterization'!H$2)</f>
        <v>2.5020213301262229E-3</v>
      </c>
      <c r="I9" s="2">
        <f>('[1]Pc, Winter, S1'!I9*Main!$B$5)+(_xlfn.IFNA(VLOOKUP($A9,'FL Ratio'!$A$3:$B$76,2,FALSE),0)*'FL Characterization'!I$2)</f>
        <v>2.7849993156965989E-3</v>
      </c>
      <c r="J9" s="2">
        <f>('[1]Pc, Winter, S1'!J9*Main!$B$5)+(_xlfn.IFNA(VLOOKUP($A9,'FL Ratio'!$A$3:$B$76,2,FALSE),0)*'FL Characterization'!J$2)</f>
        <v>2.8870584684387674E-3</v>
      </c>
      <c r="K9" s="2">
        <f>('[1]Pc, Winter, S1'!K9*Main!$B$5)+(_xlfn.IFNA(VLOOKUP($A9,'FL Ratio'!$A$3:$B$76,2,FALSE),0)*'FL Characterization'!K$2)</f>
        <v>2.8867121290715434E-3</v>
      </c>
      <c r="L9" s="2">
        <f>('[1]Pc, Winter, S1'!L9*Main!$B$5)+(_xlfn.IFNA(VLOOKUP($A9,'FL Ratio'!$A$3:$B$76,2,FALSE),0)*'FL Characterization'!L$2)</f>
        <v>2.9712806331315699E-3</v>
      </c>
      <c r="M9" s="2">
        <f>('[1]Pc, Winter, S1'!M9*Main!$B$5)+(_xlfn.IFNA(VLOOKUP($A9,'FL Ratio'!$A$3:$B$76,2,FALSE),0)*'FL Characterization'!M$2)</f>
        <v>2.9583895528324414E-3</v>
      </c>
      <c r="N9" s="2">
        <f>('[1]Pc, Winter, S1'!N9*Main!$B$5)+(_xlfn.IFNA(VLOOKUP($A9,'FL Ratio'!$A$3:$B$76,2,FALSE),0)*'FL Characterization'!N$2)</f>
        <v>2.8045573228611675E-3</v>
      </c>
      <c r="O9" s="2">
        <f>('[1]Pc, Winter, S1'!O9*Main!$B$5)+(_xlfn.IFNA(VLOOKUP($A9,'FL Ratio'!$A$3:$B$76,2,FALSE),0)*'FL Characterization'!O$2)</f>
        <v>2.7858128010604219E-3</v>
      </c>
      <c r="P9" s="2">
        <f>('[1]Pc, Winter, S1'!P9*Main!$B$5)+(_xlfn.IFNA(VLOOKUP($A9,'FL Ratio'!$A$3:$B$76,2,FALSE),0)*'FL Characterization'!P$2)</f>
        <v>2.482454794439952E-3</v>
      </c>
      <c r="Q9" s="2">
        <f>('[1]Pc, Winter, S1'!Q9*Main!$B$5)+(_xlfn.IFNA(VLOOKUP($A9,'FL Ratio'!$A$3:$B$76,2,FALSE),0)*'FL Characterization'!Q$2)</f>
        <v>2.2479532942881312E-3</v>
      </c>
      <c r="R9" s="2">
        <f>('[1]Pc, Winter, S1'!R9*Main!$B$5)+(_xlfn.IFNA(VLOOKUP($A9,'FL Ratio'!$A$3:$B$76,2,FALSE),0)*'FL Characterization'!R$2)</f>
        <v>2.2567829418674557E-3</v>
      </c>
      <c r="S9" s="2">
        <f>('[1]Pc, Winter, S1'!S9*Main!$B$5)+(_xlfn.IFNA(VLOOKUP($A9,'FL Ratio'!$A$3:$B$76,2,FALSE),0)*'FL Characterization'!S$2)</f>
        <v>2.5162840360254692E-3</v>
      </c>
      <c r="T9" s="2">
        <f>('[1]Pc, Winter, S1'!T9*Main!$B$5)+(_xlfn.IFNA(VLOOKUP($A9,'FL Ratio'!$A$3:$B$76,2,FALSE),0)*'FL Characterization'!T$2)</f>
        <v>2.4229126977782225E-3</v>
      </c>
      <c r="U9" s="2">
        <f>('[1]Pc, Winter, S1'!U9*Main!$B$5)+(_xlfn.IFNA(VLOOKUP($A9,'FL Ratio'!$A$3:$B$76,2,FALSE),0)*'FL Characterization'!U$2)</f>
        <v>2.3254206562793142E-3</v>
      </c>
      <c r="V9" s="2">
        <f>('[1]Pc, Winter, S1'!V9*Main!$B$5)+(_xlfn.IFNA(VLOOKUP($A9,'FL Ratio'!$A$3:$B$76,2,FALSE),0)*'FL Characterization'!V$2)</f>
        <v>2.3052220244035148E-3</v>
      </c>
      <c r="W9" s="2">
        <f>('[1]Pc, Winter, S1'!W9*Main!$B$5)+(_xlfn.IFNA(VLOOKUP($A9,'FL Ratio'!$A$3:$B$76,2,FALSE),0)*'FL Characterization'!W$2)</f>
        <v>2.1024593143063601E-3</v>
      </c>
      <c r="X9" s="2">
        <f>('[1]Pc, Winter, S1'!X9*Main!$B$5)+(_xlfn.IFNA(VLOOKUP($A9,'FL Ratio'!$A$3:$B$76,2,FALSE),0)*'FL Characterization'!X$2)</f>
        <v>1.8439803247331541E-3</v>
      </c>
      <c r="Y9" s="2">
        <f>('[1]Pc, Winter, S1'!Y9*Main!$B$5)+(_xlfn.IFNA(VLOOKUP($A9,'FL Ratio'!$A$3:$B$76,2,FALSE),0)*'FL Characterization'!Y$2)</f>
        <v>1.6733416676906155E-3</v>
      </c>
    </row>
    <row r="10" spans="1:25" x14ac:dyDescent="0.3">
      <c r="A10">
        <v>9</v>
      </c>
      <c r="B10" s="2">
        <f>('[1]Pc, Winter, S1'!B10*Main!$B$5)+(_xlfn.IFNA(VLOOKUP($A10,'FL Ratio'!$A$3:$B$76,2,FALSE),0)*'FL Characterization'!B$2)</f>
        <v>1.5643095771369598E-3</v>
      </c>
      <c r="C10" s="2">
        <f>('[1]Pc, Winter, S1'!C10*Main!$B$5)+(_xlfn.IFNA(VLOOKUP($A10,'FL Ratio'!$A$3:$B$76,2,FALSE),0)*'FL Characterization'!C$2)</f>
        <v>1.5740700225178842E-3</v>
      </c>
      <c r="D10" s="2">
        <f>('[1]Pc, Winter, S1'!D10*Main!$B$5)+(_xlfn.IFNA(VLOOKUP($A10,'FL Ratio'!$A$3:$B$76,2,FALSE),0)*'FL Characterization'!D$2)</f>
        <v>1.5424557018694266E-3</v>
      </c>
      <c r="E10" s="2">
        <f>('[1]Pc, Winter, S1'!E10*Main!$B$5)+(_xlfn.IFNA(VLOOKUP($A10,'FL Ratio'!$A$3:$B$76,2,FALSE),0)*'FL Characterization'!E$2)</f>
        <v>1.5283387650136019E-3</v>
      </c>
      <c r="F10" s="2">
        <f>('[1]Pc, Winter, S1'!F10*Main!$B$5)+(_xlfn.IFNA(VLOOKUP($A10,'FL Ratio'!$A$3:$B$76,2,FALSE),0)*'FL Characterization'!F$2)</f>
        <v>1.4819647464720395E-3</v>
      </c>
      <c r="G10" s="2">
        <f>('[1]Pc, Winter, S1'!G10*Main!$B$5)+(_xlfn.IFNA(VLOOKUP($A10,'FL Ratio'!$A$3:$B$76,2,FALSE),0)*'FL Characterization'!G$2)</f>
        <v>1.4501599781088323E-3</v>
      </c>
      <c r="H10" s="2">
        <f>('[1]Pc, Winter, S1'!H10*Main!$B$5)+(_xlfn.IFNA(VLOOKUP($A10,'FL Ratio'!$A$3:$B$76,2,FALSE),0)*'FL Characterization'!H$2)</f>
        <v>1.4899397445271849E-3</v>
      </c>
      <c r="I10" s="2">
        <f>('[1]Pc, Winter, S1'!I10*Main!$B$5)+(_xlfn.IFNA(VLOOKUP($A10,'FL Ratio'!$A$3:$B$76,2,FALSE),0)*'FL Characterization'!I$2)</f>
        <v>1.3096095646235215E-3</v>
      </c>
      <c r="J10" s="2">
        <f>('[1]Pc, Winter, S1'!J10*Main!$B$5)+(_xlfn.IFNA(VLOOKUP($A10,'FL Ratio'!$A$3:$B$76,2,FALSE),0)*'FL Characterization'!J$2)</f>
        <v>1.3050388194695277E-3</v>
      </c>
      <c r="K10" s="2">
        <f>('[1]Pc, Winter, S1'!K10*Main!$B$5)+(_xlfn.IFNA(VLOOKUP($A10,'FL Ratio'!$A$3:$B$76,2,FALSE),0)*'FL Characterization'!K$2)</f>
        <v>1.3202984426138509E-3</v>
      </c>
      <c r="L10" s="2">
        <f>('[1]Pc, Winter, S1'!L10*Main!$B$5)+(_xlfn.IFNA(VLOOKUP($A10,'FL Ratio'!$A$3:$B$76,2,FALSE),0)*'FL Characterization'!L$2)</f>
        <v>1.3003252385294715E-3</v>
      </c>
      <c r="M10" s="2">
        <f>('[1]Pc, Winter, S1'!M10*Main!$B$5)+(_xlfn.IFNA(VLOOKUP($A10,'FL Ratio'!$A$3:$B$76,2,FALSE),0)*'FL Characterization'!M$2)</f>
        <v>1.307467027832587E-3</v>
      </c>
      <c r="N10" s="2">
        <f>('[1]Pc, Winter, S1'!N10*Main!$B$5)+(_xlfn.IFNA(VLOOKUP($A10,'FL Ratio'!$A$3:$B$76,2,FALSE),0)*'FL Characterization'!N$2)</f>
        <v>1.3286781420628396E-3</v>
      </c>
      <c r="O10" s="2">
        <f>('[1]Pc, Winter, S1'!O10*Main!$B$5)+(_xlfn.IFNA(VLOOKUP($A10,'FL Ratio'!$A$3:$B$76,2,FALSE),0)*'FL Characterization'!O$2)</f>
        <v>1.3766709661797751E-3</v>
      </c>
      <c r="P10" s="2">
        <f>('[1]Pc, Winter, S1'!P10*Main!$B$5)+(_xlfn.IFNA(VLOOKUP($A10,'FL Ratio'!$A$3:$B$76,2,FALSE),0)*'FL Characterization'!P$2)</f>
        <v>1.3836937256611719E-3</v>
      </c>
      <c r="Q10" s="2">
        <f>('[1]Pc, Winter, S1'!Q10*Main!$B$5)+(_xlfn.IFNA(VLOOKUP($A10,'FL Ratio'!$A$3:$B$76,2,FALSE),0)*'FL Characterization'!Q$2)</f>
        <v>1.3818368604423617E-3</v>
      </c>
      <c r="R10" s="2">
        <f>('[1]Pc, Winter, S1'!R10*Main!$B$5)+(_xlfn.IFNA(VLOOKUP($A10,'FL Ratio'!$A$3:$B$76,2,FALSE),0)*'FL Characterization'!R$2)</f>
        <v>1.3334869468602706E-3</v>
      </c>
      <c r="S10" s="2">
        <f>('[1]Pc, Winter, S1'!S10*Main!$B$5)+(_xlfn.IFNA(VLOOKUP($A10,'FL Ratio'!$A$3:$B$76,2,FALSE),0)*'FL Characterization'!S$2)</f>
        <v>1.3975487969092157E-3</v>
      </c>
      <c r="T10" s="2">
        <f>('[1]Pc, Winter, S1'!T10*Main!$B$5)+(_xlfn.IFNA(VLOOKUP($A10,'FL Ratio'!$A$3:$B$76,2,FALSE),0)*'FL Characterization'!T$2)</f>
        <v>1.3455565707825357E-3</v>
      </c>
      <c r="U10" s="2">
        <f>('[1]Pc, Winter, S1'!U10*Main!$B$5)+(_xlfn.IFNA(VLOOKUP($A10,'FL Ratio'!$A$3:$B$76,2,FALSE),0)*'FL Characterization'!U$2)</f>
        <v>1.3236312776219714E-3</v>
      </c>
      <c r="V10" s="2">
        <f>('[1]Pc, Winter, S1'!V10*Main!$B$5)+(_xlfn.IFNA(VLOOKUP($A10,'FL Ratio'!$A$3:$B$76,2,FALSE),0)*'FL Characterization'!V$2)</f>
        <v>1.3505558232947165E-3</v>
      </c>
      <c r="W10" s="2">
        <f>('[1]Pc, Winter, S1'!W10*Main!$B$5)+(_xlfn.IFNA(VLOOKUP($A10,'FL Ratio'!$A$3:$B$76,2,FALSE),0)*'FL Characterization'!W$2)</f>
        <v>1.3204412783999133E-3</v>
      </c>
      <c r="X10" s="2">
        <f>('[1]Pc, Winter, S1'!X10*Main!$B$5)+(_xlfn.IFNA(VLOOKUP($A10,'FL Ratio'!$A$3:$B$76,2,FALSE),0)*'FL Characterization'!X$2)</f>
        <v>1.4941295942516794E-3</v>
      </c>
      <c r="Y10" s="2">
        <f>('[1]Pc, Winter, S1'!Y10*Main!$B$5)+(_xlfn.IFNA(VLOOKUP($A10,'FL Ratio'!$A$3:$B$76,2,FALSE),0)*'FL Characterization'!Y$2)</f>
        <v>1.5398370457916177E-3</v>
      </c>
    </row>
    <row r="11" spans="1:25" x14ac:dyDescent="0.3">
      <c r="A11">
        <v>10</v>
      </c>
      <c r="B11" s="2">
        <f>('[1]Pc, Winter, S1'!B11*Main!$B$5)+(_xlfn.IFNA(VLOOKUP($A11,'FL Ratio'!$A$3:$B$76,2,FALSE),0)*'FL Characterization'!B$2)</f>
        <v>9.5591756298921676E-3</v>
      </c>
      <c r="C11" s="2">
        <f>('[1]Pc, Winter, S1'!C11*Main!$B$5)+(_xlfn.IFNA(VLOOKUP($A11,'FL Ratio'!$A$3:$B$76,2,FALSE),0)*'FL Characterization'!C$2)</f>
        <v>9.0069033438363085E-3</v>
      </c>
      <c r="D11" s="2">
        <f>('[1]Pc, Winter, S1'!D11*Main!$B$5)+(_xlfn.IFNA(VLOOKUP($A11,'FL Ratio'!$A$3:$B$76,2,FALSE),0)*'FL Characterization'!D$2)</f>
        <v>8.4909153258839361E-3</v>
      </c>
      <c r="E11" s="2">
        <f>('[1]Pc, Winter, S1'!E11*Main!$B$5)+(_xlfn.IFNA(VLOOKUP($A11,'FL Ratio'!$A$3:$B$76,2,FALSE),0)*'FL Characterization'!E$2)</f>
        <v>8.480029255481341E-3</v>
      </c>
      <c r="F11" s="2">
        <f>('[1]Pc, Winter, S1'!F11*Main!$B$5)+(_xlfn.IFNA(VLOOKUP($A11,'FL Ratio'!$A$3:$B$76,2,FALSE),0)*'FL Characterization'!F$2)</f>
        <v>8.2727163964923852E-3</v>
      </c>
      <c r="G11" s="2">
        <f>('[1]Pc, Winter, S1'!G11*Main!$B$5)+(_xlfn.IFNA(VLOOKUP($A11,'FL Ratio'!$A$3:$B$76,2,FALSE),0)*'FL Characterization'!G$2)</f>
        <v>9.1641605769157471E-3</v>
      </c>
      <c r="H11" s="2">
        <f>('[1]Pc, Winter, S1'!H11*Main!$B$5)+(_xlfn.IFNA(VLOOKUP($A11,'FL Ratio'!$A$3:$B$76,2,FALSE),0)*'FL Characterization'!H$2)</f>
        <v>1.1899916297108222E-2</v>
      </c>
      <c r="I11" s="2">
        <f>('[1]Pc, Winter, S1'!I11*Main!$B$5)+(_xlfn.IFNA(VLOOKUP($A11,'FL Ratio'!$A$3:$B$76,2,FALSE),0)*'FL Characterization'!I$2)</f>
        <v>1.2695843078926855E-2</v>
      </c>
      <c r="J11" s="2">
        <f>('[1]Pc, Winter, S1'!J11*Main!$B$5)+(_xlfn.IFNA(VLOOKUP($A11,'FL Ratio'!$A$3:$B$76,2,FALSE),0)*'FL Characterization'!J$2)</f>
        <v>1.3826212068752645E-2</v>
      </c>
      <c r="K11" s="2">
        <f>('[1]Pc, Winter, S1'!K11*Main!$B$5)+(_xlfn.IFNA(VLOOKUP($A11,'FL Ratio'!$A$3:$B$76,2,FALSE),0)*'FL Characterization'!K$2)</f>
        <v>1.4830767783562085E-2</v>
      </c>
      <c r="L11" s="2">
        <f>('[1]Pc, Winter, S1'!L11*Main!$B$5)+(_xlfn.IFNA(VLOOKUP($A11,'FL Ratio'!$A$3:$B$76,2,FALSE),0)*'FL Characterization'!L$2)</f>
        <v>1.4377098172560894E-2</v>
      </c>
      <c r="M11" s="2">
        <f>('[1]Pc, Winter, S1'!M11*Main!$B$5)+(_xlfn.IFNA(VLOOKUP($A11,'FL Ratio'!$A$3:$B$76,2,FALSE),0)*'FL Characterization'!M$2)</f>
        <v>1.4375646475820205E-2</v>
      </c>
      <c r="N11" s="2">
        <f>('[1]Pc, Winter, S1'!N11*Main!$B$5)+(_xlfn.IFNA(VLOOKUP($A11,'FL Ratio'!$A$3:$B$76,2,FALSE),0)*'FL Characterization'!N$2)</f>
        <v>1.4456957411922844E-2</v>
      </c>
      <c r="O11" s="2">
        <f>('[1]Pc, Winter, S1'!O11*Main!$B$5)+(_xlfn.IFNA(VLOOKUP($A11,'FL Ratio'!$A$3:$B$76,2,FALSE),0)*'FL Characterization'!O$2)</f>
        <v>1.4098215475105542E-2</v>
      </c>
      <c r="P11" s="2">
        <f>('[1]Pc, Winter, S1'!P11*Main!$B$5)+(_xlfn.IFNA(VLOOKUP($A11,'FL Ratio'!$A$3:$B$76,2,FALSE),0)*'FL Characterization'!P$2)</f>
        <v>1.3728977167547866E-2</v>
      </c>
      <c r="Q11" s="2">
        <f>('[1]Pc, Winter, S1'!Q11*Main!$B$5)+(_xlfn.IFNA(VLOOKUP($A11,'FL Ratio'!$A$3:$B$76,2,FALSE),0)*'FL Characterization'!Q$2)</f>
        <v>1.2969824509345534E-2</v>
      </c>
      <c r="R11" s="2">
        <f>('[1]Pc, Winter, S1'!R11*Main!$B$5)+(_xlfn.IFNA(VLOOKUP($A11,'FL Ratio'!$A$3:$B$76,2,FALSE),0)*'FL Characterization'!R$2)</f>
        <v>1.3339706820326109E-2</v>
      </c>
      <c r="S11" s="2">
        <f>('[1]Pc, Winter, S1'!S11*Main!$B$5)+(_xlfn.IFNA(VLOOKUP($A11,'FL Ratio'!$A$3:$B$76,2,FALSE),0)*'FL Characterization'!S$2)</f>
        <v>1.5481182624043762E-2</v>
      </c>
      <c r="T11" s="2">
        <f>('[1]Pc, Winter, S1'!T11*Main!$B$5)+(_xlfn.IFNA(VLOOKUP($A11,'FL Ratio'!$A$3:$B$76,2,FALSE),0)*'FL Characterization'!T$2)</f>
        <v>1.4845033081042383E-2</v>
      </c>
      <c r="U11" s="2">
        <f>('[1]Pc, Winter, S1'!U11*Main!$B$5)+(_xlfn.IFNA(VLOOKUP($A11,'FL Ratio'!$A$3:$B$76,2,FALSE),0)*'FL Characterization'!U$2)</f>
        <v>1.4204285327809684E-2</v>
      </c>
      <c r="V11" s="2">
        <f>('[1]Pc, Winter, S1'!V11*Main!$B$5)+(_xlfn.IFNA(VLOOKUP($A11,'FL Ratio'!$A$3:$B$76,2,FALSE),0)*'FL Characterization'!V$2)</f>
        <v>1.3801102674861097E-2</v>
      </c>
      <c r="W11" s="2">
        <f>('[1]Pc, Winter, S1'!W11*Main!$B$5)+(_xlfn.IFNA(VLOOKUP($A11,'FL Ratio'!$A$3:$B$76,2,FALSE),0)*'FL Characterization'!W$2)</f>
        <v>1.2873328513531561E-2</v>
      </c>
      <c r="X11" s="2">
        <f>('[1]Pc, Winter, S1'!X11*Main!$B$5)+(_xlfn.IFNA(VLOOKUP($A11,'FL Ratio'!$A$3:$B$76,2,FALSE),0)*'FL Characterization'!X$2)</f>
        <v>1.2300773274648683E-2</v>
      </c>
      <c r="Y11" s="2">
        <f>('[1]Pc, Winter, S1'!Y11*Main!$B$5)+(_xlfn.IFNA(VLOOKUP($A11,'FL Ratio'!$A$3:$B$76,2,FALSE),0)*'FL Characterization'!Y$2)</f>
        <v>1.1212611525510442E-2</v>
      </c>
    </row>
    <row r="12" spans="1:25" x14ac:dyDescent="0.3">
      <c r="A12">
        <v>11</v>
      </c>
      <c r="B12" s="2">
        <f>('[1]Pc, Winter, S1'!B12*Main!$B$5)+(_xlfn.IFNA(VLOOKUP($A12,'FL Ratio'!$A$3:$B$76,2,FALSE),0)*'FL Characterization'!B$2)</f>
        <v>6.1023882798318576E-3</v>
      </c>
      <c r="C12" s="2">
        <f>('[1]Pc, Winter, S1'!C12*Main!$B$5)+(_xlfn.IFNA(VLOOKUP($A12,'FL Ratio'!$A$3:$B$76,2,FALSE),0)*'FL Characterization'!C$2)</f>
        <v>5.8456050977649015E-3</v>
      </c>
      <c r="D12" s="2">
        <f>('[1]Pc, Winter, S1'!D12*Main!$B$5)+(_xlfn.IFNA(VLOOKUP($A12,'FL Ratio'!$A$3:$B$76,2,FALSE),0)*'FL Characterization'!D$2)</f>
        <v>5.4298664423644144E-3</v>
      </c>
      <c r="E12" s="2">
        <f>('[1]Pc, Winter, S1'!E12*Main!$B$5)+(_xlfn.IFNA(VLOOKUP($A12,'FL Ratio'!$A$3:$B$76,2,FALSE),0)*'FL Characterization'!E$2)</f>
        <v>5.3067528790454836E-3</v>
      </c>
      <c r="F12" s="2">
        <f>('[1]Pc, Winter, S1'!F12*Main!$B$5)+(_xlfn.IFNA(VLOOKUP($A12,'FL Ratio'!$A$3:$B$76,2,FALSE),0)*'FL Characterization'!F$2)</f>
        <v>5.0645959435695496E-3</v>
      </c>
      <c r="G12" s="2">
        <f>('[1]Pc, Winter, S1'!G12*Main!$B$5)+(_xlfn.IFNA(VLOOKUP($A12,'FL Ratio'!$A$3:$B$76,2,FALSE),0)*'FL Characterization'!G$2)</f>
        <v>5.6730517078064351E-3</v>
      </c>
      <c r="H12" s="2">
        <f>('[1]Pc, Winter, S1'!H12*Main!$B$5)+(_xlfn.IFNA(VLOOKUP($A12,'FL Ratio'!$A$3:$B$76,2,FALSE),0)*'FL Characterization'!H$2)</f>
        <v>7.4168523164886129E-3</v>
      </c>
      <c r="I12" s="2">
        <f>('[1]Pc, Winter, S1'!I12*Main!$B$5)+(_xlfn.IFNA(VLOOKUP($A12,'FL Ratio'!$A$3:$B$76,2,FALSE),0)*'FL Characterization'!I$2)</f>
        <v>6.6732241227531542E-3</v>
      </c>
      <c r="J12" s="2">
        <f>('[1]Pc, Winter, S1'!J12*Main!$B$5)+(_xlfn.IFNA(VLOOKUP($A12,'FL Ratio'!$A$3:$B$76,2,FALSE),0)*'FL Characterization'!J$2)</f>
        <v>5.3688299909101138E-3</v>
      </c>
      <c r="K12" s="2">
        <f>('[1]Pc, Winter, S1'!K12*Main!$B$5)+(_xlfn.IFNA(VLOOKUP($A12,'FL Ratio'!$A$3:$B$76,2,FALSE),0)*'FL Characterization'!K$2)</f>
        <v>3.9155729858869181E-3</v>
      </c>
      <c r="L12" s="2">
        <f>('[1]Pc, Winter, S1'!L12*Main!$B$5)+(_xlfn.IFNA(VLOOKUP($A12,'FL Ratio'!$A$3:$B$76,2,FALSE),0)*'FL Characterization'!L$2)</f>
        <v>7.1244074651086765E-3</v>
      </c>
      <c r="M12" s="2">
        <f>('[1]Pc, Winter, S1'!M12*Main!$B$5)+(_xlfn.IFNA(VLOOKUP($A12,'FL Ratio'!$A$3:$B$76,2,FALSE),0)*'FL Characterization'!M$2)</f>
        <v>7.231286649798694E-3</v>
      </c>
      <c r="N12" s="2">
        <f>('[1]Pc, Winter, S1'!N12*Main!$B$5)+(_xlfn.IFNA(VLOOKUP($A12,'FL Ratio'!$A$3:$B$76,2,FALSE),0)*'FL Characterization'!N$2)</f>
        <v>7.1400933507092647E-3</v>
      </c>
      <c r="O12" s="2">
        <f>('[1]Pc, Winter, S1'!O12*Main!$B$5)+(_xlfn.IFNA(VLOOKUP($A12,'FL Ratio'!$A$3:$B$76,2,FALSE),0)*'FL Characterization'!O$2)</f>
        <v>7.2327694890915745E-3</v>
      </c>
      <c r="P12" s="2">
        <f>('[1]Pc, Winter, S1'!P12*Main!$B$5)+(_xlfn.IFNA(VLOOKUP($A12,'FL Ratio'!$A$3:$B$76,2,FALSE),0)*'FL Characterization'!P$2)</f>
        <v>6.8699912177509377E-3</v>
      </c>
      <c r="Q12" s="2">
        <f>('[1]Pc, Winter, S1'!Q12*Main!$B$5)+(_xlfn.IFNA(VLOOKUP($A12,'FL Ratio'!$A$3:$B$76,2,FALSE),0)*'FL Characterization'!Q$2)</f>
        <v>7.0240903645658586E-3</v>
      </c>
      <c r="R12" s="2">
        <f>('[1]Pc, Winter, S1'!R12*Main!$B$5)+(_xlfn.IFNA(VLOOKUP($A12,'FL Ratio'!$A$3:$B$76,2,FALSE),0)*'FL Characterization'!R$2)</f>
        <v>7.1616744724613372E-3</v>
      </c>
      <c r="S12" s="2">
        <f>('[1]Pc, Winter, S1'!S12*Main!$B$5)+(_xlfn.IFNA(VLOOKUP($A12,'FL Ratio'!$A$3:$B$76,2,FALSE),0)*'FL Characterization'!S$2)</f>
        <v>9.0259520640406272E-3</v>
      </c>
      <c r="T12" s="2">
        <f>('[1]Pc, Winter, S1'!T12*Main!$B$5)+(_xlfn.IFNA(VLOOKUP($A12,'FL Ratio'!$A$3:$B$76,2,FALSE),0)*'FL Characterization'!T$2)</f>
        <v>8.1614409446712291E-3</v>
      </c>
      <c r="U12" s="2">
        <f>('[1]Pc, Winter, S1'!U12*Main!$B$5)+(_xlfn.IFNA(VLOOKUP($A12,'FL Ratio'!$A$3:$B$76,2,FALSE),0)*'FL Characterization'!U$2)</f>
        <v>7.4915715547422016E-3</v>
      </c>
      <c r="V12" s="2">
        <f>('[1]Pc, Winter, S1'!V12*Main!$B$5)+(_xlfn.IFNA(VLOOKUP($A12,'FL Ratio'!$A$3:$B$76,2,FALSE),0)*'FL Characterization'!V$2)</f>
        <v>7.4655655001761778E-3</v>
      </c>
      <c r="W12" s="2">
        <f>('[1]Pc, Winter, S1'!W12*Main!$B$5)+(_xlfn.IFNA(VLOOKUP($A12,'FL Ratio'!$A$3:$B$76,2,FALSE),0)*'FL Characterization'!W$2)</f>
        <v>7.2000531169307191E-3</v>
      </c>
      <c r="X12" s="2">
        <f>('[1]Pc, Winter, S1'!X12*Main!$B$5)+(_xlfn.IFNA(VLOOKUP($A12,'FL Ratio'!$A$3:$B$76,2,FALSE),0)*'FL Characterization'!X$2)</f>
        <v>7.6933023398510509E-3</v>
      </c>
      <c r="Y12" s="2">
        <f>('[1]Pc, Winter, S1'!Y12*Main!$B$5)+(_xlfn.IFNA(VLOOKUP($A12,'FL Ratio'!$A$3:$B$76,2,FALSE),0)*'FL Characterization'!Y$2)</f>
        <v>7.1721978855589412E-3</v>
      </c>
    </row>
    <row r="13" spans="1:25" x14ac:dyDescent="0.3">
      <c r="A13">
        <v>12</v>
      </c>
      <c r="B13" s="2">
        <f>('[1]Pc, Winter, S1'!B13*Main!$B$5)+(_xlfn.IFNA(VLOOKUP($A13,'FL Ratio'!$A$3:$B$76,2,FALSE),0)*'FL Characterization'!B$2)</f>
        <v>2.1607638692920508E-2</v>
      </c>
      <c r="C13" s="2">
        <f>('[1]Pc, Winter, S1'!C13*Main!$B$5)+(_xlfn.IFNA(VLOOKUP($A13,'FL Ratio'!$A$3:$B$76,2,FALSE),0)*'FL Characterization'!C$2)</f>
        <v>2.1588333152863792E-2</v>
      </c>
      <c r="D13" s="2">
        <f>('[1]Pc, Winter, S1'!D13*Main!$B$5)+(_xlfn.IFNA(VLOOKUP($A13,'FL Ratio'!$A$3:$B$76,2,FALSE),0)*'FL Characterization'!D$2)</f>
        <v>2.1343163557924785E-2</v>
      </c>
      <c r="E13" s="2">
        <f>('[1]Pc, Winter, S1'!E13*Main!$B$5)+(_xlfn.IFNA(VLOOKUP($A13,'FL Ratio'!$A$3:$B$76,2,FALSE),0)*'FL Characterization'!E$2)</f>
        <v>2.1801208677321701E-2</v>
      </c>
      <c r="F13" s="2">
        <f>('[1]Pc, Winter, S1'!F13*Main!$B$5)+(_xlfn.IFNA(VLOOKUP($A13,'FL Ratio'!$A$3:$B$76,2,FALSE),0)*'FL Characterization'!F$2)</f>
        <v>2.1359987544745669E-2</v>
      </c>
      <c r="G13" s="2">
        <f>('[1]Pc, Winter, S1'!G13*Main!$B$5)+(_xlfn.IFNA(VLOOKUP($A13,'FL Ratio'!$A$3:$B$76,2,FALSE),0)*'FL Characterization'!G$2)</f>
        <v>2.1664338973122397E-2</v>
      </c>
      <c r="H13" s="2">
        <f>('[1]Pc, Winter, S1'!H13*Main!$B$5)+(_xlfn.IFNA(VLOOKUP($A13,'FL Ratio'!$A$3:$B$76,2,FALSE),0)*'FL Characterization'!H$2)</f>
        <v>2.2734923997966561E-2</v>
      </c>
      <c r="I13" s="2">
        <f>('[1]Pc, Winter, S1'!I13*Main!$B$5)+(_xlfn.IFNA(VLOOKUP($A13,'FL Ratio'!$A$3:$B$76,2,FALSE),0)*'FL Characterization'!I$2)</f>
        <v>2.0742572288266575E-2</v>
      </c>
      <c r="J13" s="2">
        <f>('[1]Pc, Winter, S1'!J13*Main!$B$5)+(_xlfn.IFNA(VLOOKUP($A13,'FL Ratio'!$A$3:$B$76,2,FALSE),0)*'FL Characterization'!J$2)</f>
        <v>1.7303854214673207E-2</v>
      </c>
      <c r="K13" s="2">
        <f>('[1]Pc, Winter, S1'!K13*Main!$B$5)+(_xlfn.IFNA(VLOOKUP($A13,'FL Ratio'!$A$3:$B$76,2,FALSE),0)*'FL Characterization'!K$2)</f>
        <v>1.6720969012121702E-2</v>
      </c>
      <c r="L13" s="2">
        <f>('[1]Pc, Winter, S1'!L13*Main!$B$5)+(_xlfn.IFNA(VLOOKUP($A13,'FL Ratio'!$A$3:$B$76,2,FALSE),0)*'FL Characterization'!L$2)</f>
        <v>2.2487373232594237E-2</v>
      </c>
      <c r="M13" s="2">
        <f>('[1]Pc, Winter, S1'!M13*Main!$B$5)+(_xlfn.IFNA(VLOOKUP($A13,'FL Ratio'!$A$3:$B$76,2,FALSE),0)*'FL Characterization'!M$2)</f>
        <v>2.0577872988990192E-2</v>
      </c>
      <c r="N13" s="2">
        <f>('[1]Pc, Winter, S1'!N13*Main!$B$5)+(_xlfn.IFNA(VLOOKUP($A13,'FL Ratio'!$A$3:$B$76,2,FALSE),0)*'FL Characterization'!N$2)</f>
        <v>2.1007652699122241E-2</v>
      </c>
      <c r="O13" s="2">
        <f>('[1]Pc, Winter, S1'!O13*Main!$B$5)+(_xlfn.IFNA(VLOOKUP($A13,'FL Ratio'!$A$3:$B$76,2,FALSE),0)*'FL Characterization'!O$2)</f>
        <v>2.1825122047024068E-2</v>
      </c>
      <c r="P13" s="2">
        <f>('[1]Pc, Winter, S1'!P13*Main!$B$5)+(_xlfn.IFNA(VLOOKUP($A13,'FL Ratio'!$A$3:$B$76,2,FALSE),0)*'FL Characterization'!P$2)</f>
        <v>2.2362484004305311E-2</v>
      </c>
      <c r="Q13" s="2">
        <f>('[1]Pc, Winter, S1'!Q13*Main!$B$5)+(_xlfn.IFNA(VLOOKUP($A13,'FL Ratio'!$A$3:$B$76,2,FALSE),0)*'FL Characterization'!Q$2)</f>
        <v>2.3030220897317582E-2</v>
      </c>
      <c r="R13" s="2">
        <f>('[1]Pc, Winter, S1'!R13*Main!$B$5)+(_xlfn.IFNA(VLOOKUP($A13,'FL Ratio'!$A$3:$B$76,2,FALSE),0)*'FL Characterization'!R$2)</f>
        <v>2.5020881615223183E-2</v>
      </c>
      <c r="S13" s="2">
        <f>('[1]Pc, Winter, S1'!S13*Main!$B$5)+(_xlfn.IFNA(VLOOKUP($A13,'FL Ratio'!$A$3:$B$76,2,FALSE),0)*'FL Characterization'!S$2)</f>
        <v>2.6241507888731173E-2</v>
      </c>
      <c r="T13" s="2">
        <f>('[1]Pc, Winter, S1'!T13*Main!$B$5)+(_xlfn.IFNA(VLOOKUP($A13,'FL Ratio'!$A$3:$B$76,2,FALSE),0)*'FL Characterization'!T$2)</f>
        <v>2.4208290370025691E-2</v>
      </c>
      <c r="U13" s="2">
        <f>('[1]Pc, Winter, S1'!U13*Main!$B$5)+(_xlfn.IFNA(VLOOKUP($A13,'FL Ratio'!$A$3:$B$76,2,FALSE),0)*'FL Characterization'!U$2)</f>
        <v>2.2819156882965201E-2</v>
      </c>
      <c r="V13" s="2">
        <f>('[1]Pc, Winter, S1'!V13*Main!$B$5)+(_xlfn.IFNA(VLOOKUP($A13,'FL Ratio'!$A$3:$B$76,2,FALSE),0)*'FL Characterization'!V$2)</f>
        <v>2.3372661212543059E-2</v>
      </c>
      <c r="W13" s="2">
        <f>('[1]Pc, Winter, S1'!W13*Main!$B$5)+(_xlfn.IFNA(VLOOKUP($A13,'FL Ratio'!$A$3:$B$76,2,FALSE),0)*'FL Characterization'!W$2)</f>
        <v>2.3083830129971738E-2</v>
      </c>
      <c r="X13" s="2">
        <f>('[1]Pc, Winter, S1'!X13*Main!$B$5)+(_xlfn.IFNA(VLOOKUP($A13,'FL Ratio'!$A$3:$B$76,2,FALSE),0)*'FL Characterization'!X$2)</f>
        <v>2.4498110059319574E-2</v>
      </c>
      <c r="Y13" s="2">
        <f>('[1]Pc, Winter, S1'!Y13*Main!$B$5)+(_xlfn.IFNA(VLOOKUP($A13,'FL Ratio'!$A$3:$B$76,2,FALSE),0)*'FL Characterization'!Y$2)</f>
        <v>2.5951908551755599E-2</v>
      </c>
    </row>
    <row r="14" spans="1:25" x14ac:dyDescent="0.3">
      <c r="A14">
        <v>13</v>
      </c>
      <c r="B14" s="2">
        <f>('[1]Pc, Winter, S1'!B14*Main!$B$5)+(_xlfn.IFNA(VLOOKUP($A14,'FL Ratio'!$A$3:$B$76,2,FALSE),0)*'FL Characterization'!B$2)</f>
        <v>7.655073256855147E-4</v>
      </c>
      <c r="C14" s="2">
        <f>('[1]Pc, Winter, S1'!C14*Main!$B$5)+(_xlfn.IFNA(VLOOKUP($A14,'FL Ratio'!$A$3:$B$76,2,FALSE),0)*'FL Characterization'!C$2)</f>
        <v>7.4090651861787407E-4</v>
      </c>
      <c r="D14" s="2">
        <f>('[1]Pc, Winter, S1'!D14*Main!$B$5)+(_xlfn.IFNA(VLOOKUP($A14,'FL Ratio'!$A$3:$B$76,2,FALSE),0)*'FL Characterization'!D$2)</f>
        <v>7.4790239167466237E-4</v>
      </c>
      <c r="E14" s="2">
        <f>('[1]Pc, Winter, S1'!E14*Main!$B$5)+(_xlfn.IFNA(VLOOKUP($A14,'FL Ratio'!$A$3:$B$76,2,FALSE),0)*'FL Characterization'!E$2)</f>
        <v>7.5464351296053564E-4</v>
      </c>
      <c r="F14" s="2">
        <f>('[1]Pc, Winter, S1'!F14*Main!$B$5)+(_xlfn.IFNA(VLOOKUP($A14,'FL Ratio'!$A$3:$B$76,2,FALSE),0)*'FL Characterization'!F$2)</f>
        <v>7.607638470173352E-4</v>
      </c>
      <c r="G14" s="2">
        <f>('[1]Pc, Winter, S1'!G14*Main!$B$5)+(_xlfn.IFNA(VLOOKUP($A14,'FL Ratio'!$A$3:$B$76,2,FALSE),0)*'FL Characterization'!G$2)</f>
        <v>7.739631864511539E-4</v>
      </c>
      <c r="H14" s="2">
        <f>('[1]Pc, Winter, S1'!H14*Main!$B$5)+(_xlfn.IFNA(VLOOKUP($A14,'FL Ratio'!$A$3:$B$76,2,FALSE),0)*'FL Characterization'!H$2)</f>
        <v>9.5685312245965973E-4</v>
      </c>
      <c r="I14" s="2">
        <f>('[1]Pc, Winter, S1'!I14*Main!$B$5)+(_xlfn.IFNA(VLOOKUP($A14,'FL Ratio'!$A$3:$B$76,2,FALSE),0)*'FL Characterization'!I$2)</f>
        <v>9.8060217386850999E-4</v>
      </c>
      <c r="J14" s="2">
        <f>('[1]Pc, Winter, S1'!J14*Main!$B$5)+(_xlfn.IFNA(VLOOKUP($A14,'FL Ratio'!$A$3:$B$76,2,FALSE),0)*'FL Characterization'!J$2)</f>
        <v>9.9795348783540011E-4</v>
      </c>
      <c r="K14" s="2">
        <f>('[1]Pc, Winter, S1'!K14*Main!$B$5)+(_xlfn.IFNA(VLOOKUP($A14,'FL Ratio'!$A$3:$B$76,2,FALSE),0)*'FL Characterization'!K$2)</f>
        <v>9.7505658555554922E-4</v>
      </c>
      <c r="L14" s="2">
        <f>('[1]Pc, Winter, S1'!L14*Main!$B$5)+(_xlfn.IFNA(VLOOKUP($A14,'FL Ratio'!$A$3:$B$76,2,FALSE),0)*'FL Characterization'!L$2)</f>
        <v>9.594160714704417E-4</v>
      </c>
      <c r="M14" s="2">
        <f>('[1]Pc, Winter, S1'!M14*Main!$B$5)+(_xlfn.IFNA(VLOOKUP($A14,'FL Ratio'!$A$3:$B$76,2,FALSE),0)*'FL Characterization'!M$2)</f>
        <v>9.9506746634542265E-4</v>
      </c>
      <c r="N14" s="2">
        <f>('[1]Pc, Winter, S1'!N14*Main!$B$5)+(_xlfn.IFNA(VLOOKUP($A14,'FL Ratio'!$A$3:$B$76,2,FALSE),0)*'FL Characterization'!N$2)</f>
        <v>1.0323722122124387E-3</v>
      </c>
      <c r="O14" s="2">
        <f>('[1]Pc, Winter, S1'!O14*Main!$B$5)+(_xlfn.IFNA(VLOOKUP($A14,'FL Ratio'!$A$3:$B$76,2,FALSE),0)*'FL Characterization'!O$2)</f>
        <v>1.0057274158356048E-3</v>
      </c>
      <c r="P14" s="2">
        <f>('[1]Pc, Winter, S1'!P14*Main!$B$5)+(_xlfn.IFNA(VLOOKUP($A14,'FL Ratio'!$A$3:$B$76,2,FALSE),0)*'FL Characterization'!P$2)</f>
        <v>9.8855412646405103E-4</v>
      </c>
      <c r="Q14" s="2">
        <f>('[1]Pc, Winter, S1'!Q14*Main!$B$5)+(_xlfn.IFNA(VLOOKUP($A14,'FL Ratio'!$A$3:$B$76,2,FALSE),0)*'FL Characterization'!Q$2)</f>
        <v>9.9974861714601957E-4</v>
      </c>
      <c r="R14" s="2">
        <f>('[1]Pc, Winter, S1'!R14*Main!$B$5)+(_xlfn.IFNA(VLOOKUP($A14,'FL Ratio'!$A$3:$B$76,2,FALSE),0)*'FL Characterization'!R$2)</f>
        <v>9.6185539335925073E-4</v>
      </c>
      <c r="S14" s="2">
        <f>('[1]Pc, Winter, S1'!S14*Main!$B$5)+(_xlfn.IFNA(VLOOKUP($A14,'FL Ratio'!$A$3:$B$76,2,FALSE),0)*'FL Characterization'!S$2)</f>
        <v>1.0126133835916019E-3</v>
      </c>
      <c r="T14" s="2">
        <f>('[1]Pc, Winter, S1'!T14*Main!$B$5)+(_xlfn.IFNA(VLOOKUP($A14,'FL Ratio'!$A$3:$B$76,2,FALSE),0)*'FL Characterization'!T$2)</f>
        <v>9.7115704834213471E-4</v>
      </c>
      <c r="U14" s="2">
        <f>('[1]Pc, Winter, S1'!U14*Main!$B$5)+(_xlfn.IFNA(VLOOKUP($A14,'FL Ratio'!$A$3:$B$76,2,FALSE),0)*'FL Characterization'!U$2)</f>
        <v>9.1298942718280769E-4</v>
      </c>
      <c r="V14" s="2">
        <f>('[1]Pc, Winter, S1'!V14*Main!$B$5)+(_xlfn.IFNA(VLOOKUP($A14,'FL Ratio'!$A$3:$B$76,2,FALSE),0)*'FL Characterization'!V$2)</f>
        <v>9.2747790670729476E-4</v>
      </c>
      <c r="W14" s="2">
        <f>('[1]Pc, Winter, S1'!W14*Main!$B$5)+(_xlfn.IFNA(VLOOKUP($A14,'FL Ratio'!$A$3:$B$76,2,FALSE),0)*'FL Characterization'!W$2)</f>
        <v>8.9692310072940788E-4</v>
      </c>
      <c r="X14" s="2">
        <f>('[1]Pc, Winter, S1'!X14*Main!$B$5)+(_xlfn.IFNA(VLOOKUP($A14,'FL Ratio'!$A$3:$B$76,2,FALSE),0)*'FL Characterization'!X$2)</f>
        <v>8.1424150615942302E-4</v>
      </c>
      <c r="Y14" s="2">
        <f>('[1]Pc, Winter, S1'!Y14*Main!$B$5)+(_xlfn.IFNA(VLOOKUP($A14,'FL Ratio'!$A$3:$B$76,2,FALSE),0)*'FL Characterization'!Y$2)</f>
        <v>7.9448430623727299E-4</v>
      </c>
    </row>
    <row r="15" spans="1:25" x14ac:dyDescent="0.3">
      <c r="A15">
        <v>14</v>
      </c>
      <c r="B15" s="2">
        <f>('[1]Pc, Winter, S1'!B15*Main!$B$5)+(_xlfn.IFNA(VLOOKUP($A15,'FL Ratio'!$A$3:$B$76,2,FALSE),0)*'FL Characterization'!B$2)</f>
        <v>4.2206619090003408E-2</v>
      </c>
      <c r="C15" s="2">
        <f>('[1]Pc, Winter, S1'!C15*Main!$B$5)+(_xlfn.IFNA(VLOOKUP($A15,'FL Ratio'!$A$3:$B$76,2,FALSE),0)*'FL Characterization'!C$2)</f>
        <v>4.0924218489439078E-2</v>
      </c>
      <c r="D15" s="2">
        <f>('[1]Pc, Winter, S1'!D15*Main!$B$5)+(_xlfn.IFNA(VLOOKUP($A15,'FL Ratio'!$A$3:$B$76,2,FALSE),0)*'FL Characterization'!D$2)</f>
        <v>3.9169498648307058E-2</v>
      </c>
      <c r="E15" s="2">
        <f>('[1]Pc, Winter, S1'!E15*Main!$B$5)+(_xlfn.IFNA(VLOOKUP($A15,'FL Ratio'!$A$3:$B$76,2,FALSE),0)*'FL Characterization'!E$2)</f>
        <v>4.0034104136140704E-2</v>
      </c>
      <c r="F15" s="2">
        <f>('[1]Pc, Winter, S1'!F15*Main!$B$5)+(_xlfn.IFNA(VLOOKUP($A15,'FL Ratio'!$A$3:$B$76,2,FALSE),0)*'FL Characterization'!F$2)</f>
        <v>3.8346792392139131E-2</v>
      </c>
      <c r="G15" s="2">
        <f>('[1]Pc, Winter, S1'!G15*Main!$B$5)+(_xlfn.IFNA(VLOOKUP($A15,'FL Ratio'!$A$3:$B$76,2,FALSE),0)*'FL Characterization'!G$2)</f>
        <v>3.7940657158565351E-2</v>
      </c>
      <c r="H15" s="2">
        <f>('[1]Pc, Winter, S1'!H15*Main!$B$5)+(_xlfn.IFNA(VLOOKUP($A15,'FL Ratio'!$A$3:$B$76,2,FALSE),0)*'FL Characterization'!H$2)</f>
        <v>3.8834239858851045E-2</v>
      </c>
      <c r="I15" s="2">
        <f>('[1]Pc, Winter, S1'!I15*Main!$B$5)+(_xlfn.IFNA(VLOOKUP($A15,'FL Ratio'!$A$3:$B$76,2,FALSE),0)*'FL Characterization'!I$2)</f>
        <v>4.6910303887824578E-2</v>
      </c>
      <c r="J15" s="2">
        <f>('[1]Pc, Winter, S1'!J15*Main!$B$5)+(_xlfn.IFNA(VLOOKUP($A15,'FL Ratio'!$A$3:$B$76,2,FALSE),0)*'FL Characterization'!J$2)</f>
        <v>4.7772242452850631E-2</v>
      </c>
      <c r="K15" s="2">
        <f>('[1]Pc, Winter, S1'!K15*Main!$B$5)+(_xlfn.IFNA(VLOOKUP($A15,'FL Ratio'!$A$3:$B$76,2,FALSE),0)*'FL Characterization'!K$2)</f>
        <v>4.7538451717999829E-2</v>
      </c>
      <c r="L15" s="2">
        <f>('[1]Pc, Winter, S1'!L15*Main!$B$5)+(_xlfn.IFNA(VLOOKUP($A15,'FL Ratio'!$A$3:$B$76,2,FALSE),0)*'FL Characterization'!L$2)</f>
        <v>4.7111606780666435E-2</v>
      </c>
      <c r="M15" s="2">
        <f>('[1]Pc, Winter, S1'!M15*Main!$B$5)+(_xlfn.IFNA(VLOOKUP($A15,'FL Ratio'!$A$3:$B$76,2,FALSE),0)*'FL Characterization'!M$2)</f>
        <v>4.8194859672323634E-2</v>
      </c>
      <c r="N15" s="2">
        <f>('[1]Pc, Winter, S1'!N15*Main!$B$5)+(_xlfn.IFNA(VLOOKUP($A15,'FL Ratio'!$A$3:$B$76,2,FALSE),0)*'FL Characterization'!N$2)</f>
        <v>4.7983802859647984E-2</v>
      </c>
      <c r="O15" s="2">
        <f>('[1]Pc, Winter, S1'!O15*Main!$B$5)+(_xlfn.IFNA(VLOOKUP($A15,'FL Ratio'!$A$3:$B$76,2,FALSE),0)*'FL Characterization'!O$2)</f>
        <v>4.7832659676323587E-2</v>
      </c>
      <c r="P15" s="2">
        <f>('[1]Pc, Winter, S1'!P15*Main!$B$5)+(_xlfn.IFNA(VLOOKUP($A15,'FL Ratio'!$A$3:$B$76,2,FALSE),0)*'FL Characterization'!P$2)</f>
        <v>4.1904614921413945E-2</v>
      </c>
      <c r="Q15" s="2">
        <f>('[1]Pc, Winter, S1'!Q15*Main!$B$5)+(_xlfn.IFNA(VLOOKUP($A15,'FL Ratio'!$A$3:$B$76,2,FALSE),0)*'FL Characterization'!Q$2)</f>
        <v>4.4935309914617159E-2</v>
      </c>
      <c r="R15" s="2">
        <f>('[1]Pc, Winter, S1'!R15*Main!$B$5)+(_xlfn.IFNA(VLOOKUP($A15,'FL Ratio'!$A$3:$B$76,2,FALSE),0)*'FL Characterization'!R$2)</f>
        <v>4.802783015452939E-2</v>
      </c>
      <c r="S15" s="2">
        <f>('[1]Pc, Winter, S1'!S15*Main!$B$5)+(_xlfn.IFNA(VLOOKUP($A15,'FL Ratio'!$A$3:$B$76,2,FALSE),0)*'FL Characterization'!S$2)</f>
        <v>4.8222561053658748E-2</v>
      </c>
      <c r="T15" s="2">
        <f>('[1]Pc, Winter, S1'!T15*Main!$B$5)+(_xlfn.IFNA(VLOOKUP($A15,'FL Ratio'!$A$3:$B$76,2,FALSE),0)*'FL Characterization'!T$2)</f>
        <v>4.508923657276169E-2</v>
      </c>
      <c r="U15" s="2">
        <f>('[1]Pc, Winter, S1'!U15*Main!$B$5)+(_xlfn.IFNA(VLOOKUP($A15,'FL Ratio'!$A$3:$B$76,2,FALSE),0)*'FL Characterization'!U$2)</f>
        <v>4.2734879764023487E-2</v>
      </c>
      <c r="V15" s="2">
        <f>('[1]Pc, Winter, S1'!V15*Main!$B$5)+(_xlfn.IFNA(VLOOKUP($A15,'FL Ratio'!$A$3:$B$76,2,FALSE),0)*'FL Characterization'!V$2)</f>
        <v>4.2821874071116338E-2</v>
      </c>
      <c r="W15" s="2">
        <f>('[1]Pc, Winter, S1'!W15*Main!$B$5)+(_xlfn.IFNA(VLOOKUP($A15,'FL Ratio'!$A$3:$B$76,2,FALSE),0)*'FL Characterization'!W$2)</f>
        <v>4.0539575633289623E-2</v>
      </c>
      <c r="X15" s="2">
        <f>('[1]Pc, Winter, S1'!X15*Main!$B$5)+(_xlfn.IFNA(VLOOKUP($A15,'FL Ratio'!$A$3:$B$76,2,FALSE),0)*'FL Characterization'!X$2)</f>
        <v>3.9155617883769409E-2</v>
      </c>
      <c r="Y15" s="2">
        <f>('[1]Pc, Winter, S1'!Y15*Main!$B$5)+(_xlfn.IFNA(VLOOKUP($A15,'FL Ratio'!$A$3:$B$76,2,FALSE),0)*'FL Characterization'!Y$2)</f>
        <v>3.9027304436722282E-2</v>
      </c>
    </row>
    <row r="16" spans="1:25" x14ac:dyDescent="0.3">
      <c r="A16">
        <v>15</v>
      </c>
      <c r="B16" s="2">
        <f>('[1]Pc, Winter, S1'!B16*Main!$B$5)+(_xlfn.IFNA(VLOOKUP($A16,'FL Ratio'!$A$3:$B$76,2,FALSE),0)*'FL Characterization'!B$2)</f>
        <v>7.9436030067995113E-4</v>
      </c>
      <c r="C16" s="2">
        <f>('[1]Pc, Winter, S1'!C16*Main!$B$5)+(_xlfn.IFNA(VLOOKUP($A16,'FL Ratio'!$A$3:$B$76,2,FALSE),0)*'FL Characterization'!C$2)</f>
        <v>7.8373584508890514E-4</v>
      </c>
      <c r="D16" s="2">
        <f>('[1]Pc, Winter, S1'!D16*Main!$B$5)+(_xlfn.IFNA(VLOOKUP($A16,'FL Ratio'!$A$3:$B$76,2,FALSE),0)*'FL Characterization'!D$2)</f>
        <v>7.3800985949053059E-4</v>
      </c>
      <c r="E16" s="2">
        <f>('[1]Pc, Winter, S1'!E16*Main!$B$5)+(_xlfn.IFNA(VLOOKUP($A16,'FL Ratio'!$A$3:$B$76,2,FALSE),0)*'FL Characterization'!E$2)</f>
        <v>7.240317252484342E-4</v>
      </c>
      <c r="F16" s="2">
        <f>('[1]Pc, Winter, S1'!F16*Main!$B$5)+(_xlfn.IFNA(VLOOKUP($A16,'FL Ratio'!$A$3:$B$76,2,FALSE),0)*'FL Characterization'!F$2)</f>
        <v>6.9887580004502703E-4</v>
      </c>
      <c r="G16" s="2">
        <f>('[1]Pc, Winter, S1'!G16*Main!$B$5)+(_xlfn.IFNA(VLOOKUP($A16,'FL Ratio'!$A$3:$B$76,2,FALSE),0)*'FL Characterization'!G$2)</f>
        <v>7.156957845468805E-4</v>
      </c>
      <c r="H16" s="2">
        <f>('[1]Pc, Winter, S1'!H16*Main!$B$5)+(_xlfn.IFNA(VLOOKUP($A16,'FL Ratio'!$A$3:$B$76,2,FALSE),0)*'FL Characterization'!H$2)</f>
        <v>8.6486170024434837E-4</v>
      </c>
      <c r="I16" s="2">
        <f>('[1]Pc, Winter, S1'!I16*Main!$B$5)+(_xlfn.IFNA(VLOOKUP($A16,'FL Ratio'!$A$3:$B$76,2,FALSE),0)*'FL Characterization'!I$2)</f>
        <v>8.6601270007286393E-4</v>
      </c>
      <c r="J16" s="2">
        <f>('[1]Pc, Winter, S1'!J16*Main!$B$5)+(_xlfn.IFNA(VLOOKUP($A16,'FL Ratio'!$A$3:$B$76,2,FALSE),0)*'FL Characterization'!J$2)</f>
        <v>9.3625803809307387E-4</v>
      </c>
      <c r="K16" s="2">
        <f>('[1]Pc, Winter, S1'!K16*Main!$B$5)+(_xlfn.IFNA(VLOOKUP($A16,'FL Ratio'!$A$3:$B$76,2,FALSE),0)*'FL Characterization'!K$2)</f>
        <v>9.7397895187145212E-4</v>
      </c>
      <c r="L16" s="2">
        <f>('[1]Pc, Winter, S1'!L16*Main!$B$5)+(_xlfn.IFNA(VLOOKUP($A16,'FL Ratio'!$A$3:$B$76,2,FALSE),0)*'FL Characterization'!L$2)</f>
        <v>9.5870946744497734E-4</v>
      </c>
      <c r="M16" s="2">
        <f>('[1]Pc, Winter, S1'!M16*Main!$B$5)+(_xlfn.IFNA(VLOOKUP($A16,'FL Ratio'!$A$3:$B$76,2,FALSE),0)*'FL Characterization'!M$2)</f>
        <v>9.410619168907675E-4</v>
      </c>
      <c r="N16" s="2">
        <f>('[1]Pc, Winter, S1'!N16*Main!$B$5)+(_xlfn.IFNA(VLOOKUP($A16,'FL Ratio'!$A$3:$B$76,2,FALSE),0)*'FL Characterization'!N$2)</f>
        <v>9.2183688349880004E-4</v>
      </c>
      <c r="O16" s="2">
        <f>('[1]Pc, Winter, S1'!O16*Main!$B$5)+(_xlfn.IFNA(VLOOKUP($A16,'FL Ratio'!$A$3:$B$76,2,FALSE),0)*'FL Characterization'!O$2)</f>
        <v>9.1031702466938731E-4</v>
      </c>
      <c r="P16" s="2">
        <f>('[1]Pc, Winter, S1'!P16*Main!$B$5)+(_xlfn.IFNA(VLOOKUP($A16,'FL Ratio'!$A$3:$B$76,2,FALSE),0)*'FL Characterization'!P$2)</f>
        <v>8.5725738095691374E-4</v>
      </c>
      <c r="Q16" s="2">
        <f>('[1]Pc, Winter, S1'!Q16*Main!$B$5)+(_xlfn.IFNA(VLOOKUP($A16,'FL Ratio'!$A$3:$B$76,2,FALSE),0)*'FL Characterization'!Q$2)</f>
        <v>8.8033201539712439E-4</v>
      </c>
      <c r="R16" s="2">
        <f>('[1]Pc, Winter, S1'!R16*Main!$B$5)+(_xlfn.IFNA(VLOOKUP($A16,'FL Ratio'!$A$3:$B$76,2,FALSE),0)*'FL Characterization'!R$2)</f>
        <v>9.3900494757967576E-4</v>
      </c>
      <c r="S16" s="2">
        <f>('[1]Pc, Winter, S1'!S16*Main!$B$5)+(_xlfn.IFNA(VLOOKUP($A16,'FL Ratio'!$A$3:$B$76,2,FALSE),0)*'FL Characterization'!S$2)</f>
        <v>1.1571027466784685E-3</v>
      </c>
      <c r="T16" s="2">
        <f>('[1]Pc, Winter, S1'!T16*Main!$B$5)+(_xlfn.IFNA(VLOOKUP($A16,'FL Ratio'!$A$3:$B$76,2,FALSE),0)*'FL Characterization'!T$2)</f>
        <v>1.0715962032780359E-3</v>
      </c>
      <c r="U16" s="2">
        <f>('[1]Pc, Winter, S1'!U16*Main!$B$5)+(_xlfn.IFNA(VLOOKUP($A16,'FL Ratio'!$A$3:$B$76,2,FALSE),0)*'FL Characterization'!U$2)</f>
        <v>9.7904778924059891E-4</v>
      </c>
      <c r="V16" s="2">
        <f>('[1]Pc, Winter, S1'!V16*Main!$B$5)+(_xlfn.IFNA(VLOOKUP($A16,'FL Ratio'!$A$3:$B$76,2,FALSE),0)*'FL Characterization'!V$2)</f>
        <v>9.6801062621392007E-4</v>
      </c>
      <c r="W16" s="2">
        <f>('[1]Pc, Winter, S1'!W16*Main!$B$5)+(_xlfn.IFNA(VLOOKUP($A16,'FL Ratio'!$A$3:$B$76,2,FALSE),0)*'FL Characterization'!W$2)</f>
        <v>8.8637211022512196E-4</v>
      </c>
      <c r="X16" s="2">
        <f>('[1]Pc, Winter, S1'!X16*Main!$B$5)+(_xlfn.IFNA(VLOOKUP($A16,'FL Ratio'!$A$3:$B$76,2,FALSE),0)*'FL Characterization'!X$2)</f>
        <v>9.2901550428446797E-4</v>
      </c>
      <c r="Y16" s="2">
        <f>('[1]Pc, Winter, S1'!Y16*Main!$B$5)+(_xlfn.IFNA(VLOOKUP($A16,'FL Ratio'!$A$3:$B$76,2,FALSE),0)*'FL Characterization'!Y$2)</f>
        <v>8.6905019609823466E-4</v>
      </c>
    </row>
    <row r="17" spans="1:25" x14ac:dyDescent="0.3">
      <c r="A17">
        <v>16</v>
      </c>
      <c r="B17" s="2">
        <f>('[1]Pc, Winter, S1'!B17*Main!$B$5)+(_xlfn.IFNA(VLOOKUP($A17,'FL Ratio'!$A$3:$B$76,2,FALSE),0)*'FL Characterization'!B$2)</f>
        <v>8.6335592413727645E-3</v>
      </c>
      <c r="C17" s="2">
        <f>('[1]Pc, Winter, S1'!C17*Main!$B$5)+(_xlfn.IFNA(VLOOKUP($A17,'FL Ratio'!$A$3:$B$76,2,FALSE),0)*'FL Characterization'!C$2)</f>
        <v>8.2129504083032386E-3</v>
      </c>
      <c r="D17" s="2">
        <f>('[1]Pc, Winter, S1'!D17*Main!$B$5)+(_xlfn.IFNA(VLOOKUP($A17,'FL Ratio'!$A$3:$B$76,2,FALSE),0)*'FL Characterization'!D$2)</f>
        <v>7.871031609647243E-3</v>
      </c>
      <c r="E17" s="2">
        <f>('[1]Pc, Winter, S1'!E17*Main!$B$5)+(_xlfn.IFNA(VLOOKUP($A17,'FL Ratio'!$A$3:$B$76,2,FALSE),0)*'FL Characterization'!E$2)</f>
        <v>7.9664463377416804E-3</v>
      </c>
      <c r="F17" s="2">
        <f>('[1]Pc, Winter, S1'!F17*Main!$B$5)+(_xlfn.IFNA(VLOOKUP($A17,'FL Ratio'!$A$3:$B$76,2,FALSE),0)*'FL Characterization'!F$2)</f>
        <v>7.8706305768650366E-3</v>
      </c>
      <c r="G17" s="2">
        <f>('[1]Pc, Winter, S1'!G17*Main!$B$5)+(_xlfn.IFNA(VLOOKUP($A17,'FL Ratio'!$A$3:$B$76,2,FALSE),0)*'FL Characterization'!G$2)</f>
        <v>8.7821466498371921E-3</v>
      </c>
      <c r="H17" s="2">
        <f>('[1]Pc, Winter, S1'!H17*Main!$B$5)+(_xlfn.IFNA(VLOOKUP($A17,'FL Ratio'!$A$3:$B$76,2,FALSE),0)*'FL Characterization'!H$2)</f>
        <v>1.39383011232624E-2</v>
      </c>
      <c r="I17" s="2">
        <f>('[1]Pc, Winter, S1'!I17*Main!$B$5)+(_xlfn.IFNA(VLOOKUP($A17,'FL Ratio'!$A$3:$B$76,2,FALSE),0)*'FL Characterization'!I$2)</f>
        <v>1.5579164501695197E-2</v>
      </c>
      <c r="J17" s="2">
        <f>('[1]Pc, Winter, S1'!J17*Main!$B$5)+(_xlfn.IFNA(VLOOKUP($A17,'FL Ratio'!$A$3:$B$76,2,FALSE),0)*'FL Characterization'!J$2)</f>
        <v>1.6254658650885382E-2</v>
      </c>
      <c r="K17" s="2">
        <f>('[1]Pc, Winter, S1'!K17*Main!$B$5)+(_xlfn.IFNA(VLOOKUP($A17,'FL Ratio'!$A$3:$B$76,2,FALSE),0)*'FL Characterization'!K$2)</f>
        <v>1.5798037647293584E-2</v>
      </c>
      <c r="L17" s="2">
        <f>('[1]Pc, Winter, S1'!L17*Main!$B$5)+(_xlfn.IFNA(VLOOKUP($A17,'FL Ratio'!$A$3:$B$76,2,FALSE),0)*'FL Characterization'!L$2)</f>
        <v>1.5153727926949519E-2</v>
      </c>
      <c r="M17" s="2">
        <f>('[1]Pc, Winter, S1'!M17*Main!$B$5)+(_xlfn.IFNA(VLOOKUP($A17,'FL Ratio'!$A$3:$B$76,2,FALSE),0)*'FL Characterization'!M$2)</f>
        <v>1.6139029330694402E-2</v>
      </c>
      <c r="N17" s="2">
        <f>('[1]Pc, Winter, S1'!N17*Main!$B$5)+(_xlfn.IFNA(VLOOKUP($A17,'FL Ratio'!$A$3:$B$76,2,FALSE),0)*'FL Characterization'!N$2)</f>
        <v>1.504504199081353E-2</v>
      </c>
      <c r="O17" s="2">
        <f>('[1]Pc, Winter, S1'!O17*Main!$B$5)+(_xlfn.IFNA(VLOOKUP($A17,'FL Ratio'!$A$3:$B$76,2,FALSE),0)*'FL Characterization'!O$2)</f>
        <v>1.4502996692545652E-2</v>
      </c>
      <c r="P17" s="2">
        <f>('[1]Pc, Winter, S1'!P17*Main!$B$5)+(_xlfn.IFNA(VLOOKUP($A17,'FL Ratio'!$A$3:$B$76,2,FALSE),0)*'FL Characterization'!P$2)</f>
        <v>1.261767612692063E-2</v>
      </c>
      <c r="Q17" s="2">
        <f>('[1]Pc, Winter, S1'!Q17*Main!$B$5)+(_xlfn.IFNA(VLOOKUP($A17,'FL Ratio'!$A$3:$B$76,2,FALSE),0)*'FL Characterization'!Q$2)</f>
        <v>1.2560680664976958E-2</v>
      </c>
      <c r="R17" s="2">
        <f>('[1]Pc, Winter, S1'!R17*Main!$B$5)+(_xlfn.IFNA(VLOOKUP($A17,'FL Ratio'!$A$3:$B$76,2,FALSE),0)*'FL Characterization'!R$2)</f>
        <v>1.2902826919300881E-2</v>
      </c>
      <c r="S17" s="2">
        <f>('[1]Pc, Winter, S1'!S17*Main!$B$5)+(_xlfn.IFNA(VLOOKUP($A17,'FL Ratio'!$A$3:$B$76,2,FALSE),0)*'FL Characterization'!S$2)</f>
        <v>1.4142248516169867E-2</v>
      </c>
      <c r="T17" s="2">
        <f>('[1]Pc, Winter, S1'!T17*Main!$B$5)+(_xlfn.IFNA(VLOOKUP($A17,'FL Ratio'!$A$3:$B$76,2,FALSE),0)*'FL Characterization'!T$2)</f>
        <v>1.277954686971374E-2</v>
      </c>
      <c r="U17" s="2">
        <f>('[1]Pc, Winter, S1'!U17*Main!$B$5)+(_xlfn.IFNA(VLOOKUP($A17,'FL Ratio'!$A$3:$B$76,2,FALSE),0)*'FL Characterization'!U$2)</f>
        <v>1.3193367453523815E-2</v>
      </c>
      <c r="V17" s="2">
        <f>('[1]Pc, Winter, S1'!V17*Main!$B$5)+(_xlfn.IFNA(VLOOKUP($A17,'FL Ratio'!$A$3:$B$76,2,FALSE),0)*'FL Characterization'!V$2)</f>
        <v>1.290955230486153E-2</v>
      </c>
      <c r="W17" s="2">
        <f>('[1]Pc, Winter, S1'!W17*Main!$B$5)+(_xlfn.IFNA(VLOOKUP($A17,'FL Ratio'!$A$3:$B$76,2,FALSE),0)*'FL Characterization'!W$2)</f>
        <v>1.2051354517012249E-2</v>
      </c>
      <c r="X17" s="2">
        <f>('[1]Pc, Winter, S1'!X17*Main!$B$5)+(_xlfn.IFNA(VLOOKUP($A17,'FL Ratio'!$A$3:$B$76,2,FALSE),0)*'FL Characterization'!X$2)</f>
        <v>1.0648154366953124E-2</v>
      </c>
      <c r="Y17" s="2">
        <f>('[1]Pc, Winter, S1'!Y17*Main!$B$5)+(_xlfn.IFNA(VLOOKUP($A17,'FL Ratio'!$A$3:$B$76,2,FALSE),0)*'FL Characterization'!Y$2)</f>
        <v>9.6434248428509031E-3</v>
      </c>
    </row>
    <row r="18" spans="1:25" x14ac:dyDescent="0.3">
      <c r="A18">
        <v>17</v>
      </c>
      <c r="B18" s="2">
        <f>('[1]Pc, Winter, S1'!B18*Main!$B$5)+(_xlfn.IFNA(VLOOKUP($A18,'FL Ratio'!$A$3:$B$76,2,FALSE),0)*'FL Characterization'!B$2)</f>
        <v>8.8532330075997783E-4</v>
      </c>
      <c r="C18" s="2">
        <f>('[1]Pc, Winter, S1'!C18*Main!$B$5)+(_xlfn.IFNA(VLOOKUP($A18,'FL Ratio'!$A$3:$B$76,2,FALSE),0)*'FL Characterization'!C$2)</f>
        <v>7.7164642067507915E-4</v>
      </c>
      <c r="D18" s="2">
        <f>('[1]Pc, Winter, S1'!D18*Main!$B$5)+(_xlfn.IFNA(VLOOKUP($A18,'FL Ratio'!$A$3:$B$76,2,FALSE),0)*'FL Characterization'!D$2)</f>
        <v>7.1643591900391547E-4</v>
      </c>
      <c r="E18" s="2">
        <f>('[1]Pc, Winter, S1'!E18*Main!$B$5)+(_xlfn.IFNA(VLOOKUP($A18,'FL Ratio'!$A$3:$B$76,2,FALSE),0)*'FL Characterization'!E$2)</f>
        <v>6.6524925930488456E-4</v>
      </c>
      <c r="F18" s="2">
        <f>('[1]Pc, Winter, S1'!F18*Main!$B$5)+(_xlfn.IFNA(VLOOKUP($A18,'FL Ratio'!$A$3:$B$76,2,FALSE),0)*'FL Characterization'!F$2)</f>
        <v>5.955937471080955E-4</v>
      </c>
      <c r="G18" s="2">
        <f>('[1]Pc, Winter, S1'!G18*Main!$B$5)+(_xlfn.IFNA(VLOOKUP($A18,'FL Ratio'!$A$3:$B$76,2,FALSE),0)*'FL Characterization'!G$2)</f>
        <v>7.7680115217556569E-4</v>
      </c>
      <c r="H18" s="2">
        <f>('[1]Pc, Winter, S1'!H18*Main!$B$5)+(_xlfn.IFNA(VLOOKUP($A18,'FL Ratio'!$A$3:$B$76,2,FALSE),0)*'FL Characterization'!H$2)</f>
        <v>1.3133591456003456E-3</v>
      </c>
      <c r="I18" s="2">
        <f>('[1]Pc, Winter, S1'!I18*Main!$B$5)+(_xlfn.IFNA(VLOOKUP($A18,'FL Ratio'!$A$3:$B$76,2,FALSE),0)*'FL Characterization'!I$2)</f>
        <v>1.2257979433888213E-3</v>
      </c>
      <c r="J18" s="2">
        <f>('[1]Pc, Winter, S1'!J18*Main!$B$5)+(_xlfn.IFNA(VLOOKUP($A18,'FL Ratio'!$A$3:$B$76,2,FALSE),0)*'FL Characterization'!J$2)</f>
        <v>1.3364202674232626E-3</v>
      </c>
      <c r="K18" s="2">
        <f>('[1]Pc, Winter, S1'!K18*Main!$B$5)+(_xlfn.IFNA(VLOOKUP($A18,'FL Ratio'!$A$3:$B$76,2,FALSE),0)*'FL Characterization'!K$2)</f>
        <v>1.2819446099041924E-3</v>
      </c>
      <c r="L18" s="2">
        <f>('[1]Pc, Winter, S1'!L18*Main!$B$5)+(_xlfn.IFNA(VLOOKUP($A18,'FL Ratio'!$A$3:$B$76,2,FALSE),0)*'FL Characterization'!L$2)</f>
        <v>1.23665403479533E-3</v>
      </c>
      <c r="M18" s="2">
        <f>('[1]Pc, Winter, S1'!M18*Main!$B$5)+(_xlfn.IFNA(VLOOKUP($A18,'FL Ratio'!$A$3:$B$76,2,FALSE),0)*'FL Characterization'!M$2)</f>
        <v>1.165420415622018E-3</v>
      </c>
      <c r="N18" s="2">
        <f>('[1]Pc, Winter, S1'!N18*Main!$B$5)+(_xlfn.IFNA(VLOOKUP($A18,'FL Ratio'!$A$3:$B$76,2,FALSE),0)*'FL Characterization'!N$2)</f>
        <v>1.1740460916379769E-3</v>
      </c>
      <c r="O18" s="2">
        <f>('[1]Pc, Winter, S1'!O18*Main!$B$5)+(_xlfn.IFNA(VLOOKUP($A18,'FL Ratio'!$A$3:$B$76,2,FALSE),0)*'FL Characterization'!O$2)</f>
        <v>1.1955335000917249E-3</v>
      </c>
      <c r="P18" s="2">
        <f>('[1]Pc, Winter, S1'!P18*Main!$B$5)+(_xlfn.IFNA(VLOOKUP($A18,'FL Ratio'!$A$3:$B$76,2,FALSE),0)*'FL Characterization'!P$2)</f>
        <v>1.1618273953912127E-3</v>
      </c>
      <c r="Q18" s="2">
        <f>('[1]Pc, Winter, S1'!Q18*Main!$B$5)+(_xlfn.IFNA(VLOOKUP($A18,'FL Ratio'!$A$3:$B$76,2,FALSE),0)*'FL Characterization'!Q$2)</f>
        <v>1.1805780973494638E-3</v>
      </c>
      <c r="R18" s="2">
        <f>('[1]Pc, Winter, S1'!R18*Main!$B$5)+(_xlfn.IFNA(VLOOKUP($A18,'FL Ratio'!$A$3:$B$76,2,FALSE),0)*'FL Characterization'!R$2)</f>
        <v>1.3548971643076344E-3</v>
      </c>
      <c r="S18" s="2">
        <f>('[1]Pc, Winter, S1'!S18*Main!$B$5)+(_xlfn.IFNA(VLOOKUP($A18,'FL Ratio'!$A$3:$B$76,2,FALSE),0)*'FL Characterization'!S$2)</f>
        <v>2.1007250070959869E-3</v>
      </c>
      <c r="T18" s="2">
        <f>('[1]Pc, Winter, S1'!T18*Main!$B$5)+(_xlfn.IFNA(VLOOKUP($A18,'FL Ratio'!$A$3:$B$76,2,FALSE),0)*'FL Characterization'!T$2)</f>
        <v>1.8197846528878036E-3</v>
      </c>
      <c r="U18" s="2">
        <f>('[1]Pc, Winter, S1'!U18*Main!$B$5)+(_xlfn.IFNA(VLOOKUP($A18,'FL Ratio'!$A$3:$B$76,2,FALSE),0)*'FL Characterization'!U$2)</f>
        <v>1.5215352886924867E-3</v>
      </c>
      <c r="V18" s="2">
        <f>('[1]Pc, Winter, S1'!V18*Main!$B$5)+(_xlfn.IFNA(VLOOKUP($A18,'FL Ratio'!$A$3:$B$76,2,FALSE),0)*'FL Characterization'!V$2)</f>
        <v>1.5212015419832131E-3</v>
      </c>
      <c r="W18" s="2">
        <f>('[1]Pc, Winter, S1'!W18*Main!$B$5)+(_xlfn.IFNA(VLOOKUP($A18,'FL Ratio'!$A$3:$B$76,2,FALSE),0)*'FL Characterization'!W$2)</f>
        <v>1.3166260950235641E-3</v>
      </c>
      <c r="X18" s="2">
        <f>('[1]Pc, Winter, S1'!X18*Main!$B$5)+(_xlfn.IFNA(VLOOKUP($A18,'FL Ratio'!$A$3:$B$76,2,FALSE),0)*'FL Characterization'!X$2)</f>
        <v>1.3107627191166877E-3</v>
      </c>
      <c r="Y18" s="2">
        <f>('[1]Pc, Winter, S1'!Y18*Main!$B$5)+(_xlfn.IFNA(VLOOKUP($A18,'FL Ratio'!$A$3:$B$76,2,FALSE),0)*'FL Characterization'!Y$2)</f>
        <v>1.1856010223489414E-3</v>
      </c>
    </row>
    <row r="19" spans="1:25" x14ac:dyDescent="0.3">
      <c r="A19">
        <v>18</v>
      </c>
      <c r="B19" s="2">
        <f>('[1]Pc, Winter, S1'!B19*Main!$B$5)+(_xlfn.IFNA(VLOOKUP($A19,'FL Ratio'!$A$3:$B$76,2,FALSE),0)*'FL Characterization'!B$2)</f>
        <v>4.1891629691053599E-3</v>
      </c>
      <c r="C19" s="2">
        <f>('[1]Pc, Winter, S1'!C19*Main!$B$5)+(_xlfn.IFNA(VLOOKUP($A19,'FL Ratio'!$A$3:$B$76,2,FALSE),0)*'FL Characterization'!C$2)</f>
        <v>3.8737012676424015E-3</v>
      </c>
      <c r="D19" s="2">
        <f>('[1]Pc, Winter, S1'!D19*Main!$B$5)+(_xlfn.IFNA(VLOOKUP($A19,'FL Ratio'!$A$3:$B$76,2,FALSE),0)*'FL Characterization'!D$2)</f>
        <v>3.5387590495838551E-3</v>
      </c>
      <c r="E19" s="2">
        <f>('[1]Pc, Winter, S1'!E19*Main!$B$5)+(_xlfn.IFNA(VLOOKUP($A19,'FL Ratio'!$A$3:$B$76,2,FALSE),0)*'FL Characterization'!E$2)</f>
        <v>3.5541846402498563E-3</v>
      </c>
      <c r="F19" s="2">
        <f>('[1]Pc, Winter, S1'!F19*Main!$B$5)+(_xlfn.IFNA(VLOOKUP($A19,'FL Ratio'!$A$3:$B$76,2,FALSE),0)*'FL Characterization'!F$2)</f>
        <v>3.5422683931813324E-3</v>
      </c>
      <c r="G19" s="2">
        <f>('[1]Pc, Winter, S1'!G19*Main!$B$5)+(_xlfn.IFNA(VLOOKUP($A19,'FL Ratio'!$A$3:$B$76,2,FALSE),0)*'FL Characterization'!G$2)</f>
        <v>3.8885635225438262E-3</v>
      </c>
      <c r="H19" s="2">
        <f>('[1]Pc, Winter, S1'!H19*Main!$B$5)+(_xlfn.IFNA(VLOOKUP($A19,'FL Ratio'!$A$3:$B$76,2,FALSE),0)*'FL Characterization'!H$2)</f>
        <v>5.0048126287387329E-3</v>
      </c>
      <c r="I19" s="2">
        <f>('[1]Pc, Winter, S1'!I19*Main!$B$5)+(_xlfn.IFNA(VLOOKUP($A19,'FL Ratio'!$A$3:$B$76,2,FALSE),0)*'FL Characterization'!I$2)</f>
        <v>5.1864201479702391E-3</v>
      </c>
      <c r="J19" s="2">
        <f>('[1]Pc, Winter, S1'!J19*Main!$B$5)+(_xlfn.IFNA(VLOOKUP($A19,'FL Ratio'!$A$3:$B$76,2,FALSE),0)*'FL Characterization'!J$2)</f>
        <v>5.3521873230038732E-3</v>
      </c>
      <c r="K19" s="2">
        <f>('[1]Pc, Winter, S1'!K19*Main!$B$5)+(_xlfn.IFNA(VLOOKUP($A19,'FL Ratio'!$A$3:$B$76,2,FALSE),0)*'FL Characterization'!K$2)</f>
        <v>5.589792662403361E-3</v>
      </c>
      <c r="L19" s="2">
        <f>('[1]Pc, Winter, S1'!L19*Main!$B$5)+(_xlfn.IFNA(VLOOKUP($A19,'FL Ratio'!$A$3:$B$76,2,FALSE),0)*'FL Characterization'!L$2)</f>
        <v>5.7097509191158698E-3</v>
      </c>
      <c r="M19" s="2">
        <f>('[1]Pc, Winter, S1'!M19*Main!$B$5)+(_xlfn.IFNA(VLOOKUP($A19,'FL Ratio'!$A$3:$B$76,2,FALSE),0)*'FL Characterization'!M$2)</f>
        <v>5.8168706038248625E-3</v>
      </c>
      <c r="N19" s="2">
        <f>('[1]Pc, Winter, S1'!N19*Main!$B$5)+(_xlfn.IFNA(VLOOKUP($A19,'FL Ratio'!$A$3:$B$76,2,FALSE),0)*'FL Characterization'!N$2)</f>
        <v>5.7423243132683549E-3</v>
      </c>
      <c r="O19" s="2">
        <f>('[1]Pc, Winter, S1'!O19*Main!$B$5)+(_xlfn.IFNA(VLOOKUP($A19,'FL Ratio'!$A$3:$B$76,2,FALSE),0)*'FL Characterization'!O$2)</f>
        <v>5.5532238402489211E-3</v>
      </c>
      <c r="P19" s="2">
        <f>('[1]Pc, Winter, S1'!P19*Main!$B$5)+(_xlfn.IFNA(VLOOKUP($A19,'FL Ratio'!$A$3:$B$76,2,FALSE),0)*'FL Characterization'!P$2)</f>
        <v>5.5486782272596161E-3</v>
      </c>
      <c r="Q19" s="2">
        <f>('[1]Pc, Winter, S1'!Q19*Main!$B$5)+(_xlfn.IFNA(VLOOKUP($A19,'FL Ratio'!$A$3:$B$76,2,FALSE),0)*'FL Characterization'!Q$2)</f>
        <v>5.5020611697211138E-3</v>
      </c>
      <c r="R19" s="2">
        <f>('[1]Pc, Winter, S1'!R19*Main!$B$5)+(_xlfn.IFNA(VLOOKUP($A19,'FL Ratio'!$A$3:$B$76,2,FALSE),0)*'FL Characterization'!R$2)</f>
        <v>5.782912912340914E-3</v>
      </c>
      <c r="S19" s="2">
        <f>('[1]Pc, Winter, S1'!S19*Main!$B$5)+(_xlfn.IFNA(VLOOKUP($A19,'FL Ratio'!$A$3:$B$76,2,FALSE),0)*'FL Characterization'!S$2)</f>
        <v>6.7259322454765024E-3</v>
      </c>
      <c r="T19" s="2">
        <f>('[1]Pc, Winter, S1'!T19*Main!$B$5)+(_xlfn.IFNA(VLOOKUP($A19,'FL Ratio'!$A$3:$B$76,2,FALSE),0)*'FL Characterization'!T$2)</f>
        <v>6.5502133012316725E-3</v>
      </c>
      <c r="U19" s="2">
        <f>('[1]Pc, Winter, S1'!U19*Main!$B$5)+(_xlfn.IFNA(VLOOKUP($A19,'FL Ratio'!$A$3:$B$76,2,FALSE),0)*'FL Characterization'!U$2)</f>
        <v>6.371521914777494E-3</v>
      </c>
      <c r="V19" s="2">
        <f>('[1]Pc, Winter, S1'!V19*Main!$B$5)+(_xlfn.IFNA(VLOOKUP($A19,'FL Ratio'!$A$3:$B$76,2,FALSE),0)*'FL Characterization'!V$2)</f>
        <v>6.3618671025237996E-3</v>
      </c>
      <c r="W19" s="2">
        <f>('[1]Pc, Winter, S1'!W19*Main!$B$5)+(_xlfn.IFNA(VLOOKUP($A19,'FL Ratio'!$A$3:$B$76,2,FALSE),0)*'FL Characterization'!W$2)</f>
        <v>5.8963482211721882E-3</v>
      </c>
      <c r="X19" s="2">
        <f>('[1]Pc, Winter, S1'!X19*Main!$B$5)+(_xlfn.IFNA(VLOOKUP($A19,'FL Ratio'!$A$3:$B$76,2,FALSE),0)*'FL Characterization'!X$2)</f>
        <v>5.5596440331906263E-3</v>
      </c>
      <c r="Y19" s="2">
        <f>('[1]Pc, Winter, S1'!Y19*Main!$B$5)+(_xlfn.IFNA(VLOOKUP($A19,'FL Ratio'!$A$3:$B$76,2,FALSE),0)*'FL Characterization'!Y$2)</f>
        <v>5.1543899535154356E-3</v>
      </c>
    </row>
    <row r="20" spans="1:25" x14ac:dyDescent="0.3">
      <c r="A20">
        <v>19</v>
      </c>
      <c r="B20" s="2">
        <f>('[1]Pc, Winter, S1'!B20*Main!$B$5)+(_xlfn.IFNA(VLOOKUP($A20,'FL Ratio'!$A$3:$B$76,2,FALSE),0)*'FL Characterization'!B$2)</f>
        <v>1.2842543218007372E-2</v>
      </c>
      <c r="C20" s="2">
        <f>('[1]Pc, Winter, S1'!C20*Main!$B$5)+(_xlfn.IFNA(VLOOKUP($A20,'FL Ratio'!$A$3:$B$76,2,FALSE),0)*'FL Characterization'!C$2)</f>
        <v>1.2164163352829823E-2</v>
      </c>
      <c r="D20" s="2">
        <f>('[1]Pc, Winter, S1'!D20*Main!$B$5)+(_xlfn.IFNA(VLOOKUP($A20,'FL Ratio'!$A$3:$B$76,2,FALSE),0)*'FL Characterization'!D$2)</f>
        <v>1.177718656286909E-2</v>
      </c>
      <c r="E20" s="2">
        <f>('[1]Pc, Winter, S1'!E20*Main!$B$5)+(_xlfn.IFNA(VLOOKUP($A20,'FL Ratio'!$A$3:$B$76,2,FALSE),0)*'FL Characterization'!E$2)</f>
        <v>1.1864005026129691E-2</v>
      </c>
      <c r="F20" s="2">
        <f>('[1]Pc, Winter, S1'!F20*Main!$B$5)+(_xlfn.IFNA(VLOOKUP($A20,'FL Ratio'!$A$3:$B$76,2,FALSE),0)*'FL Characterization'!F$2)</f>
        <v>1.1834043224520209E-2</v>
      </c>
      <c r="G20" s="2">
        <f>('[1]Pc, Winter, S1'!G20*Main!$B$5)+(_xlfn.IFNA(VLOOKUP($A20,'FL Ratio'!$A$3:$B$76,2,FALSE),0)*'FL Characterization'!G$2)</f>
        <v>1.2663884737373645E-2</v>
      </c>
      <c r="H20" s="2">
        <f>('[1]Pc, Winter, S1'!H20*Main!$B$5)+(_xlfn.IFNA(VLOOKUP($A20,'FL Ratio'!$A$3:$B$76,2,FALSE),0)*'FL Characterization'!H$2)</f>
        <v>1.4359125377397763E-2</v>
      </c>
      <c r="I20" s="2">
        <f>('[1]Pc, Winter, S1'!I20*Main!$B$5)+(_xlfn.IFNA(VLOOKUP($A20,'FL Ratio'!$A$3:$B$76,2,FALSE),0)*'FL Characterization'!I$2)</f>
        <v>1.6675352565871351E-2</v>
      </c>
      <c r="J20" s="2">
        <f>('[1]Pc, Winter, S1'!J20*Main!$B$5)+(_xlfn.IFNA(VLOOKUP($A20,'FL Ratio'!$A$3:$B$76,2,FALSE),0)*'FL Characterization'!J$2)</f>
        <v>1.7464317683052306E-2</v>
      </c>
      <c r="K20" s="2">
        <f>('[1]Pc, Winter, S1'!K20*Main!$B$5)+(_xlfn.IFNA(VLOOKUP($A20,'FL Ratio'!$A$3:$B$76,2,FALSE),0)*'FL Characterization'!K$2)</f>
        <v>1.8104534383779559E-2</v>
      </c>
      <c r="L20" s="2">
        <f>('[1]Pc, Winter, S1'!L20*Main!$B$5)+(_xlfn.IFNA(VLOOKUP($A20,'FL Ratio'!$A$3:$B$76,2,FALSE),0)*'FL Characterization'!L$2)</f>
        <v>1.7749795280755726E-2</v>
      </c>
      <c r="M20" s="2">
        <f>('[1]Pc, Winter, S1'!M20*Main!$B$5)+(_xlfn.IFNA(VLOOKUP($A20,'FL Ratio'!$A$3:$B$76,2,FALSE),0)*'FL Characterization'!M$2)</f>
        <v>1.8043688645226694E-2</v>
      </c>
      <c r="N20" s="2">
        <f>('[1]Pc, Winter, S1'!N20*Main!$B$5)+(_xlfn.IFNA(VLOOKUP($A20,'FL Ratio'!$A$3:$B$76,2,FALSE),0)*'FL Characterization'!N$2)</f>
        <v>1.8022642099518447E-2</v>
      </c>
      <c r="O20" s="2">
        <f>('[1]Pc, Winter, S1'!O20*Main!$B$5)+(_xlfn.IFNA(VLOOKUP($A20,'FL Ratio'!$A$3:$B$76,2,FALSE),0)*'FL Characterization'!O$2)</f>
        <v>1.7913690409577285E-2</v>
      </c>
      <c r="P20" s="2">
        <f>('[1]Pc, Winter, S1'!P20*Main!$B$5)+(_xlfn.IFNA(VLOOKUP($A20,'FL Ratio'!$A$3:$B$76,2,FALSE),0)*'FL Characterization'!P$2)</f>
        <v>1.6739982714259014E-2</v>
      </c>
      <c r="Q20" s="2">
        <f>('[1]Pc, Winter, S1'!Q20*Main!$B$5)+(_xlfn.IFNA(VLOOKUP($A20,'FL Ratio'!$A$3:$B$76,2,FALSE),0)*'FL Characterization'!Q$2)</f>
        <v>1.6772623782047899E-2</v>
      </c>
      <c r="R20" s="2">
        <f>('[1]Pc, Winter, S1'!R20*Main!$B$5)+(_xlfn.IFNA(VLOOKUP($A20,'FL Ratio'!$A$3:$B$76,2,FALSE),0)*'FL Characterization'!R$2)</f>
        <v>1.6125028225152462E-2</v>
      </c>
      <c r="S20" s="2">
        <f>('[1]Pc, Winter, S1'!S20*Main!$B$5)+(_xlfn.IFNA(VLOOKUP($A20,'FL Ratio'!$A$3:$B$76,2,FALSE),0)*'FL Characterization'!S$2)</f>
        <v>1.7097911310626858E-2</v>
      </c>
      <c r="T20" s="2">
        <f>('[1]Pc, Winter, S1'!T20*Main!$B$5)+(_xlfn.IFNA(VLOOKUP($A20,'FL Ratio'!$A$3:$B$76,2,FALSE),0)*'FL Characterization'!T$2)</f>
        <v>1.6409104067635513E-2</v>
      </c>
      <c r="U20" s="2">
        <f>('[1]Pc, Winter, S1'!U20*Main!$B$5)+(_xlfn.IFNA(VLOOKUP($A20,'FL Ratio'!$A$3:$B$76,2,FALSE),0)*'FL Characterization'!U$2)</f>
        <v>1.6083799151416014E-2</v>
      </c>
      <c r="V20" s="2">
        <f>('[1]Pc, Winter, S1'!V20*Main!$B$5)+(_xlfn.IFNA(VLOOKUP($A20,'FL Ratio'!$A$3:$B$76,2,FALSE),0)*'FL Characterization'!V$2)</f>
        <v>1.581935760201774E-2</v>
      </c>
      <c r="W20" s="2">
        <f>('[1]Pc, Winter, S1'!W20*Main!$B$5)+(_xlfn.IFNA(VLOOKUP($A20,'FL Ratio'!$A$3:$B$76,2,FALSE),0)*'FL Characterization'!W$2)</f>
        <v>1.5187418146172893E-2</v>
      </c>
      <c r="X20" s="2">
        <f>('[1]Pc, Winter, S1'!X20*Main!$B$5)+(_xlfn.IFNA(VLOOKUP($A20,'FL Ratio'!$A$3:$B$76,2,FALSE),0)*'FL Characterization'!X$2)</f>
        <v>1.4212085386661405E-2</v>
      </c>
      <c r="Y20" s="2">
        <f>('[1]Pc, Winter, S1'!Y20*Main!$B$5)+(_xlfn.IFNA(VLOOKUP($A20,'FL Ratio'!$A$3:$B$76,2,FALSE),0)*'FL Characterization'!Y$2)</f>
        <v>1.3403065401391965E-2</v>
      </c>
    </row>
    <row r="21" spans="1:25" x14ac:dyDescent="0.3">
      <c r="A21">
        <v>20</v>
      </c>
      <c r="B21" s="2">
        <f>('[1]Pc, Winter, S1'!B21*Main!$B$5)+(_xlfn.IFNA(VLOOKUP($A21,'FL Ratio'!$A$3:$B$76,2,FALSE),0)*'FL Characterization'!B$2)</f>
        <v>6.3856343056277612E-3</v>
      </c>
      <c r="C21" s="2">
        <f>('[1]Pc, Winter, S1'!C21*Main!$B$5)+(_xlfn.IFNA(VLOOKUP($A21,'FL Ratio'!$A$3:$B$76,2,FALSE),0)*'FL Characterization'!C$2)</f>
        <v>5.9915056847730528E-3</v>
      </c>
      <c r="D21" s="2">
        <f>('[1]Pc, Winter, S1'!D21*Main!$B$5)+(_xlfn.IFNA(VLOOKUP($A21,'FL Ratio'!$A$3:$B$76,2,FALSE),0)*'FL Characterization'!D$2)</f>
        <v>5.8464067482817354E-3</v>
      </c>
      <c r="E21" s="2">
        <f>('[1]Pc, Winter, S1'!E21*Main!$B$5)+(_xlfn.IFNA(VLOOKUP($A21,'FL Ratio'!$A$3:$B$76,2,FALSE),0)*'FL Characterization'!E$2)</f>
        <v>5.69976218536959E-3</v>
      </c>
      <c r="F21" s="2">
        <f>('[1]Pc, Winter, S1'!F21*Main!$B$5)+(_xlfn.IFNA(VLOOKUP($A21,'FL Ratio'!$A$3:$B$76,2,FALSE),0)*'FL Characterization'!F$2)</f>
        <v>5.7192388679204696E-3</v>
      </c>
      <c r="G21" s="2">
        <f>('[1]Pc, Winter, S1'!G21*Main!$B$5)+(_xlfn.IFNA(VLOOKUP($A21,'FL Ratio'!$A$3:$B$76,2,FALSE),0)*'FL Characterization'!G$2)</f>
        <v>6.3680671917998337E-3</v>
      </c>
      <c r="H21" s="2">
        <f>('[1]Pc, Winter, S1'!H21*Main!$B$5)+(_xlfn.IFNA(VLOOKUP($A21,'FL Ratio'!$A$3:$B$76,2,FALSE),0)*'FL Characterization'!H$2)</f>
        <v>8.0588963860758513E-3</v>
      </c>
      <c r="I21" s="2">
        <f>('[1]Pc, Winter, S1'!I21*Main!$B$5)+(_xlfn.IFNA(VLOOKUP($A21,'FL Ratio'!$A$3:$B$76,2,FALSE),0)*'FL Characterization'!I$2)</f>
        <v>9.1110167419303778E-3</v>
      </c>
      <c r="J21" s="2">
        <f>('[1]Pc, Winter, S1'!J21*Main!$B$5)+(_xlfn.IFNA(VLOOKUP($A21,'FL Ratio'!$A$3:$B$76,2,FALSE),0)*'FL Characterization'!J$2)</f>
        <v>1.0312124404147487E-2</v>
      </c>
      <c r="K21" s="2">
        <f>('[1]Pc, Winter, S1'!K21*Main!$B$5)+(_xlfn.IFNA(VLOOKUP($A21,'FL Ratio'!$A$3:$B$76,2,FALSE),0)*'FL Characterization'!K$2)</f>
        <v>1.0632234178481546E-2</v>
      </c>
      <c r="L21" s="2">
        <f>('[1]Pc, Winter, S1'!L21*Main!$B$5)+(_xlfn.IFNA(VLOOKUP($A21,'FL Ratio'!$A$3:$B$76,2,FALSE),0)*'FL Characterization'!L$2)</f>
        <v>1.0792841556579535E-2</v>
      </c>
      <c r="M21" s="2">
        <f>('[1]Pc, Winter, S1'!M21*Main!$B$5)+(_xlfn.IFNA(VLOOKUP($A21,'FL Ratio'!$A$3:$B$76,2,FALSE),0)*'FL Characterization'!M$2)</f>
        <v>1.081605237181466E-2</v>
      </c>
      <c r="N21" s="2">
        <f>('[1]Pc, Winter, S1'!N21*Main!$B$5)+(_xlfn.IFNA(VLOOKUP($A21,'FL Ratio'!$A$3:$B$76,2,FALSE),0)*'FL Characterization'!N$2)</f>
        <v>1.067107093827661E-2</v>
      </c>
      <c r="O21" s="2">
        <f>('[1]Pc, Winter, S1'!O21*Main!$B$5)+(_xlfn.IFNA(VLOOKUP($A21,'FL Ratio'!$A$3:$B$76,2,FALSE),0)*'FL Characterization'!O$2)</f>
        <v>1.0539779988891326E-2</v>
      </c>
      <c r="P21" s="2">
        <f>('[1]Pc, Winter, S1'!P21*Main!$B$5)+(_xlfn.IFNA(VLOOKUP($A21,'FL Ratio'!$A$3:$B$76,2,FALSE),0)*'FL Characterization'!P$2)</f>
        <v>9.6787983047624225E-3</v>
      </c>
      <c r="Q21" s="2">
        <f>('[1]Pc, Winter, S1'!Q21*Main!$B$5)+(_xlfn.IFNA(VLOOKUP($A21,'FL Ratio'!$A$3:$B$76,2,FALSE),0)*'FL Characterization'!Q$2)</f>
        <v>9.4437369003626016E-3</v>
      </c>
      <c r="R21" s="2">
        <f>('[1]Pc, Winter, S1'!R21*Main!$B$5)+(_xlfn.IFNA(VLOOKUP($A21,'FL Ratio'!$A$3:$B$76,2,FALSE),0)*'FL Characterization'!R$2)</f>
        <v>1.0032487617255914E-2</v>
      </c>
      <c r="S21" s="2">
        <f>('[1]Pc, Winter, S1'!S21*Main!$B$5)+(_xlfn.IFNA(VLOOKUP($A21,'FL Ratio'!$A$3:$B$76,2,FALSE),0)*'FL Characterization'!S$2)</f>
        <v>1.0447687465220254E-2</v>
      </c>
      <c r="T21" s="2">
        <f>('[1]Pc, Winter, S1'!T21*Main!$B$5)+(_xlfn.IFNA(VLOOKUP($A21,'FL Ratio'!$A$3:$B$76,2,FALSE),0)*'FL Characterization'!T$2)</f>
        <v>9.9496357184187395E-3</v>
      </c>
      <c r="U21" s="2">
        <f>('[1]Pc, Winter, S1'!U21*Main!$B$5)+(_xlfn.IFNA(VLOOKUP($A21,'FL Ratio'!$A$3:$B$76,2,FALSE),0)*'FL Characterization'!U$2)</f>
        <v>9.7448959753715855E-3</v>
      </c>
      <c r="V21" s="2">
        <f>('[1]Pc, Winter, S1'!V21*Main!$B$5)+(_xlfn.IFNA(VLOOKUP($A21,'FL Ratio'!$A$3:$B$76,2,FALSE),0)*'FL Characterization'!V$2)</f>
        <v>9.1614588361546186E-3</v>
      </c>
      <c r="W21" s="2">
        <f>('[1]Pc, Winter, S1'!W21*Main!$B$5)+(_xlfn.IFNA(VLOOKUP($A21,'FL Ratio'!$A$3:$B$76,2,FALSE),0)*'FL Characterization'!W$2)</f>
        <v>7.5315070949275725E-3</v>
      </c>
      <c r="X21" s="2">
        <f>('[1]Pc, Winter, S1'!X21*Main!$B$5)+(_xlfn.IFNA(VLOOKUP($A21,'FL Ratio'!$A$3:$B$76,2,FALSE),0)*'FL Characterization'!X$2)</f>
        <v>7.5247096552565314E-3</v>
      </c>
      <c r="Y21" s="2">
        <f>('[1]Pc, Winter, S1'!Y21*Main!$B$5)+(_xlfn.IFNA(VLOOKUP($A21,'FL Ratio'!$A$3:$B$76,2,FALSE),0)*'FL Characterization'!Y$2)</f>
        <v>7.1215617068627049E-3</v>
      </c>
    </row>
    <row r="22" spans="1:25" x14ac:dyDescent="0.3">
      <c r="A22">
        <v>21</v>
      </c>
      <c r="B22" s="2">
        <f>('[1]Pc, Winter, S1'!B22*Main!$B$5)+(_xlfn.IFNA(VLOOKUP($A22,'FL Ratio'!$A$3:$B$76,2,FALSE),0)*'FL Characterization'!B$2)</f>
        <v>2.5668721545350579E-3</v>
      </c>
      <c r="C22" s="2">
        <f>('[1]Pc, Winter, S1'!C22*Main!$B$5)+(_xlfn.IFNA(VLOOKUP($A22,'FL Ratio'!$A$3:$B$76,2,FALSE),0)*'FL Characterization'!C$2)</f>
        <v>2.4757611334134413E-3</v>
      </c>
      <c r="D22" s="2">
        <f>('[1]Pc, Winter, S1'!D22*Main!$B$5)+(_xlfn.IFNA(VLOOKUP($A22,'FL Ratio'!$A$3:$B$76,2,FALSE),0)*'FL Characterization'!D$2)</f>
        <v>2.3772780393185033E-3</v>
      </c>
      <c r="E22" s="2">
        <f>('[1]Pc, Winter, S1'!E22*Main!$B$5)+(_xlfn.IFNA(VLOOKUP($A22,'FL Ratio'!$A$3:$B$76,2,FALSE),0)*'FL Characterization'!E$2)</f>
        <v>2.3320814763954484E-3</v>
      </c>
      <c r="F22" s="2">
        <f>('[1]Pc, Winter, S1'!F22*Main!$B$5)+(_xlfn.IFNA(VLOOKUP($A22,'FL Ratio'!$A$3:$B$76,2,FALSE),0)*'FL Characterization'!F$2)</f>
        <v>2.3629073917078099E-3</v>
      </c>
      <c r="G22" s="2">
        <f>('[1]Pc, Winter, S1'!G22*Main!$B$5)+(_xlfn.IFNA(VLOOKUP($A22,'FL Ratio'!$A$3:$B$76,2,FALSE),0)*'FL Characterization'!G$2)</f>
        <v>2.7457817906093966E-3</v>
      </c>
      <c r="H22" s="2">
        <f>('[1]Pc, Winter, S1'!H22*Main!$B$5)+(_xlfn.IFNA(VLOOKUP($A22,'FL Ratio'!$A$3:$B$76,2,FALSE),0)*'FL Characterization'!H$2)</f>
        <v>4.3785373277208904E-3</v>
      </c>
      <c r="I22" s="2">
        <f>('[1]Pc, Winter, S1'!I22*Main!$B$5)+(_xlfn.IFNA(VLOOKUP($A22,'FL Ratio'!$A$3:$B$76,2,FALSE),0)*'FL Characterization'!I$2)</f>
        <v>4.8737488024690485E-3</v>
      </c>
      <c r="J22" s="2">
        <f>('[1]Pc, Winter, S1'!J22*Main!$B$5)+(_xlfn.IFNA(VLOOKUP($A22,'FL Ratio'!$A$3:$B$76,2,FALSE),0)*'FL Characterization'!J$2)</f>
        <v>5.0523523197678446E-3</v>
      </c>
      <c r="K22" s="2">
        <f>('[1]Pc, Winter, S1'!K22*Main!$B$5)+(_xlfn.IFNA(VLOOKUP($A22,'FL Ratio'!$A$3:$B$76,2,FALSE),0)*'FL Characterization'!K$2)</f>
        <v>5.0517462258752007E-3</v>
      </c>
      <c r="L22" s="2">
        <f>('[1]Pc, Winter, S1'!L22*Main!$B$5)+(_xlfn.IFNA(VLOOKUP($A22,'FL Ratio'!$A$3:$B$76,2,FALSE),0)*'FL Characterization'!L$2)</f>
        <v>5.1997411079802471E-3</v>
      </c>
      <c r="M22" s="2">
        <f>('[1]Pc, Winter, S1'!M22*Main!$B$5)+(_xlfn.IFNA(VLOOKUP($A22,'FL Ratio'!$A$3:$B$76,2,FALSE),0)*'FL Characterization'!M$2)</f>
        <v>5.1771817174567723E-3</v>
      </c>
      <c r="N22" s="2">
        <f>('[1]Pc, Winter, S1'!N22*Main!$B$5)+(_xlfn.IFNA(VLOOKUP($A22,'FL Ratio'!$A$3:$B$76,2,FALSE),0)*'FL Characterization'!N$2)</f>
        <v>4.9079753150070432E-3</v>
      </c>
      <c r="O22" s="2">
        <f>('[1]Pc, Winter, S1'!O22*Main!$B$5)+(_xlfn.IFNA(VLOOKUP($A22,'FL Ratio'!$A$3:$B$76,2,FALSE),0)*'FL Characterization'!O$2)</f>
        <v>4.8751724018557385E-3</v>
      </c>
      <c r="P22" s="2">
        <f>('[1]Pc, Winter, S1'!P22*Main!$B$5)+(_xlfn.IFNA(VLOOKUP($A22,'FL Ratio'!$A$3:$B$76,2,FALSE),0)*'FL Characterization'!P$2)</f>
        <v>4.3442958902699157E-3</v>
      </c>
      <c r="Q22" s="2">
        <f>('[1]Pc, Winter, S1'!Q22*Main!$B$5)+(_xlfn.IFNA(VLOOKUP($A22,'FL Ratio'!$A$3:$B$76,2,FALSE),0)*'FL Characterization'!Q$2)</f>
        <v>3.9339182650042293E-3</v>
      </c>
      <c r="R22" s="2">
        <f>('[1]Pc, Winter, S1'!R22*Main!$B$5)+(_xlfn.IFNA(VLOOKUP($A22,'FL Ratio'!$A$3:$B$76,2,FALSE),0)*'FL Characterization'!R$2)</f>
        <v>3.9493701482680469E-3</v>
      </c>
      <c r="S22" s="2">
        <f>('[1]Pc, Winter, S1'!S22*Main!$B$5)+(_xlfn.IFNA(VLOOKUP($A22,'FL Ratio'!$A$3:$B$76,2,FALSE),0)*'FL Characterization'!S$2)</f>
        <v>4.4034970630445714E-3</v>
      </c>
      <c r="T22" s="2">
        <f>('[1]Pc, Winter, S1'!T22*Main!$B$5)+(_xlfn.IFNA(VLOOKUP($A22,'FL Ratio'!$A$3:$B$76,2,FALSE),0)*'FL Characterization'!T$2)</f>
        <v>4.2400972211118892E-3</v>
      </c>
      <c r="U22" s="2">
        <f>('[1]Pc, Winter, S1'!U22*Main!$B$5)+(_xlfn.IFNA(VLOOKUP($A22,'FL Ratio'!$A$3:$B$76,2,FALSE),0)*'FL Characterization'!U$2)</f>
        <v>4.0694861484887991E-3</v>
      </c>
      <c r="V22" s="2">
        <f>('[1]Pc, Winter, S1'!V22*Main!$B$5)+(_xlfn.IFNA(VLOOKUP($A22,'FL Ratio'!$A$3:$B$76,2,FALSE),0)*'FL Characterization'!V$2)</f>
        <v>4.0341385427061505E-3</v>
      </c>
      <c r="W22" s="2">
        <f>('[1]Pc, Winter, S1'!W22*Main!$B$5)+(_xlfn.IFNA(VLOOKUP($A22,'FL Ratio'!$A$3:$B$76,2,FALSE),0)*'FL Characterization'!W$2)</f>
        <v>3.6793038000361299E-3</v>
      </c>
      <c r="X22" s="2">
        <f>('[1]Pc, Winter, S1'!X22*Main!$B$5)+(_xlfn.IFNA(VLOOKUP($A22,'FL Ratio'!$A$3:$B$76,2,FALSE),0)*'FL Characterization'!X$2)</f>
        <v>3.2269655682830196E-3</v>
      </c>
      <c r="Y22" s="2">
        <f>('[1]Pc, Winter, S1'!Y22*Main!$B$5)+(_xlfn.IFNA(VLOOKUP($A22,'FL Ratio'!$A$3:$B$76,2,FALSE),0)*'FL Characterization'!Y$2)</f>
        <v>2.928347918458577E-3</v>
      </c>
    </row>
    <row r="23" spans="1:25" x14ac:dyDescent="0.3">
      <c r="A23">
        <v>22</v>
      </c>
      <c r="B23" s="2">
        <f>('[1]Pc, Winter, S1'!B23*Main!$B$5)+(_xlfn.IFNA(VLOOKUP($A23,'FL Ratio'!$A$3:$B$76,2,FALSE),0)*'FL Characterization'!B$2)</f>
        <v>3.8130045942713392E-3</v>
      </c>
      <c r="C23" s="2">
        <f>('[1]Pc, Winter, S1'!C23*Main!$B$5)+(_xlfn.IFNA(VLOOKUP($A23,'FL Ratio'!$A$3:$B$76,2,FALSE),0)*'FL Characterization'!C$2)</f>
        <v>3.8367956798873427E-3</v>
      </c>
      <c r="D23" s="2">
        <f>('[1]Pc, Winter, S1'!D23*Main!$B$5)+(_xlfn.IFNA(VLOOKUP($A23,'FL Ratio'!$A$3:$B$76,2,FALSE),0)*'FL Characterization'!D$2)</f>
        <v>3.7597357733067274E-3</v>
      </c>
      <c r="E23" s="2">
        <f>('[1]Pc, Winter, S1'!E23*Main!$B$5)+(_xlfn.IFNA(VLOOKUP($A23,'FL Ratio'!$A$3:$B$76,2,FALSE),0)*'FL Characterization'!E$2)</f>
        <v>3.7253257397206543E-3</v>
      </c>
      <c r="F23" s="2">
        <f>('[1]Pc, Winter, S1'!F23*Main!$B$5)+(_xlfn.IFNA(VLOOKUP($A23,'FL Ratio'!$A$3:$B$76,2,FALSE),0)*'FL Characterization'!F$2)</f>
        <v>3.6122890695255961E-3</v>
      </c>
      <c r="G23" s="2">
        <f>('[1]Pc, Winter, S1'!G23*Main!$B$5)+(_xlfn.IFNA(VLOOKUP($A23,'FL Ratio'!$A$3:$B$76,2,FALSE),0)*'FL Characterization'!G$2)</f>
        <v>3.5347649466402785E-3</v>
      </c>
      <c r="H23" s="2">
        <f>('[1]Pc, Winter, S1'!H23*Main!$B$5)+(_xlfn.IFNA(VLOOKUP($A23,'FL Ratio'!$A$3:$B$76,2,FALSE),0)*'FL Characterization'!H$2)</f>
        <v>3.6317281272850131E-3</v>
      </c>
      <c r="I23" s="2">
        <f>('[1]Pc, Winter, S1'!I23*Main!$B$5)+(_xlfn.IFNA(VLOOKUP($A23,'FL Ratio'!$A$3:$B$76,2,FALSE),0)*'FL Characterization'!I$2)</f>
        <v>3.1921733137698334E-3</v>
      </c>
      <c r="J23" s="2">
        <f>('[1]Pc, Winter, S1'!J23*Main!$B$5)+(_xlfn.IFNA(VLOOKUP($A23,'FL Ratio'!$A$3:$B$76,2,FALSE),0)*'FL Characterization'!J$2)</f>
        <v>3.1810321224569737E-3</v>
      </c>
      <c r="K23" s="2">
        <f>('[1]Pc, Winter, S1'!K23*Main!$B$5)+(_xlfn.IFNA(VLOOKUP($A23,'FL Ratio'!$A$3:$B$76,2,FALSE),0)*'FL Characterization'!K$2)</f>
        <v>3.2182274538712615E-3</v>
      </c>
      <c r="L23" s="2">
        <f>('[1]Pc, Winter, S1'!L23*Main!$B$5)+(_xlfn.IFNA(VLOOKUP($A23,'FL Ratio'!$A$3:$B$76,2,FALSE),0)*'FL Characterization'!L$2)</f>
        <v>3.1695427689155866E-3</v>
      </c>
      <c r="M23" s="2">
        <f>('[1]Pc, Winter, S1'!M23*Main!$B$5)+(_xlfn.IFNA(VLOOKUP($A23,'FL Ratio'!$A$3:$B$76,2,FALSE),0)*'FL Characterization'!M$2)</f>
        <v>3.1869508803419305E-3</v>
      </c>
      <c r="N23" s="2">
        <f>('[1]Pc, Winter, S1'!N23*Main!$B$5)+(_xlfn.IFNA(VLOOKUP($A23,'FL Ratio'!$A$3:$B$76,2,FALSE),0)*'FL Characterization'!N$2)</f>
        <v>3.2386529712781715E-3</v>
      </c>
      <c r="O23" s="2">
        <f>('[1]Pc, Winter, S1'!O23*Main!$B$5)+(_xlfn.IFNA(VLOOKUP($A23,'FL Ratio'!$A$3:$B$76,2,FALSE),0)*'FL Characterization'!O$2)</f>
        <v>3.3556354800632015E-3</v>
      </c>
      <c r="P23" s="2">
        <f>('[1]Pc, Winter, S1'!P23*Main!$B$5)+(_xlfn.IFNA(VLOOKUP($A23,'FL Ratio'!$A$3:$B$76,2,FALSE),0)*'FL Characterization'!P$2)</f>
        <v>3.3727534562991062E-3</v>
      </c>
      <c r="Q23" s="2">
        <f>('[1]Pc, Winter, S1'!Q23*Main!$B$5)+(_xlfn.IFNA(VLOOKUP($A23,'FL Ratio'!$A$3:$B$76,2,FALSE),0)*'FL Characterization'!Q$2)</f>
        <v>3.3682273473282565E-3</v>
      </c>
      <c r="R23" s="2">
        <f>('[1]Pc, Winter, S1'!R23*Main!$B$5)+(_xlfn.IFNA(VLOOKUP($A23,'FL Ratio'!$A$3:$B$76,2,FALSE),0)*'FL Characterization'!R$2)</f>
        <v>3.2503744329719095E-3</v>
      </c>
      <c r="S23" s="2">
        <f>('[1]Pc, Winter, S1'!S23*Main!$B$5)+(_xlfn.IFNA(VLOOKUP($A23,'FL Ratio'!$A$3:$B$76,2,FALSE),0)*'FL Characterization'!S$2)</f>
        <v>3.4065251924662128E-3</v>
      </c>
      <c r="T23" s="2">
        <f>('[1]Pc, Winter, S1'!T23*Main!$B$5)+(_xlfn.IFNA(VLOOKUP($A23,'FL Ratio'!$A$3:$B$76,2,FALSE),0)*'FL Characterization'!T$2)</f>
        <v>3.2797941412824306E-3</v>
      </c>
      <c r="U23" s="2">
        <f>('[1]Pc, Winter, S1'!U23*Main!$B$5)+(_xlfn.IFNA(VLOOKUP($A23,'FL Ratio'!$A$3:$B$76,2,FALSE),0)*'FL Characterization'!U$2)</f>
        <v>3.2263512392035551E-3</v>
      </c>
      <c r="V23" s="2">
        <f>('[1]Pc, Winter, S1'!V23*Main!$B$5)+(_xlfn.IFNA(VLOOKUP($A23,'FL Ratio'!$A$3:$B$76,2,FALSE),0)*'FL Characterization'!V$2)</f>
        <v>3.291979819280871E-3</v>
      </c>
      <c r="W23" s="2">
        <f>('[1]Pc, Winter, S1'!W23*Main!$B$5)+(_xlfn.IFNA(VLOOKUP($A23,'FL Ratio'!$A$3:$B$76,2,FALSE),0)*'FL Characterization'!W$2)</f>
        <v>3.2185756160997884E-3</v>
      </c>
      <c r="X23" s="2">
        <f>('[1]Pc, Winter, S1'!X23*Main!$B$5)+(_xlfn.IFNA(VLOOKUP($A23,'FL Ratio'!$A$3:$B$76,2,FALSE),0)*'FL Characterization'!X$2)</f>
        <v>3.6419408859884681E-3</v>
      </c>
      <c r="Y23" s="2">
        <f>('[1]Pc, Winter, S1'!Y23*Main!$B$5)+(_xlfn.IFNA(VLOOKUP($A23,'FL Ratio'!$A$3:$B$76,2,FALSE),0)*'FL Characterization'!Y$2)</f>
        <v>3.7533527991170683E-3</v>
      </c>
    </row>
    <row r="24" spans="1:25" x14ac:dyDescent="0.3">
      <c r="A24">
        <v>23</v>
      </c>
      <c r="B24" s="2">
        <f>('[1]Pc, Winter, S1'!B24*Main!$B$5)+(_xlfn.IFNA(VLOOKUP($A24,'FL Ratio'!$A$3:$B$76,2,FALSE),0)*'FL Characterization'!B$2)</f>
        <v>1.260550632513253E-3</v>
      </c>
      <c r="C24" s="2">
        <f>('[1]Pc, Winter, S1'!C24*Main!$B$5)+(_xlfn.IFNA(VLOOKUP($A24,'FL Ratio'!$A$3:$B$76,2,FALSE),0)*'FL Characterization'!C$2)</f>
        <v>1.1877235178685242E-3</v>
      </c>
      <c r="D24" s="2">
        <f>('[1]Pc, Winter, S1'!D24*Main!$B$5)+(_xlfn.IFNA(VLOOKUP($A24,'FL Ratio'!$A$3:$B$76,2,FALSE),0)*'FL Characterization'!D$2)</f>
        <v>1.1196811418748046E-3</v>
      </c>
      <c r="E24" s="2">
        <f>('[1]Pc, Winter, S1'!E24*Main!$B$5)+(_xlfn.IFNA(VLOOKUP($A24,'FL Ratio'!$A$3:$B$76,2,FALSE),0)*'FL Characterization'!E$2)</f>
        <v>1.1182456161074293E-3</v>
      </c>
      <c r="F24" s="2">
        <f>('[1]Pc, Winter, S1'!F24*Main!$B$5)+(_xlfn.IFNA(VLOOKUP($A24,'FL Ratio'!$A$3:$B$76,2,FALSE),0)*'FL Characterization'!F$2)</f>
        <v>1.0909076566803146E-3</v>
      </c>
      <c r="G24" s="2">
        <f>('[1]Pc, Winter, S1'!G24*Main!$B$5)+(_xlfn.IFNA(VLOOKUP($A24,'FL Ratio'!$A$3:$B$76,2,FALSE),0)*'FL Characterization'!G$2)</f>
        <v>1.208460735417461E-3</v>
      </c>
      <c r="H24" s="2">
        <f>('[1]Pc, Winter, S1'!H24*Main!$B$5)+(_xlfn.IFNA(VLOOKUP($A24,'FL Ratio'!$A$3:$B$76,2,FALSE),0)*'FL Characterization'!H$2)</f>
        <v>1.5692197314867984E-3</v>
      </c>
      <c r="I24" s="2">
        <f>('[1]Pc, Winter, S1'!I24*Main!$B$5)+(_xlfn.IFNA(VLOOKUP($A24,'FL Ratio'!$A$3:$B$76,2,FALSE),0)*'FL Characterization'!I$2)</f>
        <v>1.674177109309036E-3</v>
      </c>
      <c r="J24" s="2">
        <f>('[1]Pc, Winter, S1'!J24*Main!$B$5)+(_xlfn.IFNA(VLOOKUP($A24,'FL Ratio'!$A$3:$B$76,2,FALSE),0)*'FL Characterization'!J$2)</f>
        <v>1.82323675631903E-3</v>
      </c>
      <c r="K24" s="2">
        <f>('[1]Pc, Winter, S1'!K24*Main!$B$5)+(_xlfn.IFNA(VLOOKUP($A24,'FL Ratio'!$A$3:$B$76,2,FALSE),0)*'FL Characterization'!K$2)</f>
        <v>1.955705641788407E-3</v>
      </c>
      <c r="L24" s="2">
        <f>('[1]Pc, Winter, S1'!L24*Main!$B$5)+(_xlfn.IFNA(VLOOKUP($A24,'FL Ratio'!$A$3:$B$76,2,FALSE),0)*'FL Characterization'!L$2)</f>
        <v>1.8958810777003378E-3</v>
      </c>
      <c r="M24" s="2">
        <f>('[1]Pc, Winter, S1'!M24*Main!$B$5)+(_xlfn.IFNA(VLOOKUP($A24,'FL Ratio'!$A$3:$B$76,2,FALSE),0)*'FL Characterization'!M$2)</f>
        <v>1.895689645163104E-3</v>
      </c>
      <c r="N24" s="2">
        <f>('[1]Pc, Winter, S1'!N24*Main!$B$5)+(_xlfn.IFNA(VLOOKUP($A24,'FL Ratio'!$A$3:$B$76,2,FALSE),0)*'FL Characterization'!N$2)</f>
        <v>1.9064119664074081E-3</v>
      </c>
      <c r="O24" s="2">
        <f>('[1]Pc, Winter, S1'!O24*Main!$B$5)+(_xlfn.IFNA(VLOOKUP($A24,'FL Ratio'!$A$3:$B$76,2,FALSE),0)*'FL Characterization'!O$2)</f>
        <v>1.8591053373765551E-3</v>
      </c>
      <c r="P24" s="2">
        <f>('[1]Pc, Winter, S1'!P24*Main!$B$5)+(_xlfn.IFNA(VLOOKUP($A24,'FL Ratio'!$A$3:$B$76,2,FALSE),0)*'FL Characterization'!P$2)</f>
        <v>1.8104145715447735E-3</v>
      </c>
      <c r="Q24" s="2">
        <f>('[1]Pc, Winter, S1'!Q24*Main!$B$5)+(_xlfn.IFNA(VLOOKUP($A24,'FL Ratio'!$A$3:$B$76,2,FALSE),0)*'FL Characterization'!Q$2)</f>
        <v>1.7103065287049058E-3</v>
      </c>
      <c r="R24" s="2">
        <f>('[1]Pc, Winter, S1'!R24*Main!$B$5)+(_xlfn.IFNA(VLOOKUP($A24,'FL Ratio'!$A$3:$B$76,2,FALSE),0)*'FL Characterization'!R$2)</f>
        <v>1.7590822180649814E-3</v>
      </c>
      <c r="S24" s="2">
        <f>('[1]Pc, Winter, S1'!S24*Main!$B$5)+(_xlfn.IFNA(VLOOKUP($A24,'FL Ratio'!$A$3:$B$76,2,FALSE),0)*'FL Characterization'!S$2)</f>
        <v>2.0414746317420347E-3</v>
      </c>
      <c r="T24" s="2">
        <f>('[1]Pc, Winter, S1'!T24*Main!$B$5)+(_xlfn.IFNA(VLOOKUP($A24,'FL Ratio'!$A$3:$B$76,2,FALSE),0)*'FL Characterization'!T$2)</f>
        <v>1.9575867799176768E-3</v>
      </c>
      <c r="U24" s="2">
        <f>('[1]Pc, Winter, S1'!U24*Main!$B$5)+(_xlfn.IFNA(VLOOKUP($A24,'FL Ratio'!$A$3:$B$76,2,FALSE),0)*'FL Characterization'!U$2)</f>
        <v>1.8730925707001781E-3</v>
      </c>
      <c r="V24" s="2">
        <f>('[1]Pc, Winter, S1'!V24*Main!$B$5)+(_xlfn.IFNA(VLOOKUP($A24,'FL Ratio'!$A$3:$B$76,2,FALSE),0)*'FL Characterization'!V$2)</f>
        <v>1.8199256274542106E-3</v>
      </c>
      <c r="W24" s="2">
        <f>('[1]Pc, Winter, S1'!W24*Main!$B$5)+(_xlfn.IFNA(VLOOKUP($A24,'FL Ratio'!$A$3:$B$76,2,FALSE),0)*'FL Characterization'!W$2)</f>
        <v>1.6975817820041618E-3</v>
      </c>
      <c r="X24" s="2">
        <f>('[1]Pc, Winter, S1'!X24*Main!$B$5)+(_xlfn.IFNA(VLOOKUP($A24,'FL Ratio'!$A$3:$B$76,2,FALSE),0)*'FL Characterization'!X$2)</f>
        <v>1.6220799922613647E-3</v>
      </c>
      <c r="Y24" s="2">
        <f>('[1]Pc, Winter, S1'!Y24*Main!$B$5)+(_xlfn.IFNA(VLOOKUP($A24,'FL Ratio'!$A$3:$B$76,2,FALSE),0)*'FL Characterization'!Y$2)</f>
        <v>1.4785861352321461E-3</v>
      </c>
    </row>
    <row r="25" spans="1:25" x14ac:dyDescent="0.3">
      <c r="A25">
        <v>24</v>
      </c>
      <c r="B25" s="2">
        <f>('[1]Pc, Winter, S1'!B25*Main!$B$5)+(_xlfn.IFNA(VLOOKUP($A25,'FL Ratio'!$A$3:$B$76,2,FALSE),0)*'FL Characterization'!B$2)</f>
        <v>2.644368254593805E-3</v>
      </c>
      <c r="C25" s="2">
        <f>('[1]Pc, Winter, S1'!C25*Main!$B$5)+(_xlfn.IFNA(VLOOKUP($A25,'FL Ratio'!$A$3:$B$76,2,FALSE),0)*'FL Characterization'!C$2)</f>
        <v>2.5330955423647902E-3</v>
      </c>
      <c r="D25" s="2">
        <f>('[1]Pc, Winter, S1'!D25*Main!$B$5)+(_xlfn.IFNA(VLOOKUP($A25,'FL Ratio'!$A$3:$B$76,2,FALSE),0)*'FL Characterization'!D$2)</f>
        <v>2.352942125024579E-3</v>
      </c>
      <c r="E25" s="2">
        <f>('[1]Pc, Winter, S1'!E25*Main!$B$5)+(_xlfn.IFNA(VLOOKUP($A25,'FL Ratio'!$A$3:$B$76,2,FALSE),0)*'FL Characterization'!E$2)</f>
        <v>2.2995929142530431E-3</v>
      </c>
      <c r="F25" s="2">
        <f>('[1]Pc, Winter, S1'!F25*Main!$B$5)+(_xlfn.IFNA(VLOOKUP($A25,'FL Ratio'!$A$3:$B$76,2,FALSE),0)*'FL Characterization'!F$2)</f>
        <v>2.1946582422134714E-3</v>
      </c>
      <c r="G25" s="2">
        <f>('[1]Pc, Winter, S1'!G25*Main!$B$5)+(_xlfn.IFNA(VLOOKUP($A25,'FL Ratio'!$A$3:$B$76,2,FALSE),0)*'FL Characterization'!G$2)</f>
        <v>2.4583224067161224E-3</v>
      </c>
      <c r="H25" s="2">
        <f>('[1]Pc, Winter, S1'!H25*Main!$B$5)+(_xlfn.IFNA(VLOOKUP($A25,'FL Ratio'!$A$3:$B$76,2,FALSE),0)*'FL Characterization'!H$2)</f>
        <v>3.2139693371450655E-3</v>
      </c>
      <c r="I25" s="2">
        <f>('[1]Pc, Winter, S1'!I25*Main!$B$5)+(_xlfn.IFNA(VLOOKUP($A25,'FL Ratio'!$A$3:$B$76,2,FALSE),0)*'FL Characterization'!I$2)</f>
        <v>2.8917304531930338E-3</v>
      </c>
      <c r="J25" s="2">
        <f>('[1]Pc, Winter, S1'!J25*Main!$B$5)+(_xlfn.IFNA(VLOOKUP($A25,'FL Ratio'!$A$3:$B$76,2,FALSE),0)*'FL Characterization'!J$2)</f>
        <v>2.3264929960610491E-3</v>
      </c>
      <c r="K25" s="2">
        <f>('[1]Pc, Winter, S1'!K25*Main!$B$5)+(_xlfn.IFNA(VLOOKUP($A25,'FL Ratio'!$A$3:$B$76,2,FALSE),0)*'FL Characterization'!K$2)</f>
        <v>1.696748293884331E-3</v>
      </c>
      <c r="L25" s="2">
        <f>('[1]Pc, Winter, S1'!L25*Main!$B$5)+(_xlfn.IFNA(VLOOKUP($A25,'FL Ratio'!$A$3:$B$76,2,FALSE),0)*'FL Characterization'!L$2)</f>
        <v>3.0872432348804262E-3</v>
      </c>
      <c r="M25" s="2">
        <f>('[1]Pc, Winter, S1'!M25*Main!$B$5)+(_xlfn.IFNA(VLOOKUP($A25,'FL Ratio'!$A$3:$B$76,2,FALSE),0)*'FL Characterization'!M$2)</f>
        <v>3.1335575482461004E-3</v>
      </c>
      <c r="N25" s="2">
        <f>('[1]Pc, Winter, S1'!N25*Main!$B$5)+(_xlfn.IFNA(VLOOKUP($A25,'FL Ratio'!$A$3:$B$76,2,FALSE),0)*'FL Characterization'!N$2)</f>
        <v>3.0940404519740144E-3</v>
      </c>
      <c r="O25" s="2">
        <f>('[1]Pc, Winter, S1'!O25*Main!$B$5)+(_xlfn.IFNA(VLOOKUP($A25,'FL Ratio'!$A$3:$B$76,2,FALSE),0)*'FL Characterization'!O$2)</f>
        <v>3.1342001119396821E-3</v>
      </c>
      <c r="P25" s="2">
        <f>('[1]Pc, Winter, S1'!P25*Main!$B$5)+(_xlfn.IFNA(VLOOKUP($A25,'FL Ratio'!$A$3:$B$76,2,FALSE),0)*'FL Characterization'!P$2)</f>
        <v>2.9769961943587396E-3</v>
      </c>
      <c r="Q25" s="2">
        <f>('[1]Pc, Winter, S1'!Q25*Main!$B$5)+(_xlfn.IFNA(VLOOKUP($A25,'FL Ratio'!$A$3:$B$76,2,FALSE),0)*'FL Characterization'!Q$2)</f>
        <v>3.043772491311872E-3</v>
      </c>
      <c r="R25" s="2">
        <f>('[1]Pc, Winter, S1'!R25*Main!$B$5)+(_xlfn.IFNA(VLOOKUP($A25,'FL Ratio'!$A$3:$B$76,2,FALSE),0)*'FL Characterization'!R$2)</f>
        <v>3.1033922713999129E-3</v>
      </c>
      <c r="S25" s="2">
        <f>('[1]Pc, Winter, S1'!S25*Main!$B$5)+(_xlfn.IFNA(VLOOKUP($A25,'FL Ratio'!$A$3:$B$76,2,FALSE),0)*'FL Characterization'!S$2)</f>
        <v>3.9112458944176058E-3</v>
      </c>
      <c r="T25" s="2">
        <f>('[1]Pc, Winter, S1'!T25*Main!$B$5)+(_xlfn.IFNA(VLOOKUP($A25,'FL Ratio'!$A$3:$B$76,2,FALSE),0)*'FL Characterization'!T$2)</f>
        <v>3.5366244093575326E-3</v>
      </c>
      <c r="U25" s="2">
        <f>('[1]Pc, Winter, S1'!U25*Main!$B$5)+(_xlfn.IFNA(VLOOKUP($A25,'FL Ratio'!$A$3:$B$76,2,FALSE),0)*'FL Characterization'!U$2)</f>
        <v>3.2463476737216207E-3</v>
      </c>
      <c r="V25" s="2">
        <f>('[1]Pc, Winter, S1'!V25*Main!$B$5)+(_xlfn.IFNA(VLOOKUP($A25,'FL Ratio'!$A$3:$B$76,2,FALSE),0)*'FL Characterization'!V$2)</f>
        <v>3.235078383409677E-3</v>
      </c>
      <c r="W25" s="2">
        <f>('[1]Pc, Winter, S1'!W25*Main!$B$5)+(_xlfn.IFNA(VLOOKUP($A25,'FL Ratio'!$A$3:$B$76,2,FALSE),0)*'FL Characterization'!W$2)</f>
        <v>3.1200230173366451E-3</v>
      </c>
      <c r="X25" s="2">
        <f>('[1]Pc, Winter, S1'!X25*Main!$B$5)+(_xlfn.IFNA(VLOOKUP($A25,'FL Ratio'!$A$3:$B$76,2,FALSE),0)*'FL Characterization'!X$2)</f>
        <v>3.3337643472687892E-3</v>
      </c>
      <c r="Y25" s="2">
        <f>('[1]Pc, Winter, S1'!Y25*Main!$B$5)+(_xlfn.IFNA(VLOOKUP($A25,'FL Ratio'!$A$3:$B$76,2,FALSE),0)*'FL Characterization'!Y$2)</f>
        <v>3.1079524170755414E-3</v>
      </c>
    </row>
    <row r="26" spans="1:25" x14ac:dyDescent="0.3">
      <c r="A26">
        <v>25</v>
      </c>
      <c r="B26" s="2">
        <f>('[1]Pc, Winter, S1'!B26*Main!$B$5)+(_xlfn.IFNA(VLOOKUP($A26,'FL Ratio'!$A$3:$B$76,2,FALSE),0)*'FL Characterization'!B$2)</f>
        <v>9.3633101002655525E-3</v>
      </c>
      <c r="C26" s="2">
        <f>('[1]Pc, Winter, S1'!C26*Main!$B$5)+(_xlfn.IFNA(VLOOKUP($A26,'FL Ratio'!$A$3:$B$76,2,FALSE),0)*'FL Characterization'!C$2)</f>
        <v>9.3549443662409755E-3</v>
      </c>
      <c r="D26" s="2">
        <f>('[1]Pc, Winter, S1'!D26*Main!$B$5)+(_xlfn.IFNA(VLOOKUP($A26,'FL Ratio'!$A$3:$B$76,2,FALSE),0)*'FL Characterization'!D$2)</f>
        <v>9.248704208434072E-3</v>
      </c>
      <c r="E26" s="2">
        <f>('[1]Pc, Winter, S1'!E26*Main!$B$5)+(_xlfn.IFNA(VLOOKUP($A26,'FL Ratio'!$A$3:$B$76,2,FALSE),0)*'FL Characterization'!E$2)</f>
        <v>9.4471904268394052E-3</v>
      </c>
      <c r="F26" s="2">
        <f>('[1]Pc, Winter, S1'!F26*Main!$B$5)+(_xlfn.IFNA(VLOOKUP($A26,'FL Ratio'!$A$3:$B$76,2,FALSE),0)*'FL Characterization'!F$2)</f>
        <v>9.2559946027231249E-3</v>
      </c>
      <c r="G26" s="2">
        <f>('[1]Pc, Winter, S1'!G26*Main!$B$5)+(_xlfn.IFNA(VLOOKUP($A26,'FL Ratio'!$A$3:$B$76,2,FALSE),0)*'FL Characterization'!G$2)</f>
        <v>9.3878802216863701E-3</v>
      </c>
      <c r="H26" s="2">
        <f>('[1]Pc, Winter, S1'!H26*Main!$B$5)+(_xlfn.IFNA(VLOOKUP($A26,'FL Ratio'!$A$3:$B$76,2,FALSE),0)*'FL Characterization'!H$2)</f>
        <v>9.8518003991188412E-3</v>
      </c>
      <c r="I26" s="2">
        <f>('[1]Pc, Winter, S1'!I26*Main!$B$5)+(_xlfn.IFNA(VLOOKUP($A26,'FL Ratio'!$A$3:$B$76,2,FALSE),0)*'FL Characterization'!I$2)</f>
        <v>8.9884479915821811E-3</v>
      </c>
      <c r="J26" s="2">
        <f>('[1]Pc, Winter, S1'!J26*Main!$B$5)+(_xlfn.IFNA(VLOOKUP($A26,'FL Ratio'!$A$3:$B$76,2,FALSE),0)*'FL Characterization'!J$2)</f>
        <v>7.4983368263583884E-3</v>
      </c>
      <c r="K26" s="2">
        <f>('[1]Pc, Winter, S1'!K26*Main!$B$5)+(_xlfn.IFNA(VLOOKUP($A26,'FL Ratio'!$A$3:$B$76,2,FALSE),0)*'FL Characterization'!K$2)</f>
        <v>7.2457532385860708E-3</v>
      </c>
      <c r="L26" s="2">
        <f>('[1]Pc, Winter, S1'!L26*Main!$B$5)+(_xlfn.IFNA(VLOOKUP($A26,'FL Ratio'!$A$3:$B$76,2,FALSE),0)*'FL Characterization'!L$2)</f>
        <v>9.7445284007908351E-3</v>
      </c>
      <c r="M26" s="2">
        <f>('[1]Pc, Winter, S1'!M26*Main!$B$5)+(_xlfn.IFNA(VLOOKUP($A26,'FL Ratio'!$A$3:$B$76,2,FALSE),0)*'FL Characterization'!M$2)</f>
        <v>8.9170782952290827E-3</v>
      </c>
      <c r="N26" s="2">
        <f>('[1]Pc, Winter, S1'!N26*Main!$B$5)+(_xlfn.IFNA(VLOOKUP($A26,'FL Ratio'!$A$3:$B$76,2,FALSE),0)*'FL Characterization'!N$2)</f>
        <v>9.1033161696196397E-3</v>
      </c>
      <c r="O26" s="2">
        <f>('[1]Pc, Winter, S1'!O26*Main!$B$5)+(_xlfn.IFNA(VLOOKUP($A26,'FL Ratio'!$A$3:$B$76,2,FALSE),0)*'FL Characterization'!O$2)</f>
        <v>9.4575528870437624E-3</v>
      </c>
      <c r="P26" s="2">
        <f>('[1]Pc, Winter, S1'!P26*Main!$B$5)+(_xlfn.IFNA(VLOOKUP($A26,'FL Ratio'!$A$3:$B$76,2,FALSE),0)*'FL Characterization'!P$2)</f>
        <v>9.6904097351989682E-3</v>
      </c>
      <c r="Q26" s="2">
        <f>('[1]Pc, Winter, S1'!Q26*Main!$B$5)+(_xlfn.IFNA(VLOOKUP($A26,'FL Ratio'!$A$3:$B$76,2,FALSE),0)*'FL Characterization'!Q$2)</f>
        <v>9.9797623888376197E-3</v>
      </c>
      <c r="R26" s="2">
        <f>('[1]Pc, Winter, S1'!R26*Main!$B$5)+(_xlfn.IFNA(VLOOKUP($A26,'FL Ratio'!$A$3:$B$76,2,FALSE),0)*'FL Characterization'!R$2)</f>
        <v>1.0842382033263381E-2</v>
      </c>
      <c r="S26" s="2">
        <f>('[1]Pc, Winter, S1'!S26*Main!$B$5)+(_xlfn.IFNA(VLOOKUP($A26,'FL Ratio'!$A$3:$B$76,2,FALSE),0)*'FL Characterization'!S$2)</f>
        <v>1.137132008511684E-2</v>
      </c>
      <c r="T26" s="2">
        <f>('[1]Pc, Winter, S1'!T26*Main!$B$5)+(_xlfn.IFNA(VLOOKUP($A26,'FL Ratio'!$A$3:$B$76,2,FALSE),0)*'FL Characterization'!T$2)</f>
        <v>1.0490259160344467E-2</v>
      </c>
      <c r="U26" s="2">
        <f>('[1]Pc, Winter, S1'!U26*Main!$B$5)+(_xlfn.IFNA(VLOOKUP($A26,'FL Ratio'!$A$3:$B$76,2,FALSE),0)*'FL Characterization'!U$2)</f>
        <v>9.8883013159515882E-3</v>
      </c>
      <c r="V26" s="2">
        <f>('[1]Pc, Winter, S1'!V26*Main!$B$5)+(_xlfn.IFNA(VLOOKUP($A26,'FL Ratio'!$A$3:$B$76,2,FALSE),0)*'FL Characterization'!V$2)</f>
        <v>1.0128153192101993E-2</v>
      </c>
      <c r="W26" s="2">
        <f>('[1]Pc, Winter, S1'!W26*Main!$B$5)+(_xlfn.IFNA(VLOOKUP($A26,'FL Ratio'!$A$3:$B$76,2,FALSE),0)*'FL Characterization'!W$2)</f>
        <v>1.0002993056321087E-2</v>
      </c>
      <c r="X26" s="2">
        <f>('[1]Pc, Winter, S1'!X26*Main!$B$5)+(_xlfn.IFNA(VLOOKUP($A26,'FL Ratio'!$A$3:$B$76,2,FALSE),0)*'FL Characterization'!X$2)</f>
        <v>1.0615847692371816E-2</v>
      </c>
      <c r="Y26" s="2">
        <f>('[1]Pc, Winter, S1'!Y26*Main!$B$5)+(_xlfn.IFNA(VLOOKUP($A26,'FL Ratio'!$A$3:$B$76,2,FALSE),0)*'FL Characterization'!Y$2)</f>
        <v>1.1245827039094094E-2</v>
      </c>
    </row>
    <row r="27" spans="1:25" x14ac:dyDescent="0.3">
      <c r="A27">
        <v>26</v>
      </c>
      <c r="B27" s="2">
        <f>('[1]Pc, Winter, S1'!B27*Main!$B$5)+(_xlfn.IFNA(VLOOKUP($A27,'FL Ratio'!$A$3:$B$76,2,FALSE),0)*'FL Characterization'!B$2)</f>
        <v>1.8372175816452351E-2</v>
      </c>
      <c r="C27" s="2">
        <f>('[1]Pc, Winter, S1'!C27*Main!$B$5)+(_xlfn.IFNA(VLOOKUP($A27,'FL Ratio'!$A$3:$B$76,2,FALSE),0)*'FL Characterization'!C$2)</f>
        <v>1.7781756446828979E-2</v>
      </c>
      <c r="D27" s="2">
        <f>('[1]Pc, Winter, S1'!D27*Main!$B$5)+(_xlfn.IFNA(VLOOKUP($A27,'FL Ratio'!$A$3:$B$76,2,FALSE),0)*'FL Characterization'!D$2)</f>
        <v>1.7949657400191898E-2</v>
      </c>
      <c r="E27" s="2">
        <f>('[1]Pc, Winter, S1'!E27*Main!$B$5)+(_xlfn.IFNA(VLOOKUP($A27,'FL Ratio'!$A$3:$B$76,2,FALSE),0)*'FL Characterization'!E$2)</f>
        <v>1.8111444311052851E-2</v>
      </c>
      <c r="F27" s="2">
        <f>('[1]Pc, Winter, S1'!F27*Main!$B$5)+(_xlfn.IFNA(VLOOKUP($A27,'FL Ratio'!$A$3:$B$76,2,FALSE),0)*'FL Characterization'!F$2)</f>
        <v>1.8258332328416046E-2</v>
      </c>
      <c r="G27" s="2">
        <f>('[1]Pc, Winter, S1'!G27*Main!$B$5)+(_xlfn.IFNA(VLOOKUP($A27,'FL Ratio'!$A$3:$B$76,2,FALSE),0)*'FL Characterization'!G$2)</f>
        <v>1.8575116474827694E-2</v>
      </c>
      <c r="H27" s="2">
        <f>('[1]Pc, Winter, S1'!H27*Main!$B$5)+(_xlfn.IFNA(VLOOKUP($A27,'FL Ratio'!$A$3:$B$76,2,FALSE),0)*'FL Characterization'!H$2)</f>
        <v>2.296447493903183E-2</v>
      </c>
      <c r="I27" s="2">
        <f>('[1]Pc, Winter, S1'!I27*Main!$B$5)+(_xlfn.IFNA(VLOOKUP($A27,'FL Ratio'!$A$3:$B$76,2,FALSE),0)*'FL Characterization'!I$2)</f>
        <v>2.353445217284424E-2</v>
      </c>
      <c r="J27" s="2">
        <f>('[1]Pc, Winter, S1'!J27*Main!$B$5)+(_xlfn.IFNA(VLOOKUP($A27,'FL Ratio'!$A$3:$B$76,2,FALSE),0)*'FL Characterization'!J$2)</f>
        <v>2.3950883708049604E-2</v>
      </c>
      <c r="K27" s="2">
        <f>('[1]Pc, Winter, S1'!K27*Main!$B$5)+(_xlfn.IFNA(VLOOKUP($A27,'FL Ratio'!$A$3:$B$76,2,FALSE),0)*'FL Characterization'!K$2)</f>
        <v>2.3401358053333179E-2</v>
      </c>
      <c r="L27" s="2">
        <f>('[1]Pc, Winter, S1'!L27*Main!$B$5)+(_xlfn.IFNA(VLOOKUP($A27,'FL Ratio'!$A$3:$B$76,2,FALSE),0)*'FL Characterization'!L$2)</f>
        <v>2.30259857152906E-2</v>
      </c>
      <c r="M27" s="2">
        <f>('[1]Pc, Winter, S1'!M27*Main!$B$5)+(_xlfn.IFNA(VLOOKUP($A27,'FL Ratio'!$A$3:$B$76,2,FALSE),0)*'FL Characterization'!M$2)</f>
        <v>2.3881619192290149E-2</v>
      </c>
      <c r="N27" s="2">
        <f>('[1]Pc, Winter, S1'!N27*Main!$B$5)+(_xlfn.IFNA(VLOOKUP($A27,'FL Ratio'!$A$3:$B$76,2,FALSE),0)*'FL Characterization'!N$2)</f>
        <v>2.477693309309853E-2</v>
      </c>
      <c r="O27" s="2">
        <f>('[1]Pc, Winter, S1'!O27*Main!$B$5)+(_xlfn.IFNA(VLOOKUP($A27,'FL Ratio'!$A$3:$B$76,2,FALSE),0)*'FL Characterization'!O$2)</f>
        <v>2.4137457980054514E-2</v>
      </c>
      <c r="P27" s="2">
        <f>('[1]Pc, Winter, S1'!P27*Main!$B$5)+(_xlfn.IFNA(VLOOKUP($A27,'FL Ratio'!$A$3:$B$76,2,FALSE),0)*'FL Characterization'!P$2)</f>
        <v>2.3725299035137228E-2</v>
      </c>
      <c r="Q27" s="2">
        <f>('[1]Pc, Winter, S1'!Q27*Main!$B$5)+(_xlfn.IFNA(VLOOKUP($A27,'FL Ratio'!$A$3:$B$76,2,FALSE),0)*'FL Characterization'!Q$2)</f>
        <v>2.3993966811504473E-2</v>
      </c>
      <c r="R27" s="2">
        <f>('[1]Pc, Winter, S1'!R27*Main!$B$5)+(_xlfn.IFNA(VLOOKUP($A27,'FL Ratio'!$A$3:$B$76,2,FALSE),0)*'FL Characterization'!R$2)</f>
        <v>2.3084529440622014E-2</v>
      </c>
      <c r="S27" s="2">
        <f>('[1]Pc, Winter, S1'!S27*Main!$B$5)+(_xlfn.IFNA(VLOOKUP($A27,'FL Ratio'!$A$3:$B$76,2,FALSE),0)*'FL Characterization'!S$2)</f>
        <v>2.4302721206198447E-2</v>
      </c>
      <c r="T27" s="2">
        <f>('[1]Pc, Winter, S1'!T27*Main!$B$5)+(_xlfn.IFNA(VLOOKUP($A27,'FL Ratio'!$A$3:$B$76,2,FALSE),0)*'FL Characterization'!T$2)</f>
        <v>2.3307769160211229E-2</v>
      </c>
      <c r="U27" s="2">
        <f>('[1]Pc, Winter, S1'!U27*Main!$B$5)+(_xlfn.IFNA(VLOOKUP($A27,'FL Ratio'!$A$3:$B$76,2,FALSE),0)*'FL Characterization'!U$2)</f>
        <v>2.1911746252387381E-2</v>
      </c>
      <c r="V27" s="2">
        <f>('[1]Pc, Winter, S1'!V27*Main!$B$5)+(_xlfn.IFNA(VLOOKUP($A27,'FL Ratio'!$A$3:$B$76,2,FALSE),0)*'FL Characterization'!V$2)</f>
        <v>2.2259469760975075E-2</v>
      </c>
      <c r="W27" s="2">
        <f>('[1]Pc, Winter, S1'!W27*Main!$B$5)+(_xlfn.IFNA(VLOOKUP($A27,'FL Ratio'!$A$3:$B$76,2,FALSE),0)*'FL Characterization'!W$2)</f>
        <v>2.1526154417505789E-2</v>
      </c>
      <c r="X27" s="2">
        <f>('[1]Pc, Winter, S1'!X27*Main!$B$5)+(_xlfn.IFNA(VLOOKUP($A27,'FL Ratio'!$A$3:$B$76,2,FALSE),0)*'FL Characterization'!X$2)</f>
        <v>1.9541796147826154E-2</v>
      </c>
      <c r="Y27" s="2">
        <f>('[1]Pc, Winter, S1'!Y27*Main!$B$5)+(_xlfn.IFNA(VLOOKUP($A27,'FL Ratio'!$A$3:$B$76,2,FALSE),0)*'FL Characterization'!Y$2)</f>
        <v>1.906762334969455E-2</v>
      </c>
    </row>
    <row r="28" spans="1:25" x14ac:dyDescent="0.3">
      <c r="A28">
        <v>27</v>
      </c>
      <c r="B28" s="2">
        <f>('[1]Pc, Winter, S1'!B28*Main!$B$5)+(_xlfn.IFNA(VLOOKUP($A28,'FL Ratio'!$A$3:$B$76,2,FALSE),0)*'FL Characterization'!B$2)</f>
        <v>8.8856040189480862E-3</v>
      </c>
      <c r="C28" s="2">
        <f>('[1]Pc, Winter, S1'!C28*Main!$B$5)+(_xlfn.IFNA(VLOOKUP($A28,'FL Ratio'!$A$3:$B$76,2,FALSE),0)*'FL Characterization'!C$2)</f>
        <v>8.6156249451450687E-3</v>
      </c>
      <c r="D28" s="2">
        <f>('[1]Pc, Winter, S1'!D28*Main!$B$5)+(_xlfn.IFNA(VLOOKUP($A28,'FL Ratio'!$A$3:$B$76,2,FALSE),0)*'FL Characterization'!D$2)</f>
        <v>8.2462102417488522E-3</v>
      </c>
      <c r="E28" s="2">
        <f>('[1]Pc, Winter, S1'!E28*Main!$B$5)+(_xlfn.IFNA(VLOOKUP($A28,'FL Ratio'!$A$3:$B$76,2,FALSE),0)*'FL Characterization'!E$2)</f>
        <v>8.4282324497138312E-3</v>
      </c>
      <c r="F28" s="2">
        <f>('[1]Pc, Winter, S1'!F28*Main!$B$5)+(_xlfn.IFNA(VLOOKUP($A28,'FL Ratio'!$A$3:$B$76,2,FALSE),0)*'FL Characterization'!F$2)</f>
        <v>8.07300892466087E-3</v>
      </c>
      <c r="G28" s="2">
        <f>('[1]Pc, Winter, S1'!G28*Main!$B$5)+(_xlfn.IFNA(VLOOKUP($A28,'FL Ratio'!$A$3:$B$76,2,FALSE),0)*'FL Characterization'!G$2)</f>
        <v>7.9875067702242838E-3</v>
      </c>
      <c r="H28" s="2">
        <f>('[1]Pc, Winter, S1'!H28*Main!$B$5)+(_xlfn.IFNA(VLOOKUP($A28,'FL Ratio'!$A$3:$B$76,2,FALSE),0)*'FL Characterization'!H$2)</f>
        <v>8.1756294439686399E-3</v>
      </c>
      <c r="I28" s="2">
        <f>('[1]Pc, Winter, S1'!I28*Main!$B$5)+(_xlfn.IFNA(VLOOKUP($A28,'FL Ratio'!$A$3:$B$76,2,FALSE),0)*'FL Characterization'!I$2)</f>
        <v>9.875853450068332E-3</v>
      </c>
      <c r="J28" s="2">
        <f>('[1]Pc, Winter, S1'!J28*Main!$B$5)+(_xlfn.IFNA(VLOOKUP($A28,'FL Ratio'!$A$3:$B$76,2,FALSE),0)*'FL Characterization'!J$2)</f>
        <v>1.0057314200600133E-2</v>
      </c>
      <c r="K28" s="2">
        <f>('[1]Pc, Winter, S1'!K28*Main!$B$5)+(_xlfn.IFNA(VLOOKUP($A28,'FL Ratio'!$A$3:$B$76,2,FALSE),0)*'FL Characterization'!K$2)</f>
        <v>1.0008095098526279E-2</v>
      </c>
      <c r="L28" s="2">
        <f>('[1]Pc, Winter, S1'!L28*Main!$B$5)+(_xlfn.IFNA(VLOOKUP($A28,'FL Ratio'!$A$3:$B$76,2,FALSE),0)*'FL Characterization'!L$2)</f>
        <v>9.9182330064560929E-3</v>
      </c>
      <c r="M28" s="2">
        <f>('[1]Pc, Winter, S1'!M28*Main!$B$5)+(_xlfn.IFNA(VLOOKUP($A28,'FL Ratio'!$A$3:$B$76,2,FALSE),0)*'FL Characterization'!M$2)</f>
        <v>1.0146286246804975E-2</v>
      </c>
      <c r="N28" s="2">
        <f>('[1]Pc, Winter, S1'!N28*Main!$B$5)+(_xlfn.IFNA(VLOOKUP($A28,'FL Ratio'!$A$3:$B$76,2,FALSE),0)*'FL Characterization'!N$2)</f>
        <v>1.0101853233610103E-2</v>
      </c>
      <c r="O28" s="2">
        <f>('[1]Pc, Winter, S1'!O28*Main!$B$5)+(_xlfn.IFNA(VLOOKUP($A28,'FL Ratio'!$A$3:$B$76,2,FALSE),0)*'FL Characterization'!O$2)</f>
        <v>1.0070033616068123E-2</v>
      </c>
      <c r="P28" s="2">
        <f>('[1]Pc, Winter, S1'!P28*Main!$B$5)+(_xlfn.IFNA(VLOOKUP($A28,'FL Ratio'!$A$3:$B$76,2,FALSE),0)*'FL Characterization'!P$2)</f>
        <v>8.8220241939818839E-3</v>
      </c>
      <c r="Q28" s="2">
        <f>('[1]Pc, Winter, S1'!Q28*Main!$B$5)+(_xlfn.IFNA(VLOOKUP($A28,'FL Ratio'!$A$3:$B$76,2,FALSE),0)*'FL Characterization'!Q$2)</f>
        <v>9.4600652451825584E-3</v>
      </c>
      <c r="R28" s="2">
        <f>('[1]Pc, Winter, S1'!R28*Main!$B$5)+(_xlfn.IFNA(VLOOKUP($A28,'FL Ratio'!$A$3:$B$76,2,FALSE),0)*'FL Characterization'!R$2)</f>
        <v>1.011112213779566E-2</v>
      </c>
      <c r="S28" s="2">
        <f>('[1]Pc, Winter, S1'!S28*Main!$B$5)+(_xlfn.IFNA(VLOOKUP($A28,'FL Ratio'!$A$3:$B$76,2,FALSE),0)*'FL Characterization'!S$2)</f>
        <v>1.0152118116559737E-2</v>
      </c>
      <c r="T28" s="2">
        <f>('[1]Pc, Winter, S1'!T28*Main!$B$5)+(_xlfn.IFNA(VLOOKUP($A28,'FL Ratio'!$A$3:$B$76,2,FALSE),0)*'FL Characterization'!T$2)</f>
        <v>9.4924708574235135E-3</v>
      </c>
      <c r="U28" s="2">
        <f>('[1]Pc, Winter, S1'!U28*Main!$B$5)+(_xlfn.IFNA(VLOOKUP($A28,'FL Ratio'!$A$3:$B$76,2,FALSE),0)*'FL Characterization'!U$2)</f>
        <v>8.9968167924259958E-3</v>
      </c>
      <c r="V28" s="2">
        <f>('[1]Pc, Winter, S1'!V28*Main!$B$5)+(_xlfn.IFNA(VLOOKUP($A28,'FL Ratio'!$A$3:$B$76,2,FALSE),0)*'FL Characterization'!V$2)</f>
        <v>9.0151313833929138E-3</v>
      </c>
      <c r="W28" s="2">
        <f>('[1]Pc, Winter, S1'!W28*Main!$B$5)+(_xlfn.IFNA(VLOOKUP($A28,'FL Ratio'!$A$3:$B$76,2,FALSE),0)*'FL Characterization'!W$2)</f>
        <v>8.5346475017451847E-3</v>
      </c>
      <c r="X28" s="2">
        <f>('[1]Pc, Winter, S1'!X28*Main!$B$5)+(_xlfn.IFNA(VLOOKUP($A28,'FL Ratio'!$A$3:$B$76,2,FALSE),0)*'FL Characterization'!X$2)</f>
        <v>8.2432879755304014E-3</v>
      </c>
      <c r="Y28" s="2">
        <f>('[1]Pc, Winter, S1'!Y28*Main!$B$5)+(_xlfn.IFNA(VLOOKUP($A28,'FL Ratio'!$A$3:$B$76,2,FALSE),0)*'FL Characterization'!Y$2)</f>
        <v>8.2162746182573246E-3</v>
      </c>
    </row>
    <row r="29" spans="1:25" x14ac:dyDescent="0.3">
      <c r="A29">
        <v>28</v>
      </c>
      <c r="B29" s="2">
        <f>('[1]Pc, Winter, S1'!B29*Main!$B$5)+(_xlfn.IFNA(VLOOKUP($A29,'FL Ratio'!$A$3:$B$76,2,FALSE),0)*'FL Characterization'!B$2)</f>
        <v>1.7985516241810217E-4</v>
      </c>
      <c r="C29" s="2">
        <f>('[1]Pc, Winter, S1'!C29*Main!$B$5)+(_xlfn.IFNA(VLOOKUP($A29,'FL Ratio'!$A$3:$B$76,2,FALSE),0)*'FL Characterization'!C$2)</f>
        <v>1.7744962530314831E-4</v>
      </c>
      <c r="D29" s="2">
        <f>('[1]Pc, Winter, S1'!D29*Main!$B$5)+(_xlfn.IFNA(VLOOKUP($A29,'FL Ratio'!$A$3:$B$76,2,FALSE),0)*'FL Characterization'!D$2)</f>
        <v>1.6709657196012015E-4</v>
      </c>
      <c r="E29" s="2">
        <f>('[1]Pc, Winter, S1'!E29*Main!$B$5)+(_xlfn.IFNA(VLOOKUP($A29,'FL Ratio'!$A$3:$B$76,2,FALSE),0)*'FL Characterization'!E$2)</f>
        <v>1.6393171137700396E-4</v>
      </c>
      <c r="F29" s="2">
        <f>('[1]Pc, Winter, S1'!F29*Main!$B$5)+(_xlfn.IFNA(VLOOKUP($A29,'FL Ratio'!$A$3:$B$76,2,FALSE),0)*'FL Characterization'!F$2)</f>
        <v>1.5823603019887405E-4</v>
      </c>
      <c r="G29" s="2">
        <f>('[1]Pc, Winter, S1'!G29*Main!$B$5)+(_xlfn.IFNA(VLOOKUP($A29,'FL Ratio'!$A$3:$B$76,2,FALSE),0)*'FL Characterization'!G$2)</f>
        <v>1.6204432857665218E-4</v>
      </c>
      <c r="H29" s="2">
        <f>('[1]Pc, Winter, S1'!H29*Main!$B$5)+(_xlfn.IFNA(VLOOKUP($A29,'FL Ratio'!$A$3:$B$76,2,FALSE),0)*'FL Characterization'!H$2)</f>
        <v>1.9581774345155055E-4</v>
      </c>
      <c r="I29" s="2">
        <f>('[1]Pc, Winter, S1'!I29*Main!$B$5)+(_xlfn.IFNA(VLOOKUP($A29,'FL Ratio'!$A$3:$B$76,2,FALSE),0)*'FL Characterization'!I$2)</f>
        <v>1.9607834718630878E-4</v>
      </c>
      <c r="J29" s="2">
        <f>('[1]Pc, Winter, S1'!J29*Main!$B$5)+(_xlfn.IFNA(VLOOKUP($A29,'FL Ratio'!$A$3:$B$76,2,FALSE),0)*'FL Characterization'!J$2)</f>
        <v>2.1198295202107329E-4</v>
      </c>
      <c r="K29" s="2">
        <f>('[1]Pc, Winter, S1'!K29*Main!$B$5)+(_xlfn.IFNA(VLOOKUP($A29,'FL Ratio'!$A$3:$B$76,2,FALSE),0)*'FL Characterization'!K$2)</f>
        <v>2.2052353627278161E-4</v>
      </c>
      <c r="L29" s="2">
        <f>('[1]Pc, Winter, S1'!L29*Main!$B$5)+(_xlfn.IFNA(VLOOKUP($A29,'FL Ratio'!$A$3:$B$76,2,FALSE),0)*'FL Characterization'!L$2)</f>
        <v>2.1706629451584389E-4</v>
      </c>
      <c r="M29" s="2">
        <f>('[1]Pc, Winter, S1'!M29*Main!$B$5)+(_xlfn.IFNA(VLOOKUP($A29,'FL Ratio'!$A$3:$B$76,2,FALSE),0)*'FL Characterization'!M$2)</f>
        <v>2.1307062269224924E-4</v>
      </c>
      <c r="N29" s="2">
        <f>('[1]Pc, Winter, S1'!N29*Main!$B$5)+(_xlfn.IFNA(VLOOKUP($A29,'FL Ratio'!$A$3:$B$76,2,FALSE),0)*'FL Characterization'!N$2)</f>
        <v>2.0871778494312452E-4</v>
      </c>
      <c r="O29" s="2">
        <f>('[1]Pc, Winter, S1'!O29*Main!$B$5)+(_xlfn.IFNA(VLOOKUP($A29,'FL Ratio'!$A$3:$B$76,2,FALSE),0)*'FL Characterization'!O$2)</f>
        <v>2.061095150194839E-4</v>
      </c>
      <c r="P29" s="2">
        <f>('[1]Pc, Winter, S1'!P29*Main!$B$5)+(_xlfn.IFNA(VLOOKUP($A29,'FL Ratio'!$A$3:$B$76,2,FALSE),0)*'FL Characterization'!P$2)</f>
        <v>1.9409601078269743E-4</v>
      </c>
      <c r="Q29" s="2">
        <f>('[1]Pc, Winter, S1'!Q29*Main!$B$5)+(_xlfn.IFNA(VLOOKUP($A29,'FL Ratio'!$A$3:$B$76,2,FALSE),0)*'FL Characterization'!Q$2)</f>
        <v>1.9932045631633E-4</v>
      </c>
      <c r="R29" s="2">
        <f>('[1]Pc, Winter, S1'!R29*Main!$B$5)+(_xlfn.IFNA(VLOOKUP($A29,'FL Ratio'!$A$3:$B$76,2,FALSE),0)*'FL Characterization'!R$2)</f>
        <v>2.126048937916247E-4</v>
      </c>
      <c r="S29" s="2">
        <f>('[1]Pc, Winter, S1'!S29*Main!$B$5)+(_xlfn.IFNA(VLOOKUP($A29,'FL Ratio'!$A$3:$B$76,2,FALSE),0)*'FL Characterization'!S$2)</f>
        <v>2.6198552754984193E-4</v>
      </c>
      <c r="T29" s="2">
        <f>('[1]Pc, Winter, S1'!T29*Main!$B$5)+(_xlfn.IFNA(VLOOKUP($A29,'FL Ratio'!$A$3:$B$76,2,FALSE),0)*'FL Characterization'!T$2)</f>
        <v>2.4262555545917792E-4</v>
      </c>
      <c r="U29" s="2">
        <f>('[1]Pc, Winter, S1'!U29*Main!$B$5)+(_xlfn.IFNA(VLOOKUP($A29,'FL Ratio'!$A$3:$B$76,2,FALSE),0)*'FL Characterization'!U$2)</f>
        <v>2.2167119756390919E-4</v>
      </c>
      <c r="V29" s="2">
        <f>('[1]Pc, Winter, S1'!V29*Main!$B$5)+(_xlfn.IFNA(VLOOKUP($A29,'FL Ratio'!$A$3:$B$76,2,FALSE),0)*'FL Characterization'!V$2)</f>
        <v>2.191722172559819E-4</v>
      </c>
      <c r="W29" s="2">
        <f>('[1]Pc, Winter, S1'!W29*Main!$B$5)+(_xlfn.IFNA(VLOOKUP($A29,'FL Ratio'!$A$3:$B$76,2,FALSE),0)*'FL Characterization'!W$2)</f>
        <v>2.0068802495663135E-4</v>
      </c>
      <c r="X29" s="2">
        <f>('[1]Pc, Winter, S1'!X29*Main!$B$5)+(_xlfn.IFNA(VLOOKUP($A29,'FL Ratio'!$A$3:$B$76,2,FALSE),0)*'FL Characterization'!X$2)</f>
        <v>2.1034313304553988E-4</v>
      </c>
      <c r="Y29" s="2">
        <f>('[1]Pc, Winter, S1'!Y29*Main!$B$5)+(_xlfn.IFNA(VLOOKUP($A29,'FL Ratio'!$A$3:$B$76,2,FALSE),0)*'FL Characterization'!Y$2)</f>
        <v>1.9676608213544934E-4</v>
      </c>
    </row>
    <row r="30" spans="1:25" x14ac:dyDescent="0.3">
      <c r="A30">
        <v>29</v>
      </c>
      <c r="B30" s="2">
        <f>('[1]Pc, Winter, S1'!B30*Main!$B$5)+(_xlfn.IFNA(VLOOKUP($A30,'FL Ratio'!$A$3:$B$76,2,FALSE),0)*'FL Characterization'!B$2)</f>
        <v>1.8500484088655924E-3</v>
      </c>
      <c r="C30" s="2">
        <f>('[1]Pc, Winter, S1'!C30*Main!$B$5)+(_xlfn.IFNA(VLOOKUP($A30,'FL Ratio'!$A$3:$B$76,2,FALSE),0)*'FL Characterization'!C$2)</f>
        <v>1.7599179446364081E-3</v>
      </c>
      <c r="D30" s="2">
        <f>('[1]Pc, Winter, S1'!D30*Main!$B$5)+(_xlfn.IFNA(VLOOKUP($A30,'FL Ratio'!$A$3:$B$76,2,FALSE),0)*'FL Characterization'!D$2)</f>
        <v>1.6866496306386946E-3</v>
      </c>
      <c r="E30" s="2">
        <f>('[1]Pc, Winter, S1'!E30*Main!$B$5)+(_xlfn.IFNA(VLOOKUP($A30,'FL Ratio'!$A$3:$B$76,2,FALSE),0)*'FL Characterization'!E$2)</f>
        <v>1.7070956438017884E-3</v>
      </c>
      <c r="F30" s="2">
        <f>('[1]Pc, Winter, S1'!F30*Main!$B$5)+(_xlfn.IFNA(VLOOKUP($A30,'FL Ratio'!$A$3:$B$76,2,FALSE),0)*'FL Characterization'!F$2)</f>
        <v>1.6865636950425076E-3</v>
      </c>
      <c r="G30" s="2">
        <f>('[1]Pc, Winter, S1'!G30*Main!$B$5)+(_xlfn.IFNA(VLOOKUP($A30,'FL Ratio'!$A$3:$B$76,2,FALSE),0)*'FL Characterization'!G$2)</f>
        <v>1.8818885678222553E-3</v>
      </c>
      <c r="H30" s="2">
        <f>('[1]Pc, Winter, S1'!H30*Main!$B$5)+(_xlfn.IFNA(VLOOKUP($A30,'FL Ratio'!$A$3:$B$76,2,FALSE),0)*'FL Characterization'!H$2)</f>
        <v>2.9867788121276571E-3</v>
      </c>
      <c r="I30" s="2">
        <f>('[1]Pc, Winter, S1'!I30*Main!$B$5)+(_xlfn.IFNA(VLOOKUP($A30,'FL Ratio'!$A$3:$B$76,2,FALSE),0)*'FL Characterization'!I$2)</f>
        <v>3.3383923932203993E-3</v>
      </c>
      <c r="J30" s="2">
        <f>('[1]Pc, Winter, S1'!J30*Main!$B$5)+(_xlfn.IFNA(VLOOKUP($A30,'FL Ratio'!$A$3:$B$76,2,FALSE),0)*'FL Characterization'!J$2)</f>
        <v>3.4831411394754385E-3</v>
      </c>
      <c r="K30" s="2">
        <f>('[1]Pc, Winter, S1'!K30*Main!$B$5)+(_xlfn.IFNA(VLOOKUP($A30,'FL Ratio'!$A$3:$B$76,2,FALSE),0)*'FL Characterization'!K$2)</f>
        <v>3.3852937815629109E-3</v>
      </c>
      <c r="L30" s="2">
        <f>('[1]Pc, Winter, S1'!L30*Main!$B$5)+(_xlfn.IFNA(VLOOKUP($A30,'FL Ratio'!$A$3:$B$76,2,FALSE),0)*'FL Characterization'!L$2)</f>
        <v>3.2472274129177543E-3</v>
      </c>
      <c r="M30" s="2">
        <f>('[1]Pc, Winter, S1'!M30*Main!$B$5)+(_xlfn.IFNA(VLOOKUP($A30,'FL Ratio'!$A$3:$B$76,2,FALSE),0)*'FL Characterization'!M$2)</f>
        <v>3.4583634280059435E-3</v>
      </c>
      <c r="N30" s="2">
        <f>('[1]Pc, Winter, S1'!N30*Main!$B$5)+(_xlfn.IFNA(VLOOKUP($A30,'FL Ratio'!$A$3:$B$76,2,FALSE),0)*'FL Characterization'!N$2)</f>
        <v>3.2239375694600426E-3</v>
      </c>
      <c r="O30" s="2">
        <f>('[1]Pc, Winter, S1'!O30*Main!$B$5)+(_xlfn.IFNA(VLOOKUP($A30,'FL Ratio'!$A$3:$B$76,2,FALSE),0)*'FL Characterization'!O$2)</f>
        <v>3.1077850055454964E-3</v>
      </c>
      <c r="P30" s="2">
        <f>('[1]Pc, Winter, S1'!P30*Main!$B$5)+(_xlfn.IFNA(VLOOKUP($A30,'FL Ratio'!$A$3:$B$76,2,FALSE),0)*'FL Characterization'!P$2)</f>
        <v>2.7037877414829922E-3</v>
      </c>
      <c r="Q30" s="2">
        <f>('[1]Pc, Winter, S1'!Q30*Main!$B$5)+(_xlfn.IFNA(VLOOKUP($A30,'FL Ratio'!$A$3:$B$76,2,FALSE),0)*'FL Characterization'!Q$2)</f>
        <v>2.6915744282093473E-3</v>
      </c>
      <c r="R30" s="2">
        <f>('[1]Pc, Winter, S1'!R30*Main!$B$5)+(_xlfn.IFNA(VLOOKUP($A30,'FL Ratio'!$A$3:$B$76,2,FALSE),0)*'FL Characterization'!R$2)</f>
        <v>2.7648914827073318E-3</v>
      </c>
      <c r="S30" s="2">
        <f>('[1]Pc, Winter, S1'!S30*Main!$B$5)+(_xlfn.IFNA(VLOOKUP($A30,'FL Ratio'!$A$3:$B$76,2,FALSE),0)*'FL Characterization'!S$2)</f>
        <v>3.030481824893543E-3</v>
      </c>
      <c r="T30" s="2">
        <f>('[1]Pc, Winter, S1'!T30*Main!$B$5)+(_xlfn.IFNA(VLOOKUP($A30,'FL Ratio'!$A$3:$B$76,2,FALSE),0)*'FL Characterization'!T$2)</f>
        <v>2.7384743292243729E-3</v>
      </c>
      <c r="U30" s="2">
        <f>('[1]Pc, Winter, S1'!U30*Main!$B$5)+(_xlfn.IFNA(VLOOKUP($A30,'FL Ratio'!$A$3:$B$76,2,FALSE),0)*'FL Characterization'!U$2)</f>
        <v>2.8271501686122462E-3</v>
      </c>
      <c r="V30" s="2">
        <f>('[1]Pc, Winter, S1'!V30*Main!$B$5)+(_xlfn.IFNA(VLOOKUP($A30,'FL Ratio'!$A$3:$B$76,2,FALSE),0)*'FL Characterization'!V$2)</f>
        <v>2.7663326367560414E-3</v>
      </c>
      <c r="W30" s="2">
        <f>('[1]Pc, Winter, S1'!W30*Main!$B$5)+(_xlfn.IFNA(VLOOKUP($A30,'FL Ratio'!$A$3:$B$76,2,FALSE),0)*'FL Characterization'!W$2)</f>
        <v>2.5824331107883393E-3</v>
      </c>
      <c r="X30" s="2">
        <f>('[1]Pc, Winter, S1'!X30*Main!$B$5)+(_xlfn.IFNA(VLOOKUP($A30,'FL Ratio'!$A$3:$B$76,2,FALSE),0)*'FL Characterization'!X$2)</f>
        <v>2.2817473643470978E-3</v>
      </c>
      <c r="Y30" s="2">
        <f>('[1]Pc, Winter, S1'!Y30*Main!$B$5)+(_xlfn.IFNA(VLOOKUP($A30,'FL Ratio'!$A$3:$B$76,2,FALSE),0)*'FL Characterization'!Y$2)</f>
        <v>2.066448180610908E-3</v>
      </c>
    </row>
    <row r="31" spans="1:25" x14ac:dyDescent="0.3">
      <c r="A31">
        <v>30</v>
      </c>
      <c r="B31" s="2">
        <f>('[1]Pc, Winter, S1'!B31*Main!$B$5)+(_xlfn.IFNA(VLOOKUP($A31,'FL Ratio'!$A$3:$B$76,2,FALSE),0)*'FL Characterization'!B$2)</f>
        <v>2.4789052421279384E-3</v>
      </c>
      <c r="C31" s="2">
        <f>('[1]Pc, Winter, S1'!C31*Main!$B$5)+(_xlfn.IFNA(VLOOKUP($A31,'FL Ratio'!$A$3:$B$76,2,FALSE),0)*'FL Characterization'!C$2)</f>
        <v>2.1606099778902219E-3</v>
      </c>
      <c r="D31" s="2">
        <f>('[1]Pc, Winter, S1'!D31*Main!$B$5)+(_xlfn.IFNA(VLOOKUP($A31,'FL Ratio'!$A$3:$B$76,2,FALSE),0)*'FL Characterization'!D$2)</f>
        <v>2.0060205732109634E-3</v>
      </c>
      <c r="E31" s="2">
        <f>('[1]Pc, Winter, S1'!E31*Main!$B$5)+(_xlfn.IFNA(VLOOKUP($A31,'FL Ratio'!$A$3:$B$76,2,FALSE),0)*'FL Characterization'!E$2)</f>
        <v>1.8626979260536773E-3</v>
      </c>
      <c r="F31" s="2">
        <f>('[1]Pc, Winter, S1'!F31*Main!$B$5)+(_xlfn.IFNA(VLOOKUP($A31,'FL Ratio'!$A$3:$B$76,2,FALSE),0)*'FL Characterization'!F$2)</f>
        <v>1.6676624919026678E-3</v>
      </c>
      <c r="G31" s="2">
        <f>('[1]Pc, Winter, S1'!G31*Main!$B$5)+(_xlfn.IFNA(VLOOKUP($A31,'FL Ratio'!$A$3:$B$76,2,FALSE),0)*'FL Characterization'!G$2)</f>
        <v>2.175043226091584E-3</v>
      </c>
      <c r="H31" s="2">
        <f>('[1]Pc, Winter, S1'!H31*Main!$B$5)+(_xlfn.IFNA(VLOOKUP($A31,'FL Ratio'!$A$3:$B$76,2,FALSE),0)*'FL Characterization'!H$2)</f>
        <v>3.677405607680968E-3</v>
      </c>
      <c r="I31" s="2">
        <f>('[1]Pc, Winter, S1'!I31*Main!$B$5)+(_xlfn.IFNA(VLOOKUP($A31,'FL Ratio'!$A$3:$B$76,2,FALSE),0)*'FL Characterization'!I$2)</f>
        <v>3.4322342414887012E-3</v>
      </c>
      <c r="J31" s="2">
        <f>('[1]Pc, Winter, S1'!J31*Main!$B$5)+(_xlfn.IFNA(VLOOKUP($A31,'FL Ratio'!$A$3:$B$76,2,FALSE),0)*'FL Characterization'!J$2)</f>
        <v>3.7419767487851356E-3</v>
      </c>
      <c r="K31" s="2">
        <f>('[1]Pc, Winter, S1'!K31*Main!$B$5)+(_xlfn.IFNA(VLOOKUP($A31,'FL Ratio'!$A$3:$B$76,2,FALSE),0)*'FL Characterization'!K$2)</f>
        <v>3.5894449077317394E-3</v>
      </c>
      <c r="L31" s="2">
        <f>('[1]Pc, Winter, S1'!L31*Main!$B$5)+(_xlfn.IFNA(VLOOKUP($A31,'FL Ratio'!$A$3:$B$76,2,FALSE),0)*'FL Characterization'!L$2)</f>
        <v>3.4626312974269245E-3</v>
      </c>
      <c r="M31" s="2">
        <f>('[1]Pc, Winter, S1'!M31*Main!$B$5)+(_xlfn.IFNA(VLOOKUP($A31,'FL Ratio'!$A$3:$B$76,2,FALSE),0)*'FL Characterization'!M$2)</f>
        <v>3.2631771637416504E-3</v>
      </c>
      <c r="N31" s="2">
        <f>('[1]Pc, Winter, S1'!N31*Main!$B$5)+(_xlfn.IFNA(VLOOKUP($A31,'FL Ratio'!$A$3:$B$76,2,FALSE),0)*'FL Characterization'!N$2)</f>
        <v>3.2873290565863362E-3</v>
      </c>
      <c r="O31" s="2">
        <f>('[1]Pc, Winter, S1'!O31*Main!$B$5)+(_xlfn.IFNA(VLOOKUP($A31,'FL Ratio'!$A$3:$B$76,2,FALSE),0)*'FL Characterization'!O$2)</f>
        <v>3.3474938002568304E-3</v>
      </c>
      <c r="P31" s="2">
        <f>('[1]Pc, Winter, S1'!P31*Main!$B$5)+(_xlfn.IFNA(VLOOKUP($A31,'FL Ratio'!$A$3:$B$76,2,FALSE),0)*'FL Characterization'!P$2)</f>
        <v>3.253116707095396E-3</v>
      </c>
      <c r="Q31" s="2">
        <f>('[1]Pc, Winter, S1'!Q31*Main!$B$5)+(_xlfn.IFNA(VLOOKUP($A31,'FL Ratio'!$A$3:$B$76,2,FALSE),0)*'FL Characterization'!Q$2)</f>
        <v>3.3056186725784992E-3</v>
      </c>
      <c r="R31" s="2">
        <f>('[1]Pc, Winter, S1'!R31*Main!$B$5)+(_xlfn.IFNA(VLOOKUP($A31,'FL Ratio'!$A$3:$B$76,2,FALSE),0)*'FL Characterization'!R$2)</f>
        <v>3.7937120600613776E-3</v>
      </c>
      <c r="S31" s="2">
        <f>('[1]Pc, Winter, S1'!S31*Main!$B$5)+(_xlfn.IFNA(VLOOKUP($A31,'FL Ratio'!$A$3:$B$76,2,FALSE),0)*'FL Characterization'!S$2)</f>
        <v>5.8820300198687636E-3</v>
      </c>
      <c r="T31" s="2">
        <f>('[1]Pc, Winter, S1'!T31*Main!$B$5)+(_xlfn.IFNA(VLOOKUP($A31,'FL Ratio'!$A$3:$B$76,2,FALSE),0)*'FL Characterization'!T$2)</f>
        <v>5.0953970280858503E-3</v>
      </c>
      <c r="U31" s="2">
        <f>('[1]Pc, Winter, S1'!U31*Main!$B$5)+(_xlfn.IFNA(VLOOKUP($A31,'FL Ratio'!$A$3:$B$76,2,FALSE),0)*'FL Characterization'!U$2)</f>
        <v>4.2602988083389635E-3</v>
      </c>
      <c r="V31" s="2">
        <f>('[1]Pc, Winter, S1'!V31*Main!$B$5)+(_xlfn.IFNA(VLOOKUP($A31,'FL Ratio'!$A$3:$B$76,2,FALSE),0)*'FL Characterization'!V$2)</f>
        <v>4.2593643175529976E-3</v>
      </c>
      <c r="W31" s="2">
        <f>('[1]Pc, Winter, S1'!W31*Main!$B$5)+(_xlfn.IFNA(VLOOKUP($A31,'FL Ratio'!$A$3:$B$76,2,FALSE),0)*'FL Characterization'!W$2)</f>
        <v>3.6865530660659799E-3</v>
      </c>
      <c r="X31" s="2">
        <f>('[1]Pc, Winter, S1'!X31*Main!$B$5)+(_xlfn.IFNA(VLOOKUP($A31,'FL Ratio'!$A$3:$B$76,2,FALSE),0)*'FL Characterization'!X$2)</f>
        <v>3.6701356135267265E-3</v>
      </c>
      <c r="Y31" s="2">
        <f>('[1]Pc, Winter, S1'!Y31*Main!$B$5)+(_xlfn.IFNA(VLOOKUP($A31,'FL Ratio'!$A$3:$B$76,2,FALSE),0)*'FL Characterization'!Y$2)</f>
        <v>3.3196828625770367E-3</v>
      </c>
    </row>
    <row r="32" spans="1:25" x14ac:dyDescent="0.3">
      <c r="A32">
        <v>31</v>
      </c>
      <c r="B32" s="2">
        <f>('[1]Pc, Winter, S1'!B32*Main!$B$5)+(_xlfn.IFNA(VLOOKUP($A32,'FL Ratio'!$A$3:$B$76,2,FALSE),0)*'FL Characterization'!B$2)</f>
        <v>1.1729656313495009E-2</v>
      </c>
      <c r="C32" s="2">
        <f>('[1]Pc, Winter, S1'!C32*Main!$B$5)+(_xlfn.IFNA(VLOOKUP($A32,'FL Ratio'!$A$3:$B$76,2,FALSE),0)*'FL Characterization'!C$2)</f>
        <v>1.0846363549398727E-2</v>
      </c>
      <c r="D32" s="2">
        <f>('[1]Pc, Winter, S1'!D32*Main!$B$5)+(_xlfn.IFNA(VLOOKUP($A32,'FL Ratio'!$A$3:$B$76,2,FALSE),0)*'FL Characterization'!D$2)</f>
        <v>9.9085253388347949E-3</v>
      </c>
      <c r="E32" s="2">
        <f>('[1]Pc, Winter, S1'!E32*Main!$B$5)+(_xlfn.IFNA(VLOOKUP($A32,'FL Ratio'!$A$3:$B$76,2,FALSE),0)*'FL Characterization'!E$2)</f>
        <v>9.9517169926995989E-3</v>
      </c>
      <c r="F32" s="2">
        <f>('[1]Pc, Winter, S1'!F32*Main!$B$5)+(_xlfn.IFNA(VLOOKUP($A32,'FL Ratio'!$A$3:$B$76,2,FALSE),0)*'FL Characterization'!F$2)</f>
        <v>9.9183515009077308E-3</v>
      </c>
      <c r="G32" s="2">
        <f>('[1]Pc, Winter, S1'!G32*Main!$B$5)+(_xlfn.IFNA(VLOOKUP($A32,'FL Ratio'!$A$3:$B$76,2,FALSE),0)*'FL Characterization'!G$2)</f>
        <v>1.0887977863122716E-2</v>
      </c>
      <c r="H32" s="2">
        <f>('[1]Pc, Winter, S1'!H32*Main!$B$5)+(_xlfn.IFNA(VLOOKUP($A32,'FL Ratio'!$A$3:$B$76,2,FALSE),0)*'FL Characterization'!H$2)</f>
        <v>1.4013475360468453E-2</v>
      </c>
      <c r="I32" s="2">
        <f>('[1]Pc, Winter, S1'!I32*Main!$B$5)+(_xlfn.IFNA(VLOOKUP($A32,'FL Ratio'!$A$3:$B$76,2,FALSE),0)*'FL Characterization'!I$2)</f>
        <v>1.4521976414316668E-2</v>
      </c>
      <c r="J32" s="2">
        <f>('[1]Pc, Winter, S1'!J32*Main!$B$5)+(_xlfn.IFNA(VLOOKUP($A32,'FL Ratio'!$A$3:$B$76,2,FALSE),0)*'FL Characterization'!J$2)</f>
        <v>1.4986124504410848E-2</v>
      </c>
      <c r="K32" s="2">
        <f>('[1]Pc, Winter, S1'!K32*Main!$B$5)+(_xlfn.IFNA(VLOOKUP($A32,'FL Ratio'!$A$3:$B$76,2,FALSE),0)*'FL Characterization'!K$2)</f>
        <v>1.565141945472941E-2</v>
      </c>
      <c r="L32" s="2">
        <f>('[1]Pc, Winter, S1'!L32*Main!$B$5)+(_xlfn.IFNA(VLOOKUP($A32,'FL Ratio'!$A$3:$B$76,2,FALSE),0)*'FL Characterization'!L$2)</f>
        <v>1.5987302573524435E-2</v>
      </c>
      <c r="M32" s="2">
        <f>('[1]Pc, Winter, S1'!M32*Main!$B$5)+(_xlfn.IFNA(VLOOKUP($A32,'FL Ratio'!$A$3:$B$76,2,FALSE),0)*'FL Characterization'!M$2)</f>
        <v>1.6287237690709614E-2</v>
      </c>
      <c r="N32" s="2">
        <f>('[1]Pc, Winter, S1'!N32*Main!$B$5)+(_xlfn.IFNA(VLOOKUP($A32,'FL Ratio'!$A$3:$B$76,2,FALSE),0)*'FL Characterization'!N$2)</f>
        <v>1.6078508077151395E-2</v>
      </c>
      <c r="O32" s="2">
        <f>('[1]Pc, Winter, S1'!O32*Main!$B$5)+(_xlfn.IFNA(VLOOKUP($A32,'FL Ratio'!$A$3:$B$76,2,FALSE),0)*'FL Characterization'!O$2)</f>
        <v>1.5549026752696982E-2</v>
      </c>
      <c r="P32" s="2">
        <f>('[1]Pc, Winter, S1'!P32*Main!$B$5)+(_xlfn.IFNA(VLOOKUP($A32,'FL Ratio'!$A$3:$B$76,2,FALSE),0)*'FL Characterization'!P$2)</f>
        <v>1.5536299036326928E-2</v>
      </c>
      <c r="Q32" s="2">
        <f>('[1]Pc, Winter, S1'!Q32*Main!$B$5)+(_xlfn.IFNA(VLOOKUP($A32,'FL Ratio'!$A$3:$B$76,2,FALSE),0)*'FL Characterization'!Q$2)</f>
        <v>1.5405771275219119E-2</v>
      </c>
      <c r="R32" s="2">
        <f>('[1]Pc, Winter, S1'!R32*Main!$B$5)+(_xlfn.IFNA(VLOOKUP($A32,'FL Ratio'!$A$3:$B$76,2,FALSE),0)*'FL Characterization'!R$2)</f>
        <v>1.6192156154554563E-2</v>
      </c>
      <c r="S32" s="2">
        <f>('[1]Pc, Winter, S1'!S32*Main!$B$5)+(_xlfn.IFNA(VLOOKUP($A32,'FL Ratio'!$A$3:$B$76,2,FALSE),0)*'FL Characterization'!S$2)</f>
        <v>1.8832610287334212E-2</v>
      </c>
      <c r="T32" s="2">
        <f>('[1]Pc, Winter, S1'!T32*Main!$B$5)+(_xlfn.IFNA(VLOOKUP($A32,'FL Ratio'!$A$3:$B$76,2,FALSE),0)*'FL Characterization'!T$2)</f>
        <v>1.8340597243448682E-2</v>
      </c>
      <c r="U32" s="2">
        <f>('[1]Pc, Winter, S1'!U32*Main!$B$5)+(_xlfn.IFNA(VLOOKUP($A32,'FL Ratio'!$A$3:$B$76,2,FALSE),0)*'FL Characterization'!U$2)</f>
        <v>1.7840261361376987E-2</v>
      </c>
      <c r="V32" s="2">
        <f>('[1]Pc, Winter, S1'!V32*Main!$B$5)+(_xlfn.IFNA(VLOOKUP($A32,'FL Ratio'!$A$3:$B$76,2,FALSE),0)*'FL Characterization'!V$2)</f>
        <v>1.781322788706664E-2</v>
      </c>
      <c r="W32" s="2">
        <f>('[1]Pc, Winter, S1'!W32*Main!$B$5)+(_xlfn.IFNA(VLOOKUP($A32,'FL Ratio'!$A$3:$B$76,2,FALSE),0)*'FL Characterization'!W$2)</f>
        <v>1.6509775019282129E-2</v>
      </c>
      <c r="X32" s="2">
        <f>('[1]Pc, Winter, S1'!X32*Main!$B$5)+(_xlfn.IFNA(VLOOKUP($A32,'FL Ratio'!$A$3:$B$76,2,FALSE),0)*'FL Characterization'!X$2)</f>
        <v>1.5567003292933757E-2</v>
      </c>
      <c r="Y32" s="2">
        <f>('[1]Pc, Winter, S1'!Y32*Main!$B$5)+(_xlfn.IFNA(VLOOKUP($A32,'FL Ratio'!$A$3:$B$76,2,FALSE),0)*'FL Characterization'!Y$2)</f>
        <v>1.4432291869843222E-2</v>
      </c>
    </row>
    <row r="33" spans="1:25" x14ac:dyDescent="0.3">
      <c r="A33">
        <v>32</v>
      </c>
      <c r="B33" s="2">
        <f>('[1]Pc, Winter, S1'!B33*Main!$B$5)+(_xlfn.IFNA(VLOOKUP($A33,'FL Ratio'!$A$3:$B$76,2,FALSE),0)*'FL Characterization'!B$2)</f>
        <v>3.9021573623945476E-2</v>
      </c>
      <c r="C33" s="2">
        <f>('[1]Pc, Winter, S1'!C33*Main!$B$5)+(_xlfn.IFNA(VLOOKUP($A33,'FL Ratio'!$A$3:$B$76,2,FALSE),0)*'FL Characterization'!C$2)</f>
        <v>3.6960342495136765E-2</v>
      </c>
      <c r="D33" s="2">
        <f>('[1]Pc, Winter, S1'!D33*Main!$B$5)+(_xlfn.IFNA(VLOOKUP($A33,'FL Ratio'!$A$3:$B$76,2,FALSE),0)*'FL Characterization'!D$2)</f>
        <v>3.5784528402563784E-2</v>
      </c>
      <c r="E33" s="2">
        <f>('[1]Pc, Winter, S1'!E33*Main!$B$5)+(_xlfn.IFNA(VLOOKUP($A33,'FL Ratio'!$A$3:$B$76,2,FALSE),0)*'FL Characterization'!E$2)</f>
        <v>3.6048322964009456E-2</v>
      </c>
      <c r="F33" s="2">
        <f>('[1]Pc, Winter, S1'!F33*Main!$B$5)+(_xlfn.IFNA(VLOOKUP($A33,'FL Ratio'!$A$3:$B$76,2,FALSE),0)*'FL Characterization'!F$2)</f>
        <v>3.5957285182196021E-2</v>
      </c>
      <c r="G33" s="2">
        <f>('[1]Pc, Winter, S1'!G33*Main!$B$5)+(_xlfn.IFNA(VLOOKUP($A33,'FL Ratio'!$A$3:$B$76,2,FALSE),0)*'FL Characterization'!G$2)</f>
        <v>3.8478726702019926E-2</v>
      </c>
      <c r="H33" s="2">
        <f>('[1]Pc, Winter, S1'!H33*Main!$B$5)+(_xlfn.IFNA(VLOOKUP($A33,'FL Ratio'!$A$3:$B$76,2,FALSE),0)*'FL Characterization'!H$2)</f>
        <v>4.3629650185170128E-2</v>
      </c>
      <c r="I33" s="2">
        <f>('[1]Pc, Winter, S1'!I33*Main!$B$5)+(_xlfn.IFNA(VLOOKUP($A33,'FL Ratio'!$A$3:$B$76,2,FALSE),0)*'FL Characterization'!I$2)</f>
        <v>5.0667417411686018E-2</v>
      </c>
      <c r="J33" s="2">
        <f>('[1]Pc, Winter, S1'!J33*Main!$B$5)+(_xlfn.IFNA(VLOOKUP($A33,'FL Ratio'!$A$3:$B$76,2,FALSE),0)*'FL Characterization'!J$2)</f>
        <v>5.3064657575428172E-2</v>
      </c>
      <c r="K33" s="2">
        <f>('[1]Pc, Winter, S1'!K33*Main!$B$5)+(_xlfn.IFNA(VLOOKUP($A33,'FL Ratio'!$A$3:$B$76,2,FALSE),0)*'FL Characterization'!K$2)</f>
        <v>5.5009931396868654E-2</v>
      </c>
      <c r="L33" s="2">
        <f>('[1]Pc, Winter, S1'!L33*Main!$B$5)+(_xlfn.IFNA(VLOOKUP($A33,'FL Ratio'!$A$3:$B$76,2,FALSE),0)*'FL Characterization'!L$2)</f>
        <v>5.3932070276142406E-2</v>
      </c>
      <c r="M33" s="2">
        <f>('[1]Pc, Winter, S1'!M33*Main!$B$5)+(_xlfn.IFNA(VLOOKUP($A33,'FL Ratio'!$A$3:$B$76,2,FALSE),0)*'FL Characterization'!M$2)</f>
        <v>5.4825053960496493E-2</v>
      </c>
      <c r="N33" s="2">
        <f>('[1]Pc, Winter, S1'!N33*Main!$B$5)+(_xlfn.IFNA(VLOOKUP($A33,'FL Ratio'!$A$3:$B$76,2,FALSE),0)*'FL Characterization'!N$2)</f>
        <v>5.4761104840844517E-2</v>
      </c>
      <c r="O33" s="2">
        <f>('[1]Pc, Winter, S1'!O33*Main!$B$5)+(_xlfn.IFNA(VLOOKUP($A33,'FL Ratio'!$A$3:$B$76,2,FALSE),0)*'FL Characterization'!O$2)</f>
        <v>5.4430059321407903E-2</v>
      </c>
      <c r="P33" s="2">
        <f>('[1]Pc, Winter, S1'!P33*Main!$B$5)+(_xlfn.IFNA(VLOOKUP($A33,'FL Ratio'!$A$3:$B$76,2,FALSE),0)*'FL Characterization'!P$2)</f>
        <v>5.0863793631787002E-2</v>
      </c>
      <c r="Q33" s="2">
        <f>('[1]Pc, Winter, S1'!Q33*Main!$B$5)+(_xlfn.IFNA(VLOOKUP($A33,'FL Ratio'!$A$3:$B$76,2,FALSE),0)*'FL Characterization'!Q$2)</f>
        <v>5.096297226083784E-2</v>
      </c>
      <c r="R33" s="2">
        <f>('[1]Pc, Winter, S1'!R33*Main!$B$5)+(_xlfn.IFNA(VLOOKUP($A33,'FL Ratio'!$A$3:$B$76,2,FALSE),0)*'FL Characterization'!R$2)</f>
        <v>4.8995278068732481E-2</v>
      </c>
      <c r="S33" s="2">
        <f>('[1]Pc, Winter, S1'!S33*Main!$B$5)+(_xlfn.IFNA(VLOOKUP($A33,'FL Ratio'!$A$3:$B$76,2,FALSE),0)*'FL Characterization'!S$2)</f>
        <v>5.1951345905366229E-2</v>
      </c>
      <c r="T33" s="2">
        <f>('[1]Pc, Winter, S1'!T33*Main!$B$5)+(_xlfn.IFNA(VLOOKUP($A33,'FL Ratio'!$A$3:$B$76,2,FALSE),0)*'FL Characterization'!T$2)</f>
        <v>4.9858431590123292E-2</v>
      </c>
      <c r="U33" s="2">
        <f>('[1]Pc, Winter, S1'!U33*Main!$B$5)+(_xlfn.IFNA(VLOOKUP($A33,'FL Ratio'!$A$3:$B$76,2,FALSE),0)*'FL Characterization'!U$2)</f>
        <v>4.8870005113917883E-2</v>
      </c>
      <c r="V33" s="2">
        <f>('[1]Pc, Winter, S1'!V33*Main!$B$5)+(_xlfn.IFNA(VLOOKUP($A33,'FL Ratio'!$A$3:$B$76,2,FALSE),0)*'FL Characterization'!V$2)</f>
        <v>4.8066509636900061E-2</v>
      </c>
      <c r="W33" s="2">
        <f>('[1]Pc, Winter, S1'!W33*Main!$B$5)+(_xlfn.IFNA(VLOOKUP($A33,'FL Ratio'!$A$3:$B$76,2,FALSE),0)*'FL Characterization'!W$2)</f>
        <v>4.6146385905679183E-2</v>
      </c>
      <c r="X33" s="2">
        <f>('[1]Pc, Winter, S1'!X33*Main!$B$5)+(_xlfn.IFNA(VLOOKUP($A33,'FL Ratio'!$A$3:$B$76,2,FALSE),0)*'FL Characterization'!X$2)</f>
        <v>4.3182874828701971E-2</v>
      </c>
      <c r="Y33" s="2">
        <f>('[1]Pc, Winter, S1'!Y33*Main!$B$5)+(_xlfn.IFNA(VLOOKUP($A33,'FL Ratio'!$A$3:$B$76,2,FALSE),0)*'FL Characterization'!Y$2)</f>
        <v>4.0724698719614053E-2</v>
      </c>
    </row>
    <row r="34" spans="1:25" x14ac:dyDescent="0.3">
      <c r="A34">
        <v>33</v>
      </c>
      <c r="B34" s="2">
        <f>('[1]Pc, Winter, S1'!B34*Main!$B$5)+(_xlfn.IFNA(VLOOKUP($A34,'FL Ratio'!$A$3:$B$76,2,FALSE),0)*'FL Characterization'!B$2)</f>
        <v>9.4482827591346144E-2</v>
      </c>
      <c r="C34" s="2">
        <f>('[1]Pc, Winter, S1'!C34*Main!$B$5)+(_xlfn.IFNA(VLOOKUP($A34,'FL Ratio'!$A$3:$B$76,2,FALSE),0)*'FL Characterization'!C$2)</f>
        <v>8.8651239882007446E-2</v>
      </c>
      <c r="D34" s="2">
        <f>('[1]Pc, Winter, S1'!D34*Main!$B$5)+(_xlfn.IFNA(VLOOKUP($A34,'FL Ratio'!$A$3:$B$76,2,FALSE),0)*'FL Characterization'!D$2)</f>
        <v>8.6504333694768606E-2</v>
      </c>
      <c r="E34" s="2">
        <f>('[1]Pc, Winter, S1'!E34*Main!$B$5)+(_xlfn.IFNA(VLOOKUP($A34,'FL Ratio'!$A$3:$B$76,2,FALSE),0)*'FL Characterization'!E$2)</f>
        <v>8.4334558181218516E-2</v>
      </c>
      <c r="F34" s="2">
        <f>('[1]Pc, Winter, S1'!F34*Main!$B$5)+(_xlfn.IFNA(VLOOKUP($A34,'FL Ratio'!$A$3:$B$76,2,FALSE),0)*'FL Characterization'!F$2)</f>
        <v>8.4622738172654019E-2</v>
      </c>
      <c r="G34" s="2">
        <f>('[1]Pc, Winter, S1'!G34*Main!$B$5)+(_xlfn.IFNA(VLOOKUP($A34,'FL Ratio'!$A$3:$B$76,2,FALSE),0)*'FL Characterization'!G$2)</f>
        <v>9.4222901872515225E-2</v>
      </c>
      <c r="H34" s="2">
        <f>('[1]Pc, Winter, S1'!H34*Main!$B$5)+(_xlfn.IFNA(VLOOKUP($A34,'FL Ratio'!$A$3:$B$76,2,FALSE),0)*'FL Characterization'!H$2)</f>
        <v>0.11924067075859153</v>
      </c>
      <c r="I34" s="2">
        <f>('[1]Pc, Winter, S1'!I34*Main!$B$5)+(_xlfn.IFNA(VLOOKUP($A34,'FL Ratio'!$A$3:$B$76,2,FALSE),0)*'FL Characterization'!I$2)</f>
        <v>0.13480800540848525</v>
      </c>
      <c r="J34" s="2">
        <f>('[1]Pc, Winter, S1'!J34*Main!$B$5)+(_xlfn.IFNA(VLOOKUP($A34,'FL Ratio'!$A$3:$B$76,2,FALSE),0)*'FL Characterization'!J$2)</f>
        <v>0.15257977916444379</v>
      </c>
      <c r="K34" s="2">
        <f>('[1]Pc, Winter, S1'!K34*Main!$B$5)+(_xlfn.IFNA(VLOOKUP($A34,'FL Ratio'!$A$3:$B$76,2,FALSE),0)*'FL Characterization'!K$2)</f>
        <v>0.15731617263314812</v>
      </c>
      <c r="L34" s="2">
        <f>('[1]Pc, Winter, S1'!L34*Main!$B$5)+(_xlfn.IFNA(VLOOKUP($A34,'FL Ratio'!$A$3:$B$76,2,FALSE),0)*'FL Characterization'!L$2)</f>
        <v>0.15969254410831338</v>
      </c>
      <c r="M34" s="2">
        <f>('[1]Pc, Winter, S1'!M34*Main!$B$5)+(_xlfn.IFNA(VLOOKUP($A34,'FL Ratio'!$A$3:$B$76,2,FALSE),0)*'FL Characterization'!M$2)</f>
        <v>0.16003597490142693</v>
      </c>
      <c r="N34" s="2">
        <f>('[1]Pc, Winter, S1'!N34*Main!$B$5)+(_xlfn.IFNA(VLOOKUP($A34,'FL Ratio'!$A$3:$B$76,2,FALSE),0)*'FL Characterization'!N$2)</f>
        <v>0.157890807305962</v>
      </c>
      <c r="O34" s="2">
        <f>('[1]Pc, Winter, S1'!O34*Main!$B$5)+(_xlfn.IFNA(VLOOKUP($A34,'FL Ratio'!$A$3:$B$76,2,FALSE),0)*'FL Characterization'!O$2)</f>
        <v>0.15594820622024969</v>
      </c>
      <c r="P34" s="2">
        <f>('[1]Pc, Winter, S1'!P34*Main!$B$5)+(_xlfn.IFNA(VLOOKUP($A34,'FL Ratio'!$A$3:$B$76,2,FALSE),0)*'FL Characterization'!P$2)</f>
        <v>0.14320898876315785</v>
      </c>
      <c r="Q34" s="2">
        <f>('[1]Pc, Winter, S1'!Q34*Main!$B$5)+(_xlfn.IFNA(VLOOKUP($A34,'FL Ratio'!$A$3:$B$76,2,FALSE),0)*'FL Characterization'!Q$2)</f>
        <v>0.13973098406036513</v>
      </c>
      <c r="R34" s="2">
        <f>('[1]Pc, Winter, S1'!R34*Main!$B$5)+(_xlfn.IFNA(VLOOKUP($A34,'FL Ratio'!$A$3:$B$76,2,FALSE),0)*'FL Characterization'!R$2)</f>
        <v>0.14844223024455194</v>
      </c>
      <c r="S34" s="2">
        <f>('[1]Pc, Winter, S1'!S34*Main!$B$5)+(_xlfn.IFNA(VLOOKUP($A34,'FL Ratio'!$A$3:$B$76,2,FALSE),0)*'FL Characterization'!S$2)</f>
        <v>0.15458559107193198</v>
      </c>
      <c r="T34" s="2">
        <f>('[1]Pc, Winter, S1'!T34*Main!$B$5)+(_xlfn.IFNA(VLOOKUP($A34,'FL Ratio'!$A$3:$B$76,2,FALSE),0)*'FL Characterization'!T$2)</f>
        <v>0.14721634080291113</v>
      </c>
      <c r="U34" s="2">
        <f>('[1]Pc, Winter, S1'!U34*Main!$B$5)+(_xlfn.IFNA(VLOOKUP($A34,'FL Ratio'!$A$3:$B$76,2,FALSE),0)*'FL Characterization'!U$2)</f>
        <v>0.14418698006636341</v>
      </c>
      <c r="V34" s="2">
        <f>('[1]Pc, Winter, S1'!V34*Main!$B$5)+(_xlfn.IFNA(VLOOKUP($A34,'FL Ratio'!$A$3:$B$76,2,FALSE),0)*'FL Characterization'!V$2)</f>
        <v>0.13555435439494926</v>
      </c>
      <c r="W34" s="2">
        <f>('[1]Pc, Winter, S1'!W34*Main!$B$5)+(_xlfn.IFNA(VLOOKUP($A34,'FL Ratio'!$A$3:$B$76,2,FALSE),0)*'FL Characterization'!W$2)</f>
        <v>0.11143733766994757</v>
      </c>
      <c r="X34" s="2">
        <f>('[1]Pc, Winter, S1'!X34*Main!$B$5)+(_xlfn.IFNA(VLOOKUP($A34,'FL Ratio'!$A$3:$B$76,2,FALSE),0)*'FL Characterization'!X$2)</f>
        <v>0.11133676170681492</v>
      </c>
      <c r="Y34" s="2">
        <f>('[1]Pc, Winter, S1'!Y34*Main!$B$5)+(_xlfn.IFNA(VLOOKUP($A34,'FL Ratio'!$A$3:$B$76,2,FALSE),0)*'FL Characterization'!Y$2)</f>
        <v>0.10537172263961855</v>
      </c>
    </row>
    <row r="35" spans="1:25" x14ac:dyDescent="0.3">
      <c r="A35">
        <v>34</v>
      </c>
      <c r="B35" s="2">
        <f>('[1]Pc, Winter, S1'!B35*Main!$B$5)+(_xlfn.IFNA(VLOOKUP($A35,'FL Ratio'!$A$3:$B$76,2,FALSE),0)*'FL Characterization'!B$2)</f>
        <v>7.0533979846402625E-2</v>
      </c>
      <c r="C35" s="2">
        <f>('[1]Pc, Winter, S1'!C35*Main!$B$5)+(_xlfn.IFNA(VLOOKUP($A35,'FL Ratio'!$A$3:$B$76,2,FALSE),0)*'FL Characterization'!C$2)</f>
        <v>6.8030379144582209E-2</v>
      </c>
      <c r="D35" s="2">
        <f>('[1]Pc, Winter, S1'!D35*Main!$B$5)+(_xlfn.IFNA(VLOOKUP($A35,'FL Ratio'!$A$3:$B$76,2,FALSE),0)*'FL Characterization'!D$2)</f>
        <v>6.5324204408987716E-2</v>
      </c>
      <c r="E35" s="2">
        <f>('[1]Pc, Winter, S1'!E35*Main!$B$5)+(_xlfn.IFNA(VLOOKUP($A35,'FL Ratio'!$A$3:$B$76,2,FALSE),0)*'FL Characterization'!E$2)</f>
        <v>6.4082267426380637E-2</v>
      </c>
      <c r="F35" s="2">
        <f>('[1]Pc, Winter, S1'!F35*Main!$B$5)+(_xlfn.IFNA(VLOOKUP($A35,'FL Ratio'!$A$3:$B$76,2,FALSE),0)*'FL Characterization'!F$2)</f>
        <v>6.4929319542142469E-2</v>
      </c>
      <c r="G35" s="2">
        <f>('[1]Pc, Winter, S1'!G35*Main!$B$5)+(_xlfn.IFNA(VLOOKUP($A35,'FL Ratio'!$A$3:$B$76,2,FALSE),0)*'FL Characterization'!G$2)</f>
        <v>7.5450161060531068E-2</v>
      </c>
      <c r="H35" s="2">
        <f>('[1]Pc, Winter, S1'!H35*Main!$B$5)+(_xlfn.IFNA(VLOOKUP($A35,'FL Ratio'!$A$3:$B$76,2,FALSE),0)*'FL Characterization'!H$2)</f>
        <v>0.12031595071244475</v>
      </c>
      <c r="I35" s="2">
        <f>('[1]Pc, Winter, S1'!I35*Main!$B$5)+(_xlfn.IFNA(VLOOKUP($A35,'FL Ratio'!$A$3:$B$76,2,FALSE),0)*'FL Characterization'!I$2)</f>
        <v>0.13392365459356018</v>
      </c>
      <c r="J35" s="2">
        <f>('[1]Pc, Winter, S1'!J35*Main!$B$5)+(_xlfn.IFNA(VLOOKUP($A35,'FL Ratio'!$A$3:$B$76,2,FALSE),0)*'FL Characterization'!J$2)</f>
        <v>0.13883142410104926</v>
      </c>
      <c r="K35" s="2">
        <f>('[1]Pc, Winter, S1'!K35*Main!$B$5)+(_xlfn.IFNA(VLOOKUP($A35,'FL Ratio'!$A$3:$B$76,2,FALSE),0)*'FL Characterization'!K$2)</f>
        <v>0.13881476950672783</v>
      </c>
      <c r="L35" s="2">
        <f>('[1]Pc, Winter, S1'!L35*Main!$B$5)+(_xlfn.IFNA(VLOOKUP($A35,'FL Ratio'!$A$3:$B$76,2,FALSE),0)*'FL Characterization'!L$2)</f>
        <v>0.14288145744571437</v>
      </c>
      <c r="M35" s="2">
        <f>('[1]Pc, Winter, S1'!M35*Main!$B$5)+(_xlfn.IFNA(VLOOKUP($A35,'FL Ratio'!$A$3:$B$76,2,FALSE),0)*'FL Characterization'!M$2)</f>
        <v>0.14226155762183001</v>
      </c>
      <c r="N35" s="2">
        <f>('[1]Pc, Winter, S1'!N35*Main!$B$5)+(_xlfn.IFNA(VLOOKUP($A35,'FL Ratio'!$A$3:$B$76,2,FALSE),0)*'FL Characterization'!N$2)</f>
        <v>0.1348641502630864</v>
      </c>
      <c r="O35" s="2">
        <f>('[1]Pc, Winter, S1'!O35*Main!$B$5)+(_xlfn.IFNA(VLOOKUP($A35,'FL Ratio'!$A$3:$B$76,2,FALSE),0)*'FL Characterization'!O$2)</f>
        <v>0.13396277307099302</v>
      </c>
      <c r="P35" s="2">
        <f>('[1]Pc, Winter, S1'!P35*Main!$B$5)+(_xlfn.IFNA(VLOOKUP($A35,'FL Ratio'!$A$3:$B$76,2,FALSE),0)*'FL Characterization'!P$2)</f>
        <v>0.11937504492763117</v>
      </c>
      <c r="Q35" s="2">
        <f>('[1]Pc, Winter, S1'!Q35*Main!$B$5)+(_xlfn.IFNA(VLOOKUP($A35,'FL Ratio'!$A$3:$B$76,2,FALSE),0)*'FL Characterization'!Q$2)</f>
        <v>0.10809845403908049</v>
      </c>
      <c r="R35" s="2">
        <f>('[1]Pc, Winter, S1'!R35*Main!$B$5)+(_xlfn.IFNA(VLOOKUP($A35,'FL Ratio'!$A$3:$B$76,2,FALSE),0)*'FL Characterization'!R$2)</f>
        <v>0.10852304971705128</v>
      </c>
      <c r="S35" s="2">
        <f>('[1]Pc, Winter, S1'!S35*Main!$B$5)+(_xlfn.IFNA(VLOOKUP($A35,'FL Ratio'!$A$3:$B$76,2,FALSE),0)*'FL Characterization'!S$2)</f>
        <v>0.12100180858237476</v>
      </c>
      <c r="T35" s="2">
        <f>('[1]Pc, Winter, S1'!T35*Main!$B$5)+(_xlfn.IFNA(VLOOKUP($A35,'FL Ratio'!$A$3:$B$76,2,FALSE),0)*'FL Characterization'!T$2)</f>
        <v>0.11651181435441027</v>
      </c>
      <c r="U35" s="2">
        <f>('[1]Pc, Winter, S1'!U35*Main!$B$5)+(_xlfn.IFNA(VLOOKUP($A35,'FL Ratio'!$A$3:$B$76,2,FALSE),0)*'FL Characterization'!U$2)</f>
        <v>0.11182366580883152</v>
      </c>
      <c r="V35" s="2">
        <f>('[1]Pc, Winter, S1'!V35*Main!$B$5)+(_xlfn.IFNA(VLOOKUP($A35,'FL Ratio'!$A$3:$B$76,2,FALSE),0)*'FL Characterization'!V$2)</f>
        <v>0.11085236409850399</v>
      </c>
      <c r="W35" s="2">
        <f>('[1]Pc, Winter, S1'!W35*Main!$B$5)+(_xlfn.IFNA(VLOOKUP($A35,'FL Ratio'!$A$3:$B$76,2,FALSE),0)*'FL Characterization'!W$2)</f>
        <v>0.10110201227670707</v>
      </c>
      <c r="X35" s="2">
        <f>('[1]Pc, Winter, S1'!X35*Main!$B$5)+(_xlfn.IFNA(VLOOKUP($A35,'FL Ratio'!$A$3:$B$76,2,FALSE),0)*'FL Characterization'!X$2)</f>
        <v>8.8672403865605542E-2</v>
      </c>
      <c r="Y35" s="2">
        <f>('[1]Pc, Winter, S1'!Y35*Main!$B$5)+(_xlfn.IFNA(VLOOKUP($A35,'FL Ratio'!$A$3:$B$76,2,FALSE),0)*'FL Characterization'!Y$2)</f>
        <v>8.0466817445072475E-2</v>
      </c>
    </row>
    <row r="36" spans="1:25" x14ac:dyDescent="0.3">
      <c r="A36">
        <v>35</v>
      </c>
      <c r="B36" s="2">
        <f>('[1]Pc, Winter, S1'!B36*Main!$B$5)+(_xlfn.IFNA(VLOOKUP($A36,'FL Ratio'!$A$3:$B$76,2,FALSE),0)*'FL Characterization'!B$2)</f>
        <v>7.9193172342558599E-3</v>
      </c>
      <c r="C36" s="2">
        <f>('[1]Pc, Winter, S1'!C36*Main!$B$5)+(_xlfn.IFNA(VLOOKUP($A36,'FL Ratio'!$A$3:$B$76,2,FALSE),0)*'FL Characterization'!C$2)</f>
        <v>7.9687294889967883E-3</v>
      </c>
      <c r="D36" s="2">
        <f>('[1]Pc, Winter, S1'!D36*Main!$B$5)+(_xlfn.IFNA(VLOOKUP($A36,'FL Ratio'!$A$3:$B$76,2,FALSE),0)*'FL Characterization'!D$2)</f>
        <v>7.8086819907139723E-3</v>
      </c>
      <c r="E36" s="2">
        <f>('[1]Pc, Winter, S1'!E36*Main!$B$5)+(_xlfn.IFNA(VLOOKUP($A36,'FL Ratio'!$A$3:$B$76,2,FALSE),0)*'FL Characterization'!E$2)</f>
        <v>7.7372149978813601E-3</v>
      </c>
      <c r="F36" s="2">
        <f>('[1]Pc, Winter, S1'!F36*Main!$B$5)+(_xlfn.IFNA(VLOOKUP($A36,'FL Ratio'!$A$3:$B$76,2,FALSE),0)*'FL Characterization'!F$2)</f>
        <v>7.5024465290146995E-3</v>
      </c>
      <c r="G36" s="2">
        <f>('[1]Pc, Winter, S1'!G36*Main!$B$5)+(_xlfn.IFNA(VLOOKUP($A36,'FL Ratio'!$A$3:$B$76,2,FALSE),0)*'FL Characterization'!G$2)</f>
        <v>7.3414348891759637E-3</v>
      </c>
      <c r="H36" s="2">
        <f>('[1]Pc, Winter, S1'!H36*Main!$B$5)+(_xlfn.IFNA(VLOOKUP($A36,'FL Ratio'!$A$3:$B$76,2,FALSE),0)*'FL Characterization'!H$2)</f>
        <v>7.5428199566688735E-3</v>
      </c>
      <c r="I36" s="2">
        <f>('[1]Pc, Winter, S1'!I36*Main!$B$5)+(_xlfn.IFNA(VLOOKUP($A36,'FL Ratio'!$A$3:$B$76,2,FALSE),0)*'FL Characterization'!I$2)</f>
        <v>6.6298984209065782E-3</v>
      </c>
      <c r="J36" s="2">
        <f>('[1]Pc, Winter, S1'!J36*Main!$B$5)+(_xlfn.IFNA(VLOOKUP($A36,'FL Ratio'!$A$3:$B$76,2,FALSE),0)*'FL Characterization'!J$2)</f>
        <v>6.6067590235644839E-3</v>
      </c>
      <c r="K36" s="2">
        <f>('[1]Pc, Winter, S1'!K36*Main!$B$5)+(_xlfn.IFNA(VLOOKUP($A36,'FL Ratio'!$A$3:$B$76,2,FALSE),0)*'FL Characterization'!K$2)</f>
        <v>6.6840108657326199E-3</v>
      </c>
      <c r="L36" s="2">
        <f>('[1]Pc, Winter, S1'!L36*Main!$B$5)+(_xlfn.IFNA(VLOOKUP($A36,'FL Ratio'!$A$3:$B$76,2,FALSE),0)*'FL Characterization'!L$2)</f>
        <v>6.5828965200554496E-3</v>
      </c>
      <c r="M36" s="2">
        <f>('[1]Pc, Winter, S1'!M36*Main!$B$5)+(_xlfn.IFNA(VLOOKUP($A36,'FL Ratio'!$A$3:$B$76,2,FALSE),0)*'FL Characterization'!M$2)</f>
        <v>6.6190518284024715E-3</v>
      </c>
      <c r="N36" s="2">
        <f>('[1]Pc, Winter, S1'!N36*Main!$B$5)+(_xlfn.IFNA(VLOOKUP($A36,'FL Ratio'!$A$3:$B$76,2,FALSE),0)*'FL Characterization'!N$2)</f>
        <v>6.7264330941931259E-3</v>
      </c>
      <c r="O36" s="2">
        <f>('[1]Pc, Winter, S1'!O36*Main!$B$5)+(_xlfn.IFNA(VLOOKUP($A36,'FL Ratio'!$A$3:$B$76,2,FALSE),0)*'FL Characterization'!O$2)</f>
        <v>6.969396766285111E-3</v>
      </c>
      <c r="P36" s="2">
        <f>('[1]Pc, Winter, S1'!P36*Main!$B$5)+(_xlfn.IFNA(VLOOKUP($A36,'FL Ratio'!$A$3:$B$76,2,FALSE),0)*'FL Characterization'!P$2)</f>
        <v>7.0049494861596819E-3</v>
      </c>
      <c r="Q36" s="2">
        <f>('[1]Pc, Winter, S1'!Q36*Main!$B$5)+(_xlfn.IFNA(VLOOKUP($A36,'FL Ratio'!$A$3:$B$76,2,FALSE),0)*'FL Characterization'!Q$2)</f>
        <v>6.9955491059894561E-3</v>
      </c>
      <c r="R36" s="2">
        <f>('[1]Pc, Winter, S1'!R36*Main!$B$5)+(_xlfn.IFNA(VLOOKUP($A36,'FL Ratio'!$A$3:$B$76,2,FALSE),0)*'FL Characterization'!R$2)</f>
        <v>6.7507776684801206E-3</v>
      </c>
      <c r="S36" s="2">
        <f>('[1]Pc, Winter, S1'!S36*Main!$B$5)+(_xlfn.IFNA(VLOOKUP($A36,'FL Ratio'!$A$3:$B$76,2,FALSE),0)*'FL Characterization'!S$2)</f>
        <v>7.0750907843529038E-3</v>
      </c>
      <c r="T36" s="2">
        <f>('[1]Pc, Winter, S1'!T36*Main!$B$5)+(_xlfn.IFNA(VLOOKUP($A36,'FL Ratio'!$A$3:$B$76,2,FALSE),0)*'FL Characterization'!T$2)</f>
        <v>6.8118801395865864E-3</v>
      </c>
      <c r="U36" s="2">
        <f>('[1]Pc, Winter, S1'!U36*Main!$B$5)+(_xlfn.IFNA(VLOOKUP($A36,'FL Ratio'!$A$3:$B$76,2,FALSE),0)*'FL Characterization'!U$2)</f>
        <v>6.7008833429612301E-3</v>
      </c>
      <c r="V36" s="2">
        <f>('[1]Pc, Winter, S1'!V36*Main!$B$5)+(_xlfn.IFNA(VLOOKUP($A36,'FL Ratio'!$A$3:$B$76,2,FALSE),0)*'FL Characterization'!V$2)</f>
        <v>6.8371888554295017E-3</v>
      </c>
      <c r="W36" s="2">
        <f>('[1]Pc, Winter, S1'!W36*Main!$B$5)+(_xlfn.IFNA(VLOOKUP($A36,'FL Ratio'!$A$3:$B$76,2,FALSE),0)*'FL Characterization'!W$2)</f>
        <v>6.6847339718995608E-3</v>
      </c>
      <c r="X36" s="2">
        <f>('[1]Pc, Winter, S1'!X36*Main!$B$5)+(_xlfn.IFNA(VLOOKUP($A36,'FL Ratio'!$A$3:$B$76,2,FALSE),0)*'FL Characterization'!X$2)</f>
        <v>7.5640310708991266E-3</v>
      </c>
      <c r="Y36" s="2">
        <f>('[1]Pc, Winter, S1'!Y36*Main!$B$5)+(_xlfn.IFNA(VLOOKUP($A36,'FL Ratio'!$A$3:$B$76,2,FALSE),0)*'FL Characterization'!Y$2)</f>
        <v>7.7954250443200649E-3</v>
      </c>
    </row>
    <row r="37" spans="1:25" x14ac:dyDescent="0.3">
      <c r="A37">
        <v>36</v>
      </c>
      <c r="B37" s="2">
        <f>('[1]Pc, Winter, S1'!B37*Main!$B$5)+(_xlfn.IFNA(VLOOKUP($A37,'FL Ratio'!$A$3:$B$76,2,FALSE),0)*'FL Characterization'!B$2)</f>
        <v>7.563303795079518E-4</v>
      </c>
      <c r="C37" s="2">
        <f>('[1]Pc, Winter, S1'!C37*Main!$B$5)+(_xlfn.IFNA(VLOOKUP($A37,'FL Ratio'!$A$3:$B$76,2,FALSE),0)*'FL Characterization'!C$2)</f>
        <v>7.1263411072111454E-4</v>
      </c>
      <c r="D37" s="2">
        <f>('[1]Pc, Winter, S1'!D37*Main!$B$5)+(_xlfn.IFNA(VLOOKUP($A37,'FL Ratio'!$A$3:$B$76,2,FALSE),0)*'FL Characterization'!D$2)</f>
        <v>6.718086851248828E-4</v>
      </c>
      <c r="E37" s="2">
        <f>('[1]Pc, Winter, S1'!E37*Main!$B$5)+(_xlfn.IFNA(VLOOKUP($A37,'FL Ratio'!$A$3:$B$76,2,FALSE),0)*'FL Characterization'!E$2)</f>
        <v>6.7094736966445765E-4</v>
      </c>
      <c r="F37" s="2">
        <f>('[1]Pc, Winter, S1'!F37*Main!$B$5)+(_xlfn.IFNA(VLOOKUP($A37,'FL Ratio'!$A$3:$B$76,2,FALSE),0)*'FL Characterization'!F$2)</f>
        <v>6.5454459400818862E-4</v>
      </c>
      <c r="G37" s="2">
        <f>('[1]Pc, Winter, S1'!G37*Main!$B$5)+(_xlfn.IFNA(VLOOKUP($A37,'FL Ratio'!$A$3:$B$76,2,FALSE),0)*'FL Characterization'!G$2)</f>
        <v>7.2507644125047665E-4</v>
      </c>
      <c r="H37" s="2">
        <f>('[1]Pc, Winter, S1'!H37*Main!$B$5)+(_xlfn.IFNA(VLOOKUP($A37,'FL Ratio'!$A$3:$B$76,2,FALSE),0)*'FL Characterization'!H$2)</f>
        <v>9.4153183889207907E-4</v>
      </c>
      <c r="I37" s="2">
        <f>('[1]Pc, Winter, S1'!I37*Main!$B$5)+(_xlfn.IFNA(VLOOKUP($A37,'FL Ratio'!$A$3:$B$76,2,FALSE),0)*'FL Characterization'!I$2)</f>
        <v>1.0045062655854216E-3</v>
      </c>
      <c r="J37" s="2">
        <f>('[1]Pc, Winter, S1'!J37*Main!$B$5)+(_xlfn.IFNA(VLOOKUP($A37,'FL Ratio'!$A$3:$B$76,2,FALSE),0)*'FL Characterization'!J$2)</f>
        <v>1.093942053791418E-3</v>
      </c>
      <c r="K37" s="2">
        <f>('[1]Pc, Winter, S1'!K37*Main!$B$5)+(_xlfn.IFNA(VLOOKUP($A37,'FL Ratio'!$A$3:$B$76,2,FALSE),0)*'FL Characterization'!K$2)</f>
        <v>1.1734233850730442E-3</v>
      </c>
      <c r="L37" s="2">
        <f>('[1]Pc, Winter, S1'!L37*Main!$B$5)+(_xlfn.IFNA(VLOOKUP($A37,'FL Ratio'!$A$3:$B$76,2,FALSE),0)*'FL Characterization'!L$2)</f>
        <v>1.1375286466202028E-3</v>
      </c>
      <c r="M37" s="2">
        <f>('[1]Pc, Winter, S1'!M37*Main!$B$5)+(_xlfn.IFNA(VLOOKUP($A37,'FL Ratio'!$A$3:$B$76,2,FALSE),0)*'FL Characterization'!M$2)</f>
        <v>1.1374137870978622E-3</v>
      </c>
      <c r="N37" s="2">
        <f>('[1]Pc, Winter, S1'!N37*Main!$B$5)+(_xlfn.IFNA(VLOOKUP($A37,'FL Ratio'!$A$3:$B$76,2,FALSE),0)*'FL Characterization'!N$2)</f>
        <v>1.1438471798444446E-3</v>
      </c>
      <c r="O37" s="2">
        <f>('[1]Pc, Winter, S1'!O37*Main!$B$5)+(_xlfn.IFNA(VLOOKUP($A37,'FL Ratio'!$A$3:$B$76,2,FALSE),0)*'FL Characterization'!O$2)</f>
        <v>1.1154632024259329E-3</v>
      </c>
      <c r="P37" s="2">
        <f>('[1]Pc, Winter, S1'!P37*Main!$B$5)+(_xlfn.IFNA(VLOOKUP($A37,'FL Ratio'!$A$3:$B$76,2,FALSE),0)*'FL Characterization'!P$2)</f>
        <v>1.0862487429268641E-3</v>
      </c>
      <c r="Q37" s="2">
        <f>('[1]Pc, Winter, S1'!Q37*Main!$B$5)+(_xlfn.IFNA(VLOOKUP($A37,'FL Ratio'!$A$3:$B$76,2,FALSE),0)*'FL Characterization'!Q$2)</f>
        <v>1.0261839172229434E-3</v>
      </c>
      <c r="R37" s="2">
        <f>('[1]Pc, Winter, S1'!R37*Main!$B$5)+(_xlfn.IFNA(VLOOKUP($A37,'FL Ratio'!$A$3:$B$76,2,FALSE),0)*'FL Characterization'!R$2)</f>
        <v>1.0554493308389888E-3</v>
      </c>
      <c r="S37" s="2">
        <f>('[1]Pc, Winter, S1'!S37*Main!$B$5)+(_xlfn.IFNA(VLOOKUP($A37,'FL Ratio'!$A$3:$B$76,2,FALSE),0)*'FL Characterization'!S$2)</f>
        <v>1.2248847790452208E-3</v>
      </c>
      <c r="T37" s="2">
        <f>('[1]Pc, Winter, S1'!T37*Main!$B$5)+(_xlfn.IFNA(VLOOKUP($A37,'FL Ratio'!$A$3:$B$76,2,FALSE),0)*'FL Characterization'!T$2)</f>
        <v>1.1745520679506062E-3</v>
      </c>
      <c r="U37" s="2">
        <f>('[1]Pc, Winter, S1'!U37*Main!$B$5)+(_xlfn.IFNA(VLOOKUP($A37,'FL Ratio'!$A$3:$B$76,2,FALSE),0)*'FL Characterization'!U$2)</f>
        <v>1.1238555424201071E-3</v>
      </c>
      <c r="V37" s="2">
        <f>('[1]Pc, Winter, S1'!V37*Main!$B$5)+(_xlfn.IFNA(VLOOKUP($A37,'FL Ratio'!$A$3:$B$76,2,FALSE),0)*'FL Characterization'!V$2)</f>
        <v>1.0919553764725263E-3</v>
      </c>
      <c r="W37" s="2">
        <f>('[1]Pc, Winter, S1'!W37*Main!$B$5)+(_xlfn.IFNA(VLOOKUP($A37,'FL Ratio'!$A$3:$B$76,2,FALSE),0)*'FL Characterization'!W$2)</f>
        <v>1.0185490692024974E-3</v>
      </c>
      <c r="X37" s="2">
        <f>('[1]Pc, Winter, S1'!X37*Main!$B$5)+(_xlfn.IFNA(VLOOKUP($A37,'FL Ratio'!$A$3:$B$76,2,FALSE),0)*'FL Characterization'!X$2)</f>
        <v>9.7324799535681899E-4</v>
      </c>
      <c r="Y37" s="2">
        <f>('[1]Pc, Winter, S1'!Y37*Main!$B$5)+(_xlfn.IFNA(VLOOKUP($A37,'FL Ratio'!$A$3:$B$76,2,FALSE),0)*'FL Characterization'!Y$2)</f>
        <v>8.8715168113928764E-4</v>
      </c>
    </row>
    <row r="38" spans="1:25" x14ac:dyDescent="0.3">
      <c r="A38">
        <v>37</v>
      </c>
      <c r="B38" s="2">
        <f>('[1]Pc, Winter, S1'!B38*Main!$B$5)+(_xlfn.IFNA(VLOOKUP($A38,'FL Ratio'!$A$3:$B$76,2,FALSE),0)*'FL Characterization'!B$2)</f>
        <v>4.3733782672128311E-4</v>
      </c>
      <c r="C38" s="2">
        <f>('[1]Pc, Winter, S1'!C38*Main!$B$5)+(_xlfn.IFNA(VLOOKUP($A38,'FL Ratio'!$A$3:$B$76,2,FALSE),0)*'FL Characterization'!C$2)</f>
        <v>4.1893503200648459E-4</v>
      </c>
      <c r="D38" s="2">
        <f>('[1]Pc, Winter, S1'!D38*Main!$B$5)+(_xlfn.IFNA(VLOOKUP($A38,'FL Ratio'!$A$3:$B$76,2,FALSE),0)*'FL Characterization'!D$2)</f>
        <v>3.8914042836944967E-4</v>
      </c>
      <c r="E38" s="2">
        <f>('[1]Pc, Winter, S1'!E38*Main!$B$5)+(_xlfn.IFNA(VLOOKUP($A38,'FL Ratio'!$A$3:$B$76,2,FALSE),0)*'FL Characterization'!E$2)</f>
        <v>3.8031728966492635E-4</v>
      </c>
      <c r="F38" s="2">
        <f>('[1]Pc, Winter, S1'!F38*Main!$B$5)+(_xlfn.IFNA(VLOOKUP($A38,'FL Ratio'!$A$3:$B$76,2,FALSE),0)*'FL Characterization'!F$2)</f>
        <v>3.6296270928915111E-4</v>
      </c>
      <c r="G38" s="2">
        <f>('[1]Pc, Winter, S1'!G38*Main!$B$5)+(_xlfn.IFNA(VLOOKUP($A38,'FL Ratio'!$A$3:$B$76,2,FALSE),0)*'FL Characterization'!G$2)</f>
        <v>4.0656870572612787E-4</v>
      </c>
      <c r="H38" s="2">
        <f>('[1]Pc, Winter, S1'!H38*Main!$B$5)+(_xlfn.IFNA(VLOOKUP($A38,'FL Ratio'!$A$3:$B$76,2,FALSE),0)*'FL Characterization'!H$2)</f>
        <v>5.3154108268168394E-4</v>
      </c>
      <c r="I38" s="2">
        <f>('[1]Pc, Winter, S1'!I38*Main!$B$5)+(_xlfn.IFNA(VLOOKUP($A38,'FL Ratio'!$A$3:$B$76,2,FALSE),0)*'FL Characterization'!I$2)</f>
        <v>4.782477287973094E-4</v>
      </c>
      <c r="J38" s="2">
        <f>('[1]Pc, Winter, S1'!J38*Main!$B$5)+(_xlfn.IFNA(VLOOKUP($A38,'FL Ratio'!$A$3:$B$76,2,FALSE),0)*'FL Characterization'!J$2)</f>
        <v>3.8476614934855819E-4</v>
      </c>
      <c r="K38" s="2">
        <f>('[1]Pc, Winter, S1'!K38*Main!$B$5)+(_xlfn.IFNA(VLOOKUP($A38,'FL Ratio'!$A$3:$B$76,2,FALSE),0)*'FL Characterization'!K$2)</f>
        <v>2.8061606398856241E-4</v>
      </c>
      <c r="L38" s="2">
        <f>('[1]Pc, Winter, S1'!L38*Main!$B$5)+(_xlfn.IFNA(VLOOKUP($A38,'FL Ratio'!$A$3:$B$76,2,FALSE),0)*'FL Characterization'!L$2)</f>
        <v>5.105825349994551E-4</v>
      </c>
      <c r="M38" s="2">
        <f>('[1]Pc, Winter, S1'!M38*Main!$B$5)+(_xlfn.IFNA(VLOOKUP($A38,'FL Ratio'!$A$3:$B$76,2,FALSE),0)*'FL Characterization'!M$2)</f>
        <v>5.1824220990223972E-4</v>
      </c>
      <c r="N38" s="2">
        <f>('[1]Pc, Winter, S1'!N38*Main!$B$5)+(_xlfn.IFNA(VLOOKUP($A38,'FL Ratio'!$A$3:$B$76,2,FALSE),0)*'FL Characterization'!N$2)</f>
        <v>5.1170669013416402E-4</v>
      </c>
      <c r="O38" s="2">
        <f>('[1]Pc, Winter, S1'!O38*Main!$B$5)+(_xlfn.IFNA(VLOOKUP($A38,'FL Ratio'!$A$3:$B$76,2,FALSE),0)*'FL Characterization'!O$2)</f>
        <v>5.1834848005156281E-4</v>
      </c>
      <c r="P38" s="2">
        <f>('[1]Pc, Winter, S1'!P38*Main!$B$5)+(_xlfn.IFNA(VLOOKUP($A38,'FL Ratio'!$A$3:$B$76,2,FALSE),0)*'FL Characterization'!P$2)</f>
        <v>4.9234937060548391E-4</v>
      </c>
      <c r="Q38" s="2">
        <f>('[1]Pc, Winter, S1'!Q38*Main!$B$5)+(_xlfn.IFNA(VLOOKUP($A38,'FL Ratio'!$A$3:$B$76,2,FALSE),0)*'FL Characterization'!Q$2)</f>
        <v>5.0339314279388651E-4</v>
      </c>
      <c r="R38" s="2">
        <f>('[1]Pc, Winter, S1'!R38*Main!$B$5)+(_xlfn.IFNA(VLOOKUP($A38,'FL Ratio'!$A$3:$B$76,2,FALSE),0)*'FL Characterization'!R$2)</f>
        <v>5.1325333719306251E-4</v>
      </c>
      <c r="S38" s="2">
        <f>('[1]Pc, Winter, S1'!S38*Main!$B$5)+(_xlfn.IFNA(VLOOKUP($A38,'FL Ratio'!$A$3:$B$76,2,FALSE),0)*'FL Characterization'!S$2)</f>
        <v>6.4685989792291176E-4</v>
      </c>
      <c r="T38" s="2">
        <f>('[1]Pc, Winter, S1'!T38*Main!$B$5)+(_xlfn.IFNA(VLOOKUP($A38,'FL Ratio'!$A$3:$B$76,2,FALSE),0)*'FL Characterization'!T$2)</f>
        <v>5.8490326770143806E-4</v>
      </c>
      <c r="U38" s="2">
        <f>('[1]Pc, Winter, S1'!U38*Main!$B$5)+(_xlfn.IFNA(VLOOKUP($A38,'FL Ratio'!$A$3:$B$76,2,FALSE),0)*'FL Characterization'!U$2)</f>
        <v>5.3689596142319107E-4</v>
      </c>
      <c r="V38" s="2">
        <f>('[1]Pc, Winter, S1'!V38*Main!$B$5)+(_xlfn.IFNA(VLOOKUP($A38,'FL Ratio'!$A$3:$B$76,2,FALSE),0)*'FL Characterization'!V$2)</f>
        <v>5.3503219417929272E-4</v>
      </c>
      <c r="W38" s="2">
        <f>('[1]Pc, Winter, S1'!W38*Main!$B$5)+(_xlfn.IFNA(VLOOKUP($A38,'FL Ratio'!$A$3:$B$76,2,FALSE),0)*'FL Characterization'!W$2)</f>
        <v>5.1600380671336821E-4</v>
      </c>
      <c r="X38" s="2">
        <f>('[1]Pc, Winter, S1'!X38*Main!$B$5)+(_xlfn.IFNA(VLOOKUP($A38,'FL Ratio'!$A$3:$B$76,2,FALSE),0)*'FL Characterization'!X$2)</f>
        <v>5.5135333435599198E-4</v>
      </c>
      <c r="Y38" s="2">
        <f>('[1]Pc, Winter, S1'!Y38*Main!$B$5)+(_xlfn.IFNA(VLOOKUP($A38,'FL Ratio'!$A$3:$B$76,2,FALSE),0)*'FL Characterization'!Y$2)</f>
        <v>5.1400751513172409E-4</v>
      </c>
    </row>
    <row r="39" spans="1:25" x14ac:dyDescent="0.3">
      <c r="A39">
        <v>38</v>
      </c>
      <c r="B39" s="2">
        <f>('[1]Pc, Winter, S1'!B39*Main!$B$5)+(_xlfn.IFNA(VLOOKUP($A39,'FL Ratio'!$A$3:$B$76,2,FALSE),0)*'FL Characterization'!B$2)</f>
        <v>9.5073610248850252E-3</v>
      </c>
      <c r="C39" s="2">
        <f>('[1]Pc, Winter, S1'!C39*Main!$B$5)+(_xlfn.IFNA(VLOOKUP($A39,'FL Ratio'!$A$3:$B$76,2,FALSE),0)*'FL Characterization'!C$2)</f>
        <v>9.4988665872600686E-3</v>
      </c>
      <c r="D39" s="2">
        <f>('[1]Pc, Winter, S1'!D39*Main!$B$5)+(_xlfn.IFNA(VLOOKUP($A39,'FL Ratio'!$A$3:$B$76,2,FALSE),0)*'FL Characterization'!D$2)</f>
        <v>9.3909919654869035E-3</v>
      </c>
      <c r="E39" s="2">
        <f>('[1]Pc, Winter, S1'!E39*Main!$B$5)+(_xlfn.IFNA(VLOOKUP($A39,'FL Ratio'!$A$3:$B$76,2,FALSE),0)*'FL Characterization'!E$2)</f>
        <v>9.5925318180215512E-3</v>
      </c>
      <c r="F39" s="2">
        <f>('[1]Pc, Winter, S1'!F39*Main!$B$5)+(_xlfn.IFNA(VLOOKUP($A39,'FL Ratio'!$A$3:$B$76,2,FALSE),0)*'FL Characterization'!F$2)</f>
        <v>9.3983945196880955E-3</v>
      </c>
      <c r="G39" s="2">
        <f>('[1]Pc, Winter, S1'!G39*Main!$B$5)+(_xlfn.IFNA(VLOOKUP($A39,'FL Ratio'!$A$3:$B$76,2,FALSE),0)*'FL Characterization'!G$2)</f>
        <v>9.5323091481738544E-3</v>
      </c>
      <c r="H39" s="2">
        <f>('[1]Pc, Winter, S1'!H39*Main!$B$5)+(_xlfn.IFNA(VLOOKUP($A39,'FL Ratio'!$A$3:$B$76,2,FALSE),0)*'FL Characterization'!H$2)</f>
        <v>1.0003366559105286E-2</v>
      </c>
      <c r="I39" s="2">
        <f>('[1]Pc, Winter, S1'!I39*Main!$B$5)+(_xlfn.IFNA(VLOOKUP($A39,'FL Ratio'!$A$3:$B$76,2,FALSE),0)*'FL Characterization'!I$2)</f>
        <v>9.1267318068372922E-3</v>
      </c>
      <c r="J39" s="2">
        <f>('[1]Pc, Winter, S1'!J39*Main!$B$5)+(_xlfn.IFNA(VLOOKUP($A39,'FL Ratio'!$A$3:$B$76,2,FALSE),0)*'FL Characterization'!J$2)</f>
        <v>7.61369585445621E-3</v>
      </c>
      <c r="K39" s="2">
        <f>('[1]Pc, Winter, S1'!K39*Main!$B$5)+(_xlfn.IFNA(VLOOKUP($A39,'FL Ratio'!$A$3:$B$76,2,FALSE),0)*'FL Characterization'!K$2)</f>
        <v>7.3572263653335487E-3</v>
      </c>
      <c r="L39" s="2">
        <f>('[1]Pc, Winter, S1'!L39*Main!$B$5)+(_xlfn.IFNA(VLOOKUP($A39,'FL Ratio'!$A$3:$B$76,2,FALSE),0)*'FL Characterization'!L$2)</f>
        <v>9.8944442223414635E-3</v>
      </c>
      <c r="M39" s="2">
        <f>('[1]Pc, Winter, S1'!M39*Main!$B$5)+(_xlfn.IFNA(VLOOKUP($A39,'FL Ratio'!$A$3:$B$76,2,FALSE),0)*'FL Characterization'!M$2)</f>
        <v>9.054264115155683E-3</v>
      </c>
      <c r="N39" s="2">
        <f>('[1]Pc, Winter, S1'!N39*Main!$B$5)+(_xlfn.IFNA(VLOOKUP($A39,'FL Ratio'!$A$3:$B$76,2,FALSE),0)*'FL Characterization'!N$2)</f>
        <v>9.2433671876137879E-3</v>
      </c>
      <c r="O39" s="2">
        <f>('[1]Pc, Winter, S1'!O39*Main!$B$5)+(_xlfn.IFNA(VLOOKUP($A39,'FL Ratio'!$A$3:$B$76,2,FALSE),0)*'FL Characterization'!O$2)</f>
        <v>9.6030537006905909E-3</v>
      </c>
      <c r="P39" s="2">
        <f>('[1]Pc, Winter, S1'!P39*Main!$B$5)+(_xlfn.IFNA(VLOOKUP($A39,'FL Ratio'!$A$3:$B$76,2,FALSE),0)*'FL Characterization'!P$2)</f>
        <v>9.8394929618943368E-3</v>
      </c>
      <c r="Q39" s="2">
        <f>('[1]Pc, Winter, S1'!Q39*Main!$B$5)+(_xlfn.IFNA(VLOOKUP($A39,'FL Ratio'!$A$3:$B$76,2,FALSE),0)*'FL Characterization'!Q$2)</f>
        <v>1.0133297194819736E-2</v>
      </c>
      <c r="R39" s="2">
        <f>('[1]Pc, Winter, S1'!R39*Main!$B$5)+(_xlfn.IFNA(VLOOKUP($A39,'FL Ratio'!$A$3:$B$76,2,FALSE),0)*'FL Characterization'!R$2)</f>
        <v>1.1009187910698201E-2</v>
      </c>
      <c r="S39" s="2">
        <f>('[1]Pc, Winter, S1'!S39*Main!$B$5)+(_xlfn.IFNA(VLOOKUP($A39,'FL Ratio'!$A$3:$B$76,2,FALSE),0)*'FL Characterization'!S$2)</f>
        <v>1.1546263471041715E-2</v>
      </c>
      <c r="T39" s="2">
        <f>('[1]Pc, Winter, S1'!T39*Main!$B$5)+(_xlfn.IFNA(VLOOKUP($A39,'FL Ratio'!$A$3:$B$76,2,FALSE),0)*'FL Characterization'!T$2)</f>
        <v>1.0651647762811304E-2</v>
      </c>
      <c r="U39" s="2">
        <f>('[1]Pc, Winter, S1'!U39*Main!$B$5)+(_xlfn.IFNA(VLOOKUP($A39,'FL Ratio'!$A$3:$B$76,2,FALSE),0)*'FL Characterization'!U$2)</f>
        <v>1.0040429028504688E-2</v>
      </c>
      <c r="V39" s="2">
        <f>('[1]Pc, Winter, S1'!V39*Main!$B$5)+(_xlfn.IFNA(VLOOKUP($A39,'FL Ratio'!$A$3:$B$76,2,FALSE),0)*'FL Characterization'!V$2)</f>
        <v>1.0283970933518948E-2</v>
      </c>
      <c r="W39" s="2">
        <f>('[1]Pc, Winter, S1'!W39*Main!$B$5)+(_xlfn.IFNA(VLOOKUP($A39,'FL Ratio'!$A$3:$B$76,2,FALSE),0)*'FL Characterization'!W$2)</f>
        <v>1.0156885257187566E-2</v>
      </c>
      <c r="X39" s="2">
        <f>('[1]Pc, Winter, S1'!X39*Main!$B$5)+(_xlfn.IFNA(VLOOKUP($A39,'FL Ratio'!$A$3:$B$76,2,FALSE),0)*'FL Characterization'!X$2)</f>
        <v>1.0779168426100614E-2</v>
      </c>
      <c r="Y39" s="2">
        <f>('[1]Pc, Winter, S1'!Y39*Main!$B$5)+(_xlfn.IFNA(VLOOKUP($A39,'FL Ratio'!$A$3:$B$76,2,FALSE),0)*'FL Characterization'!Y$2)</f>
        <v>1.1418839762772465E-2</v>
      </c>
    </row>
    <row r="40" spans="1:25" x14ac:dyDescent="0.3">
      <c r="A40">
        <v>39</v>
      </c>
      <c r="B40" s="2">
        <f>('[1]Pc, Winter, S1'!B40*Main!$B$5)+(_xlfn.IFNA(VLOOKUP($A40,'FL Ratio'!$A$3:$B$76,2,FALSE),0)*'FL Characterization'!B$2)</f>
        <v>1.8372175816452351E-2</v>
      </c>
      <c r="C40" s="2">
        <f>('[1]Pc, Winter, S1'!C40*Main!$B$5)+(_xlfn.IFNA(VLOOKUP($A40,'FL Ratio'!$A$3:$B$76,2,FALSE),0)*'FL Characterization'!C$2)</f>
        <v>1.7781756446828979E-2</v>
      </c>
      <c r="D40" s="2">
        <f>('[1]Pc, Winter, S1'!D40*Main!$B$5)+(_xlfn.IFNA(VLOOKUP($A40,'FL Ratio'!$A$3:$B$76,2,FALSE),0)*'FL Characterization'!D$2)</f>
        <v>1.7949657400191898E-2</v>
      </c>
      <c r="E40" s="2">
        <f>('[1]Pc, Winter, S1'!E40*Main!$B$5)+(_xlfn.IFNA(VLOOKUP($A40,'FL Ratio'!$A$3:$B$76,2,FALSE),0)*'FL Characterization'!E$2)</f>
        <v>1.8111444311052851E-2</v>
      </c>
      <c r="F40" s="2">
        <f>('[1]Pc, Winter, S1'!F40*Main!$B$5)+(_xlfn.IFNA(VLOOKUP($A40,'FL Ratio'!$A$3:$B$76,2,FALSE),0)*'FL Characterization'!F$2)</f>
        <v>1.8258332328416046E-2</v>
      </c>
      <c r="G40" s="2">
        <f>('[1]Pc, Winter, S1'!G40*Main!$B$5)+(_xlfn.IFNA(VLOOKUP($A40,'FL Ratio'!$A$3:$B$76,2,FALSE),0)*'FL Characterization'!G$2)</f>
        <v>1.8575116474827694E-2</v>
      </c>
      <c r="H40" s="2">
        <f>('[1]Pc, Winter, S1'!H40*Main!$B$5)+(_xlfn.IFNA(VLOOKUP($A40,'FL Ratio'!$A$3:$B$76,2,FALSE),0)*'FL Characterization'!H$2)</f>
        <v>2.296447493903183E-2</v>
      </c>
      <c r="I40" s="2">
        <f>('[1]Pc, Winter, S1'!I40*Main!$B$5)+(_xlfn.IFNA(VLOOKUP($A40,'FL Ratio'!$A$3:$B$76,2,FALSE),0)*'FL Characterization'!I$2)</f>
        <v>2.353445217284424E-2</v>
      </c>
      <c r="J40" s="2">
        <f>('[1]Pc, Winter, S1'!J40*Main!$B$5)+(_xlfn.IFNA(VLOOKUP($A40,'FL Ratio'!$A$3:$B$76,2,FALSE),0)*'FL Characterization'!J$2)</f>
        <v>2.3950883708049604E-2</v>
      </c>
      <c r="K40" s="2">
        <f>('[1]Pc, Winter, S1'!K40*Main!$B$5)+(_xlfn.IFNA(VLOOKUP($A40,'FL Ratio'!$A$3:$B$76,2,FALSE),0)*'FL Characterization'!K$2)</f>
        <v>2.3401358053333179E-2</v>
      </c>
      <c r="L40" s="2">
        <f>('[1]Pc, Winter, S1'!L40*Main!$B$5)+(_xlfn.IFNA(VLOOKUP($A40,'FL Ratio'!$A$3:$B$76,2,FALSE),0)*'FL Characterization'!L$2)</f>
        <v>2.30259857152906E-2</v>
      </c>
      <c r="M40" s="2">
        <f>('[1]Pc, Winter, S1'!M40*Main!$B$5)+(_xlfn.IFNA(VLOOKUP($A40,'FL Ratio'!$A$3:$B$76,2,FALSE),0)*'FL Characterization'!M$2)</f>
        <v>2.3881619192290149E-2</v>
      </c>
      <c r="N40" s="2">
        <f>('[1]Pc, Winter, S1'!N40*Main!$B$5)+(_xlfn.IFNA(VLOOKUP($A40,'FL Ratio'!$A$3:$B$76,2,FALSE),0)*'FL Characterization'!N$2)</f>
        <v>2.477693309309853E-2</v>
      </c>
      <c r="O40" s="2">
        <f>('[1]Pc, Winter, S1'!O40*Main!$B$5)+(_xlfn.IFNA(VLOOKUP($A40,'FL Ratio'!$A$3:$B$76,2,FALSE),0)*'FL Characterization'!O$2)</f>
        <v>2.4137457980054514E-2</v>
      </c>
      <c r="P40" s="2">
        <f>('[1]Pc, Winter, S1'!P40*Main!$B$5)+(_xlfn.IFNA(VLOOKUP($A40,'FL Ratio'!$A$3:$B$76,2,FALSE),0)*'FL Characterization'!P$2)</f>
        <v>2.3725299035137228E-2</v>
      </c>
      <c r="Q40" s="2">
        <f>('[1]Pc, Winter, S1'!Q40*Main!$B$5)+(_xlfn.IFNA(VLOOKUP($A40,'FL Ratio'!$A$3:$B$76,2,FALSE),0)*'FL Characterization'!Q$2)</f>
        <v>2.3993966811504473E-2</v>
      </c>
      <c r="R40" s="2">
        <f>('[1]Pc, Winter, S1'!R40*Main!$B$5)+(_xlfn.IFNA(VLOOKUP($A40,'FL Ratio'!$A$3:$B$76,2,FALSE),0)*'FL Characterization'!R$2)</f>
        <v>2.3084529440622014E-2</v>
      </c>
      <c r="S40" s="2">
        <f>('[1]Pc, Winter, S1'!S40*Main!$B$5)+(_xlfn.IFNA(VLOOKUP($A40,'FL Ratio'!$A$3:$B$76,2,FALSE),0)*'FL Characterization'!S$2)</f>
        <v>2.4302721206198447E-2</v>
      </c>
      <c r="T40" s="2">
        <f>('[1]Pc, Winter, S1'!T40*Main!$B$5)+(_xlfn.IFNA(VLOOKUP($A40,'FL Ratio'!$A$3:$B$76,2,FALSE),0)*'FL Characterization'!T$2)</f>
        <v>2.3307769160211229E-2</v>
      </c>
      <c r="U40" s="2">
        <f>('[1]Pc, Winter, S1'!U40*Main!$B$5)+(_xlfn.IFNA(VLOOKUP($A40,'FL Ratio'!$A$3:$B$76,2,FALSE),0)*'FL Characterization'!U$2)</f>
        <v>2.1911746252387381E-2</v>
      </c>
      <c r="V40" s="2">
        <f>('[1]Pc, Winter, S1'!V40*Main!$B$5)+(_xlfn.IFNA(VLOOKUP($A40,'FL Ratio'!$A$3:$B$76,2,FALSE),0)*'FL Characterization'!V$2)</f>
        <v>2.2259469760975075E-2</v>
      </c>
      <c r="W40" s="2">
        <f>('[1]Pc, Winter, S1'!W40*Main!$B$5)+(_xlfn.IFNA(VLOOKUP($A40,'FL Ratio'!$A$3:$B$76,2,FALSE),0)*'FL Characterization'!W$2)</f>
        <v>2.1526154417505789E-2</v>
      </c>
      <c r="X40" s="2">
        <f>('[1]Pc, Winter, S1'!X40*Main!$B$5)+(_xlfn.IFNA(VLOOKUP($A40,'FL Ratio'!$A$3:$B$76,2,FALSE),0)*'FL Characterization'!X$2)</f>
        <v>1.9541796147826154E-2</v>
      </c>
      <c r="Y40" s="2">
        <f>('[1]Pc, Winter, S1'!Y40*Main!$B$5)+(_xlfn.IFNA(VLOOKUP($A40,'FL Ratio'!$A$3:$B$76,2,FALSE),0)*'FL Characterization'!Y$2)</f>
        <v>1.906762334969455E-2</v>
      </c>
    </row>
    <row r="41" spans="1:25" x14ac:dyDescent="0.3">
      <c r="A41">
        <v>40</v>
      </c>
      <c r="B41" s="2">
        <f>('[1]Pc, Winter, S1'!B41*Main!$B$5)+(_xlfn.IFNA(VLOOKUP($A41,'FL Ratio'!$A$3:$B$76,2,FALSE),0)*'FL Characterization'!B$2)</f>
        <v>3.7023350078950364E-2</v>
      </c>
      <c r="C41" s="2">
        <f>('[1]Pc, Winter, S1'!C41*Main!$B$5)+(_xlfn.IFNA(VLOOKUP($A41,'FL Ratio'!$A$3:$B$76,2,FALSE),0)*'FL Characterization'!C$2)</f>
        <v>3.589843727143778E-2</v>
      </c>
      <c r="D41" s="2">
        <f>('[1]Pc, Winter, S1'!D41*Main!$B$5)+(_xlfn.IFNA(VLOOKUP($A41,'FL Ratio'!$A$3:$B$76,2,FALSE),0)*'FL Characterization'!D$2)</f>
        <v>3.4359209340620221E-2</v>
      </c>
      <c r="E41" s="2">
        <f>('[1]Pc, Winter, S1'!E41*Main!$B$5)+(_xlfn.IFNA(VLOOKUP($A41,'FL Ratio'!$A$3:$B$76,2,FALSE),0)*'FL Characterization'!E$2)</f>
        <v>3.5117635207140965E-2</v>
      </c>
      <c r="F41" s="2">
        <f>('[1]Pc, Winter, S1'!F41*Main!$B$5)+(_xlfn.IFNA(VLOOKUP($A41,'FL Ratio'!$A$3:$B$76,2,FALSE),0)*'FL Characterization'!F$2)</f>
        <v>3.3637537186086953E-2</v>
      </c>
      <c r="G41" s="2">
        <f>('[1]Pc, Winter, S1'!G41*Main!$B$5)+(_xlfn.IFNA(VLOOKUP($A41,'FL Ratio'!$A$3:$B$76,2,FALSE),0)*'FL Characterization'!G$2)</f>
        <v>3.3281278209267851E-2</v>
      </c>
      <c r="H41" s="2">
        <f>('[1]Pc, Winter, S1'!H41*Main!$B$5)+(_xlfn.IFNA(VLOOKUP($A41,'FL Ratio'!$A$3:$B$76,2,FALSE),0)*'FL Characterization'!H$2)</f>
        <v>3.4065122683202664E-2</v>
      </c>
      <c r="I41" s="2">
        <f>('[1]Pc, Winter, S1'!I41*Main!$B$5)+(_xlfn.IFNA(VLOOKUP($A41,'FL Ratio'!$A$3:$B$76,2,FALSE),0)*'FL Characterization'!I$2)</f>
        <v>4.1149389375284715E-2</v>
      </c>
      <c r="J41" s="2">
        <f>('[1]Pc, Winter, S1'!J41*Main!$B$5)+(_xlfn.IFNA(VLOOKUP($A41,'FL Ratio'!$A$3:$B$76,2,FALSE),0)*'FL Characterization'!J$2)</f>
        <v>4.1905475835833893E-2</v>
      </c>
      <c r="K41" s="2">
        <f>('[1]Pc, Winter, S1'!K41*Main!$B$5)+(_xlfn.IFNA(VLOOKUP($A41,'FL Ratio'!$A$3:$B$76,2,FALSE),0)*'FL Characterization'!K$2)</f>
        <v>4.1700396243859503E-2</v>
      </c>
      <c r="L41" s="2">
        <f>('[1]Pc, Winter, S1'!L41*Main!$B$5)+(_xlfn.IFNA(VLOOKUP($A41,'FL Ratio'!$A$3:$B$76,2,FALSE),0)*'FL Characterization'!L$2)</f>
        <v>4.1325970860233721E-2</v>
      </c>
      <c r="M41" s="2">
        <f>('[1]Pc, Winter, S1'!M41*Main!$B$5)+(_xlfn.IFNA(VLOOKUP($A41,'FL Ratio'!$A$3:$B$76,2,FALSE),0)*'FL Characterization'!M$2)</f>
        <v>4.2276192695020733E-2</v>
      </c>
      <c r="N41" s="2">
        <f>('[1]Pc, Winter, S1'!N41*Main!$B$5)+(_xlfn.IFNA(VLOOKUP($A41,'FL Ratio'!$A$3:$B$76,2,FALSE),0)*'FL Characterization'!N$2)</f>
        <v>4.2091055140042098E-2</v>
      </c>
      <c r="O41" s="2">
        <f>('[1]Pc, Winter, S1'!O41*Main!$B$5)+(_xlfn.IFNA(VLOOKUP($A41,'FL Ratio'!$A$3:$B$76,2,FALSE),0)*'FL Characterization'!O$2)</f>
        <v>4.1958473400283851E-2</v>
      </c>
      <c r="P41" s="2">
        <f>('[1]Pc, Winter, S1'!P41*Main!$B$5)+(_xlfn.IFNA(VLOOKUP($A41,'FL Ratio'!$A$3:$B$76,2,FALSE),0)*'FL Characterization'!P$2)</f>
        <v>3.6758434141591183E-2</v>
      </c>
      <c r="Q41" s="2">
        <f>('[1]Pc, Winter, S1'!Q41*Main!$B$5)+(_xlfn.IFNA(VLOOKUP($A41,'FL Ratio'!$A$3:$B$76,2,FALSE),0)*'FL Characterization'!Q$2)</f>
        <v>3.9416938521593996E-2</v>
      </c>
      <c r="R41" s="2">
        <f>('[1]Pc, Winter, S1'!R41*Main!$B$5)+(_xlfn.IFNA(VLOOKUP($A41,'FL Ratio'!$A$3:$B$76,2,FALSE),0)*'FL Characterization'!R$2)</f>
        <v>4.2129675574148588E-2</v>
      </c>
      <c r="S41" s="2">
        <f>('[1]Pc, Winter, S1'!S41*Main!$B$5)+(_xlfn.IFNA(VLOOKUP($A41,'FL Ratio'!$A$3:$B$76,2,FALSE),0)*'FL Characterization'!S$2)</f>
        <v>4.2300492152332239E-2</v>
      </c>
      <c r="T41" s="2">
        <f>('[1]Pc, Winter, S1'!T41*Main!$B$5)+(_xlfn.IFNA(VLOOKUP($A41,'FL Ratio'!$A$3:$B$76,2,FALSE),0)*'FL Characterization'!T$2)</f>
        <v>3.9551961905931313E-2</v>
      </c>
      <c r="U41" s="2">
        <f>('[1]Pc, Winter, S1'!U41*Main!$B$5)+(_xlfn.IFNA(VLOOKUP($A41,'FL Ratio'!$A$3:$B$76,2,FALSE),0)*'FL Characterization'!U$2)</f>
        <v>3.748673663510832E-2</v>
      </c>
      <c r="V41" s="2">
        <f>('[1]Pc, Winter, S1'!V41*Main!$B$5)+(_xlfn.IFNA(VLOOKUP($A41,'FL Ratio'!$A$3:$B$76,2,FALSE),0)*'FL Characterization'!V$2)</f>
        <v>3.7563047430803805E-2</v>
      </c>
      <c r="W41" s="2">
        <f>('[1]Pc, Winter, S1'!W41*Main!$B$5)+(_xlfn.IFNA(VLOOKUP($A41,'FL Ratio'!$A$3:$B$76,2,FALSE),0)*'FL Characterization'!W$2)</f>
        <v>3.5561031257271607E-2</v>
      </c>
      <c r="X41" s="2">
        <f>('[1]Pc, Winter, S1'!X41*Main!$B$5)+(_xlfn.IFNA(VLOOKUP($A41,'FL Ratio'!$A$3:$B$76,2,FALSE),0)*'FL Characterization'!X$2)</f>
        <v>3.4347033231376667E-2</v>
      </c>
      <c r="Y41" s="2">
        <f>('[1]Pc, Winter, S1'!Y41*Main!$B$5)+(_xlfn.IFNA(VLOOKUP($A41,'FL Ratio'!$A$3:$B$76,2,FALSE),0)*'FL Characterization'!Y$2)</f>
        <v>3.4234477576072182E-2</v>
      </c>
    </row>
    <row r="42" spans="1:25" x14ac:dyDescent="0.3">
      <c r="A42">
        <v>41</v>
      </c>
      <c r="B42" s="2">
        <f>('[1]Pc, Winter, S1'!B42*Main!$B$5)+(_xlfn.IFNA(VLOOKUP($A42,'FL Ratio'!$A$3:$B$76,2,FALSE),0)*'FL Characterization'!B$2)</f>
        <v>0.1864498517067659</v>
      </c>
      <c r="C42" s="2">
        <f>('[1]Pc, Winter, S1'!C42*Main!$B$5)+(_xlfn.IFNA(VLOOKUP($A42,'FL Ratio'!$A$3:$B$76,2,FALSE),0)*'FL Characterization'!C$2)</f>
        <v>0.18395611156426378</v>
      </c>
      <c r="D42" s="2">
        <f>('[1]Pc, Winter, S1'!D42*Main!$B$5)+(_xlfn.IFNA(VLOOKUP($A42,'FL Ratio'!$A$3:$B$76,2,FALSE),0)*'FL Characterization'!D$2)</f>
        <v>0.17322344626532454</v>
      </c>
      <c r="E42" s="2">
        <f>('[1]Pc, Winter, S1'!E42*Main!$B$5)+(_xlfn.IFNA(VLOOKUP($A42,'FL Ratio'!$A$3:$B$76,2,FALSE),0)*'FL Characterization'!E$2)</f>
        <v>0.16994254079416077</v>
      </c>
      <c r="F42" s="2">
        <f>('[1]Pc, Winter, S1'!F42*Main!$B$5)+(_xlfn.IFNA(VLOOKUP($A42,'FL Ratio'!$A$3:$B$76,2,FALSE),0)*'FL Characterization'!F$2)</f>
        <v>0.16403801797283274</v>
      </c>
      <c r="G42" s="2">
        <f>('[1]Pc, Winter, S1'!G42*Main!$B$5)+(_xlfn.IFNA(VLOOKUP($A42,'FL Ratio'!$A$3:$B$76,2,FALSE),0)*'FL Characterization'!G$2)</f>
        <v>0.16798595395779614</v>
      </c>
      <c r="H42" s="2">
        <f>('[1]Pc, Winter, S1'!H42*Main!$B$5)+(_xlfn.IFNA(VLOOKUP($A42,'FL Ratio'!$A$3:$B$76,2,FALSE),0)*'FL Characterization'!H$2)</f>
        <v>0.20299772737810742</v>
      </c>
      <c r="I42" s="2">
        <f>('[1]Pc, Winter, S1'!I42*Main!$B$5)+(_xlfn.IFNA(VLOOKUP($A42,'FL Ratio'!$A$3:$B$76,2,FALSE),0)*'FL Characterization'!I$2)</f>
        <v>0.20326788658314016</v>
      </c>
      <c r="J42" s="2">
        <f>('[1]Pc, Winter, S1'!J42*Main!$B$5)+(_xlfn.IFNA(VLOOKUP($A42,'FL Ratio'!$A$3:$B$76,2,FALSE),0)*'FL Characterization'!J$2)</f>
        <v>0.21975566026184601</v>
      </c>
      <c r="K42" s="2">
        <f>('[1]Pc, Winter, S1'!K42*Main!$B$5)+(_xlfn.IFNA(VLOOKUP($A42,'FL Ratio'!$A$3:$B$76,2,FALSE),0)*'FL Characterization'!K$2)</f>
        <v>0.22860939926945031</v>
      </c>
      <c r="L42" s="2">
        <f>('[1]Pc, Winter, S1'!L42*Main!$B$5)+(_xlfn.IFNA(VLOOKUP($A42,'FL Ratio'!$A$3:$B$76,2,FALSE),0)*'FL Characterization'!L$2)</f>
        <v>0.22502539198142488</v>
      </c>
      <c r="M42" s="2">
        <f>('[1]Pc, Winter, S1'!M42*Main!$B$5)+(_xlfn.IFNA(VLOOKUP($A42,'FL Ratio'!$A$3:$B$76,2,FALSE),0)*'FL Characterization'!M$2)</f>
        <v>0.22088321219096502</v>
      </c>
      <c r="N42" s="2">
        <f>('[1]Pc, Winter, S1'!N42*Main!$B$5)+(_xlfn.IFNA(VLOOKUP($A42,'FL Ratio'!$A$3:$B$76,2,FALSE),0)*'FL Characterization'!N$2)</f>
        <v>0.21637077039103908</v>
      </c>
      <c r="O42" s="2">
        <f>('[1]Pc, Winter, S1'!O42*Main!$B$5)+(_xlfn.IFNA(VLOOKUP($A42,'FL Ratio'!$A$3:$B$76,2,FALSE),0)*'FL Characterization'!O$2)</f>
        <v>0.21366686390353168</v>
      </c>
      <c r="P42" s="2">
        <f>('[1]Pc, Winter, S1'!P42*Main!$B$5)+(_xlfn.IFNA(VLOOKUP($A42,'FL Ratio'!$A$3:$B$76,2,FALSE),0)*'FL Characterization'!P$2)</f>
        <v>0.20121286451139636</v>
      </c>
      <c r="Q42" s="2">
        <f>('[1]Pc, Winter, S1'!Q42*Main!$B$5)+(_xlfn.IFNA(VLOOKUP($A42,'FL Ratio'!$A$3:$B$76,2,FALSE),0)*'FL Characterization'!Q$2)</f>
        <v>0.20662887304792882</v>
      </c>
      <c r="R42" s="2">
        <f>('[1]Pc, Winter, S1'!R42*Main!$B$5)+(_xlfn.IFNA(VLOOKUP($A42,'FL Ratio'!$A$3:$B$76,2,FALSE),0)*'FL Characterization'!R$2)</f>
        <v>0.22040040656398427</v>
      </c>
      <c r="S42" s="2">
        <f>('[1]Pc, Winter, S1'!S42*Main!$B$5)+(_xlfn.IFNA(VLOOKUP($A42,'FL Ratio'!$A$3:$B$76,2,FALSE),0)*'FL Characterization'!S$2)</f>
        <v>0.27159166356000286</v>
      </c>
      <c r="T42" s="2">
        <f>('[1]Pc, Winter, S1'!T42*Main!$B$5)+(_xlfn.IFNA(VLOOKUP($A42,'FL Ratio'!$A$3:$B$76,2,FALSE),0)*'FL Characterization'!T$2)</f>
        <v>0.25152182582601446</v>
      </c>
      <c r="U42" s="2">
        <f>('[1]Pc, Winter, S1'!U42*Main!$B$5)+(_xlfn.IFNA(VLOOKUP($A42,'FL Ratio'!$A$3:$B$76,2,FALSE),0)*'FL Characterization'!U$2)</f>
        <v>0.22979914147458588</v>
      </c>
      <c r="V42" s="2">
        <f>('[1]Pc, Winter, S1'!V42*Main!$B$5)+(_xlfn.IFNA(VLOOKUP($A42,'FL Ratio'!$A$3:$B$76,2,FALSE),0)*'FL Characterization'!V$2)</f>
        <v>0.22720853188870124</v>
      </c>
      <c r="W42" s="2">
        <f>('[1]Pc, Winter, S1'!W42*Main!$B$5)+(_xlfn.IFNA(VLOOKUP($A42,'FL Ratio'!$A$3:$B$76,2,FALSE),0)*'FL Characterization'!W$2)</f>
        <v>0.20804658587170791</v>
      </c>
      <c r="X42" s="2">
        <f>('[1]Pc, Winter, S1'!X42*Main!$B$5)+(_xlfn.IFNA(VLOOKUP($A42,'FL Ratio'!$A$3:$B$76,2,FALSE),0)*'FL Characterization'!X$2)</f>
        <v>0.21805571459054304</v>
      </c>
      <c r="Y42" s="2">
        <f>('[1]Pc, Winter, S1'!Y42*Main!$B$5)+(_xlfn.IFNA(VLOOKUP($A42,'FL Ratio'!$A$3:$B$76,2,FALSE),0)*'FL Characterization'!Y$2)</f>
        <v>0.20398083848041582</v>
      </c>
    </row>
    <row r="43" spans="1:25" x14ac:dyDescent="0.3">
      <c r="A43">
        <v>42</v>
      </c>
      <c r="B43" s="2">
        <f>('[1]Pc, Winter, S1'!B43*Main!$B$5)+(_xlfn.IFNA(VLOOKUP($A43,'FL Ratio'!$A$3:$B$76,2,FALSE),0)*'FL Characterization'!B$2)</f>
        <v>9.8669248472831594E-3</v>
      </c>
      <c r="C43" s="2">
        <f>('[1]Pc, Winter, S1'!C43*Main!$B$5)+(_xlfn.IFNA(VLOOKUP($A43,'FL Ratio'!$A$3:$B$76,2,FALSE),0)*'FL Characterization'!C$2)</f>
        <v>9.3862290380608438E-3</v>
      </c>
      <c r="D43" s="2">
        <f>('[1]Pc, Winter, S1'!D43*Main!$B$5)+(_xlfn.IFNA(VLOOKUP($A43,'FL Ratio'!$A$3:$B$76,2,FALSE),0)*'FL Characterization'!D$2)</f>
        <v>8.995464696739704E-3</v>
      </c>
      <c r="E43" s="2">
        <f>('[1]Pc, Winter, S1'!E43*Main!$B$5)+(_xlfn.IFNA(VLOOKUP($A43,'FL Ratio'!$A$3:$B$76,2,FALSE),0)*'FL Characterization'!E$2)</f>
        <v>9.1045101002762054E-3</v>
      </c>
      <c r="F43" s="2">
        <f>('[1]Pc, Winter, S1'!F43*Main!$B$5)+(_xlfn.IFNA(VLOOKUP($A43,'FL Ratio'!$A$3:$B$76,2,FALSE),0)*'FL Characterization'!F$2)</f>
        <v>8.9950063735600404E-3</v>
      </c>
      <c r="G43" s="2">
        <f>('[1]Pc, Winter, S1'!G43*Main!$B$5)+(_xlfn.IFNA(VLOOKUP($A43,'FL Ratio'!$A$3:$B$76,2,FALSE),0)*'FL Characterization'!G$2)</f>
        <v>1.0036739028385361E-2</v>
      </c>
      <c r="H43" s="2">
        <f>('[1]Pc, Winter, S1'!H43*Main!$B$5)+(_xlfn.IFNA(VLOOKUP($A43,'FL Ratio'!$A$3:$B$76,2,FALSE),0)*'FL Characterization'!H$2)</f>
        <v>1.5929486998014171E-2</v>
      </c>
      <c r="I43" s="2">
        <f>('[1]Pc, Winter, S1'!I43*Main!$B$5)+(_xlfn.IFNA(VLOOKUP($A43,'FL Ratio'!$A$3:$B$76,2,FALSE),0)*'FL Characterization'!I$2)</f>
        <v>1.7804759430508799E-2</v>
      </c>
      <c r="J43" s="2">
        <f>('[1]Pc, Winter, S1'!J43*Main!$B$5)+(_xlfn.IFNA(VLOOKUP($A43,'FL Ratio'!$A$3:$B$76,2,FALSE),0)*'FL Characterization'!J$2)</f>
        <v>1.8576752743869007E-2</v>
      </c>
      <c r="K43" s="2">
        <f>('[1]Pc, Winter, S1'!K43*Main!$B$5)+(_xlfn.IFNA(VLOOKUP($A43,'FL Ratio'!$A$3:$B$76,2,FALSE),0)*'FL Characterization'!K$2)</f>
        <v>1.8054900168335525E-2</v>
      </c>
      <c r="L43" s="2">
        <f>('[1]Pc, Winter, S1'!L43*Main!$B$5)+(_xlfn.IFNA(VLOOKUP($A43,'FL Ratio'!$A$3:$B$76,2,FALSE),0)*'FL Characterization'!L$2)</f>
        <v>1.7318546202228023E-2</v>
      </c>
      <c r="M43" s="2">
        <f>('[1]Pc, Winter, S1'!M43*Main!$B$5)+(_xlfn.IFNA(VLOOKUP($A43,'FL Ratio'!$A$3:$B$76,2,FALSE),0)*'FL Characterization'!M$2)</f>
        <v>1.8444604949365031E-2</v>
      </c>
      <c r="N43" s="2">
        <f>('[1]Pc, Winter, S1'!N43*Main!$B$5)+(_xlfn.IFNA(VLOOKUP($A43,'FL Ratio'!$A$3:$B$76,2,FALSE),0)*'FL Characterization'!N$2)</f>
        <v>1.7194333703786896E-2</v>
      </c>
      <c r="O43" s="2">
        <f>('[1]Pc, Winter, S1'!O43*Main!$B$5)+(_xlfn.IFNA(VLOOKUP($A43,'FL Ratio'!$A$3:$B$76,2,FALSE),0)*'FL Characterization'!O$2)</f>
        <v>1.6574853362909314E-2</v>
      </c>
      <c r="P43" s="2">
        <f>('[1]Pc, Winter, S1'!P43*Main!$B$5)+(_xlfn.IFNA(VLOOKUP($A43,'FL Ratio'!$A$3:$B$76,2,FALSE),0)*'FL Characterization'!P$2)</f>
        <v>1.4420201287909292E-2</v>
      </c>
      <c r="Q43" s="2">
        <f>('[1]Pc, Winter, S1'!Q43*Main!$B$5)+(_xlfn.IFNA(VLOOKUP($A43,'FL Ratio'!$A$3:$B$76,2,FALSE),0)*'FL Characterization'!Q$2)</f>
        <v>1.4355063617116522E-2</v>
      </c>
      <c r="R43" s="2">
        <f>('[1]Pc, Winter, S1'!R43*Main!$B$5)+(_xlfn.IFNA(VLOOKUP($A43,'FL Ratio'!$A$3:$B$76,2,FALSE),0)*'FL Characterization'!R$2)</f>
        <v>1.4746087907772439E-2</v>
      </c>
      <c r="S43" s="2">
        <f>('[1]Pc, Winter, S1'!S43*Main!$B$5)+(_xlfn.IFNA(VLOOKUP($A43,'FL Ratio'!$A$3:$B$76,2,FALSE),0)*'FL Characterization'!S$2)</f>
        <v>1.6162569732765562E-2</v>
      </c>
      <c r="T43" s="2">
        <f>('[1]Pc, Winter, S1'!T43*Main!$B$5)+(_xlfn.IFNA(VLOOKUP($A43,'FL Ratio'!$A$3:$B$76,2,FALSE),0)*'FL Characterization'!T$2)</f>
        <v>1.4605196422529991E-2</v>
      </c>
      <c r="U43" s="2">
        <f>('[1]Pc, Winter, S1'!U43*Main!$B$5)+(_xlfn.IFNA(VLOOKUP($A43,'FL Ratio'!$A$3:$B$76,2,FALSE),0)*'FL Characterization'!U$2)</f>
        <v>1.5078134232598645E-2</v>
      </c>
      <c r="V43" s="2">
        <f>('[1]Pc, Winter, S1'!V43*Main!$B$5)+(_xlfn.IFNA(VLOOKUP($A43,'FL Ratio'!$A$3:$B$76,2,FALSE),0)*'FL Characterization'!V$2)</f>
        <v>1.475377406269889E-2</v>
      </c>
      <c r="W43" s="2">
        <f>('[1]Pc, Winter, S1'!W43*Main!$B$5)+(_xlfn.IFNA(VLOOKUP($A43,'FL Ratio'!$A$3:$B$76,2,FALSE),0)*'FL Characterization'!W$2)</f>
        <v>1.3772976590871141E-2</v>
      </c>
      <c r="X43" s="2">
        <f>('[1]Pc, Winter, S1'!X43*Main!$B$5)+(_xlfn.IFNA(VLOOKUP($A43,'FL Ratio'!$A$3:$B$76,2,FALSE),0)*'FL Characterization'!X$2)</f>
        <v>1.2169319276517855E-2</v>
      </c>
      <c r="Y43" s="2">
        <f>('[1]Pc, Winter, S1'!Y43*Main!$B$5)+(_xlfn.IFNA(VLOOKUP($A43,'FL Ratio'!$A$3:$B$76,2,FALSE),0)*'FL Characterization'!Y$2)</f>
        <v>1.1021056963258176E-2</v>
      </c>
    </row>
    <row r="44" spans="1:25" x14ac:dyDescent="0.3">
      <c r="A44">
        <v>43</v>
      </c>
      <c r="B44" s="2">
        <f>('[1]Pc, Winter, S1'!B44*Main!$B$5)+(_xlfn.IFNA(VLOOKUP($A44,'FL Ratio'!$A$3:$B$76,2,FALSE),0)*'FL Characterization'!B$2)</f>
        <v>1.4354884948036786E-2</v>
      </c>
      <c r="C44" s="2">
        <f>('[1]Pc, Winter, S1'!C44*Main!$B$5)+(_xlfn.IFNA(VLOOKUP($A44,'FL Ratio'!$A$3:$B$76,2,FALSE),0)*'FL Characterization'!C$2)</f>
        <v>1.251169553523164E-2</v>
      </c>
      <c r="D44" s="2">
        <f>('[1]Pc, Winter, S1'!D44*Main!$B$5)+(_xlfn.IFNA(VLOOKUP($A44,'FL Ratio'!$A$3:$B$76,2,FALSE),0)*'FL Characterization'!D$2)</f>
        <v>1.1616496686706345E-2</v>
      </c>
      <c r="E44" s="2">
        <f>('[1]Pc, Winter, S1'!E44*Main!$B$5)+(_xlfn.IFNA(VLOOKUP($A44,'FL Ratio'!$A$3:$B$76,2,FALSE),0)*'FL Characterization'!E$2)</f>
        <v>1.0786541561586344E-2</v>
      </c>
      <c r="F44" s="2">
        <f>('[1]Pc, Winter, S1'!F44*Main!$B$5)+(_xlfn.IFNA(VLOOKUP($A44,'FL Ratio'!$A$3:$B$76,2,FALSE),0)*'FL Characterization'!F$2)</f>
        <v>9.6571271852526914E-3</v>
      </c>
      <c r="G44" s="2">
        <f>('[1]Pc, Winter, S1'!G44*Main!$B$5)+(_xlfn.IFNA(VLOOKUP($A44,'FL Ratio'!$A$3:$B$76,2,FALSE),0)*'FL Characterization'!G$2)</f>
        <v>1.2595275824560957E-2</v>
      </c>
      <c r="H44" s="2">
        <f>('[1]Pc, Winter, S1'!H44*Main!$B$5)+(_xlfn.IFNA(VLOOKUP($A44,'FL Ratio'!$A$3:$B$76,2,FALSE),0)*'FL Characterization'!H$2)</f>
        <v>2.1295180432234176E-2</v>
      </c>
      <c r="I44" s="2">
        <f>('[1]Pc, Winter, S1'!I44*Main!$B$5)+(_xlfn.IFNA(VLOOKUP($A44,'FL Ratio'!$A$3:$B$76,2,FALSE),0)*'FL Characterization'!I$2)</f>
        <v>1.9875438082090177E-2</v>
      </c>
      <c r="J44" s="2">
        <f>('[1]Pc, Winter, S1'!J44*Main!$B$5)+(_xlfn.IFNA(VLOOKUP($A44,'FL Ratio'!$A$3:$B$76,2,FALSE),0)*'FL Characterization'!J$2)</f>
        <v>2.1669100050362898E-2</v>
      </c>
      <c r="K44" s="2">
        <f>('[1]Pc, Winter, S1'!K44*Main!$B$5)+(_xlfn.IFNA(VLOOKUP($A44,'FL Ratio'!$A$3:$B$76,2,FALSE),0)*'FL Characterization'!K$2)</f>
        <v>2.0785816174875123E-2</v>
      </c>
      <c r="L44" s="2">
        <f>('[1]Pc, Winter, S1'!L44*Main!$B$5)+(_xlfn.IFNA(VLOOKUP($A44,'FL Ratio'!$A$3:$B$76,2,FALSE),0)*'FL Characterization'!L$2)</f>
        <v>2.0051461849895705E-2</v>
      </c>
      <c r="M44" s="2">
        <f>('[1]Pc, Winter, S1'!M44*Main!$B$5)+(_xlfn.IFNA(VLOOKUP($A44,'FL Ratio'!$A$3:$B$76,2,FALSE),0)*'FL Characterization'!M$2)</f>
        <v>1.8896459596157007E-2</v>
      </c>
      <c r="N44" s="2">
        <f>('[1]Pc, Winter, S1'!N44*Main!$B$5)+(_xlfn.IFNA(VLOOKUP($A44,'FL Ratio'!$A$3:$B$76,2,FALSE),0)*'FL Characterization'!N$2)</f>
        <v>1.9036318771558629E-2</v>
      </c>
      <c r="O44" s="2">
        <f>('[1]Pc, Winter, S1'!O44*Main!$B$5)+(_xlfn.IFNA(VLOOKUP($A44,'FL Ratio'!$A$3:$B$76,2,FALSE),0)*'FL Characterization'!O$2)</f>
        <v>1.9384721751487255E-2</v>
      </c>
      <c r="P44" s="2">
        <f>('[1]Pc, Winter, S1'!P44*Main!$B$5)+(_xlfn.IFNA(VLOOKUP($A44,'FL Ratio'!$A$3:$B$76,2,FALSE),0)*'FL Characterization'!P$2)</f>
        <v>1.883820133955752E-2</v>
      </c>
      <c r="Q44" s="2">
        <f>('[1]Pc, Winter, S1'!Q44*Main!$B$5)+(_xlfn.IFNA(VLOOKUP($A44,'FL Ratio'!$A$3:$B$76,2,FALSE),0)*'FL Characterization'!Q$2)</f>
        <v>1.9142230578452022E-2</v>
      </c>
      <c r="R44" s="2">
        <f>('[1]Pc, Winter, S1'!R44*Main!$B$5)+(_xlfn.IFNA(VLOOKUP($A44,'FL Ratio'!$A$3:$B$76,2,FALSE),0)*'FL Characterization'!R$2)</f>
        <v>2.1968689735559505E-2</v>
      </c>
      <c r="S44" s="2">
        <f>('[1]Pc, Winter, S1'!S44*Main!$B$5)+(_xlfn.IFNA(VLOOKUP($A44,'FL Ratio'!$A$3:$B$76,2,FALSE),0)*'FL Characterization'!S$2)</f>
        <v>3.4061755472199216E-2</v>
      </c>
      <c r="T44" s="2">
        <f>('[1]Pc, Winter, S1'!T44*Main!$B$5)+(_xlfn.IFNA(VLOOKUP($A44,'FL Ratio'!$A$3:$B$76,2,FALSE),0)*'FL Characterization'!T$2)</f>
        <v>2.9506508300395102E-2</v>
      </c>
      <c r="U44" s="2">
        <f>('[1]Pc, Winter, S1'!U44*Main!$B$5)+(_xlfn.IFNA(VLOOKUP($A44,'FL Ratio'!$A$3:$B$76,2,FALSE),0)*'FL Characterization'!U$2)</f>
        <v>2.4670607895228177E-2</v>
      </c>
      <c r="V44" s="2">
        <f>('[1]Pc, Winter, S1'!V44*Main!$B$5)+(_xlfn.IFNA(VLOOKUP($A44,'FL Ratio'!$A$3:$B$76,2,FALSE),0)*'FL Characterization'!V$2)</f>
        <v>2.4665196430727815E-2</v>
      </c>
      <c r="W44" s="2">
        <f>('[1]Pc, Winter, S1'!W44*Main!$B$5)+(_xlfn.IFNA(VLOOKUP($A44,'FL Ratio'!$A$3:$B$76,2,FALSE),0)*'FL Characterization'!W$2)</f>
        <v>2.1348151683596359E-2</v>
      </c>
      <c r="X44" s="2">
        <f>('[1]Pc, Winter, S1'!X44*Main!$B$5)+(_xlfn.IFNA(VLOOKUP($A44,'FL Ratio'!$A$3:$B$76,2,FALSE),0)*'FL Characterization'!X$2)</f>
        <v>2.125308123139201E-2</v>
      </c>
      <c r="Y44" s="2">
        <f>('[1]Pc, Winter, S1'!Y44*Main!$B$5)+(_xlfn.IFNA(VLOOKUP($A44,'FL Ratio'!$A$3:$B$76,2,FALSE),0)*'FL Characterization'!Y$2)</f>
        <v>1.9223673719514979E-2</v>
      </c>
    </row>
    <row r="45" spans="1:25" x14ac:dyDescent="0.3">
      <c r="A45">
        <v>44</v>
      </c>
      <c r="B45" s="2">
        <f>('[1]Pc, Winter, S1'!B45*Main!$B$5)+(_xlfn.IFNA(VLOOKUP($A45,'FL Ratio'!$A$3:$B$76,2,FALSE),0)*'FL Characterization'!B$2)</f>
        <v>1.7654329655515444E-2</v>
      </c>
      <c r="C45" s="2">
        <f>('[1]Pc, Winter, S1'!C45*Main!$B$5)+(_xlfn.IFNA(VLOOKUP($A45,'FL Ratio'!$A$3:$B$76,2,FALSE),0)*'FL Characterization'!C$2)</f>
        <v>1.6324883913635835E-2</v>
      </c>
      <c r="D45" s="2">
        <f>('[1]Pc, Winter, S1'!D45*Main!$B$5)+(_xlfn.IFNA(VLOOKUP($A45,'FL Ratio'!$A$3:$B$76,2,FALSE),0)*'FL Characterization'!D$2)</f>
        <v>1.4913341708960529E-2</v>
      </c>
      <c r="E45" s="2">
        <f>('[1]Pc, Winter, S1'!E45*Main!$B$5)+(_xlfn.IFNA(VLOOKUP($A45,'FL Ratio'!$A$3:$B$76,2,FALSE),0)*'FL Characterization'!E$2)</f>
        <v>1.497834955533868E-2</v>
      </c>
      <c r="F45" s="2">
        <f>('[1]Pc, Winter, S1'!F45*Main!$B$5)+(_xlfn.IFNA(VLOOKUP($A45,'FL Ratio'!$A$3:$B$76,2,FALSE),0)*'FL Characterization'!F$2)</f>
        <v>1.4928131085549901E-2</v>
      </c>
      <c r="G45" s="2">
        <f>('[1]Pc, Winter, S1'!G45*Main!$B$5)+(_xlfn.IFNA(VLOOKUP($A45,'FL Ratio'!$A$3:$B$76,2,FALSE),0)*'FL Characterization'!G$2)</f>
        <v>1.6387517702148982E-2</v>
      </c>
      <c r="H45" s="2">
        <f>('[1]Pc, Winter, S1'!H45*Main!$B$5)+(_xlfn.IFNA(VLOOKUP($A45,'FL Ratio'!$A$3:$B$76,2,FALSE),0)*'FL Characterization'!H$2)</f>
        <v>2.1091710363970374E-2</v>
      </c>
      <c r="I45" s="2">
        <f>('[1]Pc, Winter, S1'!I45*Main!$B$5)+(_xlfn.IFNA(VLOOKUP($A45,'FL Ratio'!$A$3:$B$76,2,FALSE),0)*'FL Characterization'!I$2)</f>
        <v>2.1857056337874575E-2</v>
      </c>
      <c r="J45" s="2">
        <f>('[1]Pc, Winter, S1'!J45*Main!$B$5)+(_xlfn.IFNA(VLOOKUP($A45,'FL Ratio'!$A$3:$B$76,2,FALSE),0)*'FL Characterization'!J$2)</f>
        <v>2.2555646575516321E-2</v>
      </c>
      <c r="K45" s="2">
        <f>('[1]Pc, Winter, S1'!K45*Main!$B$5)+(_xlfn.IFNA(VLOOKUP($A45,'FL Ratio'!$A$3:$B$76,2,FALSE),0)*'FL Characterization'!K$2)</f>
        <v>2.355698336298559E-2</v>
      </c>
      <c r="L45" s="2">
        <f>('[1]Pc, Winter, S1'!L45*Main!$B$5)+(_xlfn.IFNA(VLOOKUP($A45,'FL Ratio'!$A$3:$B$76,2,FALSE),0)*'FL Characterization'!L$2)</f>
        <v>2.4062521730559731E-2</v>
      </c>
      <c r="M45" s="2">
        <f>('[1]Pc, Winter, S1'!M45*Main!$B$5)+(_xlfn.IFNA(VLOOKUP($A45,'FL Ratio'!$A$3:$B$76,2,FALSE),0)*'FL Characterization'!M$2)</f>
        <v>2.4513954687547627E-2</v>
      </c>
      <c r="N45" s="2">
        <f>('[1]Pc, Winter, S1'!N45*Main!$B$5)+(_xlfn.IFNA(VLOOKUP($A45,'FL Ratio'!$A$3:$B$76,2,FALSE),0)*'FL Characterization'!N$2)</f>
        <v>2.4199795320202347E-2</v>
      </c>
      <c r="O45" s="2">
        <f>('[1]Pc, Winter, S1'!O45*Main!$B$5)+(_xlfn.IFNA(VLOOKUP($A45,'FL Ratio'!$A$3:$B$76,2,FALSE),0)*'FL Characterization'!O$2)</f>
        <v>2.3402871898191881E-2</v>
      </c>
      <c r="P45" s="2">
        <f>('[1]Pc, Winter, S1'!P45*Main!$B$5)+(_xlfn.IFNA(VLOOKUP($A45,'FL Ratio'!$A$3:$B$76,2,FALSE),0)*'FL Characterization'!P$2)</f>
        <v>2.338371538630838E-2</v>
      </c>
      <c r="Q45" s="2">
        <f>('[1]Pc, Winter, S1'!Q45*Main!$B$5)+(_xlfn.IFNA(VLOOKUP($A45,'FL Ratio'!$A$3:$B$76,2,FALSE),0)*'FL Characterization'!Q$2)</f>
        <v>2.3187257786681834E-2</v>
      </c>
      <c r="R45" s="2">
        <f>('[1]Pc, Winter, S1'!R45*Main!$B$5)+(_xlfn.IFNA(VLOOKUP($A45,'FL Ratio'!$A$3:$B$76,2,FALSE),0)*'FL Characterization'!R$2)</f>
        <v>2.4370847273436712E-2</v>
      </c>
      <c r="S45" s="2">
        <f>('[1]Pc, Winter, S1'!S45*Main!$B$5)+(_xlfn.IFNA(VLOOKUP($A45,'FL Ratio'!$A$3:$B$76,2,FALSE),0)*'FL Characterization'!S$2)</f>
        <v>2.8345000177365264E-2</v>
      </c>
      <c r="T45" s="2">
        <f>('[1]Pc, Winter, S1'!T45*Main!$B$5)+(_xlfn.IFNA(VLOOKUP($A45,'FL Ratio'!$A$3:$B$76,2,FALSE),0)*'FL Characterization'!T$2)</f>
        <v>2.7604470340904904E-2</v>
      </c>
      <c r="U45" s="2">
        <f>('[1]Pc, Winter, S1'!U45*Main!$B$5)+(_xlfn.IFNA(VLOOKUP($A45,'FL Ratio'!$A$3:$B$76,2,FALSE),0)*'FL Characterization'!U$2)</f>
        <v>2.685141378370515E-2</v>
      </c>
      <c r="V45" s="2">
        <f>('[1]Pc, Winter, S1'!V45*Main!$B$5)+(_xlfn.IFNA(VLOOKUP($A45,'FL Ratio'!$A$3:$B$76,2,FALSE),0)*'FL Characterization'!V$2)</f>
        <v>2.6810725646350297E-2</v>
      </c>
      <c r="W45" s="2">
        <f>('[1]Pc, Winter, S1'!W45*Main!$B$5)+(_xlfn.IFNA(VLOOKUP($A45,'FL Ratio'!$A$3:$B$76,2,FALSE),0)*'FL Characterization'!W$2)</f>
        <v>2.4848896074939932E-2</v>
      </c>
      <c r="X45" s="2">
        <f>('[1]Pc, Winter, S1'!X45*Main!$B$5)+(_xlfn.IFNA(VLOOKUP($A45,'FL Ratio'!$A$3:$B$76,2,FALSE),0)*'FL Characterization'!X$2)</f>
        <v>2.3429928425589067E-2</v>
      </c>
      <c r="Y45" s="2">
        <f>('[1]Pc, Winter, S1'!Y45*Main!$B$5)+(_xlfn.IFNA(VLOOKUP($A45,'FL Ratio'!$A$3:$B$76,2,FALSE),0)*'FL Characterization'!Y$2)</f>
        <v>2.1722071946957907E-2</v>
      </c>
    </row>
    <row r="46" spans="1:25" x14ac:dyDescent="0.3">
      <c r="A46">
        <v>45</v>
      </c>
      <c r="B46" s="2">
        <f>('[1]Pc, Winter, S1'!B46*Main!$B$5)+(_xlfn.IFNA(VLOOKUP($A46,'FL Ratio'!$A$3:$B$76,2,FALSE),0)*'FL Characterization'!B$2)</f>
        <v>8.8909914586204862E-3</v>
      </c>
      <c r="C46" s="2">
        <f>('[1]Pc, Winter, S1'!C46*Main!$B$5)+(_xlfn.IFNA(VLOOKUP($A46,'FL Ratio'!$A$3:$B$76,2,FALSE),0)*'FL Characterization'!C$2)</f>
        <v>8.4213438596514138E-3</v>
      </c>
      <c r="D46" s="2">
        <f>('[1]Pc, Winter, S1'!D46*Main!$B$5)+(_xlfn.IFNA(VLOOKUP($A46,'FL Ratio'!$A$3:$B$76,2,FALSE),0)*'FL Characterization'!D$2)</f>
        <v>8.1534368512170639E-3</v>
      </c>
      <c r="E46" s="2">
        <f>('[1]Pc, Winter, S1'!E46*Main!$B$5)+(_xlfn.IFNA(VLOOKUP($A46,'FL Ratio'!$A$3:$B$76,2,FALSE),0)*'FL Characterization'!E$2)</f>
        <v>8.2135419411667084E-3</v>
      </c>
      <c r="F46" s="2">
        <f>('[1]Pc, Winter, S1'!F46*Main!$B$5)+(_xlfn.IFNA(VLOOKUP($A46,'FL Ratio'!$A$3:$B$76,2,FALSE),0)*'FL Characterization'!F$2)</f>
        <v>8.1927991554370666E-3</v>
      </c>
      <c r="G46" s="2">
        <f>('[1]Pc, Winter, S1'!G46*Main!$B$5)+(_xlfn.IFNA(VLOOKUP($A46,'FL Ratio'!$A$3:$B$76,2,FALSE),0)*'FL Characterization'!G$2)</f>
        <v>8.7673048181817533E-3</v>
      </c>
      <c r="H46" s="2">
        <f>('[1]Pc, Winter, S1'!H46*Main!$B$5)+(_xlfn.IFNA(VLOOKUP($A46,'FL Ratio'!$A$3:$B$76,2,FALSE),0)*'FL Characterization'!H$2)</f>
        <v>9.940932953583068E-3</v>
      </c>
      <c r="I46" s="2">
        <f>('[1]Pc, Winter, S1'!I46*Main!$B$5)+(_xlfn.IFNA(VLOOKUP($A46,'FL Ratio'!$A$3:$B$76,2,FALSE),0)*'FL Characterization'!I$2)</f>
        <v>1.1544474853295548E-2</v>
      </c>
      <c r="J46" s="2">
        <f>('[1]Pc, Winter, S1'!J46*Main!$B$5)+(_xlfn.IFNA(VLOOKUP($A46,'FL Ratio'!$A$3:$B$76,2,FALSE),0)*'FL Characterization'!J$2)</f>
        <v>1.2090681472882368E-2</v>
      </c>
      <c r="K46" s="2">
        <f>('[1]Pc, Winter, S1'!K46*Main!$B$5)+(_xlfn.IFNA(VLOOKUP($A46,'FL Ratio'!$A$3:$B$76,2,FALSE),0)*'FL Characterization'!K$2)</f>
        <v>1.2533908419539693E-2</v>
      </c>
      <c r="L46" s="2">
        <f>('[1]Pc, Winter, S1'!L46*Main!$B$5)+(_xlfn.IFNA(VLOOKUP($A46,'FL Ratio'!$A$3:$B$76,2,FALSE),0)*'FL Characterization'!L$2)</f>
        <v>1.2288319809753966E-2</v>
      </c>
      <c r="M46" s="2">
        <f>('[1]Pc, Winter, S1'!M46*Main!$B$5)+(_xlfn.IFNA(VLOOKUP($A46,'FL Ratio'!$A$3:$B$76,2,FALSE),0)*'FL Characterization'!M$2)</f>
        <v>1.2491784446695403E-2</v>
      </c>
      <c r="N46" s="2">
        <f>('[1]Pc, Winter, S1'!N46*Main!$B$5)+(_xlfn.IFNA(VLOOKUP($A46,'FL Ratio'!$A$3:$B$76,2,FALSE),0)*'FL Characterization'!N$2)</f>
        <v>1.2477213761205079E-2</v>
      </c>
      <c r="O46" s="2">
        <f>('[1]Pc, Winter, S1'!O46*Main!$B$5)+(_xlfn.IFNA(VLOOKUP($A46,'FL Ratio'!$A$3:$B$76,2,FALSE),0)*'FL Characterization'!O$2)</f>
        <v>1.2401785668168887E-2</v>
      </c>
      <c r="P46" s="2">
        <f>('[1]Pc, Winter, S1'!P46*Main!$B$5)+(_xlfn.IFNA(VLOOKUP($A46,'FL Ratio'!$A$3:$B$76,2,FALSE),0)*'FL Characterization'!P$2)</f>
        <v>1.1589218802179318E-2</v>
      </c>
      <c r="Q46" s="2">
        <f>('[1]Pc, Winter, S1'!Q46*Main!$B$5)+(_xlfn.IFNA(VLOOKUP($A46,'FL Ratio'!$A$3:$B$76,2,FALSE),0)*'FL Characterization'!Q$2)</f>
        <v>1.1611816464494697E-2</v>
      </c>
      <c r="R46" s="2">
        <f>('[1]Pc, Winter, S1'!R46*Main!$B$5)+(_xlfn.IFNA(VLOOKUP($A46,'FL Ratio'!$A$3:$B$76,2,FALSE),0)*'FL Characterization'!R$2)</f>
        <v>1.1163481078951704E-2</v>
      </c>
      <c r="S46" s="2">
        <f>('[1]Pc, Winter, S1'!S46*Main!$B$5)+(_xlfn.IFNA(VLOOKUP($A46,'FL Ratio'!$A$3:$B$76,2,FALSE),0)*'FL Characterization'!S$2)</f>
        <v>1.1837015522741674E-2</v>
      </c>
      <c r="T46" s="2">
        <f>('[1]Pc, Winter, S1'!T46*Main!$B$5)+(_xlfn.IFNA(VLOOKUP($A46,'FL Ratio'!$A$3:$B$76,2,FALSE),0)*'FL Characterization'!T$2)</f>
        <v>1.136014896990151E-2</v>
      </c>
      <c r="U46" s="2">
        <f>('[1]Pc, Winter, S1'!U46*Main!$B$5)+(_xlfn.IFNA(VLOOKUP($A46,'FL Ratio'!$A$3:$B$76,2,FALSE),0)*'FL Characterization'!U$2)</f>
        <v>1.1134937874057241E-2</v>
      </c>
      <c r="V46" s="2">
        <f>('[1]Pc, Winter, S1'!V46*Main!$B$5)+(_xlfn.IFNA(VLOOKUP($A46,'FL Ratio'!$A$3:$B$76,2,FALSE),0)*'FL Characterization'!V$2)</f>
        <v>1.0951862955243051E-2</v>
      </c>
      <c r="W46" s="2">
        <f>('[1]Pc, Winter, S1'!W46*Main!$B$5)+(_xlfn.IFNA(VLOOKUP($A46,'FL Ratio'!$A$3:$B$76,2,FALSE),0)*'FL Characterization'!W$2)</f>
        <v>1.0514366408888925E-2</v>
      </c>
      <c r="X46" s="2">
        <f>('[1]Pc, Winter, S1'!X46*Main!$B$5)+(_xlfn.IFNA(VLOOKUP($A46,'FL Ratio'!$A$3:$B$76,2,FALSE),0)*'FL Characterization'!X$2)</f>
        <v>9.8391360369194329E-3</v>
      </c>
      <c r="Y46" s="2">
        <f>('[1]Pc, Winter, S1'!Y46*Main!$B$5)+(_xlfn.IFNA(VLOOKUP($A46,'FL Ratio'!$A$3:$B$76,2,FALSE),0)*'FL Characterization'!Y$2)</f>
        <v>9.2790452778867445E-3</v>
      </c>
    </row>
    <row r="47" spans="1:25" x14ac:dyDescent="0.3">
      <c r="A47">
        <v>46</v>
      </c>
      <c r="B47" s="2">
        <f>('[1]Pc, Winter, S1'!B47*Main!$B$5)+(_xlfn.IFNA(VLOOKUP($A47,'FL Ratio'!$A$3:$B$76,2,FALSE),0)*'FL Characterization'!B$2)</f>
        <v>4.4208237500499882E-3</v>
      </c>
      <c r="C47" s="2">
        <f>('[1]Pc, Winter, S1'!C47*Main!$B$5)+(_xlfn.IFNA(VLOOKUP($A47,'FL Ratio'!$A$3:$B$76,2,FALSE),0)*'FL Characterization'!C$2)</f>
        <v>4.1479654740736518E-3</v>
      </c>
      <c r="D47" s="2">
        <f>('[1]Pc, Winter, S1'!D47*Main!$B$5)+(_xlfn.IFNA(VLOOKUP($A47,'FL Ratio'!$A$3:$B$76,2,FALSE),0)*'FL Characterization'!D$2)</f>
        <v>4.047512364195047E-3</v>
      </c>
      <c r="E47" s="2">
        <f>('[1]Pc, Winter, S1'!E47*Main!$B$5)+(_xlfn.IFNA(VLOOKUP($A47,'FL Ratio'!$A$3:$B$76,2,FALSE),0)*'FL Characterization'!E$2)</f>
        <v>3.94598920525587E-3</v>
      </c>
      <c r="F47" s="2">
        <f>('[1]Pc, Winter, S1'!F47*Main!$B$5)+(_xlfn.IFNA(VLOOKUP($A47,'FL Ratio'!$A$3:$B$76,2,FALSE),0)*'FL Characterization'!F$2)</f>
        <v>3.9594730624064791E-3</v>
      </c>
      <c r="G47" s="2">
        <f>('[1]Pc, Winter, S1'!G47*Main!$B$5)+(_xlfn.IFNA(VLOOKUP($A47,'FL Ratio'!$A$3:$B$76,2,FALSE),0)*'FL Characterization'!G$2)</f>
        <v>4.4086619020152693E-3</v>
      </c>
      <c r="H47" s="2">
        <f>('[1]Pc, Winter, S1'!H47*Main!$B$5)+(_xlfn.IFNA(VLOOKUP($A47,'FL Ratio'!$A$3:$B$76,2,FALSE),0)*'FL Characterization'!H$2)</f>
        <v>5.5792359595909728E-3</v>
      </c>
      <c r="I47" s="2">
        <f>('[1]Pc, Winter, S1'!I47*Main!$B$5)+(_xlfn.IFNA(VLOOKUP($A47,'FL Ratio'!$A$3:$B$76,2,FALSE),0)*'FL Characterization'!I$2)</f>
        <v>6.3076269751825686E-3</v>
      </c>
      <c r="J47" s="2">
        <f>('[1]Pc, Winter, S1'!J47*Main!$B$5)+(_xlfn.IFNA(VLOOKUP($A47,'FL Ratio'!$A$3:$B$76,2,FALSE),0)*'FL Characterization'!J$2)</f>
        <v>7.1391630490251828E-3</v>
      </c>
      <c r="K47" s="2">
        <f>('[1]Pc, Winter, S1'!K47*Main!$B$5)+(_xlfn.IFNA(VLOOKUP($A47,'FL Ratio'!$A$3:$B$76,2,FALSE),0)*'FL Characterization'!K$2)</f>
        <v>7.3607775081795312E-3</v>
      </c>
      <c r="L47" s="2">
        <f>('[1]Pc, Winter, S1'!L47*Main!$B$5)+(_xlfn.IFNA(VLOOKUP($A47,'FL Ratio'!$A$3:$B$76,2,FALSE),0)*'FL Characterization'!L$2)</f>
        <v>7.47196723147814E-3</v>
      </c>
      <c r="M47" s="2">
        <f>('[1]Pc, Winter, S1'!M47*Main!$B$5)+(_xlfn.IFNA(VLOOKUP($A47,'FL Ratio'!$A$3:$B$76,2,FALSE),0)*'FL Characterization'!M$2)</f>
        <v>7.4880362574101496E-3</v>
      </c>
      <c r="N47" s="2">
        <f>('[1]Pc, Winter, S1'!N47*Main!$B$5)+(_xlfn.IFNA(VLOOKUP($A47,'FL Ratio'!$A$3:$B$76,2,FALSE),0)*'FL Characterization'!N$2)</f>
        <v>7.3876644957299609E-3</v>
      </c>
      <c r="O47" s="2">
        <f>('[1]Pc, Winter, S1'!O47*Main!$B$5)+(_xlfn.IFNA(VLOOKUP($A47,'FL Ratio'!$A$3:$B$76,2,FALSE),0)*'FL Characterization'!O$2)</f>
        <v>7.2967707615401471E-3</v>
      </c>
      <c r="P47" s="2">
        <f>('[1]Pc, Winter, S1'!P47*Main!$B$5)+(_xlfn.IFNA(VLOOKUP($A47,'FL Ratio'!$A$3:$B$76,2,FALSE),0)*'FL Characterization'!P$2)</f>
        <v>6.7007065186816773E-3</v>
      </c>
      <c r="Q47" s="2">
        <f>('[1]Pc, Winter, S1'!Q47*Main!$B$5)+(_xlfn.IFNA(VLOOKUP($A47,'FL Ratio'!$A$3:$B$76,2,FALSE),0)*'FL Characterization'!Q$2)</f>
        <v>6.5379717002510317E-3</v>
      </c>
      <c r="R47" s="2">
        <f>('[1]Pc, Winter, S1'!R47*Main!$B$5)+(_xlfn.IFNA(VLOOKUP($A47,'FL Ratio'!$A$3:$B$76,2,FALSE),0)*'FL Characterization'!R$2)</f>
        <v>6.9455683504079406E-3</v>
      </c>
      <c r="S47" s="2">
        <f>('[1]Pc, Winter, S1'!S47*Main!$B$5)+(_xlfn.IFNA(VLOOKUP($A47,'FL Ratio'!$A$3:$B$76,2,FALSE),0)*'FL Characterization'!S$2)</f>
        <v>7.2330143989986382E-3</v>
      </c>
      <c r="T47" s="2">
        <f>('[1]Pc, Winter, S1'!T47*Main!$B$5)+(_xlfn.IFNA(VLOOKUP($A47,'FL Ratio'!$A$3:$B$76,2,FALSE),0)*'FL Characterization'!T$2)</f>
        <v>6.8882093435206643E-3</v>
      </c>
      <c r="U47" s="2">
        <f>('[1]Pc, Winter, S1'!U47*Main!$B$5)+(_xlfn.IFNA(VLOOKUP($A47,'FL Ratio'!$A$3:$B$76,2,FALSE),0)*'FL Characterization'!U$2)</f>
        <v>6.7464664444880189E-3</v>
      </c>
      <c r="V47" s="2">
        <f>('[1]Pc, Winter, S1'!V47*Main!$B$5)+(_xlfn.IFNA(VLOOKUP($A47,'FL Ratio'!$A$3:$B$76,2,FALSE),0)*'FL Characterization'!V$2)</f>
        <v>6.3425484250301204E-3</v>
      </c>
      <c r="W47" s="2">
        <f>('[1]Pc, Winter, S1'!W47*Main!$B$5)+(_xlfn.IFNA(VLOOKUP($A47,'FL Ratio'!$A$3:$B$76,2,FALSE),0)*'FL Characterization'!W$2)</f>
        <v>5.2141202964883192E-3</v>
      </c>
      <c r="X47" s="2">
        <f>('[1]Pc, Winter, S1'!X47*Main!$B$5)+(_xlfn.IFNA(VLOOKUP($A47,'FL Ratio'!$A$3:$B$76,2,FALSE),0)*'FL Characterization'!X$2)</f>
        <v>5.209414376716061E-3</v>
      </c>
      <c r="Y47" s="2">
        <f>('[1]Pc, Winter, S1'!Y47*Main!$B$5)+(_xlfn.IFNA(VLOOKUP($A47,'FL Ratio'!$A$3:$B$76,2,FALSE),0)*'FL Characterization'!Y$2)</f>
        <v>4.9303119509049491E-3</v>
      </c>
    </row>
    <row r="48" spans="1:25" x14ac:dyDescent="0.3">
      <c r="A48">
        <v>47</v>
      </c>
      <c r="B48" s="2">
        <f>('[1]Pc, Winter, S1'!B48*Main!$B$5)+(_xlfn.IFNA(VLOOKUP($A48,'FL Ratio'!$A$3:$B$76,2,FALSE),0)*'FL Characterization'!B$2)</f>
        <v>5.1337443090701158E-3</v>
      </c>
      <c r="C48" s="2">
        <f>('[1]Pc, Winter, S1'!C48*Main!$B$5)+(_xlfn.IFNA(VLOOKUP($A48,'FL Ratio'!$A$3:$B$76,2,FALSE),0)*'FL Characterization'!C$2)</f>
        <v>4.9515222668268825E-3</v>
      </c>
      <c r="D48" s="2">
        <f>('[1]Pc, Winter, S1'!D48*Main!$B$5)+(_xlfn.IFNA(VLOOKUP($A48,'FL Ratio'!$A$3:$B$76,2,FALSE),0)*'FL Characterization'!D$2)</f>
        <v>4.7545560786370067E-3</v>
      </c>
      <c r="E48" s="2">
        <f>('[1]Pc, Winter, S1'!E48*Main!$B$5)+(_xlfn.IFNA(VLOOKUP($A48,'FL Ratio'!$A$3:$B$76,2,FALSE),0)*'FL Characterization'!E$2)</f>
        <v>4.6641629527908969E-3</v>
      </c>
      <c r="F48" s="2">
        <f>('[1]Pc, Winter, S1'!F48*Main!$B$5)+(_xlfn.IFNA(VLOOKUP($A48,'FL Ratio'!$A$3:$B$76,2,FALSE),0)*'FL Characterization'!F$2)</f>
        <v>4.7258147834156198E-3</v>
      </c>
      <c r="G48" s="2">
        <f>('[1]Pc, Winter, S1'!G48*Main!$B$5)+(_xlfn.IFNA(VLOOKUP($A48,'FL Ratio'!$A$3:$B$76,2,FALSE),0)*'FL Characterization'!G$2)</f>
        <v>5.4915635812187932E-3</v>
      </c>
      <c r="H48" s="2">
        <f>('[1]Pc, Winter, S1'!H48*Main!$B$5)+(_xlfn.IFNA(VLOOKUP($A48,'FL Ratio'!$A$3:$B$76,2,FALSE),0)*'FL Characterization'!H$2)</f>
        <v>8.7570746554417808E-3</v>
      </c>
      <c r="I48" s="2">
        <f>('[1]Pc, Winter, S1'!I48*Main!$B$5)+(_xlfn.IFNA(VLOOKUP($A48,'FL Ratio'!$A$3:$B$76,2,FALSE),0)*'FL Characterization'!I$2)</f>
        <v>9.7474976049380969E-3</v>
      </c>
      <c r="J48" s="2">
        <f>('[1]Pc, Winter, S1'!J48*Main!$B$5)+(_xlfn.IFNA(VLOOKUP($A48,'FL Ratio'!$A$3:$B$76,2,FALSE),0)*'FL Characterization'!J$2)</f>
        <v>1.0104704639535689E-2</v>
      </c>
      <c r="K48" s="2">
        <f>('[1]Pc, Winter, S1'!K48*Main!$B$5)+(_xlfn.IFNA(VLOOKUP($A48,'FL Ratio'!$A$3:$B$76,2,FALSE),0)*'FL Characterization'!K$2)</f>
        <v>1.0103492451750401E-2</v>
      </c>
      <c r="L48" s="2">
        <f>('[1]Pc, Winter, S1'!L48*Main!$B$5)+(_xlfn.IFNA(VLOOKUP($A48,'FL Ratio'!$A$3:$B$76,2,FALSE),0)*'FL Characterization'!L$2)</f>
        <v>1.0399482215960494E-2</v>
      </c>
      <c r="M48" s="2">
        <f>('[1]Pc, Winter, S1'!M48*Main!$B$5)+(_xlfn.IFNA(VLOOKUP($A48,'FL Ratio'!$A$3:$B$76,2,FALSE),0)*'FL Characterization'!M$2)</f>
        <v>1.0354363434913545E-2</v>
      </c>
      <c r="N48" s="2">
        <f>('[1]Pc, Winter, S1'!N48*Main!$B$5)+(_xlfn.IFNA(VLOOKUP($A48,'FL Ratio'!$A$3:$B$76,2,FALSE),0)*'FL Characterization'!N$2)</f>
        <v>9.8159506300140864E-3</v>
      </c>
      <c r="O48" s="2">
        <f>('[1]Pc, Winter, S1'!O48*Main!$B$5)+(_xlfn.IFNA(VLOOKUP($A48,'FL Ratio'!$A$3:$B$76,2,FALSE),0)*'FL Characterization'!O$2)</f>
        <v>9.7503448037114769E-3</v>
      </c>
      <c r="P48" s="2">
        <f>('[1]Pc, Winter, S1'!P48*Main!$B$5)+(_xlfn.IFNA(VLOOKUP($A48,'FL Ratio'!$A$3:$B$76,2,FALSE),0)*'FL Characterization'!P$2)</f>
        <v>8.6885917805398314E-3</v>
      </c>
      <c r="Q48" s="2">
        <f>('[1]Pc, Winter, S1'!Q48*Main!$B$5)+(_xlfn.IFNA(VLOOKUP($A48,'FL Ratio'!$A$3:$B$76,2,FALSE),0)*'FL Characterization'!Q$2)</f>
        <v>7.8678365300084586E-3</v>
      </c>
      <c r="R48" s="2">
        <f>('[1]Pc, Winter, S1'!R48*Main!$B$5)+(_xlfn.IFNA(VLOOKUP($A48,'FL Ratio'!$A$3:$B$76,2,FALSE),0)*'FL Characterization'!R$2)</f>
        <v>7.8987402965360939E-3</v>
      </c>
      <c r="S48" s="2">
        <f>('[1]Pc, Winter, S1'!S48*Main!$B$5)+(_xlfn.IFNA(VLOOKUP($A48,'FL Ratio'!$A$3:$B$76,2,FALSE),0)*'FL Characterization'!S$2)</f>
        <v>8.8069941260891429E-3</v>
      </c>
      <c r="T48" s="2">
        <f>('[1]Pc, Winter, S1'!T48*Main!$B$5)+(_xlfn.IFNA(VLOOKUP($A48,'FL Ratio'!$A$3:$B$76,2,FALSE),0)*'FL Characterization'!T$2)</f>
        <v>8.4801944422237784E-3</v>
      </c>
      <c r="U48" s="2">
        <f>('[1]Pc, Winter, S1'!U48*Main!$B$5)+(_xlfn.IFNA(VLOOKUP($A48,'FL Ratio'!$A$3:$B$76,2,FALSE),0)*'FL Characterization'!U$2)</f>
        <v>8.1389722969775983E-3</v>
      </c>
      <c r="V48" s="2">
        <f>('[1]Pc, Winter, S1'!V48*Main!$B$5)+(_xlfn.IFNA(VLOOKUP($A48,'FL Ratio'!$A$3:$B$76,2,FALSE),0)*'FL Characterization'!V$2)</f>
        <v>8.0682770854123009E-3</v>
      </c>
      <c r="W48" s="2">
        <f>('[1]Pc, Winter, S1'!W48*Main!$B$5)+(_xlfn.IFNA(VLOOKUP($A48,'FL Ratio'!$A$3:$B$76,2,FALSE),0)*'FL Characterization'!W$2)</f>
        <v>7.3586076000722598E-3</v>
      </c>
      <c r="X48" s="2">
        <f>('[1]Pc, Winter, S1'!X48*Main!$B$5)+(_xlfn.IFNA(VLOOKUP($A48,'FL Ratio'!$A$3:$B$76,2,FALSE),0)*'FL Characterization'!X$2)</f>
        <v>6.4539311365660393E-3</v>
      </c>
      <c r="Y48" s="2">
        <f>('[1]Pc, Winter, S1'!Y48*Main!$B$5)+(_xlfn.IFNA(VLOOKUP($A48,'FL Ratio'!$A$3:$B$76,2,FALSE),0)*'FL Characterization'!Y$2)</f>
        <v>5.8566958369171539E-3</v>
      </c>
    </row>
    <row r="49" spans="1:25" x14ac:dyDescent="0.3">
      <c r="A49">
        <v>48</v>
      </c>
      <c r="B49" s="2">
        <f>('[1]Pc, Winter, S1'!B49*Main!$B$5)+(_xlfn.IFNA(VLOOKUP($A49,'FL Ratio'!$A$3:$B$76,2,FALSE),0)*'FL Characterization'!B$2)</f>
        <v>5.4750835199793594E-3</v>
      </c>
      <c r="C49" s="2">
        <f>('[1]Pc, Winter, S1'!C49*Main!$B$5)+(_xlfn.IFNA(VLOOKUP($A49,'FL Ratio'!$A$3:$B$76,2,FALSE),0)*'FL Characterization'!C$2)</f>
        <v>5.5092450788125948E-3</v>
      </c>
      <c r="D49" s="2">
        <f>('[1]Pc, Winter, S1'!D49*Main!$B$5)+(_xlfn.IFNA(VLOOKUP($A49,'FL Ratio'!$A$3:$B$76,2,FALSE),0)*'FL Characterization'!D$2)</f>
        <v>5.3985949565429937E-3</v>
      </c>
      <c r="E49" s="2">
        <f>('[1]Pc, Winter, S1'!E49*Main!$B$5)+(_xlfn.IFNA(VLOOKUP($A49,'FL Ratio'!$A$3:$B$76,2,FALSE),0)*'FL Characterization'!E$2)</f>
        <v>5.3491856775476068E-3</v>
      </c>
      <c r="F49" s="2">
        <f>('[1]Pc, Winter, S1'!F49*Main!$B$5)+(_xlfn.IFNA(VLOOKUP($A49,'FL Ratio'!$A$3:$B$76,2,FALSE),0)*'FL Characterization'!F$2)</f>
        <v>5.1868766126521382E-3</v>
      </c>
      <c r="G49" s="2">
        <f>('[1]Pc, Winter, S1'!G49*Main!$B$5)+(_xlfn.IFNA(VLOOKUP($A49,'FL Ratio'!$A$3:$B$76,2,FALSE),0)*'FL Characterization'!G$2)</f>
        <v>5.0755599233809137E-3</v>
      </c>
      <c r="H49" s="2">
        <f>('[1]Pc, Winter, S1'!H49*Main!$B$5)+(_xlfn.IFNA(VLOOKUP($A49,'FL Ratio'!$A$3:$B$76,2,FALSE),0)*'FL Characterization'!H$2)</f>
        <v>5.2147891058451478E-3</v>
      </c>
      <c r="I49" s="2">
        <f>('[1]Pc, Winter, S1'!I49*Main!$B$5)+(_xlfn.IFNA(VLOOKUP($A49,'FL Ratio'!$A$3:$B$76,2,FALSE),0)*'FL Characterization'!I$2)</f>
        <v>4.5836334761823255E-3</v>
      </c>
      <c r="J49" s="2">
        <f>('[1]Pc, Winter, S1'!J49*Main!$B$5)+(_xlfn.IFNA(VLOOKUP($A49,'FL Ratio'!$A$3:$B$76,2,FALSE),0)*'FL Characterization'!J$2)</f>
        <v>4.5676358681433476E-3</v>
      </c>
      <c r="K49" s="2">
        <f>('[1]Pc, Winter, S1'!K49*Main!$B$5)+(_xlfn.IFNA(VLOOKUP($A49,'FL Ratio'!$A$3:$B$76,2,FALSE),0)*'FL Characterization'!K$2)</f>
        <v>4.6210445491484788E-3</v>
      </c>
      <c r="L49" s="2">
        <f>('[1]Pc, Winter, S1'!L49*Main!$B$5)+(_xlfn.IFNA(VLOOKUP($A49,'FL Ratio'!$A$3:$B$76,2,FALSE),0)*'FL Characterization'!L$2)</f>
        <v>4.551138334853151E-3</v>
      </c>
      <c r="M49" s="2">
        <f>('[1]Pc, Winter, S1'!M49*Main!$B$5)+(_xlfn.IFNA(VLOOKUP($A49,'FL Ratio'!$A$3:$B$76,2,FALSE),0)*'FL Characterization'!M$2)</f>
        <v>4.5761345974140548E-3</v>
      </c>
      <c r="N49" s="2">
        <f>('[1]Pc, Winter, S1'!N49*Main!$B$5)+(_xlfn.IFNA(VLOOKUP($A49,'FL Ratio'!$A$3:$B$76,2,FALSE),0)*'FL Characterization'!N$2)</f>
        <v>4.650373497219939E-3</v>
      </c>
      <c r="O49" s="2">
        <f>('[1]Pc, Winter, S1'!O49*Main!$B$5)+(_xlfn.IFNA(VLOOKUP($A49,'FL Ratio'!$A$3:$B$76,2,FALSE),0)*'FL Characterization'!O$2)</f>
        <v>4.8183483816292127E-3</v>
      </c>
      <c r="P49" s="2">
        <f>('[1]Pc, Winter, S1'!P49*Main!$B$5)+(_xlfn.IFNA(VLOOKUP($A49,'FL Ratio'!$A$3:$B$76,2,FALSE),0)*'FL Characterization'!P$2)</f>
        <v>4.8429280398141015E-3</v>
      </c>
      <c r="Q49" s="2">
        <f>('[1]Pc, Winter, S1'!Q49*Main!$B$5)+(_xlfn.IFNA(VLOOKUP($A49,'FL Ratio'!$A$3:$B$76,2,FALSE),0)*'FL Characterization'!Q$2)</f>
        <v>4.8364290115482664E-3</v>
      </c>
      <c r="R49" s="2">
        <f>('[1]Pc, Winter, S1'!R49*Main!$B$5)+(_xlfn.IFNA(VLOOKUP($A49,'FL Ratio'!$A$3:$B$76,2,FALSE),0)*'FL Characterization'!R$2)</f>
        <v>4.6672043140109478E-3</v>
      </c>
      <c r="S49" s="2">
        <f>('[1]Pc, Winter, S1'!S49*Main!$B$5)+(_xlfn.IFNA(VLOOKUP($A49,'FL Ratio'!$A$3:$B$76,2,FALSE),0)*'FL Characterization'!S$2)</f>
        <v>4.8914207891822548E-3</v>
      </c>
      <c r="T49" s="2">
        <f>('[1]Pc, Winter, S1'!T49*Main!$B$5)+(_xlfn.IFNA(VLOOKUP($A49,'FL Ratio'!$A$3:$B$76,2,FALSE),0)*'FL Characterization'!T$2)</f>
        <v>4.7094479977388753E-3</v>
      </c>
      <c r="U49" s="2">
        <f>('[1]Pc, Winter, S1'!U49*Main!$B$5)+(_xlfn.IFNA(VLOOKUP($A49,'FL Ratio'!$A$3:$B$76,2,FALSE),0)*'FL Characterization'!U$2)</f>
        <v>4.6327094716769003E-3</v>
      </c>
      <c r="V49" s="2">
        <f>('[1]Pc, Winter, S1'!V49*Main!$B$5)+(_xlfn.IFNA(VLOOKUP($A49,'FL Ratio'!$A$3:$B$76,2,FALSE),0)*'FL Characterization'!V$2)</f>
        <v>4.7269453815315075E-3</v>
      </c>
      <c r="W49" s="2">
        <f>('[1]Pc, Winter, S1'!W49*Main!$B$5)+(_xlfn.IFNA(VLOOKUP($A49,'FL Ratio'!$A$3:$B$76,2,FALSE),0)*'FL Characterization'!W$2)</f>
        <v>4.6215444743996966E-3</v>
      </c>
      <c r="X49" s="2">
        <f>('[1]Pc, Winter, S1'!X49*Main!$B$5)+(_xlfn.IFNA(VLOOKUP($A49,'FL Ratio'!$A$3:$B$76,2,FALSE),0)*'FL Characterization'!X$2)</f>
        <v>5.2294535798808779E-3</v>
      </c>
      <c r="Y49" s="2">
        <f>('[1]Pc, Winter, S1'!Y49*Main!$B$5)+(_xlfn.IFNA(VLOOKUP($A49,'FL Ratio'!$A$3:$B$76,2,FALSE),0)*'FL Characterization'!Y$2)</f>
        <v>5.3894296602706622E-3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49"/>
  <sheetViews>
    <sheetView workbookViewId="0">
      <selection activeCell="B33" sqref="B33:Y49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 ca="1">('[1]Pc, Winter, S2'!B2*Main!$B$5)+(_xlfn.IFNA(VLOOKUP($A2,'FL Ratio'!$A$3:$B$76,2,FALSE),0)*'FL Characterization'!B$2)</f>
        <v>8.8486263987509024E-4</v>
      </c>
      <c r="C2" s="2">
        <f ca="1">('[1]Pc, Winter, S2'!C2*Main!$B$5)+(_xlfn.IFNA(VLOOKUP($A2,'FL Ratio'!$A$3:$B$76,2,FALSE),0)*'FL Characterization'!C$2)</f>
        <v>8.5179436457608049E-4</v>
      </c>
      <c r="D2" s="2">
        <f ca="1">('[1]Pc, Winter, S2'!D2*Main!$B$5)+(_xlfn.IFNA(VLOOKUP($A2,'FL Ratio'!$A$3:$B$76,2,FALSE),0)*'FL Characterization'!D$2)</f>
        <v>8.2145418714576221E-4</v>
      </c>
      <c r="E2" s="2">
        <f ca="1">('[1]Pc, Winter, S2'!E2*Main!$B$5)+(_xlfn.IFNA(VLOOKUP($A2,'FL Ratio'!$A$3:$B$76,2,FALSE),0)*'FL Characterization'!E$2)</f>
        <v>8.4624740569359824E-4</v>
      </c>
      <c r="F2" s="2">
        <f ca="1">('[1]Pc, Winter, S2'!F2*Main!$B$5)+(_xlfn.IFNA(VLOOKUP($A2,'FL Ratio'!$A$3:$B$76,2,FALSE),0)*'FL Characterization'!F$2)</f>
        <v>8.2236819332177392E-4</v>
      </c>
      <c r="G2" s="2">
        <f ca="1">('[1]Pc, Winter, S2'!G2*Main!$B$5)+(_xlfn.IFNA(VLOOKUP($A2,'FL Ratio'!$A$3:$B$76,2,FALSE),0)*'FL Characterization'!G$2)</f>
        <v>8.2346348596893445E-4</v>
      </c>
      <c r="H2" s="2">
        <f ca="1">('[1]Pc, Winter, S2'!H2*Main!$B$5)+(_xlfn.IFNA(VLOOKUP($A2,'FL Ratio'!$A$3:$B$76,2,FALSE),0)*'FL Characterization'!H$2)</f>
        <v>8.3106404885000169E-4</v>
      </c>
      <c r="I2" s="2">
        <f ca="1">('[1]Pc, Winter, S2'!I2*Main!$B$5)+(_xlfn.IFNA(VLOOKUP($A2,'FL Ratio'!$A$3:$B$76,2,FALSE),0)*'FL Characterization'!I$2)</f>
        <v>1.0787182561620822E-3</v>
      </c>
      <c r="J2" s="2">
        <f ca="1">('[1]Pc, Winter, S2'!J2*Main!$B$5)+(_xlfn.IFNA(VLOOKUP($A2,'FL Ratio'!$A$3:$B$76,2,FALSE),0)*'FL Characterization'!J$2)</f>
        <v>1.100284871114395E-3</v>
      </c>
      <c r="K2" s="2">
        <f ca="1">('[1]Pc, Winter, S2'!K2*Main!$B$5)+(_xlfn.IFNA(VLOOKUP($A2,'FL Ratio'!$A$3:$B$76,2,FALSE),0)*'FL Characterization'!K$2)</f>
        <v>1.0897875952628911E-3</v>
      </c>
      <c r="L2" s="2">
        <f ca="1">('[1]Pc, Winter, S2'!L2*Main!$B$5)+(_xlfn.IFNA(VLOOKUP($A2,'FL Ratio'!$A$3:$B$76,2,FALSE),0)*'FL Characterization'!L$2)</f>
        <v>1.0864789512431072E-3</v>
      </c>
      <c r="M2" s="2">
        <f ca="1">('[1]Pc, Winter, S2'!M2*Main!$B$5)+(_xlfn.IFNA(VLOOKUP($A2,'FL Ratio'!$A$3:$B$76,2,FALSE),0)*'FL Characterization'!M$2)</f>
        <v>1.1093113311476763E-3</v>
      </c>
      <c r="N2" s="2">
        <f ca="1">('[1]Pc, Winter, S2'!N2*Main!$B$5)+(_xlfn.IFNA(VLOOKUP($A2,'FL Ratio'!$A$3:$B$76,2,FALSE),0)*'FL Characterization'!N$2)</f>
        <v>1.0973699988223141E-3</v>
      </c>
      <c r="O2" s="2">
        <f ca="1">('[1]Pc, Winter, S2'!O2*Main!$B$5)+(_xlfn.IFNA(VLOOKUP($A2,'FL Ratio'!$A$3:$B$76,2,FALSE),0)*'FL Characterization'!O$2)</f>
        <v>1.0779443098891612E-3</v>
      </c>
      <c r="P2" s="2">
        <f ca="1">('[1]Pc, Winter, S2'!P2*Main!$B$5)+(_xlfn.IFNA(VLOOKUP($A2,'FL Ratio'!$A$3:$B$76,2,FALSE),0)*'FL Characterization'!P$2)</f>
        <v>9.3771122398054866E-4</v>
      </c>
      <c r="Q2" s="2">
        <f ca="1">('[1]Pc, Winter, S2'!Q2*Main!$B$5)+(_xlfn.IFNA(VLOOKUP($A2,'FL Ratio'!$A$3:$B$76,2,FALSE),0)*'FL Characterization'!Q$2)</f>
        <v>1.0088303109582588E-3</v>
      </c>
      <c r="R2" s="2">
        <f ca="1">('[1]Pc, Winter, S2'!R2*Main!$B$5)+(_xlfn.IFNA(VLOOKUP($A2,'FL Ratio'!$A$3:$B$76,2,FALSE),0)*'FL Characterization'!R$2)</f>
        <v>1.0968000939444698E-3</v>
      </c>
      <c r="S2" s="2">
        <f ca="1">('[1]Pc, Winter, S2'!S2*Main!$B$5)+(_xlfn.IFNA(VLOOKUP($A2,'FL Ratio'!$A$3:$B$76,2,FALSE),0)*'FL Characterization'!S$2)</f>
        <v>1.0800936463066749E-3</v>
      </c>
      <c r="T2" s="2">
        <f ca="1">('[1]Pc, Winter, S2'!T2*Main!$B$5)+(_xlfn.IFNA(VLOOKUP($A2,'FL Ratio'!$A$3:$B$76,2,FALSE),0)*'FL Characterization'!T$2)</f>
        <v>1.0244380471331165E-3</v>
      </c>
      <c r="U2" s="2">
        <f ca="1">('[1]Pc, Winter, S2'!U2*Main!$B$5)+(_xlfn.IFNA(VLOOKUP($A2,'FL Ratio'!$A$3:$B$76,2,FALSE),0)*'FL Characterization'!U$2)</f>
        <v>9.7693650763361816E-4</v>
      </c>
      <c r="V2" s="2">
        <f ca="1">('[1]Pc, Winter, S2'!V2*Main!$B$5)+(_xlfn.IFNA(VLOOKUP($A2,'FL Ratio'!$A$3:$B$76,2,FALSE),0)*'FL Characterization'!V$2)</f>
        <v>9.7003478304494729E-4</v>
      </c>
      <c r="W2" s="2">
        <f ca="1">('[1]Pc, Winter, S2'!W2*Main!$B$5)+(_xlfn.IFNA(VLOOKUP($A2,'FL Ratio'!$A$3:$B$76,2,FALSE),0)*'FL Characterization'!W$2)</f>
        <v>9.2692428575550073E-4</v>
      </c>
      <c r="X2" s="2">
        <f ca="1">('[1]Pc, Winter, S2'!X2*Main!$B$5)+(_xlfn.IFNA(VLOOKUP($A2,'FL Ratio'!$A$3:$B$76,2,FALSE),0)*'FL Characterization'!X$2)</f>
        <v>8.3715138140390646E-4</v>
      </c>
      <c r="Y2" s="2">
        <f ca="1">('[1]Pc, Winter, S2'!Y2*Main!$B$5)+(_xlfn.IFNA(VLOOKUP($A2,'FL Ratio'!$A$3:$B$76,2,FALSE),0)*'FL Characterization'!Y$2)</f>
        <v>8.1901438523974198E-4</v>
      </c>
    </row>
    <row r="3" spans="1:25" x14ac:dyDescent="0.3">
      <c r="A3">
        <v>2</v>
      </c>
      <c r="B3" s="2">
        <f ca="1">('[1]Pc, Winter, S2'!B3*Main!$B$5)+(_xlfn.IFNA(VLOOKUP($A3,'FL Ratio'!$A$3:$B$76,2,FALSE),0)*'FL Characterization'!B$2)</f>
        <v>6.1466737675550153E-3</v>
      </c>
      <c r="C3" s="2">
        <f ca="1">('[1]Pc, Winter, S2'!C3*Main!$B$5)+(_xlfn.IFNA(VLOOKUP($A3,'FL Ratio'!$A$3:$B$76,2,FALSE),0)*'FL Characterization'!C$2)</f>
        <v>6.063081818044028E-3</v>
      </c>
      <c r="D3" s="2">
        <f ca="1">('[1]Pc, Winter, S2'!D3*Main!$B$5)+(_xlfn.IFNA(VLOOKUP($A3,'FL Ratio'!$A$3:$B$76,2,FALSE),0)*'FL Characterization'!D$2)</f>
        <v>5.7107510126299344E-3</v>
      </c>
      <c r="E3" s="2">
        <f ca="1">('[1]Pc, Winter, S2'!E3*Main!$B$5)+(_xlfn.IFNA(VLOOKUP($A3,'FL Ratio'!$A$3:$B$76,2,FALSE),0)*'FL Characterization'!E$2)</f>
        <v>5.6034955108281628E-3</v>
      </c>
      <c r="F3" s="2">
        <f ca="1">('[1]Pc, Winter, S2'!F3*Main!$B$5)+(_xlfn.IFNA(VLOOKUP($A3,'FL Ratio'!$A$3:$B$76,2,FALSE),0)*'FL Characterization'!F$2)</f>
        <v>5.4125895950438794E-3</v>
      </c>
      <c r="G3" s="2">
        <f ca="1">('[1]Pc, Winter, S2'!G3*Main!$B$5)+(_xlfn.IFNA(VLOOKUP($A3,'FL Ratio'!$A$3:$B$76,2,FALSE),0)*'FL Characterization'!G$2)</f>
        <v>5.5465788429414648E-3</v>
      </c>
      <c r="H3" s="2">
        <f ca="1">('[1]Pc, Winter, S2'!H3*Main!$B$5)+(_xlfn.IFNA(VLOOKUP($A3,'FL Ratio'!$A$3:$B$76,2,FALSE),0)*'FL Characterization'!H$2)</f>
        <v>6.7023401533372216E-3</v>
      </c>
      <c r="I3" s="2">
        <f ca="1">('[1]Pc, Winter, S2'!I3*Main!$B$5)+(_xlfn.IFNA(VLOOKUP($A3,'FL Ratio'!$A$3:$B$76,2,FALSE),0)*'FL Characterization'!I$2)</f>
        <v>6.7295026337590895E-3</v>
      </c>
      <c r="J3" s="2">
        <f ca="1">('[1]Pc, Winter, S2'!J3*Main!$B$5)+(_xlfn.IFNA(VLOOKUP($A3,'FL Ratio'!$A$3:$B$76,2,FALSE),0)*'FL Characterization'!J$2)</f>
        <v>7.2761284090454561E-3</v>
      </c>
      <c r="K3" s="2">
        <f ca="1">('[1]Pc, Winter, S2'!K3*Main!$B$5)+(_xlfn.IFNA(VLOOKUP($A3,'FL Ratio'!$A$3:$B$76,2,FALSE),0)*'FL Characterization'!K$2)</f>
        <v>7.5678708503115425E-3</v>
      </c>
      <c r="L3" s="2">
        <f ca="1">('[1]Pc, Winter, S2'!L3*Main!$B$5)+(_xlfn.IFNA(VLOOKUP($A3,'FL Ratio'!$A$3:$B$76,2,FALSE),0)*'FL Characterization'!L$2)</f>
        <v>7.4511664619908253E-3</v>
      </c>
      <c r="M3" s="2">
        <f ca="1">('[1]Pc, Winter, S2'!M3*Main!$B$5)+(_xlfn.IFNA(VLOOKUP($A3,'FL Ratio'!$A$3:$B$76,2,FALSE),0)*'FL Characterization'!M$2)</f>
        <v>7.3132337708489694E-3</v>
      </c>
      <c r="N3" s="2">
        <f ca="1">('[1]Pc, Winter, S2'!N3*Main!$B$5)+(_xlfn.IFNA(VLOOKUP($A3,'FL Ratio'!$A$3:$B$76,2,FALSE),0)*'FL Characterization'!N$2)</f>
        <v>7.1616150000067694E-3</v>
      </c>
      <c r="O3" s="2">
        <f ca="1">('[1]Pc, Winter, S2'!O3*Main!$B$5)+(_xlfn.IFNA(VLOOKUP($A3,'FL Ratio'!$A$3:$B$76,2,FALSE),0)*'FL Characterization'!O$2)</f>
        <v>7.0671997355931417E-3</v>
      </c>
      <c r="P3" s="2">
        <f ca="1">('[1]Pc, Winter, S2'!P3*Main!$B$5)+(_xlfn.IFNA(VLOOKUP($A3,'FL Ratio'!$A$3:$B$76,2,FALSE),0)*'FL Characterization'!P$2)</f>
        <v>6.6539467013942716E-3</v>
      </c>
      <c r="Q3" s="2">
        <f ca="1">('[1]Pc, Winter, S2'!Q3*Main!$B$5)+(_xlfn.IFNA(VLOOKUP($A3,'FL Ratio'!$A$3:$B$76,2,FALSE),0)*'FL Characterization'!Q$2)</f>
        <v>6.8335417044063148E-3</v>
      </c>
      <c r="R3" s="2">
        <f ca="1">('[1]Pc, Winter, S2'!R3*Main!$B$5)+(_xlfn.IFNA(VLOOKUP($A3,'FL Ratio'!$A$3:$B$76,2,FALSE),0)*'FL Characterization'!R$2)</f>
        <v>7.2946126285797263E-3</v>
      </c>
      <c r="S3" s="2">
        <f ca="1">('[1]Pc, Winter, S2'!S3*Main!$B$5)+(_xlfn.IFNA(VLOOKUP($A3,'FL Ratio'!$A$3:$B$76,2,FALSE),0)*'FL Characterization'!S$2)</f>
        <v>8.983873344981963E-3</v>
      </c>
      <c r="T3" s="2">
        <f ca="1">('[1]Pc, Winter, S2'!T3*Main!$B$5)+(_xlfn.IFNA(VLOOKUP($A3,'FL Ratio'!$A$3:$B$76,2,FALSE),0)*'FL Characterization'!T$2)</f>
        <v>8.3243031182273549E-3</v>
      </c>
      <c r="U3" s="2">
        <f ca="1">('[1]Pc, Winter, S2'!U3*Main!$B$5)+(_xlfn.IFNA(VLOOKUP($A3,'FL Ratio'!$A$3:$B$76,2,FALSE),0)*'FL Characterization'!U$2)</f>
        <v>7.606944922713044E-3</v>
      </c>
      <c r="V3" s="2">
        <f ca="1">('[1]Pc, Winter, S2'!V3*Main!$B$5)+(_xlfn.IFNA(VLOOKUP($A3,'FL Ratio'!$A$3:$B$76,2,FALSE),0)*'FL Characterization'!V$2)</f>
        <v>7.5184105598258737E-3</v>
      </c>
      <c r="W3" s="2">
        <f ca="1">('[1]Pc, Winter, S2'!W3*Main!$B$5)+(_xlfn.IFNA(VLOOKUP($A3,'FL Ratio'!$A$3:$B$76,2,FALSE),0)*'FL Characterization'!W$2)</f>
        <v>6.8867049653005517E-3</v>
      </c>
      <c r="X3" s="2">
        <f ca="1">('[1]Pc, Winter, S2'!X3*Main!$B$5)+(_xlfn.IFNA(VLOOKUP($A3,'FL Ratio'!$A$3:$B$76,2,FALSE),0)*'FL Characterization'!X$2)</f>
        <v>7.2007188571726419E-3</v>
      </c>
      <c r="Y3" s="2">
        <f ca="1">('[1]Pc, Winter, S2'!Y3*Main!$B$5)+(_xlfn.IFNA(VLOOKUP($A3,'FL Ratio'!$A$3:$B$76,2,FALSE),0)*'FL Characterization'!Y$2)</f>
        <v>6.7298664763145973E-3</v>
      </c>
    </row>
    <row r="4" spans="1:25" x14ac:dyDescent="0.3">
      <c r="A4">
        <v>3</v>
      </c>
      <c r="B4" s="2">
        <f ca="1">('[1]Pc, Winter, S2'!B4*Main!$B$5)+(_xlfn.IFNA(VLOOKUP($A4,'FL Ratio'!$A$3:$B$76,2,FALSE),0)*'FL Characterization'!B$2)</f>
        <v>2.3533254880333431E-2</v>
      </c>
      <c r="C4" s="2">
        <f ca="1">('[1]Pc, Winter, S2'!C4*Main!$B$5)+(_xlfn.IFNA(VLOOKUP($A4,'FL Ratio'!$A$3:$B$76,2,FALSE),0)*'FL Characterization'!C$2)</f>
        <v>2.2382261377902408E-2</v>
      </c>
      <c r="D4" s="2">
        <f ca="1">('[1]Pc, Winter, S2'!D4*Main!$B$5)+(_xlfn.IFNA(VLOOKUP($A4,'FL Ratio'!$A$3:$B$76,2,FALSE),0)*'FL Characterization'!D$2)</f>
        <v>2.1454018059553145E-2</v>
      </c>
      <c r="E4" s="2">
        <f ca="1">('[1]Pc, Winter, S2'!E4*Main!$B$5)+(_xlfn.IFNA(VLOOKUP($A4,'FL Ratio'!$A$3:$B$76,2,FALSE),0)*'FL Characterization'!E$2)</f>
        <v>2.1717351653043063E-2</v>
      </c>
      <c r="F4" s="2">
        <f ca="1">('[1]Pc, Winter, S2'!F4*Main!$B$5)+(_xlfn.IFNA(VLOOKUP($A4,'FL Ratio'!$A$3:$B$76,2,FALSE),0)*'FL Characterization'!F$2)</f>
        <v>2.1464264434838773E-2</v>
      </c>
      <c r="G4" s="2">
        <f ca="1">('[1]Pc, Winter, S2'!G4*Main!$B$5)+(_xlfn.IFNA(VLOOKUP($A4,'FL Ratio'!$A$3:$B$76,2,FALSE),0)*'FL Characterization'!G$2)</f>
        <v>2.3960619956848658E-2</v>
      </c>
      <c r="H4" s="2">
        <f ca="1">('[1]Pc, Winter, S2'!H4*Main!$B$5)+(_xlfn.IFNA(VLOOKUP($A4,'FL Ratio'!$A$3:$B$76,2,FALSE),0)*'FL Characterization'!H$2)</f>
        <v>3.8040511865539091E-2</v>
      </c>
      <c r="I4" s="2">
        <f ca="1">('[1]Pc, Winter, S2'!I4*Main!$B$5)+(_xlfn.IFNA(VLOOKUP($A4,'FL Ratio'!$A$3:$B$76,2,FALSE),0)*'FL Characterization'!I$2)</f>
        <v>4.2557396933203484E-2</v>
      </c>
      <c r="J4" s="2">
        <f ca="1">('[1]Pc, Winter, S2'!J4*Main!$B$5)+(_xlfn.IFNA(VLOOKUP($A4,'FL Ratio'!$A$3:$B$76,2,FALSE),0)*'FL Characterization'!J$2)</f>
        <v>4.4403800462671623E-2</v>
      </c>
      <c r="K4" s="2">
        <f ca="1">('[1]Pc, Winter, S2'!K4*Main!$B$5)+(_xlfn.IFNA(VLOOKUP($A4,'FL Ratio'!$A$3:$B$76,2,FALSE),0)*'FL Characterization'!K$2)</f>
        <v>4.315338546994732E-2</v>
      </c>
      <c r="L4" s="2">
        <f ca="1">('[1]Pc, Winter, S2'!L4*Main!$B$5)+(_xlfn.IFNA(VLOOKUP($A4,'FL Ratio'!$A$3:$B$76,2,FALSE),0)*'FL Characterization'!L$2)</f>
        <v>4.1396784245487393E-2</v>
      </c>
      <c r="M4" s="2">
        <f ca="1">('[1]Pc, Winter, S2'!M4*Main!$B$5)+(_xlfn.IFNA(VLOOKUP($A4,'FL Ratio'!$A$3:$B$76,2,FALSE),0)*'FL Characterization'!M$2)</f>
        <v>4.408742935236748E-2</v>
      </c>
      <c r="N4" s="2">
        <f ca="1">('[1]Pc, Winter, S2'!N4*Main!$B$5)+(_xlfn.IFNA(VLOOKUP($A4,'FL Ratio'!$A$3:$B$76,2,FALSE),0)*'FL Characterization'!N$2)</f>
        <v>4.1094522571989069E-2</v>
      </c>
      <c r="O4" s="2">
        <f ca="1">('[1]Pc, Winter, S2'!O4*Main!$B$5)+(_xlfn.IFNA(VLOOKUP($A4,'FL Ratio'!$A$3:$B$76,2,FALSE),0)*'FL Characterization'!O$2)</f>
        <v>3.9604578727556683E-2</v>
      </c>
      <c r="P4" s="2">
        <f ca="1">('[1]Pc, Winter, S2'!P4*Main!$B$5)+(_xlfn.IFNA(VLOOKUP($A4,'FL Ratio'!$A$3:$B$76,2,FALSE),0)*'FL Characterization'!P$2)</f>
        <v>3.4452296843356989E-2</v>
      </c>
      <c r="Q4" s="2">
        <f ca="1">('[1]Pc, Winter, S2'!Q4*Main!$B$5)+(_xlfn.IFNA(VLOOKUP($A4,'FL Ratio'!$A$3:$B$76,2,FALSE),0)*'FL Characterization'!Q$2)</f>
        <v>3.4296925261346561E-2</v>
      </c>
      <c r="R4" s="2">
        <f ca="1">('[1]Pc, Winter, S2'!R4*Main!$B$5)+(_xlfn.IFNA(VLOOKUP($A4,'FL Ratio'!$A$3:$B$76,2,FALSE),0)*'FL Characterization'!R$2)</f>
        <v>3.5240783314992488E-2</v>
      </c>
      <c r="S4" s="2">
        <f ca="1">('[1]Pc, Winter, S2'!S4*Main!$B$5)+(_xlfn.IFNA(VLOOKUP($A4,'FL Ratio'!$A$3:$B$76,2,FALSE),0)*'FL Characterization'!S$2)</f>
        <v>3.8615048580982504E-2</v>
      </c>
      <c r="T4" s="2">
        <f ca="1">('[1]Pc, Winter, S2'!T4*Main!$B$5)+(_xlfn.IFNA(VLOOKUP($A4,'FL Ratio'!$A$3:$B$76,2,FALSE),0)*'FL Characterization'!T$2)</f>
        <v>3.4901701553599347E-2</v>
      </c>
      <c r="U4" s="2">
        <f ca="1">('[1]Pc, Winter, S2'!U4*Main!$B$5)+(_xlfn.IFNA(VLOOKUP($A4,'FL Ratio'!$A$3:$B$76,2,FALSE),0)*'FL Characterization'!U$2)</f>
        <v>3.6036429498262329E-2</v>
      </c>
      <c r="V4" s="2">
        <f ca="1">('[1]Pc, Winter, S2'!V4*Main!$B$5)+(_xlfn.IFNA(VLOOKUP($A4,'FL Ratio'!$A$3:$B$76,2,FALSE),0)*'FL Characterization'!V$2)</f>
        <v>3.5255957614782077E-2</v>
      </c>
      <c r="W4" s="2">
        <f ca="1">('[1]Pc, Winter, S2'!W4*Main!$B$5)+(_xlfn.IFNA(VLOOKUP($A4,'FL Ratio'!$A$3:$B$76,2,FALSE),0)*'FL Characterization'!W$2)</f>
        <v>3.2916885135861648E-2</v>
      </c>
      <c r="X4" s="2">
        <f ca="1">('[1]Pc, Winter, S2'!X4*Main!$B$5)+(_xlfn.IFNA(VLOOKUP($A4,'FL Ratio'!$A$3:$B$76,2,FALSE),0)*'FL Characterization'!X$2)</f>
        <v>2.9050575309513618E-2</v>
      </c>
      <c r="Y4" s="2">
        <f ca="1">('[1]Pc, Winter, S2'!Y4*Main!$B$5)+(_xlfn.IFNA(VLOOKUP($A4,'FL Ratio'!$A$3:$B$76,2,FALSE),0)*'FL Characterization'!Y$2)</f>
        <v>2.6296940569713455E-2</v>
      </c>
    </row>
    <row r="5" spans="1:25" x14ac:dyDescent="0.3">
      <c r="A5">
        <v>4</v>
      </c>
      <c r="B5" s="2">
        <f ca="1">('[1]Pc, Winter, S2'!B5*Main!$B$5)+(_xlfn.IFNA(VLOOKUP($A5,'FL Ratio'!$A$3:$B$76,2,FALSE),0)*'FL Characterization'!B$2)</f>
        <v>1.913118852865661E-3</v>
      </c>
      <c r="C5" s="2">
        <f ca="1">('[1]Pc, Winter, S2'!C5*Main!$B$5)+(_xlfn.IFNA(VLOOKUP($A5,'FL Ratio'!$A$3:$B$76,2,FALSE),0)*'FL Characterization'!C$2)</f>
        <v>1.6639216387050986E-3</v>
      </c>
      <c r="D5" s="2">
        <f ca="1">('[1]Pc, Winter, S2'!D5*Main!$B$5)+(_xlfn.IFNA(VLOOKUP($A5,'FL Ratio'!$A$3:$B$76,2,FALSE),0)*'FL Characterization'!D$2)</f>
        <v>1.5456183305296181E-3</v>
      </c>
      <c r="E5" s="2">
        <f ca="1">('[1]Pc, Winter, S2'!E5*Main!$B$5)+(_xlfn.IFNA(VLOOKUP($A5,'FL Ratio'!$A$3:$B$76,2,FALSE),0)*'FL Characterization'!E$2)</f>
        <v>1.4347976874516375E-3</v>
      </c>
      <c r="F5" s="2">
        <f ca="1">('[1]Pc, Winter, S2'!F5*Main!$B$5)+(_xlfn.IFNA(VLOOKUP($A5,'FL Ratio'!$A$3:$B$76,2,FALSE),0)*'FL Characterization'!F$2)</f>
        <v>1.2860286907549871E-3</v>
      </c>
      <c r="G5" s="2">
        <f ca="1">('[1]Pc, Winter, S2'!G5*Main!$B$5)+(_xlfn.IFNA(VLOOKUP($A5,'FL Ratio'!$A$3:$B$76,2,FALSE),0)*'FL Characterization'!G$2)</f>
        <v>1.6844816623154124E-3</v>
      </c>
      <c r="H5" s="2">
        <f ca="1">('[1]Pc, Winter, S2'!H5*Main!$B$5)+(_xlfn.IFNA(VLOOKUP($A5,'FL Ratio'!$A$3:$B$76,2,FALSE),0)*'FL Characterization'!H$2)</f>
        <v>2.8542606511767691E-3</v>
      </c>
      <c r="I5" s="2">
        <f ca="1">('[1]Pc, Winter, S2'!I5*Main!$B$5)+(_xlfn.IFNA(VLOOKUP($A5,'FL Ratio'!$A$3:$B$76,2,FALSE),0)*'FL Characterization'!I$2)</f>
        <v>2.6764016441214985E-3</v>
      </c>
      <c r="J5" s="2">
        <f ca="1">('[1]Pc, Winter, S2'!J5*Main!$B$5)+(_xlfn.IFNA(VLOOKUP($A5,'FL Ratio'!$A$3:$B$76,2,FALSE),0)*'FL Characterization'!J$2)</f>
        <v>2.9185332439690403E-3</v>
      </c>
      <c r="K5" s="2">
        <f ca="1">('[1]Pc, Winter, S2'!K5*Main!$B$5)+(_xlfn.IFNA(VLOOKUP($A5,'FL Ratio'!$A$3:$B$76,2,FALSE),0)*'FL Characterization'!K$2)</f>
        <v>2.7983205493701062E-3</v>
      </c>
      <c r="L5" s="2">
        <f ca="1">('[1]Pc, Winter, S2'!L5*Main!$B$5)+(_xlfn.IFNA(VLOOKUP($A5,'FL Ratio'!$A$3:$B$76,2,FALSE),0)*'FL Characterization'!L$2)</f>
        <v>2.7008262826527778E-3</v>
      </c>
      <c r="M5" s="2">
        <f ca="1">('[1]Pc, Winter, S2'!M5*Main!$B$5)+(_xlfn.IFNA(VLOOKUP($A5,'FL Ratio'!$A$3:$B$76,2,FALSE),0)*'FL Characterization'!M$2)</f>
        <v>2.544594309404805E-3</v>
      </c>
      <c r="N5" s="2">
        <f ca="1">('[1]Pc, Winter, S2'!N5*Main!$B$5)+(_xlfn.IFNA(VLOOKUP($A5,'FL Ratio'!$A$3:$B$76,2,FALSE),0)*'FL Characterization'!N$2)</f>
        <v>2.5618567391295609E-3</v>
      </c>
      <c r="O5" s="2">
        <f ca="1">('[1]Pc, Winter, S2'!O5*Main!$B$5)+(_xlfn.IFNA(VLOOKUP($A5,'FL Ratio'!$A$3:$B$76,2,FALSE),0)*'FL Characterization'!O$2)</f>
        <v>2.6052226129411257E-3</v>
      </c>
      <c r="P5" s="2">
        <f ca="1">('[1]Pc, Winter, S2'!P5*Main!$B$5)+(_xlfn.IFNA(VLOOKUP($A5,'FL Ratio'!$A$3:$B$76,2,FALSE),0)*'FL Characterization'!P$2)</f>
        <v>2.5310239914203298E-3</v>
      </c>
      <c r="Q5" s="2">
        <f ca="1">('[1]Pc, Winter, S2'!Q5*Main!$B$5)+(_xlfn.IFNA(VLOOKUP($A5,'FL Ratio'!$A$3:$B$76,2,FALSE),0)*'FL Characterization'!Q$2)</f>
        <v>2.5721469334490611E-3</v>
      </c>
      <c r="R5" s="2">
        <f ca="1">('[1]Pc, Winter, S2'!R5*Main!$B$5)+(_xlfn.IFNA(VLOOKUP($A5,'FL Ratio'!$A$3:$B$76,2,FALSE),0)*'FL Characterization'!R$2)</f>
        <v>2.9567848518905768E-3</v>
      </c>
      <c r="S5" s="2">
        <f ca="1">('[1]Pc, Winter, S2'!S5*Main!$B$5)+(_xlfn.IFNA(VLOOKUP($A5,'FL Ratio'!$A$3:$B$76,2,FALSE),0)*'FL Characterization'!S$2)</f>
        <v>4.5821467838028746E-3</v>
      </c>
      <c r="T5" s="2">
        <f ca="1">('[1]Pc, Winter, S2'!T5*Main!$B$5)+(_xlfn.IFNA(VLOOKUP($A5,'FL Ratio'!$A$3:$B$76,2,FALSE),0)*'FL Characterization'!T$2)</f>
        <v>3.9719908551359194E-3</v>
      </c>
      <c r="U5" s="2">
        <f ca="1">('[1]Pc, Winter, S2'!U5*Main!$B$5)+(_xlfn.IFNA(VLOOKUP($A5,'FL Ratio'!$A$3:$B$76,2,FALSE),0)*'FL Characterization'!U$2)</f>
        <v>3.321747356096054E-3</v>
      </c>
      <c r="V5" s="2">
        <f ca="1">('[1]Pc, Winter, S2'!V5*Main!$B$5)+(_xlfn.IFNA(VLOOKUP($A5,'FL Ratio'!$A$3:$B$76,2,FALSE),0)*'FL Characterization'!V$2)</f>
        <v>3.3189985402203291E-3</v>
      </c>
      <c r="W5" s="2">
        <f ca="1">('[1]Pc, Winter, S2'!W5*Main!$B$5)+(_xlfn.IFNA(VLOOKUP($A5,'FL Ratio'!$A$3:$B$76,2,FALSE),0)*'FL Characterization'!W$2)</f>
        <v>2.8741136541613494E-3</v>
      </c>
      <c r="X5" s="2">
        <f ca="1">('[1]Pc, Winter, S2'!X5*Main!$B$5)+(_xlfn.IFNA(VLOOKUP($A5,'FL Ratio'!$A$3:$B$76,2,FALSE),0)*'FL Characterization'!X$2)</f>
        <v>2.8482713659902948E-3</v>
      </c>
      <c r="Y5" s="2">
        <f ca="1">('[1]Pc, Winter, S2'!Y5*Main!$B$5)+(_xlfn.IFNA(VLOOKUP($A5,'FL Ratio'!$A$3:$B$76,2,FALSE),0)*'FL Characterization'!Y$2)</f>
        <v>2.5712755984752967E-3</v>
      </c>
    </row>
    <row r="6" spans="1:25" x14ac:dyDescent="0.3">
      <c r="A6">
        <v>5</v>
      </c>
      <c r="B6" s="2">
        <f ca="1">('[1]Pc, Winter, S2'!B6*Main!$B$5)+(_xlfn.IFNA(VLOOKUP($A6,'FL Ratio'!$A$3:$B$76,2,FALSE),0)*'FL Characterization'!B$2)</f>
        <v>8.5254105194325289E-3</v>
      </c>
      <c r="C6" s="2">
        <f ca="1">('[1]Pc, Winter, S2'!C6*Main!$B$5)+(_xlfn.IFNA(VLOOKUP($A6,'FL Ratio'!$A$3:$B$76,2,FALSE),0)*'FL Characterization'!C$2)</f>
        <v>7.8811854172714316E-3</v>
      </c>
      <c r="D6" s="2">
        <f ca="1">('[1]Pc, Winter, S2'!D6*Main!$B$5)+(_xlfn.IFNA(VLOOKUP($A6,'FL Ratio'!$A$3:$B$76,2,FALSE),0)*'FL Characterization'!D$2)</f>
        <v>7.2001162948773867E-3</v>
      </c>
      <c r="E6" s="2">
        <f ca="1">('[1]Pc, Winter, S2'!E6*Main!$B$5)+(_xlfn.IFNA(VLOOKUP($A6,'FL Ratio'!$A$3:$B$76,2,FALSE),0)*'FL Characterization'!E$2)</f>
        <v>7.2325726854159372E-3</v>
      </c>
      <c r="F6" s="2">
        <f ca="1">('[1]Pc, Winter, S2'!F6*Main!$B$5)+(_xlfn.IFNA(VLOOKUP($A6,'FL Ratio'!$A$3:$B$76,2,FALSE),0)*'FL Characterization'!F$2)</f>
        <v>7.2115097226940579E-3</v>
      </c>
      <c r="G6" s="2">
        <f ca="1">('[1]Pc, Winter, S2'!G6*Main!$B$5)+(_xlfn.IFNA(VLOOKUP($A6,'FL Ratio'!$A$3:$B$76,2,FALSE),0)*'FL Characterization'!G$2)</f>
        <v>7.9201781203789706E-3</v>
      </c>
      <c r="H6" s="2">
        <f ca="1">('[1]Pc, Winter, S2'!H6*Main!$B$5)+(_xlfn.IFNA(VLOOKUP($A6,'FL Ratio'!$A$3:$B$76,2,FALSE),0)*'FL Characterization'!H$2)</f>
        <v>1.0194541713367294E-2</v>
      </c>
      <c r="I6" s="2">
        <f ca="1">('[1]Pc, Winter, S2'!I6*Main!$B$5)+(_xlfn.IFNA(VLOOKUP($A6,'FL Ratio'!$A$3:$B$76,2,FALSE),0)*'FL Characterization'!I$2)</f>
        <v>1.0577644165192822E-2</v>
      </c>
      <c r="J6" s="2">
        <f ca="1">('[1]Pc, Winter, S2'!J6*Main!$B$5)+(_xlfn.IFNA(VLOOKUP($A6,'FL Ratio'!$A$3:$B$76,2,FALSE),0)*'FL Characterization'!J$2)</f>
        <v>1.0916129154422218E-2</v>
      </c>
      <c r="K6" s="2">
        <f ca="1">('[1]Pc, Winter, S2'!K6*Main!$B$5)+(_xlfn.IFNA(VLOOKUP($A6,'FL Ratio'!$A$3:$B$76,2,FALSE),0)*'FL Characterization'!K$2)</f>
        <v>1.139977587317707E-2</v>
      </c>
      <c r="L6" s="2">
        <f ca="1">('[1]Pc, Winter, S2'!L6*Main!$B$5)+(_xlfn.IFNA(VLOOKUP($A6,'FL Ratio'!$A$3:$B$76,2,FALSE),0)*'FL Characterization'!L$2)</f>
        <v>1.1645888841156493E-2</v>
      </c>
      <c r="M6" s="2">
        <f ca="1">('[1]Pc, Winter, S2'!M6*Main!$B$5)+(_xlfn.IFNA(VLOOKUP($A6,'FL Ratio'!$A$3:$B$76,2,FALSE),0)*'FL Characterization'!M$2)</f>
        <v>1.186391307271162E-2</v>
      </c>
      <c r="N6" s="2">
        <f ca="1">('[1]Pc, Winter, S2'!N6*Main!$B$5)+(_xlfn.IFNA(VLOOKUP($A6,'FL Ratio'!$A$3:$B$76,2,FALSE),0)*'FL Characterization'!N$2)</f>
        <v>1.1710353861980227E-2</v>
      </c>
      <c r="O6" s="2">
        <f ca="1">('[1]Pc, Winter, S2'!O6*Main!$B$5)+(_xlfn.IFNA(VLOOKUP($A6,'FL Ratio'!$A$3:$B$76,2,FALSE),0)*'FL Characterization'!O$2)</f>
        <v>1.1321229399332397E-2</v>
      </c>
      <c r="P6" s="2">
        <f ca="1">('[1]Pc, Winter, S2'!P6*Main!$B$5)+(_xlfn.IFNA(VLOOKUP($A6,'FL Ratio'!$A$3:$B$76,2,FALSE),0)*'FL Characterization'!P$2)</f>
        <v>1.1311464755670518E-2</v>
      </c>
      <c r="Q6" s="2">
        <f ca="1">('[1]Pc, Winter, S2'!Q6*Main!$B$5)+(_xlfn.IFNA(VLOOKUP($A6,'FL Ratio'!$A$3:$B$76,2,FALSE),0)*'FL Characterization'!Q$2)</f>
        <v>1.121649593885729E-2</v>
      </c>
      <c r="R6" s="2">
        <f ca="1">('[1]Pc, Winter, S2'!R6*Main!$B$5)+(_xlfn.IFNA(VLOOKUP($A6,'FL Ratio'!$A$3:$B$76,2,FALSE),0)*'FL Characterization'!R$2)</f>
        <v>1.1792817987752429E-2</v>
      </c>
      <c r="S6" s="2">
        <f ca="1">('[1]Pc, Winter, S2'!S6*Main!$B$5)+(_xlfn.IFNA(VLOOKUP($A6,'FL Ratio'!$A$3:$B$76,2,FALSE),0)*'FL Characterization'!S$2)</f>
        <v>1.3712093097845603E-2</v>
      </c>
      <c r="T6" s="2">
        <f ca="1">('[1]Pc, Winter, S2'!T6*Main!$B$5)+(_xlfn.IFNA(VLOOKUP($A6,'FL Ratio'!$A$3:$B$76,2,FALSE),0)*'FL Characterization'!T$2)</f>
        <v>1.3357265907415017E-2</v>
      </c>
      <c r="U6" s="2">
        <f ca="1">('[1]Pc, Winter, S2'!U6*Main!$B$5)+(_xlfn.IFNA(VLOOKUP($A6,'FL Ratio'!$A$3:$B$76,2,FALSE),0)*'FL Characterization'!U$2)</f>
        <v>1.2994270249569732E-2</v>
      </c>
      <c r="V6" s="2">
        <f ca="1">('[1]Pc, Winter, S2'!V6*Main!$B$5)+(_xlfn.IFNA(VLOOKUP($A6,'FL Ratio'!$A$3:$B$76,2,FALSE),0)*'FL Characterization'!V$2)</f>
        <v>1.2972689714375103E-2</v>
      </c>
      <c r="W6" s="2">
        <f ca="1">('[1]Pc, Winter, S2'!W6*Main!$B$5)+(_xlfn.IFNA(VLOOKUP($A6,'FL Ratio'!$A$3:$B$76,2,FALSE),0)*'FL Characterization'!W$2)</f>
        <v>1.2025139214560453E-2</v>
      </c>
      <c r="X6" s="2">
        <f ca="1">('[1]Pc, Winter, S2'!X6*Main!$B$5)+(_xlfn.IFNA(VLOOKUP($A6,'FL Ratio'!$A$3:$B$76,2,FALSE),0)*'FL Characterization'!X$2)</f>
        <v>1.1326104488968442E-2</v>
      </c>
      <c r="Y6" s="2">
        <f ca="1">('[1]Pc, Winter, S2'!Y6*Main!$B$5)+(_xlfn.IFNA(VLOOKUP($A6,'FL Ratio'!$A$3:$B$76,2,FALSE),0)*'FL Characterization'!Y$2)</f>
        <v>1.0496186644823258E-2</v>
      </c>
    </row>
    <row r="7" spans="1:25" x14ac:dyDescent="0.3">
      <c r="A7">
        <v>6</v>
      </c>
      <c r="B7" s="2">
        <f ca="1">('[1]Pc, Winter, S2'!B7*Main!$B$5)+(_xlfn.IFNA(VLOOKUP($A7,'FL Ratio'!$A$3:$B$76,2,FALSE),0)*'FL Characterization'!B$2)</f>
        <v>7.294824597510613E-2</v>
      </c>
      <c r="C7" s="2">
        <f ca="1">('[1]Pc, Winter, S2'!C7*Main!$B$5)+(_xlfn.IFNA(VLOOKUP($A7,'FL Ratio'!$A$3:$B$76,2,FALSE),0)*'FL Characterization'!C$2)</f>
        <v>6.9085770042126321E-2</v>
      </c>
      <c r="D7" s="2">
        <f ca="1">('[1]Pc, Winter, S2'!D7*Main!$B$5)+(_xlfn.IFNA(VLOOKUP($A7,'FL Ratio'!$A$3:$B$76,2,FALSE),0)*'FL Characterization'!D$2)</f>
        <v>6.6895927647392467E-2</v>
      </c>
      <c r="E7" s="2">
        <f ca="1">('[1]Pc, Winter, S2'!E7*Main!$B$5)+(_xlfn.IFNA(VLOOKUP($A7,'FL Ratio'!$A$3:$B$76,2,FALSE),0)*'FL Characterization'!E$2)</f>
        <v>6.7394908526088967E-2</v>
      </c>
      <c r="F7" s="2">
        <f ca="1">('[1]Pc, Winter, S2'!F7*Main!$B$5)+(_xlfn.IFNA(VLOOKUP($A7,'FL Ratio'!$A$3:$B$76,2,FALSE),0)*'FL Characterization'!F$2)</f>
        <v>6.7241282551731715E-2</v>
      </c>
      <c r="G7" s="2">
        <f ca="1">('[1]Pc, Winter, S2'!G7*Main!$B$5)+(_xlfn.IFNA(VLOOKUP($A7,'FL Ratio'!$A$3:$B$76,2,FALSE),0)*'FL Characterization'!G$2)</f>
        <v>7.1973333309148901E-2</v>
      </c>
      <c r="H7" s="2">
        <f ca="1">('[1]Pc, Winter, S2'!H7*Main!$B$5)+(_xlfn.IFNA(VLOOKUP($A7,'FL Ratio'!$A$3:$B$76,2,FALSE),0)*'FL Characterization'!H$2)</f>
        <v>8.1602224323036363E-2</v>
      </c>
      <c r="I7" s="2">
        <f ca="1">('[1]Pc, Winter, S2'!I7*Main!$B$5)+(_xlfn.IFNA(VLOOKUP($A7,'FL Ratio'!$A$3:$B$76,2,FALSE),0)*'FL Characterization'!I$2)</f>
        <v>9.4843363289222313E-2</v>
      </c>
      <c r="J7" s="2">
        <f ca="1">('[1]Pc, Winter, S2'!J7*Main!$B$5)+(_xlfn.IFNA(VLOOKUP($A7,'FL Ratio'!$A$3:$B$76,2,FALSE),0)*'FL Characterization'!J$2)</f>
        <v>9.9333017908612348E-2</v>
      </c>
      <c r="K7" s="2">
        <f ca="1">('[1]Pc, Winter, S2'!K7*Main!$B$5)+(_xlfn.IFNA(VLOOKUP($A7,'FL Ratio'!$A$3:$B$76,2,FALSE),0)*'FL Characterization'!K$2)</f>
        <v>0.10296933437359022</v>
      </c>
      <c r="L7" s="2">
        <f ca="1">('[1]Pc, Winter, S2'!L7*Main!$B$5)+(_xlfn.IFNA(VLOOKUP($A7,'FL Ratio'!$A$3:$B$76,2,FALSE),0)*'FL Characterization'!L$2)</f>
        <v>0.10095865491633142</v>
      </c>
      <c r="M7" s="2">
        <f ca="1">('[1]Pc, Winter, S2'!M7*Main!$B$5)+(_xlfn.IFNA(VLOOKUP($A7,'FL Ratio'!$A$3:$B$76,2,FALSE),0)*'FL Characterization'!M$2)</f>
        <v>0.10262786711791119</v>
      </c>
      <c r="N7" s="2">
        <f ca="1">('[1]Pc, Winter, S2'!N7*Main!$B$5)+(_xlfn.IFNA(VLOOKUP($A7,'FL Ratio'!$A$3:$B$76,2,FALSE),0)*'FL Characterization'!N$2)</f>
        <v>0.10250045562322389</v>
      </c>
      <c r="O7" s="2">
        <f ca="1">('[1]Pc, Winter, S2'!O7*Main!$B$5)+(_xlfn.IFNA(VLOOKUP($A7,'FL Ratio'!$A$3:$B$76,2,FALSE),0)*'FL Characterization'!O$2)</f>
        <v>0.10186329072670079</v>
      </c>
      <c r="P7" s="2">
        <f ca="1">('[1]Pc, Winter, S2'!P7*Main!$B$5)+(_xlfn.IFNA(VLOOKUP($A7,'FL Ratio'!$A$3:$B$76,2,FALSE),0)*'FL Characterization'!P$2)</f>
        <v>9.5184153894174492E-2</v>
      </c>
      <c r="Q7" s="2">
        <f ca="1">('[1]Pc, Winter, S2'!Q7*Main!$B$5)+(_xlfn.IFNA(VLOOKUP($A7,'FL Ratio'!$A$3:$B$76,2,FALSE),0)*'FL Characterization'!Q$2)</f>
        <v>9.5370504466507675E-2</v>
      </c>
      <c r="R7" s="2">
        <f ca="1">('[1]Pc, Winter, S2'!R7*Main!$B$5)+(_xlfn.IFNA(VLOOKUP($A7,'FL Ratio'!$A$3:$B$76,2,FALSE),0)*'FL Characterization'!R$2)</f>
        <v>9.1704208892302921E-2</v>
      </c>
      <c r="S7" s="2">
        <f ca="1">('[1]Pc, Winter, S2'!S7*Main!$B$5)+(_xlfn.IFNA(VLOOKUP($A7,'FL Ratio'!$A$3:$B$76,2,FALSE),0)*'FL Characterization'!S$2)</f>
        <v>9.7215194484801093E-2</v>
      </c>
      <c r="T7" s="2">
        <f ca="1">('[1]Pc, Winter, S2'!T7*Main!$B$5)+(_xlfn.IFNA(VLOOKUP($A7,'FL Ratio'!$A$3:$B$76,2,FALSE),0)*'FL Characterization'!T$2)</f>
        <v>9.3315788157601998E-2</v>
      </c>
      <c r="U7" s="2">
        <f ca="1">('[1]Pc, Winter, S2'!U7*Main!$B$5)+(_xlfn.IFNA(VLOOKUP($A7,'FL Ratio'!$A$3:$B$76,2,FALSE),0)*'FL Characterization'!U$2)</f>
        <v>9.147325157218561E-2</v>
      </c>
      <c r="V7" s="2">
        <f ca="1">('[1]Pc, Winter, S2'!V7*Main!$B$5)+(_xlfn.IFNA(VLOOKUP($A7,'FL Ratio'!$A$3:$B$76,2,FALSE),0)*'FL Characterization'!V$2)</f>
        <v>8.9959225841456006E-2</v>
      </c>
      <c r="W7" s="2">
        <f ca="1">('[1]Pc, Winter, S2'!W7*Main!$B$5)+(_xlfn.IFNA(VLOOKUP($A7,'FL Ratio'!$A$3:$B$76,2,FALSE),0)*'FL Characterization'!W$2)</f>
        <v>8.6375379074770636E-2</v>
      </c>
      <c r="X7" s="2">
        <f ca="1">('[1]Pc, Winter, S2'!X7*Main!$B$5)+(_xlfn.IFNA(VLOOKUP($A7,'FL Ratio'!$A$3:$B$76,2,FALSE),0)*'FL Characterization'!X$2)</f>
        <v>8.0764274170591732E-2</v>
      </c>
      <c r="Y7" s="2">
        <f ca="1">('[1]Pc, Winter, S2'!Y7*Main!$B$5)+(_xlfn.IFNA(VLOOKUP($A7,'FL Ratio'!$A$3:$B$76,2,FALSE),0)*'FL Characterization'!Y$2)</f>
        <v>7.6145626149356563E-2</v>
      </c>
    </row>
    <row r="8" spans="1:25" x14ac:dyDescent="0.3">
      <c r="A8">
        <v>7</v>
      </c>
      <c r="B8" s="2">
        <f ca="1">('[1]Pc, Winter, S2'!B8*Main!$B$5)+(_xlfn.IFNA(VLOOKUP($A8,'FL Ratio'!$A$3:$B$76,2,FALSE),0)*'FL Characterization'!B$2)</f>
        <v>3.6218367969685195E-2</v>
      </c>
      <c r="C8" s="2">
        <f ca="1">('[1]Pc, Winter, S2'!C8*Main!$B$5)+(_xlfn.IFNA(VLOOKUP($A8,'FL Ratio'!$A$3:$B$76,2,FALSE),0)*'FL Characterization'!C$2)</f>
        <v>3.3972844307295705E-2</v>
      </c>
      <c r="D8" s="2">
        <f ca="1">('[1]Pc, Winter, S2'!D8*Main!$B$5)+(_xlfn.IFNA(VLOOKUP($A8,'FL Ratio'!$A$3:$B$76,2,FALSE),0)*'FL Characterization'!D$2)</f>
        <v>3.3158914779028235E-2</v>
      </c>
      <c r="E8" s="2">
        <f ca="1">('[1]Pc, Winter, S2'!E8*Main!$B$5)+(_xlfn.IFNA(VLOOKUP($A8,'FL Ratio'!$A$3:$B$76,2,FALSE),0)*'FL Characterization'!E$2)</f>
        <v>3.2329850212688235E-2</v>
      </c>
      <c r="F8" s="2">
        <f ca="1">('[1]Pc, Winter, S2'!F8*Main!$B$5)+(_xlfn.IFNA(VLOOKUP($A8,'FL Ratio'!$A$3:$B$76,2,FALSE),0)*'FL Characterization'!F$2)</f>
        <v>3.2457453153997055E-2</v>
      </c>
      <c r="G8" s="2">
        <f ca="1">('[1]Pc, Winter, S2'!G8*Main!$B$5)+(_xlfn.IFNA(VLOOKUP($A8,'FL Ratio'!$A$3:$B$76,2,FALSE),0)*'FL Characterization'!G$2)</f>
        <v>3.6159817347980953E-2</v>
      </c>
      <c r="H8" s="2">
        <f ca="1">('[1]Pc, Winter, S2'!H8*Main!$B$5)+(_xlfn.IFNA(VLOOKUP($A8,'FL Ratio'!$A$3:$B$76,2,FALSE),0)*'FL Characterization'!H$2)</f>
        <v>4.5763614022401325E-2</v>
      </c>
      <c r="I8" s="2">
        <f ca="1">('[1]Pc, Winter, S2'!I8*Main!$B$5)+(_xlfn.IFNA(VLOOKUP($A8,'FL Ratio'!$A$3:$B$76,2,FALSE),0)*'FL Characterization'!I$2)</f>
        <v>5.1813929890727355E-2</v>
      </c>
      <c r="J8" s="2">
        <f ca="1">('[1]Pc, Winter, S2'!J8*Main!$B$5)+(_xlfn.IFNA(VLOOKUP($A8,'FL Ratio'!$A$3:$B$76,2,FALSE),0)*'FL Characterization'!J$2)</f>
        <v>5.8648041525919153E-2</v>
      </c>
      <c r="K8" s="2">
        <f ca="1">('[1]Pc, Winter, S2'!K8*Main!$B$5)+(_xlfn.IFNA(VLOOKUP($A8,'FL Ratio'!$A$3:$B$76,2,FALSE),0)*'FL Characterization'!K$2)</f>
        <v>6.0463442051914229E-2</v>
      </c>
      <c r="L8" s="2">
        <f ca="1">('[1]Pc, Winter, S2'!L8*Main!$B$5)+(_xlfn.IFNA(VLOOKUP($A8,'FL Ratio'!$A$3:$B$76,2,FALSE),0)*'FL Characterization'!L$2)</f>
        <v>6.1384291231498377E-2</v>
      </c>
      <c r="M8" s="2">
        <f ca="1">('[1]Pc, Winter, S2'!M8*Main!$B$5)+(_xlfn.IFNA(VLOOKUP($A8,'FL Ratio'!$A$3:$B$76,2,FALSE),0)*'FL Characterization'!M$2)</f>
        <v>6.1513736162617343E-2</v>
      </c>
      <c r="N8" s="2">
        <f ca="1">('[1]Pc, Winter, S2'!N8*Main!$B$5)+(_xlfn.IFNA(VLOOKUP($A8,'FL Ratio'!$A$3:$B$76,2,FALSE),0)*'FL Characterization'!N$2)</f>
        <v>6.0681325825236665E-2</v>
      </c>
      <c r="O8" s="2">
        <f ca="1">('[1]Pc, Winter, S2'!O8*Main!$B$5)+(_xlfn.IFNA(VLOOKUP($A8,'FL Ratio'!$A$3:$B$76,2,FALSE),0)*'FL Characterization'!O$2)</f>
        <v>5.9917084910567971E-2</v>
      </c>
      <c r="P8" s="2">
        <f ca="1">('[1]Pc, Winter, S2'!P8*Main!$B$5)+(_xlfn.IFNA(VLOOKUP($A8,'FL Ratio'!$A$3:$B$76,2,FALSE),0)*'FL Characterization'!P$2)</f>
        <v>5.5016877964768875E-2</v>
      </c>
      <c r="Q8" s="2">
        <f ca="1">('[1]Pc, Winter, S2'!Q8*Main!$B$5)+(_xlfn.IFNA(VLOOKUP($A8,'FL Ratio'!$A$3:$B$76,2,FALSE),0)*'FL Characterization'!Q$2)</f>
        <v>5.3680413320305542E-2</v>
      </c>
      <c r="R8" s="2">
        <f ca="1">('[1]Pc, Winter, S2'!R8*Main!$B$5)+(_xlfn.IFNA(VLOOKUP($A8,'FL Ratio'!$A$3:$B$76,2,FALSE),0)*'FL Characterization'!R$2)</f>
        <v>5.7047025972768332E-2</v>
      </c>
      <c r="S8" s="2">
        <f ca="1">('[1]Pc, Winter, S2'!S8*Main!$B$5)+(_xlfn.IFNA(VLOOKUP($A8,'FL Ratio'!$A$3:$B$76,2,FALSE),0)*'FL Characterization'!S$2)</f>
        <v>5.9385651918045818E-2</v>
      </c>
      <c r="T8" s="2">
        <f ca="1">('[1]Pc, Winter, S2'!T8*Main!$B$5)+(_xlfn.IFNA(VLOOKUP($A8,'FL Ratio'!$A$3:$B$76,2,FALSE),0)*'FL Characterization'!T$2)</f>
        <v>5.6571350894172728E-2</v>
      </c>
      <c r="U8" s="2">
        <f ca="1">('[1]Pc, Winter, S2'!U8*Main!$B$5)+(_xlfn.IFNA(VLOOKUP($A8,'FL Ratio'!$A$3:$B$76,2,FALSE),0)*'FL Characterization'!U$2)</f>
        <v>5.5414644659225201E-2</v>
      </c>
      <c r="V8" s="2">
        <f ca="1">('[1]Pc, Winter, S2'!V8*Main!$B$5)+(_xlfn.IFNA(VLOOKUP($A8,'FL Ratio'!$A$3:$B$76,2,FALSE),0)*'FL Characterization'!V$2)</f>
        <v>5.2086024784873078E-2</v>
      </c>
      <c r="W8" s="2">
        <f ca="1">('[1]Pc, Winter, S2'!W8*Main!$B$5)+(_xlfn.IFNA(VLOOKUP($A8,'FL Ratio'!$A$3:$B$76,2,FALSE),0)*'FL Characterization'!W$2)</f>
        <v>4.2825023517878986E-2</v>
      </c>
      <c r="X8" s="2">
        <f ca="1">('[1]Pc, Winter, S2'!X8*Main!$B$5)+(_xlfn.IFNA(VLOOKUP($A8,'FL Ratio'!$A$3:$B$76,2,FALSE),0)*'FL Characterization'!X$2)</f>
        <v>4.2723394529253993E-2</v>
      </c>
      <c r="Y8" s="2">
        <f ca="1">('[1]Pc, Winter, S2'!Y8*Main!$B$5)+(_xlfn.IFNA(VLOOKUP($A8,'FL Ratio'!$A$3:$B$76,2,FALSE),0)*'FL Characterization'!Y$2)</f>
        <v>4.0413533979322805E-2</v>
      </c>
    </row>
    <row r="9" spans="1:25" x14ac:dyDescent="0.3">
      <c r="A9">
        <v>8</v>
      </c>
      <c r="B9" s="2">
        <f ca="1">('[1]Pc, Winter, S2'!B9*Main!$B$5)+(_xlfn.IFNA(VLOOKUP($A9,'FL Ratio'!$A$3:$B$76,2,FALSE),0)*'FL Characterization'!B$2)</f>
        <v>1.4902677879168897E-3</v>
      </c>
      <c r="C9" s="2">
        <f ca="1">('[1]Pc, Winter, S2'!C9*Main!$B$5)+(_xlfn.IFNA(VLOOKUP($A9,'FL Ratio'!$A$3:$B$76,2,FALSE),0)*'FL Characterization'!C$2)</f>
        <v>1.4369678695555286E-3</v>
      </c>
      <c r="D9" s="2">
        <f ca="1">('[1]Pc, Winter, S2'!D9*Main!$B$5)+(_xlfn.IFNA(VLOOKUP($A9,'FL Ratio'!$A$3:$B$76,2,FALSE),0)*'FL Characterization'!D$2)</f>
        <v>1.3801985811245912E-3</v>
      </c>
      <c r="E9" s="2">
        <f ca="1">('[1]Pc, Winter, S2'!E9*Main!$B$5)+(_xlfn.IFNA(VLOOKUP($A9,'FL Ratio'!$A$3:$B$76,2,FALSE),0)*'FL Characterization'!E$2)</f>
        <v>1.3541377803294129E-3</v>
      </c>
      <c r="F9" s="2">
        <f ca="1">('[1]Pc, Winter, S2'!F9*Main!$B$5)+(_xlfn.IFNA(VLOOKUP($A9,'FL Ratio'!$A$3:$B$76,2,FALSE),0)*'FL Characterization'!F$2)</f>
        <v>1.3730323656251636E-3</v>
      </c>
      <c r="G9" s="2">
        <f ca="1">('[1]Pc, Winter, S2'!G9*Main!$B$5)+(_xlfn.IFNA(VLOOKUP($A9,'FL Ratio'!$A$3:$B$76,2,FALSE),0)*'FL Characterization'!G$2)</f>
        <v>1.5968295392093529E-3</v>
      </c>
      <c r="H9" s="2">
        <f ca="1">('[1]Pc, Winter, S2'!H9*Main!$B$5)+(_xlfn.IFNA(VLOOKUP($A9,'FL Ratio'!$A$3:$B$76,2,FALSE),0)*'FL Characterization'!H$2)</f>
        <v>2.5476971712259707E-3</v>
      </c>
      <c r="I9" s="2">
        <f ca="1">('[1]Pc, Winter, S2'!I9*Main!$B$5)+(_xlfn.IFNA(VLOOKUP($A9,'FL Ratio'!$A$3:$B$76,2,FALSE),0)*'FL Characterization'!I$2)</f>
        <v>2.8399413201058272E-3</v>
      </c>
      <c r="J9" s="2">
        <f ca="1">('[1]Pc, Winter, S2'!J9*Main!$B$5)+(_xlfn.IFNA(VLOOKUP($A9,'FL Ratio'!$A$3:$B$76,2,FALSE),0)*'FL Characterization'!J$2)</f>
        <v>2.9441330708059191E-3</v>
      </c>
      <c r="K9" s="2">
        <f ca="1">('[1]Pc, Winter, S2'!K9*Main!$B$5)+(_xlfn.IFNA(VLOOKUP($A9,'FL Ratio'!$A$3:$B$76,2,FALSE),0)*'FL Characterization'!K$2)</f>
        <v>2.9434746121884642E-3</v>
      </c>
      <c r="L9" s="2">
        <f ca="1">('[1]Pc, Winter, S2'!L9*Main!$B$5)+(_xlfn.IFNA(VLOOKUP($A9,'FL Ratio'!$A$3:$B$76,2,FALSE),0)*'FL Characterization'!L$2)</f>
        <v>3.0301339504113785E-3</v>
      </c>
      <c r="M9" s="2">
        <f ca="1">('[1]Pc, Winter, S2'!M9*Main!$B$5)+(_xlfn.IFNA(VLOOKUP($A9,'FL Ratio'!$A$3:$B$76,2,FALSE),0)*'FL Characterization'!M$2)</f>
        <v>3.0168422127202052E-3</v>
      </c>
      <c r="N9" s="2">
        <f ca="1">('[1]Pc, Winter, S2'!N9*Main!$B$5)+(_xlfn.IFNA(VLOOKUP($A9,'FL Ratio'!$A$3:$B$76,2,FALSE),0)*'FL Characterization'!N$2)</f>
        <v>2.8595091158649007E-3</v>
      </c>
      <c r="O9" s="2">
        <f ca="1">('[1]Pc, Winter, S2'!O9*Main!$B$5)+(_xlfn.IFNA(VLOOKUP($A9,'FL Ratio'!$A$3:$B$76,2,FALSE),0)*'FL Characterization'!O$2)</f>
        <v>2.8394298471458011E-3</v>
      </c>
      <c r="P9" s="2">
        <f ca="1">('[1]Pc, Winter, S2'!P9*Main!$B$5)+(_xlfn.IFNA(VLOOKUP($A9,'FL Ratio'!$A$3:$B$76,2,FALSE),0)*'FL Characterization'!P$2)</f>
        <v>2.5298642252032937E-3</v>
      </c>
      <c r="Q9" s="2">
        <f ca="1">('[1]Pc, Winter, S2'!Q9*Main!$B$5)+(_xlfn.IFNA(VLOOKUP($A9,'FL Ratio'!$A$3:$B$76,2,FALSE),0)*'FL Characterization'!Q$2)</f>
        <v>2.2907098323528127E-3</v>
      </c>
      <c r="R9" s="2">
        <f ca="1">('[1]Pc, Winter, S2'!R9*Main!$B$5)+(_xlfn.IFNA(VLOOKUP($A9,'FL Ratio'!$A$3:$B$76,2,FALSE),0)*'FL Characterization'!R$2)</f>
        <v>2.3006830711553659E-3</v>
      </c>
      <c r="S9" s="2">
        <f ca="1">('[1]Pc, Winter, S2'!S9*Main!$B$5)+(_xlfn.IFNA(VLOOKUP($A9,'FL Ratio'!$A$3:$B$76,2,FALSE),0)*'FL Characterization'!S$2)</f>
        <v>2.5640929501955611E-3</v>
      </c>
      <c r="T9" s="2">
        <f ca="1">('[1]Pc, Winter, S2'!T9*Main!$B$5)+(_xlfn.IFNA(VLOOKUP($A9,'FL Ratio'!$A$3:$B$76,2,FALSE),0)*'FL Characterization'!T$2)</f>
        <v>2.4698940297059029E-3</v>
      </c>
      <c r="U9" s="2">
        <f ca="1">('[1]Pc, Winter, S2'!U9*Main!$B$5)+(_xlfn.IFNA(VLOOKUP($A9,'FL Ratio'!$A$3:$B$76,2,FALSE),0)*'FL Characterization'!U$2)</f>
        <v>2.3708906532402276E-3</v>
      </c>
      <c r="V9" s="2">
        <f ca="1">('[1]Pc, Winter, S2'!V9*Main!$B$5)+(_xlfn.IFNA(VLOOKUP($A9,'FL Ratio'!$A$3:$B$76,2,FALSE),0)*'FL Characterization'!V$2)</f>
        <v>2.3497495578134568E-3</v>
      </c>
      <c r="W9" s="2">
        <f ca="1">('[1]Pc, Winter, S2'!W9*Main!$B$5)+(_xlfn.IFNA(VLOOKUP($A9,'FL Ratio'!$A$3:$B$76,2,FALSE),0)*'FL Characterization'!W$2)</f>
        <v>2.1435338844122552E-3</v>
      </c>
      <c r="X9" s="2">
        <f ca="1">('[1]Pc, Winter, S2'!X9*Main!$B$5)+(_xlfn.IFNA(VLOOKUP($A9,'FL Ratio'!$A$3:$B$76,2,FALSE),0)*'FL Characterization'!X$2)</f>
        <v>1.8764115487305501E-3</v>
      </c>
      <c r="Y9" s="2">
        <f ca="1">('[1]Pc, Winter, S2'!Y9*Main!$B$5)+(_xlfn.IFNA(VLOOKUP($A9,'FL Ratio'!$A$3:$B$76,2,FALSE),0)*'FL Characterization'!Y$2)</f>
        <v>1.7014459695163622E-3</v>
      </c>
    </row>
    <row r="10" spans="1:25" x14ac:dyDescent="0.3">
      <c r="A10">
        <v>9</v>
      </c>
      <c r="B10" s="2">
        <f ca="1">('[1]Pc, Winter, S2'!B10*Main!$B$5)+(_xlfn.IFNA(VLOOKUP($A10,'FL Ratio'!$A$3:$B$76,2,FALSE),0)*'FL Characterization'!B$2)</f>
        <v>1.5897437865247262E-3</v>
      </c>
      <c r="C10" s="2">
        <f ca="1">('[1]Pc, Winter, S2'!C10*Main!$B$5)+(_xlfn.IFNA(VLOOKUP($A10,'FL Ratio'!$A$3:$B$76,2,FALSE),0)*'FL Characterization'!C$2)</f>
        <v>1.5995042319056506E-3</v>
      </c>
      <c r="D10" s="2">
        <f ca="1">('[1]Pc, Winter, S2'!D10*Main!$B$5)+(_xlfn.IFNA(VLOOKUP($A10,'FL Ratio'!$A$3:$B$76,2,FALSE),0)*'FL Characterization'!D$2)</f>
        <v>1.5678899112571932E-3</v>
      </c>
      <c r="E10" s="2">
        <f ca="1">('[1]Pc, Winter, S2'!E10*Main!$B$5)+(_xlfn.IFNA(VLOOKUP($A10,'FL Ratio'!$A$3:$B$76,2,FALSE),0)*'FL Characterization'!E$2)</f>
        <v>1.5537729744013683E-3</v>
      </c>
      <c r="F10" s="2">
        <f ca="1">('[1]Pc, Winter, S2'!F10*Main!$B$5)+(_xlfn.IFNA(VLOOKUP($A10,'FL Ratio'!$A$3:$B$76,2,FALSE),0)*'FL Characterization'!F$2)</f>
        <v>1.5073989558598059E-3</v>
      </c>
      <c r="G10" s="2">
        <f ca="1">('[1]Pc, Winter, S2'!G10*Main!$B$5)+(_xlfn.IFNA(VLOOKUP($A10,'FL Ratio'!$A$3:$B$76,2,FALSE),0)*'FL Characterization'!G$2)</f>
        <v>1.4755941874965988E-3</v>
      </c>
      <c r="H10" s="2">
        <f ca="1">('[1]Pc, Winter, S2'!H10*Main!$B$5)+(_xlfn.IFNA(VLOOKUP($A10,'FL Ratio'!$A$3:$B$76,2,FALSE),0)*'FL Characterization'!H$2)</f>
        <v>1.5153739539149514E-3</v>
      </c>
      <c r="I10" s="2">
        <f ca="1">('[1]Pc, Winter, S2'!I10*Main!$B$5)+(_xlfn.IFNA(VLOOKUP($A10,'FL Ratio'!$A$3:$B$76,2,FALSE),0)*'FL Characterization'!I$2)</f>
        <v>1.335043774011288E-3</v>
      </c>
      <c r="J10" s="2">
        <f ca="1">('[1]Pc, Winter, S2'!J10*Main!$B$5)+(_xlfn.IFNA(VLOOKUP($A10,'FL Ratio'!$A$3:$B$76,2,FALSE),0)*'FL Characterization'!J$2)</f>
        <v>1.3304730288572941E-3</v>
      </c>
      <c r="K10" s="2">
        <f ca="1">('[1]Pc, Winter, S2'!K10*Main!$B$5)+(_xlfn.IFNA(VLOOKUP($A10,'FL Ratio'!$A$3:$B$76,2,FALSE),0)*'FL Characterization'!K$2)</f>
        <v>1.3457326520016173E-3</v>
      </c>
      <c r="L10" s="2">
        <f ca="1">('[1]Pc, Winter, S2'!L10*Main!$B$5)+(_xlfn.IFNA(VLOOKUP($A10,'FL Ratio'!$A$3:$B$76,2,FALSE),0)*'FL Characterization'!L$2)</f>
        <v>1.3257594479172379E-3</v>
      </c>
      <c r="M10" s="2">
        <f ca="1">('[1]Pc, Winter, S2'!M10*Main!$B$5)+(_xlfn.IFNA(VLOOKUP($A10,'FL Ratio'!$A$3:$B$76,2,FALSE),0)*'FL Characterization'!M$2)</f>
        <v>1.3329012372203534E-3</v>
      </c>
      <c r="N10" s="2">
        <f ca="1">('[1]Pc, Winter, S2'!N10*Main!$B$5)+(_xlfn.IFNA(VLOOKUP($A10,'FL Ratio'!$A$3:$B$76,2,FALSE),0)*'FL Characterization'!N$2)</f>
        <v>1.354112351450606E-3</v>
      </c>
      <c r="O10" s="2">
        <f ca="1">('[1]Pc, Winter, S2'!O10*Main!$B$5)+(_xlfn.IFNA(VLOOKUP($A10,'FL Ratio'!$A$3:$B$76,2,FALSE),0)*'FL Characterization'!O$2)</f>
        <v>1.4021051755675415E-3</v>
      </c>
      <c r="P10" s="2">
        <f ca="1">('[1]Pc, Winter, S2'!P10*Main!$B$5)+(_xlfn.IFNA(VLOOKUP($A10,'FL Ratio'!$A$3:$B$76,2,FALSE),0)*'FL Characterization'!P$2)</f>
        <v>1.4091279350489383E-3</v>
      </c>
      <c r="Q10" s="2">
        <f ca="1">('[1]Pc, Winter, S2'!Q10*Main!$B$5)+(_xlfn.IFNA(VLOOKUP($A10,'FL Ratio'!$A$3:$B$76,2,FALSE),0)*'FL Characterization'!Q$2)</f>
        <v>1.4072710698301281E-3</v>
      </c>
      <c r="R10" s="2">
        <f ca="1">('[1]Pc, Winter, S2'!R10*Main!$B$5)+(_xlfn.IFNA(VLOOKUP($A10,'FL Ratio'!$A$3:$B$76,2,FALSE),0)*'FL Characterization'!R$2)</f>
        <v>1.358921156248037E-3</v>
      </c>
      <c r="S10" s="2">
        <f ca="1">('[1]Pc, Winter, S2'!S10*Main!$B$5)+(_xlfn.IFNA(VLOOKUP($A10,'FL Ratio'!$A$3:$B$76,2,FALSE),0)*'FL Characterization'!S$2)</f>
        <v>1.4229830062969821E-3</v>
      </c>
      <c r="T10" s="2">
        <f ca="1">('[1]Pc, Winter, S2'!T10*Main!$B$5)+(_xlfn.IFNA(VLOOKUP($A10,'FL Ratio'!$A$3:$B$76,2,FALSE),0)*'FL Characterization'!T$2)</f>
        <v>1.3709907801703022E-3</v>
      </c>
      <c r="U10" s="2">
        <f ca="1">('[1]Pc, Winter, S2'!U10*Main!$B$5)+(_xlfn.IFNA(VLOOKUP($A10,'FL Ratio'!$A$3:$B$76,2,FALSE),0)*'FL Characterization'!U$2)</f>
        <v>1.3490654870097379E-3</v>
      </c>
      <c r="V10" s="2">
        <f ca="1">('[1]Pc, Winter, S2'!V10*Main!$B$5)+(_xlfn.IFNA(VLOOKUP($A10,'FL Ratio'!$A$3:$B$76,2,FALSE),0)*'FL Characterization'!V$2)</f>
        <v>1.3759900326824829E-3</v>
      </c>
      <c r="W10" s="2">
        <f ca="1">('[1]Pc, Winter, S2'!W10*Main!$B$5)+(_xlfn.IFNA(VLOOKUP($A10,'FL Ratio'!$A$3:$B$76,2,FALSE),0)*'FL Characterization'!W$2)</f>
        <v>1.3458754877876797E-3</v>
      </c>
      <c r="X10" s="2">
        <f ca="1">('[1]Pc, Winter, S2'!X10*Main!$B$5)+(_xlfn.IFNA(VLOOKUP($A10,'FL Ratio'!$A$3:$B$76,2,FALSE),0)*'FL Characterization'!X$2)</f>
        <v>1.5195638036394458E-3</v>
      </c>
      <c r="Y10" s="2">
        <f ca="1">('[1]Pc, Winter, S2'!Y10*Main!$B$5)+(_xlfn.IFNA(VLOOKUP($A10,'FL Ratio'!$A$3:$B$76,2,FALSE),0)*'FL Characterization'!Y$2)</f>
        <v>1.5652712551793842E-3</v>
      </c>
    </row>
    <row r="11" spans="1:25" x14ac:dyDescent="0.3">
      <c r="A11">
        <v>10</v>
      </c>
      <c r="B11" s="2">
        <f ca="1">('[1]Pc, Winter, S2'!B11*Main!$B$5)+(_xlfn.IFNA(VLOOKUP($A11,'FL Ratio'!$A$3:$B$76,2,FALSE),0)*'FL Characterization'!B$2)</f>
        <v>9.7170759939836041E-3</v>
      </c>
      <c r="C11" s="2">
        <f ca="1">('[1]Pc, Winter, S2'!C11*Main!$B$5)+(_xlfn.IFNA(VLOOKUP($A11,'FL Ratio'!$A$3:$B$76,2,FALSE),0)*'FL Characterization'!C$2)</f>
        <v>9.1526480115445459E-3</v>
      </c>
      <c r="D11" s="2">
        <f ca="1">('[1]Pc, Winter, S2'!D11*Main!$B$5)+(_xlfn.IFNA(VLOOKUP($A11,'FL Ratio'!$A$3:$B$76,2,FALSE),0)*'FL Characterization'!D$2)</f>
        <v>8.6299363622068873E-3</v>
      </c>
      <c r="E11" s="2">
        <f ca="1">('[1]Pc, Winter, S2'!E11*Main!$B$5)+(_xlfn.IFNA(VLOOKUP($A11,'FL Ratio'!$A$3:$B$76,2,FALSE),0)*'FL Characterization'!E$2)</f>
        <v>8.6204383719635912E-3</v>
      </c>
      <c r="F11" s="2">
        <f ca="1">('[1]Pc, Winter, S2'!F11*Main!$B$5)+(_xlfn.IFNA(VLOOKUP($A11,'FL Ratio'!$A$3:$B$76,2,FALSE),0)*'FL Characterization'!F$2)</f>
        <v>8.4142543004039616E-3</v>
      </c>
      <c r="G11" s="2">
        <f ca="1">('[1]Pc, Winter, S2'!G11*Main!$B$5)+(_xlfn.IFNA(VLOOKUP($A11,'FL Ratio'!$A$3:$B$76,2,FALSE),0)*'FL Characterization'!G$2)</f>
        <v>9.3271451568371043E-3</v>
      </c>
      <c r="H11" s="2">
        <f ca="1">('[1]Pc, Winter, S2'!H11*Main!$B$5)+(_xlfn.IFNA(VLOOKUP($A11,'FL Ratio'!$A$3:$B$76,2,FALSE),0)*'FL Characterization'!H$2)</f>
        <v>1.211309104300334E-2</v>
      </c>
      <c r="I11" s="2">
        <f ca="1">('[1]Pc, Winter, S2'!I11*Main!$B$5)+(_xlfn.IFNA(VLOOKUP($A11,'FL Ratio'!$A$3:$B$76,2,FALSE),0)*'FL Characterization'!I$2)</f>
        <v>1.2945448918422389E-2</v>
      </c>
      <c r="J11" s="2">
        <f ca="1">('[1]Pc, Winter, S2'!J11*Main!$B$5)+(_xlfn.IFNA(VLOOKUP($A11,'FL Ratio'!$A$3:$B$76,2,FALSE),0)*'FL Characterization'!J$2)</f>
        <v>1.409894521030596E-2</v>
      </c>
      <c r="K11" s="2">
        <f ca="1">('[1]Pc, Winter, S2'!K11*Main!$B$5)+(_xlfn.IFNA(VLOOKUP($A11,'FL Ratio'!$A$3:$B$76,2,FALSE),0)*'FL Characterization'!K$2)</f>
        <v>1.5121856257278923E-2</v>
      </c>
      <c r="L11" s="2">
        <f ca="1">('[1]Pc, Winter, S2'!L11*Main!$B$5)+(_xlfn.IFNA(VLOOKUP($A11,'FL Ratio'!$A$3:$B$76,2,FALSE),0)*'FL Characterization'!L$2)</f>
        <v>1.4661385206022304E-2</v>
      </c>
      <c r="M11" s="2">
        <f ca="1">('[1]Pc, Winter, S2'!M11*Main!$B$5)+(_xlfn.IFNA(VLOOKUP($A11,'FL Ratio'!$A$3:$B$76,2,FALSE),0)*'FL Characterization'!M$2)</f>
        <v>1.4659092096813573E-2</v>
      </c>
      <c r="N11" s="2">
        <f ca="1">('[1]Pc, Winter, S2'!N11*Main!$B$5)+(_xlfn.IFNA(VLOOKUP($A11,'FL Ratio'!$A$3:$B$76,2,FALSE),0)*'FL Characterization'!N$2)</f>
        <v>1.4739616487394575E-2</v>
      </c>
      <c r="O11" s="2">
        <f ca="1">('[1]Pc, Winter, S2'!O11*Main!$B$5)+(_xlfn.IFNA(VLOOKUP($A11,'FL Ratio'!$A$3:$B$76,2,FALSE),0)*'FL Characterization'!O$2)</f>
        <v>1.4368240528097626E-2</v>
      </c>
      <c r="P11" s="2">
        <f ca="1">('[1]Pc, Winter, S2'!P11*Main!$B$5)+(_xlfn.IFNA(VLOOKUP($A11,'FL Ratio'!$A$3:$B$76,2,FALSE),0)*'FL Characterization'!P$2)</f>
        <v>1.3990818615497787E-2</v>
      </c>
      <c r="Q11" s="2">
        <f ca="1">('[1]Pc, Winter, S2'!Q11*Main!$B$5)+(_xlfn.IFNA(VLOOKUP($A11,'FL Ratio'!$A$3:$B$76,2,FALSE),0)*'FL Characterization'!Q$2)</f>
        <v>1.3216694122550049E-2</v>
      </c>
      <c r="R11" s="2">
        <f ca="1">('[1]Pc, Winter, S2'!R11*Main!$B$5)+(_xlfn.IFNA(VLOOKUP($A11,'FL Ratio'!$A$3:$B$76,2,FALSE),0)*'FL Characterization'!R$2)</f>
        <v>1.3599473882420197E-2</v>
      </c>
      <c r="S11" s="2">
        <f ca="1">('[1]Pc, Winter, S2'!S11*Main!$B$5)+(_xlfn.IFNA(VLOOKUP($A11,'FL Ratio'!$A$3:$B$76,2,FALSE),0)*'FL Characterization'!S$2)</f>
        <v>1.5776492166769136E-2</v>
      </c>
      <c r="T11" s="2">
        <f ca="1">('[1]Pc, Winter, S2'!T11*Main!$B$5)+(_xlfn.IFNA(VLOOKUP($A11,'FL Ratio'!$A$3:$B$76,2,FALSE),0)*'FL Characterization'!T$2)</f>
        <v>1.5133533748629637E-2</v>
      </c>
      <c r="U11" s="2">
        <f ca="1">('[1]Pc, Winter, S2'!U11*Main!$B$5)+(_xlfn.IFNA(VLOOKUP($A11,'FL Ratio'!$A$3:$B$76,2,FALSE),0)*'FL Characterization'!U$2)</f>
        <v>1.44824650424293E-2</v>
      </c>
      <c r="V11" s="2">
        <f ca="1">('[1]Pc, Winter, S2'!V11*Main!$B$5)+(_xlfn.IFNA(VLOOKUP($A11,'FL Ratio'!$A$3:$B$76,2,FALSE),0)*'FL Characterization'!V$2)</f>
        <v>1.4068156069351464E-2</v>
      </c>
      <c r="W11" s="2">
        <f ca="1">('[1]Pc, Winter, S2'!W11*Main!$B$5)+(_xlfn.IFNA(VLOOKUP($A11,'FL Ratio'!$A$3:$B$76,2,FALSE),0)*'FL Characterization'!W$2)</f>
        <v>1.3125251954277122E-2</v>
      </c>
      <c r="X11" s="2">
        <f ca="1">('[1]Pc, Winter, S2'!X11*Main!$B$5)+(_xlfn.IFNA(VLOOKUP($A11,'FL Ratio'!$A$3:$B$76,2,FALSE),0)*'FL Characterization'!X$2)</f>
        <v>1.252148856468845E-2</v>
      </c>
      <c r="Y11" s="2">
        <f ca="1">('[1]Pc, Winter, S2'!Y11*Main!$B$5)+(_xlfn.IFNA(VLOOKUP($A11,'FL Ratio'!$A$3:$B$76,2,FALSE),0)*'FL Characterization'!Y$2)</f>
        <v>1.1406364357954776E-2</v>
      </c>
    </row>
    <row r="12" spans="1:25" x14ac:dyDescent="0.3">
      <c r="A12">
        <v>11</v>
      </c>
      <c r="B12" s="2">
        <f ca="1">('[1]Pc, Winter, S2'!B12*Main!$B$5)+(_xlfn.IFNA(VLOOKUP($A12,'FL Ratio'!$A$3:$B$76,2,FALSE),0)*'FL Characterization'!B$2)</f>
        <v>6.1805461792661994E-3</v>
      </c>
      <c r="C12" s="2">
        <f ca="1">('[1]Pc, Winter, S2'!C12*Main!$B$5)+(_xlfn.IFNA(VLOOKUP($A12,'FL Ratio'!$A$3:$B$76,2,FALSE),0)*'FL Characterization'!C$2)</f>
        <v>5.9171632667507652E-3</v>
      </c>
      <c r="D12" s="2">
        <f ca="1">('[1]Pc, Winter, S2'!D12*Main!$B$5)+(_xlfn.IFNA(VLOOKUP($A12,'FL Ratio'!$A$3:$B$76,2,FALSE),0)*'FL Characterization'!D$2)</f>
        <v>5.4978519863395367E-3</v>
      </c>
      <c r="E12" s="2">
        <f ca="1">('[1]Pc, Winter, S2'!E12*Main!$B$5)+(_xlfn.IFNA(VLOOKUP($A12,'FL Ratio'!$A$3:$B$76,2,FALSE),0)*'FL Characterization'!E$2)</f>
        <v>5.3743936922826018E-3</v>
      </c>
      <c r="F12" s="2">
        <f ca="1">('[1]Pc, Winter, S2'!F12*Main!$B$5)+(_xlfn.IFNA(VLOOKUP($A12,'FL Ratio'!$A$3:$B$76,2,FALSE),0)*'FL Characterization'!F$2)</f>
        <v>5.1343497208783829E-3</v>
      </c>
      <c r="G12" s="2">
        <f ca="1">('[1]Pc, Winter, S2'!G12*Main!$B$5)+(_xlfn.IFNA(VLOOKUP($A12,'FL Ratio'!$A$3:$B$76,2,FALSE),0)*'FL Characterization'!G$2)</f>
        <v>5.7597453156544879E-3</v>
      </c>
      <c r="H12" s="2">
        <f ca="1">('[1]Pc, Winter, S2'!H12*Main!$B$5)+(_xlfn.IFNA(VLOOKUP($A12,'FL Ratio'!$A$3:$B$76,2,FALSE),0)*'FL Characterization'!H$2)</f>
        <v>7.532454971547556E-3</v>
      </c>
      <c r="I12" s="2">
        <f ca="1">('[1]Pc, Winter, S2'!I12*Main!$B$5)+(_xlfn.IFNA(VLOOKUP($A12,'FL Ratio'!$A$3:$B$76,2,FALSE),0)*'FL Characterization'!I$2)</f>
        <v>6.8010037409229375E-3</v>
      </c>
      <c r="J12" s="2">
        <f ca="1">('[1]Pc, Winter, S2'!J12*Main!$B$5)+(_xlfn.IFNA(VLOOKUP($A12,'FL Ratio'!$A$3:$B$76,2,FALSE),0)*'FL Characterization'!J$2)</f>
        <v>5.4712073382161353E-3</v>
      </c>
      <c r="K12" s="2">
        <f ca="1">('[1]Pc, Winter, S2'!K12*Main!$B$5)+(_xlfn.IFNA(VLOOKUP($A12,'FL Ratio'!$A$3:$B$76,2,FALSE),0)*'FL Characterization'!K$2)</f>
        <v>3.9865962496208277E-3</v>
      </c>
      <c r="L12" s="2">
        <f ca="1">('[1]Pc, Winter, S2'!L12*Main!$B$5)+(_xlfn.IFNA(VLOOKUP($A12,'FL Ratio'!$A$3:$B$76,2,FALSE),0)*'FL Characterization'!L$2)</f>
        <v>7.2626033990396775E-3</v>
      </c>
      <c r="M12" s="2">
        <f ca="1">('[1]Pc, Winter, S2'!M12*Main!$B$5)+(_xlfn.IFNA(VLOOKUP($A12,'FL Ratio'!$A$3:$B$76,2,FALSE),0)*'FL Characterization'!M$2)</f>
        <v>7.3705488990280276E-3</v>
      </c>
      <c r="N12" s="2">
        <f ca="1">('[1]Pc, Winter, S2'!N12*Main!$B$5)+(_xlfn.IFNA(VLOOKUP($A12,'FL Ratio'!$A$3:$B$76,2,FALSE),0)*'FL Characterization'!N$2)</f>
        <v>7.2743500668222723E-3</v>
      </c>
      <c r="O12" s="2">
        <f ca="1">('[1]Pc, Winter, S2'!O12*Main!$B$5)+(_xlfn.IFNA(VLOOKUP($A12,'FL Ratio'!$A$3:$B$76,2,FALSE),0)*'FL Characterization'!O$2)</f>
        <v>7.3616808043546877E-3</v>
      </c>
      <c r="P12" s="2">
        <f ca="1">('[1]Pc, Winter, S2'!P12*Main!$B$5)+(_xlfn.IFNA(VLOOKUP($A12,'FL Ratio'!$A$3:$B$76,2,FALSE),0)*'FL Characterization'!P$2)</f>
        <v>6.9905935536650286E-3</v>
      </c>
      <c r="Q12" s="2">
        <f ca="1">('[1]Pc, Winter, S2'!Q12*Main!$B$5)+(_xlfn.IFNA(VLOOKUP($A12,'FL Ratio'!$A$3:$B$76,2,FALSE),0)*'FL Characterization'!Q$2)</f>
        <v>7.1480532131990692E-3</v>
      </c>
      <c r="R12" s="2">
        <f ca="1">('[1]Pc, Winter, S2'!R12*Main!$B$5)+(_xlfn.IFNA(VLOOKUP($A12,'FL Ratio'!$A$3:$B$76,2,FALSE),0)*'FL Characterization'!R$2)</f>
        <v>7.2956414902897717E-3</v>
      </c>
      <c r="S12" s="2">
        <f ca="1">('[1]Pc, Winter, S2'!S12*Main!$B$5)+(_xlfn.IFNA(VLOOKUP($A12,'FL Ratio'!$A$3:$B$76,2,FALSE),0)*'FL Characterization'!S$2)</f>
        <v>9.1875953561933073E-3</v>
      </c>
      <c r="T12" s="2">
        <f ca="1">('[1]Pc, Winter, S2'!T12*Main!$B$5)+(_xlfn.IFNA(VLOOKUP($A12,'FL Ratio'!$A$3:$B$76,2,FALSE),0)*'FL Characterization'!T$2)</f>
        <v>8.3135928483555228E-3</v>
      </c>
      <c r="U12" s="2">
        <f ca="1">('[1]Pc, Winter, S2'!U12*Main!$B$5)+(_xlfn.IFNA(VLOOKUP($A12,'FL Ratio'!$A$3:$B$76,2,FALSE),0)*'FL Characterization'!U$2)</f>
        <v>7.633614864601998E-3</v>
      </c>
      <c r="V12" s="2">
        <f ca="1">('[1]Pc, Winter, S2'!V12*Main!$B$5)+(_xlfn.IFNA(VLOOKUP($A12,'FL Ratio'!$A$3:$B$76,2,FALSE),0)*'FL Characterization'!V$2)</f>
        <v>7.6030500070937415E-3</v>
      </c>
      <c r="W12" s="2">
        <f ca="1">('[1]Pc, Winter, S2'!W12*Main!$B$5)+(_xlfn.IFNA(VLOOKUP($A12,'FL Ratio'!$A$3:$B$76,2,FALSE),0)*'FL Characterization'!W$2)</f>
        <v>7.3367445579175959E-3</v>
      </c>
      <c r="X12" s="2">
        <f ca="1">('[1]Pc, Winter, S2'!X12*Main!$B$5)+(_xlfn.IFNA(VLOOKUP($A12,'FL Ratio'!$A$3:$B$76,2,FALSE),0)*'FL Characterization'!X$2)</f>
        <v>7.8138055179185692E-3</v>
      </c>
      <c r="Y12" s="2">
        <f ca="1">('[1]Pc, Winter, S2'!Y12*Main!$B$5)+(_xlfn.IFNA(VLOOKUP($A12,'FL Ratio'!$A$3:$B$76,2,FALSE),0)*'FL Characterization'!Y$2)</f>
        <v>7.275422856809626E-3</v>
      </c>
    </row>
    <row r="13" spans="1:25" x14ac:dyDescent="0.3">
      <c r="A13">
        <v>12</v>
      </c>
      <c r="B13" s="2">
        <f ca="1">('[1]Pc, Winter, S2'!B13*Main!$B$5)+(_xlfn.IFNA(VLOOKUP($A13,'FL Ratio'!$A$3:$B$76,2,FALSE),0)*'FL Characterization'!B$2)</f>
        <v>2.1995901600616624E-2</v>
      </c>
      <c r="C13" s="2">
        <f ca="1">('[1]Pc, Winter, S2'!C13*Main!$B$5)+(_xlfn.IFNA(VLOOKUP($A13,'FL Ratio'!$A$3:$B$76,2,FALSE),0)*'FL Characterization'!C$2)</f>
        <v>2.1974745882951639E-2</v>
      </c>
      <c r="D13" s="2">
        <f ca="1">('[1]Pc, Winter, S2'!D13*Main!$B$5)+(_xlfn.IFNA(VLOOKUP($A13,'FL Ratio'!$A$3:$B$76,2,FALSE),0)*'FL Characterization'!D$2)</f>
        <v>2.1729415044211116E-2</v>
      </c>
      <c r="E13" s="2">
        <f ca="1">('[1]Pc, Winter, S2'!E13*Main!$B$5)+(_xlfn.IFNA(VLOOKUP($A13,'FL Ratio'!$A$3:$B$76,2,FALSE),0)*'FL Characterization'!E$2)</f>
        <v>2.2198738606524347E-2</v>
      </c>
      <c r="F13" s="2">
        <f ca="1">('[1]Pc, Winter, S2'!F13*Main!$B$5)+(_xlfn.IFNA(VLOOKUP($A13,'FL Ratio'!$A$3:$B$76,2,FALSE),0)*'FL Characterization'!F$2)</f>
        <v>2.1755649154078023E-2</v>
      </c>
      <c r="G13" s="2">
        <f ca="1">('[1]Pc, Winter, S2'!G13*Main!$B$5)+(_xlfn.IFNA(VLOOKUP($A13,'FL Ratio'!$A$3:$B$76,2,FALSE),0)*'FL Characterization'!G$2)</f>
        <v>2.2070858326276768E-2</v>
      </c>
      <c r="H13" s="2">
        <f ca="1">('[1]Pc, Winter, S2'!H13*Main!$B$5)+(_xlfn.IFNA(VLOOKUP($A13,'FL Ratio'!$A$3:$B$76,2,FALSE),0)*'FL Characterization'!H$2)</f>
        <v>2.3156888086655059E-2</v>
      </c>
      <c r="I13" s="2">
        <f ca="1">('[1]Pc, Winter, S2'!I13*Main!$B$5)+(_xlfn.IFNA(VLOOKUP($A13,'FL Ratio'!$A$3:$B$76,2,FALSE),0)*'FL Characterization'!I$2)</f>
        <v>2.1151738869746625E-2</v>
      </c>
      <c r="J13" s="2">
        <f ca="1">('[1]Pc, Winter, S2'!J13*Main!$B$5)+(_xlfn.IFNA(VLOOKUP($A13,'FL Ratio'!$A$3:$B$76,2,FALSE),0)*'FL Characterization'!J$2)</f>
        <v>1.7644932046454488E-2</v>
      </c>
      <c r="K13" s="2">
        <f ca="1">('[1]Pc, Winter, S2'!K13*Main!$B$5)+(_xlfn.IFNA(VLOOKUP($A13,'FL Ratio'!$A$3:$B$76,2,FALSE),0)*'FL Characterization'!K$2)</f>
        <v>1.7048100196380308E-2</v>
      </c>
      <c r="L13" s="2">
        <f ca="1">('[1]Pc, Winter, S2'!L13*Main!$B$5)+(_xlfn.IFNA(VLOOKUP($A13,'FL Ratio'!$A$3:$B$76,2,FALSE),0)*'FL Characterization'!L$2)</f>
        <v>2.2932828481874949E-2</v>
      </c>
      <c r="M13" s="2">
        <f ca="1">('[1]Pc, Winter, S2'!M13*Main!$B$5)+(_xlfn.IFNA(VLOOKUP($A13,'FL Ratio'!$A$3:$B$76,2,FALSE),0)*'FL Characterization'!M$2)</f>
        <v>2.0984066965003358E-2</v>
      </c>
      <c r="N13" s="2">
        <f ca="1">('[1]Pc, Winter, S2'!N13*Main!$B$5)+(_xlfn.IFNA(VLOOKUP($A13,'FL Ratio'!$A$3:$B$76,2,FALSE),0)*'FL Characterization'!N$2)</f>
        <v>2.1419260602203512E-2</v>
      </c>
      <c r="O13" s="2">
        <f ca="1">('[1]Pc, Winter, S2'!O13*Main!$B$5)+(_xlfn.IFNA(VLOOKUP($A13,'FL Ratio'!$A$3:$B$76,2,FALSE),0)*'FL Characterization'!O$2)</f>
        <v>2.2245880413445832E-2</v>
      </c>
      <c r="P13" s="2">
        <f ca="1">('[1]Pc, Winter, S2'!P13*Main!$B$5)+(_xlfn.IFNA(VLOOKUP($A13,'FL Ratio'!$A$3:$B$76,2,FALSE),0)*'FL Characterization'!P$2)</f>
        <v>2.2792936195950488E-2</v>
      </c>
      <c r="Q13" s="2">
        <f ca="1">('[1]Pc, Winter, S2'!Q13*Main!$B$5)+(_xlfn.IFNA(VLOOKUP($A13,'FL Ratio'!$A$3:$B$76,2,FALSE),0)*'FL Characterization'!Q$2)</f>
        <v>2.3474306356605832E-2</v>
      </c>
      <c r="R13" s="2">
        <f ca="1">('[1]Pc, Winter, S2'!R13*Main!$B$5)+(_xlfn.IFNA(VLOOKUP($A13,'FL Ratio'!$A$3:$B$76,2,FALSE),0)*'FL Characterization'!R$2)</f>
        <v>2.5512032775906853E-2</v>
      </c>
      <c r="S13" s="2">
        <f ca="1">('[1]Pc, Winter, S2'!S13*Main!$B$5)+(_xlfn.IFNA(VLOOKUP($A13,'FL Ratio'!$A$3:$B$76,2,FALSE),0)*'FL Characterization'!S$2)</f>
        <v>2.6747462297377664E-2</v>
      </c>
      <c r="T13" s="2">
        <f ca="1">('[1]Pc, Winter, S2'!T13*Main!$B$5)+(_xlfn.IFNA(VLOOKUP($A13,'FL Ratio'!$A$3:$B$76,2,FALSE),0)*'FL Characterization'!T$2)</f>
        <v>2.4681379262217074E-2</v>
      </c>
      <c r="U13" s="2">
        <f ca="1">('[1]Pc, Winter, S2'!U13*Main!$B$5)+(_xlfn.IFNA(VLOOKUP($A13,'FL Ratio'!$A$3:$B$76,2,FALSE),0)*'FL Characterization'!U$2)</f>
        <v>2.3267751899389462E-2</v>
      </c>
      <c r="V13" s="2">
        <f ca="1">('[1]Pc, Winter, S2'!V13*Main!$B$5)+(_xlfn.IFNA(VLOOKUP($A13,'FL Ratio'!$A$3:$B$76,2,FALSE),0)*'FL Characterization'!V$2)</f>
        <v>2.3828287633707961E-2</v>
      </c>
      <c r="W13" s="2">
        <f ca="1">('[1]Pc, Winter, S2'!W13*Main!$B$5)+(_xlfn.IFNA(VLOOKUP($A13,'FL Ratio'!$A$3:$B$76,2,FALSE),0)*'FL Characterization'!W$2)</f>
        <v>2.3538197111219433E-2</v>
      </c>
      <c r="X13" s="2">
        <f ca="1">('[1]Pc, Winter, S2'!X13*Main!$B$5)+(_xlfn.IFNA(VLOOKUP($A13,'FL Ratio'!$A$3:$B$76,2,FALSE),0)*'FL Characterization'!X$2)</f>
        <v>2.4954709391776464E-2</v>
      </c>
      <c r="Y13" s="2">
        <f ca="1">('[1]Pc, Winter, S2'!Y13*Main!$B$5)+(_xlfn.IFNA(VLOOKUP($A13,'FL Ratio'!$A$3:$B$76,2,FALSE),0)*'FL Characterization'!Y$2)</f>
        <v>2.6430727736330217E-2</v>
      </c>
    </row>
    <row r="14" spans="1:25" x14ac:dyDescent="0.3">
      <c r="A14">
        <v>13</v>
      </c>
      <c r="B14" s="2">
        <f ca="1">('[1]Pc, Winter, S2'!B14*Main!$B$5)+(_xlfn.IFNA(VLOOKUP($A14,'FL Ratio'!$A$3:$B$76,2,FALSE),0)*'FL Characterization'!B$2)</f>
        <v>7.8008597442985334E-4</v>
      </c>
      <c r="C14" s="2">
        <f ca="1">('[1]Pc, Winter, S2'!C14*Main!$B$5)+(_xlfn.IFNA(VLOOKUP($A14,'FL Ratio'!$A$3:$B$76,2,FALSE),0)*'FL Characterization'!C$2)</f>
        <v>7.5496875010740768E-4</v>
      </c>
      <c r="D14" s="2">
        <f ca="1">('[1]Pc, Winter, S2'!D14*Main!$B$5)+(_xlfn.IFNA(VLOOKUP($A14,'FL Ratio'!$A$3:$B$76,2,FALSE),0)*'FL Characterization'!D$2)</f>
        <v>7.6218357642695287E-4</v>
      </c>
      <c r="E14" s="2">
        <f ca="1">('[1]Pc, Winter, S2'!E14*Main!$B$5)+(_xlfn.IFNA(VLOOKUP($A14,'FL Ratio'!$A$3:$B$76,2,FALSE),0)*'FL Characterization'!E$2)</f>
        <v>7.6909481248068311E-4</v>
      </c>
      <c r="F14" s="2">
        <f ca="1">('[1]Pc, Winter, S2'!F14*Main!$B$5)+(_xlfn.IFNA(VLOOKUP($A14,'FL Ratio'!$A$3:$B$76,2,FALSE),0)*'FL Characterization'!F$2)</f>
        <v>7.7545348826497267E-4</v>
      </c>
      <c r="G14" s="2">
        <f ca="1">('[1]Pc, Winter, S2'!G14*Main!$B$5)+(_xlfn.IFNA(VLOOKUP($A14,'FL Ratio'!$A$3:$B$76,2,FALSE),0)*'FL Characterization'!G$2)</f>
        <v>7.8899632640837573E-4</v>
      </c>
      <c r="H14" s="2">
        <f ca="1">('[1]Pc, Winter, S2'!H14*Main!$B$5)+(_xlfn.IFNA(VLOOKUP($A14,'FL Ratio'!$A$3:$B$76,2,FALSE),0)*'FL Characterization'!H$2)</f>
        <v>9.7544461172100578E-4</v>
      </c>
      <c r="I14" s="2">
        <f ca="1">('[1]Pc, Winter, S2'!I14*Main!$B$5)+(_xlfn.IFNA(VLOOKUP($A14,'FL Ratio'!$A$3:$B$76,2,FALSE),0)*'FL Characterization'!I$2)</f>
        <v>1.0001194696077922E-3</v>
      </c>
      <c r="J14" s="2">
        <f ca="1">('[1]Pc, Winter, S2'!J14*Main!$B$5)+(_xlfn.IFNA(VLOOKUP($A14,'FL Ratio'!$A$3:$B$76,2,FALSE),0)*'FL Characterization'!J$2)</f>
        <v>1.017829236716905E-3</v>
      </c>
      <c r="K14" s="2">
        <f ca="1">('[1]Pc, Winter, S2'!K14*Main!$B$5)+(_xlfn.IFNA(VLOOKUP($A14,'FL Ratio'!$A$3:$B$76,2,FALSE),0)*'FL Characterization'!K$2)</f>
        <v>9.9443624733359655E-4</v>
      </c>
      <c r="L14" s="2">
        <f ca="1">('[1]Pc, Winter, S2'!L14*Main!$B$5)+(_xlfn.IFNA(VLOOKUP($A14,'FL Ratio'!$A$3:$B$76,2,FALSE),0)*'FL Characterization'!L$2)</f>
        <v>9.7853285597699767E-4</v>
      </c>
      <c r="M14" s="2">
        <f ca="1">('[1]Pc, Winter, S2'!M14*Main!$B$5)+(_xlfn.IFNA(VLOOKUP($A14,'FL Ratio'!$A$3:$B$76,2,FALSE),0)*'FL Characterization'!M$2)</f>
        <v>1.0148794242762205E-3</v>
      </c>
      <c r="N14" s="2">
        <f ca="1">('[1]Pc, Winter, S2'!N14*Main!$B$5)+(_xlfn.IFNA(VLOOKUP($A14,'FL Ratio'!$A$3:$B$76,2,FALSE),0)*'FL Characterization'!N$2)</f>
        <v>1.0528772372750013E-3</v>
      </c>
      <c r="O14" s="2">
        <f ca="1">('[1]Pc, Winter, S2'!O14*Main!$B$5)+(_xlfn.IFNA(VLOOKUP($A14,'FL Ratio'!$A$3:$B$76,2,FALSE),0)*'FL Characterization'!O$2)</f>
        <v>1.0255795629103381E-3</v>
      </c>
      <c r="P14" s="2">
        <f ca="1">('[1]Pc, Winter, S2'!P14*Main!$B$5)+(_xlfn.IFNA(VLOOKUP($A14,'FL Ratio'!$A$3:$B$76,2,FALSE),0)*'FL Characterization'!P$2)</f>
        <v>1.00804525085265E-3</v>
      </c>
      <c r="Q14" s="2">
        <f ca="1">('[1]Pc, Winter, S2'!Q14*Main!$B$5)+(_xlfn.IFNA(VLOOKUP($A14,'FL Ratio'!$A$3:$B$76,2,FALSE),0)*'FL Characterization'!Q$2)</f>
        <v>1.0194682735113049E-3</v>
      </c>
      <c r="R14" s="2">
        <f ca="1">('[1]Pc, Winter, S2'!R14*Main!$B$5)+(_xlfn.IFNA(VLOOKUP($A14,'FL Ratio'!$A$3:$B$76,2,FALSE),0)*'FL Characterization'!R$2)</f>
        <v>9.8093806003275589E-4</v>
      </c>
      <c r="S14" s="2">
        <f ca="1">('[1]Pc, Winter, S2'!S14*Main!$B$5)+(_xlfn.IFNA(VLOOKUP($A14,'FL Ratio'!$A$3:$B$76,2,FALSE),0)*'FL Characterization'!S$2)</f>
        <v>1.0325510554446318E-3</v>
      </c>
      <c r="T14" s="2">
        <f ca="1">('[1]Pc, Winter, S2'!T14*Main!$B$5)+(_xlfn.IFNA(VLOOKUP($A14,'FL Ratio'!$A$3:$B$76,2,FALSE),0)*'FL Characterization'!T$2)</f>
        <v>9.9039557405549176E-4</v>
      </c>
      <c r="U14" s="2">
        <f ca="1">('[1]Pc, Winter, S2'!U14*Main!$B$5)+(_xlfn.IFNA(VLOOKUP($A14,'FL Ratio'!$A$3:$B$76,2,FALSE),0)*'FL Characterization'!U$2)</f>
        <v>9.3111941370587967E-4</v>
      </c>
      <c r="V14" s="2">
        <f ca="1">('[1]Pc, Winter, S2'!V14*Main!$B$5)+(_xlfn.IFNA(VLOOKUP($A14,'FL Ratio'!$A$3:$B$76,2,FALSE),0)*'FL Characterization'!V$2)</f>
        <v>9.4583035145667468E-4</v>
      </c>
      <c r="W14" s="2">
        <f ca="1">('[1]Pc, Winter, S2'!W14*Main!$B$5)+(_xlfn.IFNA(VLOOKUP($A14,'FL Ratio'!$A$3:$B$76,2,FALSE),0)*'FL Characterization'!W$2)</f>
        <v>9.1473973572146717E-4</v>
      </c>
      <c r="X14" s="2">
        <f ca="1">('[1]Pc, Winter, S2'!X14*Main!$B$5)+(_xlfn.IFNA(VLOOKUP($A14,'FL Ratio'!$A$3:$B$76,2,FALSE),0)*'FL Characterization'!X$2)</f>
        <v>8.2997028847045312E-4</v>
      </c>
      <c r="Y14" s="2">
        <f ca="1">('[1]Pc, Winter, S2'!Y14*Main!$B$5)+(_xlfn.IFNA(VLOOKUP($A14,'FL Ratio'!$A$3:$B$76,2,FALSE),0)*'FL Characterization'!Y$2)</f>
        <v>8.0970367592101029E-4</v>
      </c>
    </row>
    <row r="15" spans="1:25" x14ac:dyDescent="0.3">
      <c r="A15">
        <v>14</v>
      </c>
      <c r="B15" s="2">
        <f ca="1">('[1]Pc, Winter, S2'!B15*Main!$B$5)+(_xlfn.IFNA(VLOOKUP($A15,'FL Ratio'!$A$3:$B$76,2,FALSE),0)*'FL Characterization'!B$2)</f>
        <v>4.2967360726095111E-2</v>
      </c>
      <c r="C15" s="2">
        <f ca="1">('[1]Pc, Winter, S2'!C15*Main!$B$5)+(_xlfn.IFNA(VLOOKUP($A15,'FL Ratio'!$A$3:$B$76,2,FALSE),0)*'FL Characterization'!C$2)</f>
        <v>4.1656530386585934E-2</v>
      </c>
      <c r="D15" s="2">
        <f ca="1">('[1]Pc, Winter, S2'!D15*Main!$B$5)+(_xlfn.IFNA(VLOOKUP($A15,'FL Ratio'!$A$3:$B$76,2,FALSE),0)*'FL Characterization'!D$2)</f>
        <v>3.9875726230016083E-2</v>
      </c>
      <c r="E15" s="2">
        <f ca="1">('[1]Pc, Winter, S2'!E15*Main!$B$5)+(_xlfn.IFNA(VLOOKUP($A15,'FL Ratio'!$A$3:$B$76,2,FALSE),0)*'FL Characterization'!E$2)</f>
        <v>4.0761647154610316E-2</v>
      </c>
      <c r="F15" s="2">
        <f ca="1">('[1]Pc, Winter, S2'!F15*Main!$B$5)+(_xlfn.IFNA(VLOOKUP($A15,'FL Ratio'!$A$3:$B$76,2,FALSE),0)*'FL Characterization'!F$2)</f>
        <v>3.9053805771013049E-2</v>
      </c>
      <c r="G15" s="2">
        <f ca="1">('[1]Pc, Winter, S2'!G15*Main!$B$5)+(_xlfn.IFNA(VLOOKUP($A15,'FL Ratio'!$A$3:$B$76,2,FALSE),0)*'FL Characterization'!G$2)</f>
        <v>3.8648612191751315E-2</v>
      </c>
      <c r="H15" s="2">
        <f ca="1">('[1]Pc, Winter, S2'!H15*Main!$B$5)+(_xlfn.IFNA(VLOOKUP($A15,'FL Ratio'!$A$3:$B$76,2,FALSE),0)*'FL Characterization'!H$2)</f>
        <v>3.9548729312613481E-2</v>
      </c>
      <c r="I15" s="2">
        <f ca="1">('[1]Pc, Winter, S2'!I15*Main!$B$5)+(_xlfn.IFNA(VLOOKUP($A15,'FL Ratio'!$A$3:$B$76,2,FALSE),0)*'FL Characterization'!I$2)</f>
        <v>4.7837708723439037E-2</v>
      </c>
      <c r="J15" s="2">
        <f ca="1">('[1]Pc, Winter, S2'!J15*Main!$B$5)+(_xlfn.IFNA(VLOOKUP($A15,'FL Ratio'!$A$3:$B$76,2,FALSE),0)*'FL Characterization'!J$2)</f>
        <v>4.8718188722134501E-2</v>
      </c>
      <c r="K15" s="2">
        <f ca="1">('[1]Pc, Winter, S2'!K15*Main!$B$5)+(_xlfn.IFNA(VLOOKUP($A15,'FL Ratio'!$A$3:$B$76,2,FALSE),0)*'FL Characterization'!K$2)</f>
        <v>4.8475373179990552E-2</v>
      </c>
      <c r="L15" s="2">
        <f ca="1">('[1]Pc, Winter, S2'!L15*Main!$B$5)+(_xlfn.IFNA(VLOOKUP($A15,'FL Ratio'!$A$3:$B$76,2,FALSE),0)*'FL Characterization'!L$2)</f>
        <v>4.8045683707074537E-2</v>
      </c>
      <c r="M15" s="2">
        <f ca="1">('[1]Pc, Winter, S2'!M15*Main!$B$5)+(_xlfn.IFNA(VLOOKUP($A15,'FL Ratio'!$A$3:$B$76,2,FALSE),0)*'FL Characterization'!M$2)</f>
        <v>4.9148566246613498E-2</v>
      </c>
      <c r="N15" s="2">
        <f ca="1">('[1]Pc, Winter, S2'!N15*Main!$B$5)+(_xlfn.IFNA(VLOOKUP($A15,'FL Ratio'!$A$3:$B$76,2,FALSE),0)*'FL Characterization'!N$2)</f>
        <v>4.8927243130128716E-2</v>
      </c>
      <c r="O15" s="2">
        <f ca="1">('[1]Pc, Winter, S2'!O15*Main!$B$5)+(_xlfn.IFNA(VLOOKUP($A15,'FL Ratio'!$A$3:$B$76,2,FALSE),0)*'FL Characterization'!O$2)</f>
        <v>4.8759399128264491E-2</v>
      </c>
      <c r="P15" s="2">
        <f ca="1">('[1]Pc, Winter, S2'!P15*Main!$B$5)+(_xlfn.IFNA(VLOOKUP($A15,'FL Ratio'!$A$3:$B$76,2,FALSE),0)*'FL Characterization'!P$2)</f>
        <v>4.271079199180447E-2</v>
      </c>
      <c r="Q15" s="2">
        <f ca="1">('[1]Pc, Winter, S2'!Q15*Main!$B$5)+(_xlfn.IFNA(VLOOKUP($A15,'FL Ratio'!$A$3:$B$76,2,FALSE),0)*'FL Characterization'!Q$2)</f>
        <v>4.5802630091459108E-2</v>
      </c>
      <c r="R15" s="2">
        <f ca="1">('[1]Pc, Winter, S2'!R15*Main!$B$5)+(_xlfn.IFNA(VLOOKUP($A15,'FL Ratio'!$A$3:$B$76,2,FALSE),0)*'FL Characterization'!R$2)</f>
        <v>4.8970780461540478E-2</v>
      </c>
      <c r="S15" s="2">
        <f ca="1">('[1]Pc, Winter, S2'!S15*Main!$B$5)+(_xlfn.IFNA(VLOOKUP($A15,'FL Ratio'!$A$3:$B$76,2,FALSE),0)*'FL Characterization'!S$2)</f>
        <v>4.9151148351388466E-2</v>
      </c>
      <c r="T15" s="2">
        <f ca="1">('[1]Pc, Winter, S2'!T15*Main!$B$5)+(_xlfn.IFNA(VLOOKUP($A15,'FL Ratio'!$A$3:$B$76,2,FALSE),0)*'FL Characterization'!T$2)</f>
        <v>4.5969975165319574E-2</v>
      </c>
      <c r="U15" s="2">
        <f ca="1">('[1]Pc, Winter, S2'!U15*Main!$B$5)+(_xlfn.IFNA(VLOOKUP($A15,'FL Ratio'!$A$3:$B$76,2,FALSE),0)*'FL Characterization'!U$2)</f>
        <v>4.357477992895737E-2</v>
      </c>
      <c r="V15" s="2">
        <f ca="1">('[1]Pc, Winter, S2'!V15*Main!$B$5)+(_xlfn.IFNA(VLOOKUP($A15,'FL Ratio'!$A$3:$B$76,2,FALSE),0)*'FL Characterization'!V$2)</f>
        <v>4.3655840626675352E-2</v>
      </c>
      <c r="W15" s="2">
        <f ca="1">('[1]Pc, Winter, S2'!W15*Main!$B$5)+(_xlfn.IFNA(VLOOKUP($A15,'FL Ratio'!$A$3:$B$76,2,FALSE),0)*'FL Characterization'!W$2)</f>
        <v>4.1336478865387119E-2</v>
      </c>
      <c r="X15" s="2">
        <f ca="1">('[1]Pc, Winter, S2'!X15*Main!$B$5)+(_xlfn.IFNA(VLOOKUP($A15,'FL Ratio'!$A$3:$B$76,2,FALSE),0)*'FL Characterization'!X$2)</f>
        <v>3.9875340790858735E-2</v>
      </c>
      <c r="Y15" s="2">
        <f ca="1">('[1]Pc, Winter, S2'!Y15*Main!$B$5)+(_xlfn.IFNA(VLOOKUP($A15,'FL Ratio'!$A$3:$B$76,2,FALSE),0)*'FL Characterization'!Y$2)</f>
        <v>3.9731434451181796E-2</v>
      </c>
    </row>
    <row r="16" spans="1:25" x14ac:dyDescent="0.3">
      <c r="A16">
        <v>15</v>
      </c>
      <c r="B16" s="2">
        <f ca="1">('[1]Pc, Winter, S2'!B16*Main!$B$5)+(_xlfn.IFNA(VLOOKUP($A16,'FL Ratio'!$A$3:$B$76,2,FALSE),0)*'FL Characterization'!B$2)</f>
        <v>8.0637056851588079E-4</v>
      </c>
      <c r="C16" s="2">
        <f ca="1">('[1]Pc, Winter, S2'!C16*Main!$B$5)+(_xlfn.IFNA(VLOOKUP($A16,'FL Ratio'!$A$3:$B$76,2,FALSE),0)*'FL Characterization'!C$2)</f>
        <v>7.9540429791171655E-4</v>
      </c>
      <c r="D16" s="2">
        <f ca="1">('[1]Pc, Winter, S2'!D16*Main!$B$5)+(_xlfn.IFNA(VLOOKUP($A16,'FL Ratio'!$A$3:$B$76,2,FALSE),0)*'FL Characterization'!D$2)</f>
        <v>7.4918268234996661E-4</v>
      </c>
      <c r="E16" s="2">
        <f ca="1">('[1]Pc, Winter, S2'!E16*Main!$B$5)+(_xlfn.IFNA(VLOOKUP($A16,'FL Ratio'!$A$3:$B$76,2,FALSE),0)*'FL Characterization'!E$2)</f>
        <v>7.3511203483636795E-4</v>
      </c>
      <c r="F16" s="2">
        <f ca="1">('[1]Pc, Winter, S2'!F16*Main!$B$5)+(_xlfn.IFNA(VLOOKUP($A16,'FL Ratio'!$A$3:$B$76,2,FALSE),0)*'FL Characterization'!F$2)</f>
        <v>7.1006744687456837E-4</v>
      </c>
      <c r="G16" s="2">
        <f ca="1">('[1]Pc, Winter, S2'!G16*Main!$B$5)+(_xlfn.IFNA(VLOOKUP($A16,'FL Ratio'!$A$3:$B$76,2,FALSE),0)*'FL Characterization'!G$2)</f>
        <v>7.2764524424727146E-4</v>
      </c>
      <c r="H16" s="2">
        <f ca="1">('[1]Pc, Winter, S2'!H16*Main!$B$5)+(_xlfn.IFNA(VLOOKUP($A16,'FL Ratio'!$A$3:$B$76,2,FALSE),0)*'FL Characterization'!H$2)</f>
        <v>8.7926739635364542E-4</v>
      </c>
      <c r="I16" s="2">
        <f ca="1">('[1]Pc, Winter, S2'!I16*Main!$B$5)+(_xlfn.IFNA(VLOOKUP($A16,'FL Ratio'!$A$3:$B$76,2,FALSE),0)*'FL Characterization'!I$2)</f>
        <v>8.8283079106245472E-4</v>
      </c>
      <c r="J16" s="2">
        <f ca="1">('[1]Pc, Winter, S2'!J16*Main!$B$5)+(_xlfn.IFNA(VLOOKUP($A16,'FL Ratio'!$A$3:$B$76,2,FALSE),0)*'FL Characterization'!J$2)</f>
        <v>9.5454159821635931E-4</v>
      </c>
      <c r="K16" s="2">
        <f ca="1">('[1]Pc, Winter, S2'!K16*Main!$B$5)+(_xlfn.IFNA(VLOOKUP($A16,'FL Ratio'!$A$3:$B$76,2,FALSE),0)*'FL Characterization'!K$2)</f>
        <v>9.9281474026364299E-4</v>
      </c>
      <c r="L16" s="2">
        <f ca="1">('[1]Pc, Winter, S2'!L16*Main!$B$5)+(_xlfn.IFNA(VLOOKUP($A16,'FL Ratio'!$A$3:$B$76,2,FALSE),0)*'FL Characterization'!L$2)</f>
        <v>9.775045111027566E-4</v>
      </c>
      <c r="M16" s="2">
        <f ca="1">('[1]Pc, Winter, S2'!M16*Main!$B$5)+(_xlfn.IFNA(VLOOKUP($A16,'FL Ratio'!$A$3:$B$76,2,FALSE),0)*'FL Characterization'!M$2)</f>
        <v>9.5940938082919645E-4</v>
      </c>
      <c r="N16" s="2">
        <f ca="1">('[1]Pc, Winter, S2'!N16*Main!$B$5)+(_xlfn.IFNA(VLOOKUP($A16,'FL Ratio'!$A$3:$B$76,2,FALSE),0)*'FL Characterization'!N$2)</f>
        <v>9.3951879950583868E-4</v>
      </c>
      <c r="O16" s="2">
        <f ca="1">('[1]Pc, Winter, S2'!O16*Main!$B$5)+(_xlfn.IFNA(VLOOKUP($A16,'FL Ratio'!$A$3:$B$76,2,FALSE),0)*'FL Characterization'!O$2)</f>
        <v>9.2713263858028847E-4</v>
      </c>
      <c r="P16" s="2">
        <f ca="1">('[1]Pc, Winter, S2'!P16*Main!$B$5)+(_xlfn.IFNA(VLOOKUP($A16,'FL Ratio'!$A$3:$B$76,2,FALSE),0)*'FL Characterization'!P$2)</f>
        <v>8.7291875043043674E-4</v>
      </c>
      <c r="Q16" s="2">
        <f ca="1">('[1]Pc, Winter, S2'!Q16*Main!$B$5)+(_xlfn.IFNA(VLOOKUP($A16,'FL Ratio'!$A$3:$B$76,2,FALSE),0)*'FL Characterization'!Q$2)</f>
        <v>8.9647948102360088E-4</v>
      </c>
      <c r="R16" s="2">
        <f ca="1">('[1]Pc, Winter, S2'!R16*Main!$B$5)+(_xlfn.IFNA(VLOOKUP($A16,'FL Ratio'!$A$3:$B$76,2,FALSE),0)*'FL Characterization'!R$2)</f>
        <v>9.569665082047661E-4</v>
      </c>
      <c r="S16" s="2">
        <f ca="1">('[1]Pc, Winter, S2'!S16*Main!$B$5)+(_xlfn.IFNA(VLOOKUP($A16,'FL Ratio'!$A$3:$B$76,2,FALSE),0)*'FL Characterization'!S$2)</f>
        <v>1.1785774437723861E-3</v>
      </c>
      <c r="T16" s="2">
        <f ca="1">('[1]Pc, Winter, S2'!T16*Main!$B$5)+(_xlfn.IFNA(VLOOKUP($A16,'FL Ratio'!$A$3:$B$76,2,FALSE),0)*'FL Characterization'!T$2)</f>
        <v>1.0920496665001232E-3</v>
      </c>
      <c r="U16" s="2">
        <f ca="1">('[1]Pc, Winter, S2'!U16*Main!$B$5)+(_xlfn.IFNA(VLOOKUP($A16,'FL Ratio'!$A$3:$B$76,2,FALSE),0)*'FL Characterization'!U$2)</f>
        <v>9.9794079431631509E-4</v>
      </c>
      <c r="V16" s="2">
        <f ca="1">('[1]Pc, Winter, S2'!V16*Main!$B$5)+(_xlfn.IFNA(VLOOKUP($A16,'FL Ratio'!$A$3:$B$76,2,FALSE),0)*'FL Characterization'!V$2)</f>
        <v>9.8632613779893897E-4</v>
      </c>
      <c r="W16" s="2">
        <f ca="1">('[1]Pc, Winter, S2'!W16*Main!$B$5)+(_xlfn.IFNA(VLOOKUP($A16,'FL Ratio'!$A$3:$B$76,2,FALSE),0)*'FL Characterization'!W$2)</f>
        <v>9.0345386921022086E-4</v>
      </c>
      <c r="X16" s="2">
        <f ca="1">('[1]Pc, Winter, S2'!X16*Main!$B$5)+(_xlfn.IFNA(VLOOKUP($A16,'FL Ratio'!$A$3:$B$76,2,FALSE),0)*'FL Characterization'!X$2)</f>
        <v>9.4464876096571793E-4</v>
      </c>
      <c r="Y16" s="2">
        <f ca="1">('[1]Pc, Winter, S2'!Y16*Main!$B$5)+(_xlfn.IFNA(VLOOKUP($A16,'FL Ratio'!$A$3:$B$76,2,FALSE),0)*'FL Characterization'!Y$2)</f>
        <v>8.8287852288285564E-4</v>
      </c>
    </row>
    <row r="17" spans="1:25" x14ac:dyDescent="0.3">
      <c r="A17">
        <v>16</v>
      </c>
      <c r="B17" s="2">
        <f ca="1">('[1]Pc, Winter, S2'!B17*Main!$B$5)+(_xlfn.IFNA(VLOOKUP($A17,'FL Ratio'!$A$3:$B$76,2,FALSE),0)*'FL Characterization'!B$2)</f>
        <v>8.7857484886578151E-3</v>
      </c>
      <c r="C17" s="2">
        <f ca="1">('[1]Pc, Winter, S2'!C17*Main!$B$5)+(_xlfn.IFNA(VLOOKUP($A17,'FL Ratio'!$A$3:$B$76,2,FALSE),0)*'FL Characterization'!C$2)</f>
        <v>8.3560442477502335E-3</v>
      </c>
      <c r="D17" s="2">
        <f ca="1">('[1]Pc, Winter, S2'!D17*Main!$B$5)+(_xlfn.IFNA(VLOOKUP($A17,'FL Ratio'!$A$3:$B$76,2,FALSE),0)*'FL Characterization'!D$2)</f>
        <v>8.0095000755665089E-3</v>
      </c>
      <c r="E17" s="2">
        <f ca="1">('[1]Pc, Winter, S2'!E17*Main!$B$5)+(_xlfn.IFNA(VLOOKUP($A17,'FL Ratio'!$A$3:$B$76,2,FALSE),0)*'FL Characterization'!E$2)</f>
        <v>8.1078112838027429E-3</v>
      </c>
      <c r="F17" s="2">
        <f ca="1">('[1]Pc, Winter, S2'!F17*Main!$B$5)+(_xlfn.IFNA(VLOOKUP($A17,'FL Ratio'!$A$3:$B$76,2,FALSE),0)*'FL Characterization'!F$2)</f>
        <v>8.0133253890064763E-3</v>
      </c>
      <c r="G17" s="2">
        <f ca="1">('[1]Pc, Winter, S2'!G17*Main!$B$5)+(_xlfn.IFNA(VLOOKUP($A17,'FL Ratio'!$A$3:$B$76,2,FALSE),0)*'FL Characterization'!G$2)</f>
        <v>8.9452981172235008E-3</v>
      </c>
      <c r="H17" s="2">
        <f ca="1">('[1]Pc, Winter, S2'!H17*Main!$B$5)+(_xlfn.IFNA(VLOOKUP($A17,'FL Ratio'!$A$3:$B$76,2,FALSE),0)*'FL Characterization'!H$2)</f>
        <v>1.4201791096467929E-2</v>
      </c>
      <c r="I17" s="2">
        <f ca="1">('[1]Pc, Winter, S2'!I17*Main!$B$5)+(_xlfn.IFNA(VLOOKUP($A17,'FL Ratio'!$A$3:$B$76,2,FALSE),0)*'FL Characterization'!I$2)</f>
        <v>1.5888094855062637E-2</v>
      </c>
      <c r="J17" s="2">
        <f ca="1">('[1]Pc, Winter, S2'!J17*Main!$B$5)+(_xlfn.IFNA(VLOOKUP($A17,'FL Ratio'!$A$3:$B$76,2,FALSE),0)*'FL Characterization'!J$2)</f>
        <v>1.6577418839397406E-2</v>
      </c>
      <c r="K17" s="2">
        <f ca="1">('[1]Pc, Winter, S2'!K17*Main!$B$5)+(_xlfn.IFNA(VLOOKUP($A17,'FL Ratio'!$A$3:$B$76,2,FALSE),0)*'FL Characterization'!K$2)</f>
        <v>1.611059724211367E-2</v>
      </c>
      <c r="L17" s="2">
        <f ca="1">('[1]Pc, Winter, S2'!L17*Main!$B$5)+(_xlfn.IFNA(VLOOKUP($A17,'FL Ratio'!$A$3:$B$76,2,FALSE),0)*'FL Characterization'!L$2)</f>
        <v>1.5454799451648628E-2</v>
      </c>
      <c r="M17" s="2">
        <f ca="1">('[1]Pc, Winter, S2'!M17*Main!$B$5)+(_xlfn.IFNA(VLOOKUP($A17,'FL Ratio'!$A$3:$B$76,2,FALSE),0)*'FL Characterization'!M$2)</f>
        <v>1.6459306958217193E-2</v>
      </c>
      <c r="N17" s="2">
        <f ca="1">('[1]Pc, Winter, S2'!N17*Main!$B$5)+(_xlfn.IFNA(VLOOKUP($A17,'FL Ratio'!$A$3:$B$76,2,FALSE),0)*'FL Characterization'!N$2)</f>
        <v>1.5341955093542584E-2</v>
      </c>
      <c r="O17" s="2">
        <f ca="1">('[1]Pc, Winter, S2'!O17*Main!$B$5)+(_xlfn.IFNA(VLOOKUP($A17,'FL Ratio'!$A$3:$B$76,2,FALSE),0)*'FL Characterization'!O$2)</f>
        <v>1.4785709391621164E-2</v>
      </c>
      <c r="P17" s="2">
        <f ca="1">('[1]Pc, Winter, S2'!P17*Main!$B$5)+(_xlfn.IFNA(VLOOKUP($A17,'FL Ratio'!$A$3:$B$76,2,FALSE),0)*'FL Characterization'!P$2)</f>
        <v>1.2862190821519945E-2</v>
      </c>
      <c r="Q17" s="2">
        <f ca="1">('[1]Pc, Winter, S2'!Q17*Main!$B$5)+(_xlfn.IFNA(VLOOKUP($A17,'FL Ratio'!$A$3:$B$76,2,FALSE),0)*'FL Characterization'!Q$2)</f>
        <v>1.2804185430902714E-2</v>
      </c>
      <c r="R17" s="2">
        <f ca="1">('[1]Pc, Winter, S2'!R17*Main!$B$5)+(_xlfn.IFNA(VLOOKUP($A17,'FL Ratio'!$A$3:$B$76,2,FALSE),0)*'FL Characterization'!R$2)</f>
        <v>1.3156559104263863E-2</v>
      </c>
      <c r="S17" s="2">
        <f ca="1">('[1]Pc, Winter, S2'!S17*Main!$B$5)+(_xlfn.IFNA(VLOOKUP($A17,'FL Ratio'!$A$3:$B$76,2,FALSE),0)*'FL Characterization'!S$2)</f>
        <v>1.4416284803566801E-2</v>
      </c>
      <c r="T17" s="2">
        <f ca="1">('[1]Pc, Winter, S2'!T17*Main!$B$5)+(_xlfn.IFNA(VLOOKUP($A17,'FL Ratio'!$A$3:$B$76,2,FALSE),0)*'FL Characterization'!T$2)</f>
        <v>1.3029968580010421E-2</v>
      </c>
      <c r="U17" s="2">
        <f ca="1">('[1]Pc, Winter, S2'!U17*Main!$B$5)+(_xlfn.IFNA(VLOOKUP($A17,'FL Ratio'!$A$3:$B$76,2,FALSE),0)*'FL Characterization'!U$2)</f>
        <v>1.3453600346017934E-2</v>
      </c>
      <c r="V17" s="2">
        <f ca="1">('[1]Pc, Winter, S2'!V17*Main!$B$5)+(_xlfn.IFNA(VLOOKUP($A17,'FL Ratio'!$A$3:$B$76,2,FALSE),0)*'FL Characterization'!V$2)</f>
        <v>1.3162224176185311E-2</v>
      </c>
      <c r="W17" s="2">
        <f ca="1">('[1]Pc, Winter, S2'!W17*Main!$B$5)+(_xlfn.IFNA(VLOOKUP($A17,'FL Ratio'!$A$3:$B$76,2,FALSE),0)*'FL Characterization'!W$2)</f>
        <v>1.2288970450721682E-2</v>
      </c>
      <c r="X17" s="2">
        <f ca="1">('[1]Pc, Winter, S2'!X17*Main!$B$5)+(_xlfn.IFNA(VLOOKUP($A17,'FL Ratio'!$A$3:$B$76,2,FALSE),0)*'FL Characterization'!X$2)</f>
        <v>1.0845548115551752E-2</v>
      </c>
      <c r="Y17" s="2">
        <f ca="1">('[1]Pc, Winter, S2'!Y17*Main!$B$5)+(_xlfn.IFNA(VLOOKUP($A17,'FL Ratio'!$A$3:$B$76,2,FALSE),0)*'FL Characterization'!Y$2)</f>
        <v>9.8175244793596919E-3</v>
      </c>
    </row>
    <row r="18" spans="1:25" x14ac:dyDescent="0.3">
      <c r="A18">
        <v>17</v>
      </c>
      <c r="B18" s="2">
        <f ca="1">('[1]Pc, Winter, S2'!B18*Main!$B$5)+(_xlfn.IFNA(VLOOKUP($A18,'FL Ratio'!$A$3:$B$76,2,FALSE),0)*'FL Characterization'!B$2)</f>
        <v>8.9278879800397523E-4</v>
      </c>
      <c r="C18" s="2">
        <f ca="1">('[1]Pc, Winter, S2'!C18*Main!$B$5)+(_xlfn.IFNA(VLOOKUP($A18,'FL Ratio'!$A$3:$B$76,2,FALSE),0)*'FL Characterization'!C$2)</f>
        <v>7.7649676472904604E-4</v>
      </c>
      <c r="D18" s="2">
        <f ca="1">('[1]Pc, Winter, S2'!D18*Main!$B$5)+(_xlfn.IFNA(VLOOKUP($A18,'FL Ratio'!$A$3:$B$76,2,FALSE),0)*'FL Characterization'!D$2)</f>
        <v>7.2128855424715517E-4</v>
      </c>
      <c r="E18" s="2">
        <f ca="1">('[1]Pc, Winter, S2'!E18*Main!$B$5)+(_xlfn.IFNA(VLOOKUP($A18,'FL Ratio'!$A$3:$B$76,2,FALSE),0)*'FL Characterization'!E$2)</f>
        <v>6.6957225414409748E-4</v>
      </c>
      <c r="F18" s="2">
        <f ca="1">('[1]Pc, Winter, S2'!F18*Main!$B$5)+(_xlfn.IFNA(VLOOKUP($A18,'FL Ratio'!$A$3:$B$76,2,FALSE),0)*'FL Characterization'!F$2)</f>
        <v>6.0014672235232734E-4</v>
      </c>
      <c r="G18" s="2">
        <f ca="1">('[1]Pc, Winter, S2'!G18*Main!$B$5)+(_xlfn.IFNA(VLOOKUP($A18,'FL Ratio'!$A$3:$B$76,2,FALSE),0)*'FL Characterization'!G$2)</f>
        <v>7.8609144241385917E-4</v>
      </c>
      <c r="H18" s="2">
        <f ca="1">('[1]Pc, Winter, S2'!H18*Main!$B$5)+(_xlfn.IFNA(VLOOKUP($A18,'FL Ratio'!$A$3:$B$76,2,FALSE),0)*'FL Characterization'!H$2)</f>
        <v>1.3319883038824922E-3</v>
      </c>
      <c r="I18" s="2">
        <f ca="1">('[1]Pc, Winter, S2'!I18*Main!$B$5)+(_xlfn.IFNA(VLOOKUP($A18,'FL Ratio'!$A$3:$B$76,2,FALSE),0)*'FL Characterization'!I$2)</f>
        <v>1.2489874339233662E-3</v>
      </c>
      <c r="J18" s="2">
        <f ca="1">('[1]Pc, Winter, S2'!J18*Main!$B$5)+(_xlfn.IFNA(VLOOKUP($A18,'FL Ratio'!$A$3:$B$76,2,FALSE),0)*'FL Characterization'!J$2)</f>
        <v>1.3619821805188855E-3</v>
      </c>
      <c r="K18" s="2">
        <f ca="1">('[1]Pc, Winter, S2'!K18*Main!$B$5)+(_xlfn.IFNA(VLOOKUP($A18,'FL Ratio'!$A$3:$B$76,2,FALSE),0)*'FL Characterization'!K$2)</f>
        <v>1.305882923039383E-3</v>
      </c>
      <c r="L18" s="2">
        <f ca="1">('[1]Pc, Winter, S2'!L18*Main!$B$5)+(_xlfn.IFNA(VLOOKUP($A18,'FL Ratio'!$A$3:$B$76,2,FALSE),0)*'FL Characterization'!L$2)</f>
        <v>1.2603855985712964E-3</v>
      </c>
      <c r="M18" s="2">
        <f ca="1">('[1]Pc, Winter, S2'!M18*Main!$B$5)+(_xlfn.IFNA(VLOOKUP($A18,'FL Ratio'!$A$3:$B$76,2,FALSE),0)*'FL Characterization'!M$2)</f>
        <v>1.187477344388909E-3</v>
      </c>
      <c r="N18" s="2">
        <f ca="1">('[1]Pc, Winter, S2'!N18*Main!$B$5)+(_xlfn.IFNA(VLOOKUP($A18,'FL Ratio'!$A$3:$B$76,2,FALSE),0)*'FL Characterization'!N$2)</f>
        <v>1.1955331449271284E-3</v>
      </c>
      <c r="O18" s="2">
        <f ca="1">('[1]Pc, Winter, S2'!O18*Main!$B$5)+(_xlfn.IFNA(VLOOKUP($A18,'FL Ratio'!$A$3:$B$76,2,FALSE),0)*'FL Characterization'!O$2)</f>
        <v>1.2157705527058584E-3</v>
      </c>
      <c r="P18" s="2">
        <f ca="1">('[1]Pc, Winter, S2'!P18*Main!$B$5)+(_xlfn.IFNA(VLOOKUP($A18,'FL Ratio'!$A$3:$B$76,2,FALSE),0)*'FL Characterization'!P$2)</f>
        <v>1.1811445293294874E-3</v>
      </c>
      <c r="Q18" s="2">
        <f ca="1">('[1]Pc, Winter, S2'!Q18*Main!$B$5)+(_xlfn.IFNA(VLOOKUP($A18,'FL Ratio'!$A$3:$B$76,2,FALSE),0)*'FL Characterization'!Q$2)</f>
        <v>1.2003352356095619E-3</v>
      </c>
      <c r="R18" s="2">
        <f ca="1">('[1]Pc, Winter, S2'!R18*Main!$B$5)+(_xlfn.IFNA(VLOOKUP($A18,'FL Ratio'!$A$3:$B$76,2,FALSE),0)*'FL Characterization'!R$2)</f>
        <v>1.3798329308822692E-3</v>
      </c>
      <c r="S18" s="2">
        <f ca="1">('[1]Pc, Winter, S2'!S18*Main!$B$5)+(_xlfn.IFNA(VLOOKUP($A18,'FL Ratio'!$A$3:$B$76,2,FALSE),0)*'FL Characterization'!S$2)</f>
        <v>2.1383351657746751E-3</v>
      </c>
      <c r="T18" s="2">
        <f ca="1">('[1]Pc, Winter, S2'!T18*Main!$B$5)+(_xlfn.IFNA(VLOOKUP($A18,'FL Ratio'!$A$3:$B$76,2,FALSE),0)*'FL Characterization'!T$2)</f>
        <v>1.8535957323967621E-3</v>
      </c>
      <c r="U18" s="2">
        <f ca="1">('[1]Pc, Winter, S2'!U18*Main!$B$5)+(_xlfn.IFNA(VLOOKUP($A18,'FL Ratio'!$A$3:$B$76,2,FALSE),0)*'FL Characterization'!U$2)</f>
        <v>1.5501487661781586E-3</v>
      </c>
      <c r="V18" s="2">
        <f ca="1">('[1]Pc, Winter, S2'!V18*Main!$B$5)+(_xlfn.IFNA(VLOOKUP($A18,'FL Ratio'!$A$3:$B$76,2,FALSE),0)*'FL Characterization'!V$2)</f>
        <v>1.5488659854361534E-3</v>
      </c>
      <c r="W18" s="2">
        <f ca="1">('[1]Pc, Winter, S2'!W18*Main!$B$5)+(_xlfn.IFNA(VLOOKUP($A18,'FL Ratio'!$A$3:$B$76,2,FALSE),0)*'FL Characterization'!W$2)</f>
        <v>1.3412530386086299E-3</v>
      </c>
      <c r="X18" s="2">
        <f ca="1">('[1]Pc, Winter, S2'!X18*Main!$B$5)+(_xlfn.IFNA(VLOOKUP($A18,'FL Ratio'!$A$3:$B$76,2,FALSE),0)*'FL Characterization'!X$2)</f>
        <v>1.3291933041288042E-3</v>
      </c>
      <c r="Y18" s="2">
        <f ca="1">('[1]Pc, Winter, S2'!Y18*Main!$B$5)+(_xlfn.IFNA(VLOOKUP($A18,'FL Ratio'!$A$3:$B$76,2,FALSE),0)*'FL Characterization'!Y$2)</f>
        <v>1.1999286126218051E-3</v>
      </c>
    </row>
    <row r="19" spans="1:25" x14ac:dyDescent="0.3">
      <c r="A19">
        <v>18</v>
      </c>
      <c r="B19" s="2">
        <f ca="1">('[1]Pc, Winter, S2'!B19*Main!$B$5)+(_xlfn.IFNA(VLOOKUP($A19,'FL Ratio'!$A$3:$B$76,2,FALSE),0)*'FL Characterization'!B$2)</f>
        <v>4.2627052597162644E-3</v>
      </c>
      <c r="C19" s="2">
        <f ca="1">('[1]Pc, Winter, S2'!C19*Main!$B$5)+(_xlfn.IFNA(VLOOKUP($A19,'FL Ratio'!$A$3:$B$76,2,FALSE),0)*'FL Characterization'!C$2)</f>
        <v>3.9405927086357158E-3</v>
      </c>
      <c r="D19" s="2">
        <f ca="1">('[1]Pc, Winter, S2'!D19*Main!$B$5)+(_xlfn.IFNA(VLOOKUP($A19,'FL Ratio'!$A$3:$B$76,2,FALSE),0)*'FL Characterization'!D$2)</f>
        <v>3.6000581474386934E-3</v>
      </c>
      <c r="E19" s="2">
        <f ca="1">('[1]Pc, Winter, S2'!E19*Main!$B$5)+(_xlfn.IFNA(VLOOKUP($A19,'FL Ratio'!$A$3:$B$76,2,FALSE),0)*'FL Characterization'!E$2)</f>
        <v>3.6162863427079686E-3</v>
      </c>
      <c r="F19" s="2">
        <f ca="1">('[1]Pc, Winter, S2'!F19*Main!$B$5)+(_xlfn.IFNA(VLOOKUP($A19,'FL Ratio'!$A$3:$B$76,2,FALSE),0)*'FL Characterization'!F$2)</f>
        <v>3.6057548613470289E-3</v>
      </c>
      <c r="G19" s="2">
        <f ca="1">('[1]Pc, Winter, S2'!G19*Main!$B$5)+(_xlfn.IFNA(VLOOKUP($A19,'FL Ratio'!$A$3:$B$76,2,FALSE),0)*'FL Characterization'!G$2)</f>
        <v>3.9600890601894853E-3</v>
      </c>
      <c r="H19" s="2">
        <f ca="1">('[1]Pc, Winter, S2'!H19*Main!$B$5)+(_xlfn.IFNA(VLOOKUP($A19,'FL Ratio'!$A$3:$B$76,2,FALSE),0)*'FL Characterization'!H$2)</f>
        <v>5.0972708566836469E-3</v>
      </c>
      <c r="I19" s="2">
        <f ca="1">('[1]Pc, Winter, S2'!I19*Main!$B$5)+(_xlfn.IFNA(VLOOKUP($A19,'FL Ratio'!$A$3:$B$76,2,FALSE),0)*'FL Characterization'!I$2)</f>
        <v>5.2888220825964109E-3</v>
      </c>
      <c r="J19" s="2">
        <f ca="1">('[1]Pc, Winter, S2'!J19*Main!$B$5)+(_xlfn.IFNA(VLOOKUP($A19,'FL Ratio'!$A$3:$B$76,2,FALSE),0)*'FL Characterization'!J$2)</f>
        <v>5.4580645772111091E-3</v>
      </c>
      <c r="K19" s="2">
        <f ca="1">('[1]Pc, Winter, S2'!K19*Main!$B$5)+(_xlfn.IFNA(VLOOKUP($A19,'FL Ratio'!$A$3:$B$76,2,FALSE),0)*'FL Characterization'!K$2)</f>
        <v>5.6998879365885349E-3</v>
      </c>
      <c r="L19" s="2">
        <f ca="1">('[1]Pc, Winter, S2'!L19*Main!$B$5)+(_xlfn.IFNA(VLOOKUP($A19,'FL Ratio'!$A$3:$B$76,2,FALSE),0)*'FL Characterization'!L$2)</f>
        <v>5.8229444205782467E-3</v>
      </c>
      <c r="M19" s="2">
        <f ca="1">('[1]Pc, Winter, S2'!M19*Main!$B$5)+(_xlfn.IFNA(VLOOKUP($A19,'FL Ratio'!$A$3:$B$76,2,FALSE),0)*'FL Characterization'!M$2)</f>
        <v>5.93195653635581E-3</v>
      </c>
      <c r="N19" s="2">
        <f ca="1">('[1]Pc, Winter, S2'!N19*Main!$B$5)+(_xlfn.IFNA(VLOOKUP($A19,'FL Ratio'!$A$3:$B$76,2,FALSE),0)*'FL Characterization'!N$2)</f>
        <v>5.8551769309901133E-3</v>
      </c>
      <c r="O19" s="2">
        <f ca="1">('[1]Pc, Winter, S2'!O19*Main!$B$5)+(_xlfn.IFNA(VLOOKUP($A19,'FL Ratio'!$A$3:$B$76,2,FALSE),0)*'FL Characterization'!O$2)</f>
        <v>5.6606146996661987E-3</v>
      </c>
      <c r="P19" s="2">
        <f ca="1">('[1]Pc, Winter, S2'!P19*Main!$B$5)+(_xlfn.IFNA(VLOOKUP($A19,'FL Ratio'!$A$3:$B$76,2,FALSE),0)*'FL Characterization'!P$2)</f>
        <v>5.6557323778352589E-3</v>
      </c>
      <c r="Q19" s="2">
        <f ca="1">('[1]Pc, Winter, S2'!Q19*Main!$B$5)+(_xlfn.IFNA(VLOOKUP($A19,'FL Ratio'!$A$3:$B$76,2,FALSE),0)*'FL Characterization'!Q$2)</f>
        <v>5.6082479694286452E-3</v>
      </c>
      <c r="R19" s="2">
        <f ca="1">('[1]Pc, Winter, S2'!R19*Main!$B$5)+(_xlfn.IFNA(VLOOKUP($A19,'FL Ratio'!$A$3:$B$76,2,FALSE),0)*'FL Characterization'!R$2)</f>
        <v>5.8964089938762145E-3</v>
      </c>
      <c r="S19" s="2">
        <f ca="1">('[1]Pc, Winter, S2'!S19*Main!$B$5)+(_xlfn.IFNA(VLOOKUP($A19,'FL Ratio'!$A$3:$B$76,2,FALSE),0)*'FL Characterization'!S$2)</f>
        <v>6.8560465489228015E-3</v>
      </c>
      <c r="T19" s="2">
        <f ca="1">('[1]Pc, Winter, S2'!T19*Main!$B$5)+(_xlfn.IFNA(VLOOKUP($A19,'FL Ratio'!$A$3:$B$76,2,FALSE),0)*'FL Characterization'!T$2)</f>
        <v>6.6786329537075083E-3</v>
      </c>
      <c r="U19" s="2">
        <f ca="1">('[1]Pc, Winter, S2'!U19*Main!$B$5)+(_xlfn.IFNA(VLOOKUP($A19,'FL Ratio'!$A$3:$B$76,2,FALSE),0)*'FL Characterization'!U$2)</f>
        <v>6.4971351247848658E-3</v>
      </c>
      <c r="V19" s="2">
        <f ca="1">('[1]Pc, Winter, S2'!V19*Main!$B$5)+(_xlfn.IFNA(VLOOKUP($A19,'FL Ratio'!$A$3:$B$76,2,FALSE),0)*'FL Characterization'!V$2)</f>
        <v>6.4863448571875516E-3</v>
      </c>
      <c r="W19" s="2">
        <f ca="1">('[1]Pc, Winter, S2'!W19*Main!$B$5)+(_xlfn.IFNA(VLOOKUP($A19,'FL Ratio'!$A$3:$B$76,2,FALSE),0)*'FL Characterization'!W$2)</f>
        <v>6.0125696072802267E-3</v>
      </c>
      <c r="X19" s="2">
        <f ca="1">('[1]Pc, Winter, S2'!X19*Main!$B$5)+(_xlfn.IFNA(VLOOKUP($A19,'FL Ratio'!$A$3:$B$76,2,FALSE),0)*'FL Characterization'!X$2)</f>
        <v>5.6630522444842211E-3</v>
      </c>
      <c r="Y19" s="2">
        <f ca="1">('[1]Pc, Winter, S2'!Y19*Main!$B$5)+(_xlfn.IFNA(VLOOKUP($A19,'FL Ratio'!$A$3:$B$76,2,FALSE),0)*'FL Characterization'!Y$2)</f>
        <v>5.2480933224116292E-3</v>
      </c>
    </row>
    <row r="20" spans="1:25" x14ac:dyDescent="0.3">
      <c r="A20">
        <v>19</v>
      </c>
      <c r="B20" s="2">
        <f ca="1">('[1]Pc, Winter, S2'!B20*Main!$B$5)+(_xlfn.IFNA(VLOOKUP($A20,'FL Ratio'!$A$3:$B$76,2,FALSE),0)*'FL Characterization'!B$2)</f>
        <v>1.3080375140363858E-2</v>
      </c>
      <c r="C20" s="2">
        <f ca="1">('[1]Pc, Winter, S2'!C20*Main!$B$5)+(_xlfn.IFNA(VLOOKUP($A20,'FL Ratio'!$A$3:$B$76,2,FALSE),0)*'FL Characterization'!C$2)</f>
        <v>1.2387793248932997E-2</v>
      </c>
      <c r="D20" s="2">
        <f ca="1">('[1]Pc, Winter, S2'!D20*Main!$B$5)+(_xlfn.IFNA(VLOOKUP($A20,'FL Ratio'!$A$3:$B$76,2,FALSE),0)*'FL Characterization'!D$2)</f>
        <v>1.1995131854015201E-2</v>
      </c>
      <c r="E20" s="2">
        <f ca="1">('[1]Pc, Winter, S2'!E20*Main!$B$5)+(_xlfn.IFNA(VLOOKUP($A20,'FL Ratio'!$A$3:$B$76,2,FALSE),0)*'FL Characterization'!E$2)</f>
        <v>1.2084604287436641E-2</v>
      </c>
      <c r="F20" s="2">
        <f ca="1">('[1]Pc, Winter, S2'!F20*Main!$B$5)+(_xlfn.IFNA(VLOOKUP($A20,'FL Ratio'!$A$3:$B$76,2,FALSE),0)*'FL Characterization'!F$2)</f>
        <v>1.2057057561000171E-2</v>
      </c>
      <c r="G20" s="2">
        <f ca="1">('[1]Pc, Winter, S2'!G20*Main!$B$5)+(_xlfn.IFNA(VLOOKUP($A20,'FL Ratio'!$A$3:$B$76,2,FALSE),0)*'FL Characterization'!G$2)</f>
        <v>1.2905563214054287E-2</v>
      </c>
      <c r="H20" s="2">
        <f ca="1">('[1]Pc, Winter, S2'!H20*Main!$B$5)+(_xlfn.IFNA(VLOOKUP($A20,'FL Ratio'!$A$3:$B$76,2,FALSE),0)*'FL Characterization'!H$2)</f>
        <v>1.4632122982061692E-2</v>
      </c>
      <c r="I20" s="2">
        <f ca="1">('[1]Pc, Winter, S2'!I20*Main!$B$5)+(_xlfn.IFNA(VLOOKUP($A20,'FL Ratio'!$A$3:$B$76,2,FALSE),0)*'FL Characterization'!I$2)</f>
        <v>1.7006396175998487E-2</v>
      </c>
      <c r="J20" s="2">
        <f ca="1">('[1]Pc, Winter, S2'!J20*Main!$B$5)+(_xlfn.IFNA(VLOOKUP($A20,'FL Ratio'!$A$3:$B$76,2,FALSE),0)*'FL Characterization'!J$2)</f>
        <v>1.7811437693958074E-2</v>
      </c>
      <c r="K20" s="2">
        <f ca="1">('[1]Pc, Winter, S2'!K20*Main!$B$5)+(_xlfn.IFNA(VLOOKUP($A20,'FL Ratio'!$A$3:$B$76,2,FALSE),0)*'FL Characterization'!K$2)</f>
        <v>1.8463466853195491E-2</v>
      </c>
      <c r="L20" s="2">
        <f ca="1">('[1]Pc, Winter, S2'!L20*Main!$B$5)+(_xlfn.IFNA(VLOOKUP($A20,'FL Ratio'!$A$3:$B$76,2,FALSE),0)*'FL Characterization'!L$2)</f>
        <v>1.810293122637667E-2</v>
      </c>
      <c r="M20" s="2">
        <f ca="1">('[1]Pc, Winter, S2'!M20*Main!$B$5)+(_xlfn.IFNA(VLOOKUP($A20,'FL Ratio'!$A$3:$B$76,2,FALSE),0)*'FL Characterization'!M$2)</f>
        <v>1.8402238241832351E-2</v>
      </c>
      <c r="N20" s="2">
        <f ca="1">('[1]Pc, Winter, S2'!N20*Main!$B$5)+(_xlfn.IFNA(VLOOKUP($A20,'FL Ratio'!$A$3:$B$76,2,FALSE),0)*'FL Characterization'!N$2)</f>
        <v>1.8379392042784975E-2</v>
      </c>
      <c r="O20" s="2">
        <f ca="1">('[1]Pc, Winter, S2'!O20*Main!$B$5)+(_xlfn.IFNA(VLOOKUP($A20,'FL Ratio'!$A$3:$B$76,2,FALSE),0)*'FL Characterization'!O$2)</f>
        <v>1.8265141785477383E-2</v>
      </c>
      <c r="P20" s="2">
        <f ca="1">('[1]Pc, Winter, S2'!P20*Main!$B$5)+(_xlfn.IFNA(VLOOKUP($A20,'FL Ratio'!$A$3:$B$76,2,FALSE),0)*'FL Characterization'!P$2)</f>
        <v>1.7067503456886464E-2</v>
      </c>
      <c r="Q20" s="2">
        <f ca="1">('[1]Pc, Winter, S2'!Q20*Main!$B$5)+(_xlfn.IFNA(VLOOKUP($A20,'FL Ratio'!$A$3:$B$76,2,FALSE),0)*'FL Characterization'!Q$2)</f>
        <v>1.7100918042270343E-2</v>
      </c>
      <c r="R20" s="2">
        <f ca="1">('[1]Pc, Winter, S2'!R20*Main!$B$5)+(_xlfn.IFNA(VLOOKUP($A20,'FL Ratio'!$A$3:$B$76,2,FALSE),0)*'FL Characterization'!R$2)</f>
        <v>1.6443513318619835E-2</v>
      </c>
      <c r="S20" s="2">
        <f ca="1">('[1]Pc, Winter, S2'!S20*Main!$B$5)+(_xlfn.IFNA(VLOOKUP($A20,'FL Ratio'!$A$3:$B$76,2,FALSE),0)*'FL Characterization'!S$2)</f>
        <v>1.7431690045550542E-2</v>
      </c>
      <c r="T20" s="2">
        <f ca="1">('[1]Pc, Winter, S2'!T20*Main!$B$5)+(_xlfn.IFNA(VLOOKUP($A20,'FL Ratio'!$A$3:$B$76,2,FALSE),0)*'FL Characterization'!T$2)</f>
        <v>1.6732486152397599E-2</v>
      </c>
      <c r="U20" s="2">
        <f ca="1">('[1]Pc, Winter, S2'!U20*Main!$B$5)+(_xlfn.IFNA(VLOOKUP($A20,'FL Ratio'!$A$3:$B$76,2,FALSE),0)*'FL Characterization'!U$2)</f>
        <v>1.6402100281909145E-2</v>
      </c>
      <c r="V20" s="2">
        <f ca="1">('[1]Pc, Winter, S2'!V20*Main!$B$5)+(_xlfn.IFNA(VLOOKUP($A20,'FL Ratio'!$A$3:$B$76,2,FALSE),0)*'FL Characterization'!V$2)</f>
        <v>1.6130619806054181E-2</v>
      </c>
      <c r="W20" s="2">
        <f ca="1">('[1]Pc, Winter, S2'!W20*Main!$B$5)+(_xlfn.IFNA(VLOOKUP($A20,'FL Ratio'!$A$3:$B$76,2,FALSE),0)*'FL Characterization'!W$2)</f>
        <v>1.5487999006510596E-2</v>
      </c>
      <c r="X20" s="2">
        <f ca="1">('[1]Pc, Winter, S2'!X20*Main!$B$5)+(_xlfn.IFNA(VLOOKUP($A20,'FL Ratio'!$A$3:$B$76,2,FALSE),0)*'FL Characterization'!X$2)</f>
        <v>1.4481869851278518E-2</v>
      </c>
      <c r="Y20" s="2">
        <f ca="1">('[1]Pc, Winter, S2'!Y20*Main!$B$5)+(_xlfn.IFNA(VLOOKUP($A20,'FL Ratio'!$A$3:$B$76,2,FALSE),0)*'FL Characterization'!Y$2)</f>
        <v>1.365369848195359E-2</v>
      </c>
    </row>
    <row r="21" spans="1:25" x14ac:dyDescent="0.3">
      <c r="A21">
        <v>20</v>
      </c>
      <c r="B21" s="2">
        <f ca="1">('[1]Pc, Winter, S2'!B21*Main!$B$5)+(_xlfn.IFNA(VLOOKUP($A21,'FL Ratio'!$A$3:$B$76,2,FALSE),0)*'FL Characterization'!B$2)</f>
        <v>6.4943280497366546E-3</v>
      </c>
      <c r="C21" s="2">
        <f ca="1">('[1]Pc, Winter, S2'!C21*Main!$B$5)+(_xlfn.IFNA(VLOOKUP($A21,'FL Ratio'!$A$3:$B$76,2,FALSE),0)*'FL Characterization'!C$2)</f>
        <v>6.0916824275150929E-3</v>
      </c>
      <c r="D21" s="2">
        <f ca="1">('[1]Pc, Winter, S2'!D21*Main!$B$5)+(_xlfn.IFNA(VLOOKUP($A21,'FL Ratio'!$A$3:$B$76,2,FALSE),0)*'FL Characterization'!D$2)</f>
        <v>5.9457364431360982E-3</v>
      </c>
      <c r="E21" s="2">
        <f ca="1">('[1]Pc, Winter, S2'!E21*Main!$B$5)+(_xlfn.IFNA(VLOOKUP($A21,'FL Ratio'!$A$3:$B$76,2,FALSE),0)*'FL Characterization'!E$2)</f>
        <v>5.7970765898613386E-3</v>
      </c>
      <c r="F21" s="2">
        <f ca="1">('[1]Pc, Winter, S2'!F21*Main!$B$5)+(_xlfn.IFNA(VLOOKUP($A21,'FL Ratio'!$A$3:$B$76,2,FALSE),0)*'FL Characterization'!F$2)</f>
        <v>5.8199571172684378E-3</v>
      </c>
      <c r="G21" s="2">
        <f ca="1">('[1]Pc, Winter, S2'!G21*Main!$B$5)+(_xlfn.IFNA(VLOOKUP($A21,'FL Ratio'!$A$3:$B$76,2,FALSE),0)*'FL Characterization'!G$2)</f>
        <v>6.483829317568998E-3</v>
      </c>
      <c r="H21" s="2">
        <f ca="1">('[1]Pc, Winter, S2'!H21*Main!$B$5)+(_xlfn.IFNA(VLOOKUP($A21,'FL Ratio'!$A$3:$B$76,2,FALSE),0)*'FL Characterization'!H$2)</f>
        <v>8.2058894109133407E-3</v>
      </c>
      <c r="I21" s="2">
        <f ca="1">('[1]Pc, Winter, S2'!I21*Main!$B$5)+(_xlfn.IFNA(VLOOKUP($A21,'FL Ratio'!$A$3:$B$76,2,FALSE),0)*'FL Characterization'!I$2)</f>
        <v>9.2907736355786977E-3</v>
      </c>
      <c r="J21" s="2">
        <f ca="1">('[1]Pc, Winter, S2'!J21*Main!$B$5)+(_xlfn.IFNA(VLOOKUP($A21,'FL Ratio'!$A$3:$B$76,2,FALSE),0)*'FL Characterization'!J$2)</f>
        <v>1.051620054947516E-2</v>
      </c>
      <c r="K21" s="2">
        <f ca="1">('[1]Pc, Winter, S2'!K21*Main!$B$5)+(_xlfn.IFNA(VLOOKUP($A21,'FL Ratio'!$A$3:$B$76,2,FALSE),0)*'FL Characterization'!K$2)</f>
        <v>1.0841720643791519E-2</v>
      </c>
      <c r="L21" s="2">
        <f ca="1">('[1]Pc, Winter, S2'!L21*Main!$B$5)+(_xlfn.IFNA(VLOOKUP($A21,'FL Ratio'!$A$3:$B$76,2,FALSE),0)*'FL Characterization'!L$2)</f>
        <v>1.1006838427716952E-2</v>
      </c>
      <c r="M21" s="2">
        <f ca="1">('[1]Pc, Winter, S2'!M21*Main!$B$5)+(_xlfn.IFNA(VLOOKUP($A21,'FL Ratio'!$A$3:$B$76,2,FALSE),0)*'FL Characterization'!M$2)</f>
        <v>1.1030049242952077E-2</v>
      </c>
      <c r="N21" s="2">
        <f ca="1">('[1]Pc, Winter, S2'!N21*Main!$B$5)+(_xlfn.IFNA(VLOOKUP($A21,'FL Ratio'!$A$3:$B$76,2,FALSE),0)*'FL Characterization'!N$2)</f>
        <v>1.08807894583183E-2</v>
      </c>
      <c r="O21" s="2">
        <f ca="1">('[1]Pc, Winter, S2'!O21*Main!$B$5)+(_xlfn.IFNA(VLOOKUP($A21,'FL Ratio'!$A$3:$B$76,2,FALSE),0)*'FL Characterization'!O$2)</f>
        <v>1.0743753156377708E-2</v>
      </c>
      <c r="P21" s="2">
        <f ca="1">('[1]Pc, Winter, S2'!P21*Main!$B$5)+(_xlfn.IFNA(VLOOKUP($A21,'FL Ratio'!$A$3:$B$76,2,FALSE),0)*'FL Characterization'!P$2)</f>
        <v>9.8650953591999362E-3</v>
      </c>
      <c r="Q21" s="2">
        <f ca="1">('[1]Pc, Winter, S2'!Q21*Main!$B$5)+(_xlfn.IFNA(VLOOKUP($A21,'FL Ratio'!$A$3:$B$76,2,FALSE),0)*'FL Characterization'!Q$2)</f>
        <v>9.6254534229513397E-3</v>
      </c>
      <c r="R21" s="2">
        <f ca="1">('[1]Pc, Winter, S2'!R21*Main!$B$5)+(_xlfn.IFNA(VLOOKUP($A21,'FL Ratio'!$A$3:$B$76,2,FALSE),0)*'FL Characterization'!R$2)</f>
        <v>1.0229121898565357E-2</v>
      </c>
      <c r="S21" s="2">
        <f ca="1">('[1]Pc, Winter, S2'!S21*Main!$B$5)+(_xlfn.IFNA(VLOOKUP($A21,'FL Ratio'!$A$3:$B$76,2,FALSE),0)*'FL Characterization'!S$2)</f>
        <v>1.0648461723235801E-2</v>
      </c>
      <c r="T21" s="2">
        <f ca="1">('[1]Pc, Winter, S2'!T21*Main!$B$5)+(_xlfn.IFNA(VLOOKUP($A21,'FL Ratio'!$A$3:$B$76,2,FALSE),0)*'FL Characterization'!T$2)</f>
        <v>1.0143828436196493E-2</v>
      </c>
      <c r="U21" s="2">
        <f ca="1">('[1]Pc, Winter, S2'!U21*Main!$B$5)+(_xlfn.IFNA(VLOOKUP($A21,'FL Ratio'!$A$3:$B$76,2,FALSE),0)*'FL Characterization'!U$2)</f>
        <v>9.93641904234383E-3</v>
      </c>
      <c r="V21" s="2">
        <f ca="1">('[1]Pc, Winter, S2'!V21*Main!$B$5)+(_xlfn.IFNA(VLOOKUP($A21,'FL Ratio'!$A$3:$B$76,2,FALSE),0)*'FL Characterization'!V$2)</f>
        <v>9.3395630648737942E-3</v>
      </c>
      <c r="W21" s="2">
        <f ca="1">('[1]Pc, Winter, S2'!W21*Main!$B$5)+(_xlfn.IFNA(VLOOKUP($A21,'FL Ratio'!$A$3:$B$76,2,FALSE),0)*'FL Characterization'!W$2)</f>
        <v>7.6789697342403698E-3</v>
      </c>
      <c r="X21" s="2">
        <f ca="1">('[1]Pc, Winter, S2'!X21*Main!$B$5)+(_xlfn.IFNA(VLOOKUP($A21,'FL Ratio'!$A$3:$B$76,2,FALSE),0)*'FL Characterization'!X$2)</f>
        <v>7.6607466052455442E-3</v>
      </c>
      <c r="Y21" s="2">
        <f ca="1">('[1]Pc, Winter, S2'!Y21*Main!$B$5)+(_xlfn.IFNA(VLOOKUP($A21,'FL Ratio'!$A$3:$B$76,2,FALSE),0)*'FL Characterization'!Y$2)</f>
        <v>7.2465647135337456E-3</v>
      </c>
    </row>
    <row r="22" spans="1:25" x14ac:dyDescent="0.3">
      <c r="A22">
        <v>21</v>
      </c>
      <c r="B22" s="2">
        <f ca="1">('[1]Pc, Winter, S2'!B22*Main!$B$5)+(_xlfn.IFNA(VLOOKUP($A22,'FL Ratio'!$A$3:$B$76,2,FALSE),0)*'FL Characterization'!B$2)</f>
        <v>2.607968628854557E-3</v>
      </c>
      <c r="C22" s="2">
        <f ca="1">('[1]Pc, Winter, S2'!C22*Main!$B$5)+(_xlfn.IFNA(VLOOKUP($A22,'FL Ratio'!$A$3:$B$76,2,FALSE),0)*'FL Characterization'!C$2)</f>
        <v>2.5146937717221754E-3</v>
      </c>
      <c r="D22" s="2">
        <f ca="1">('[1]Pc, Winter, S2'!D22*Main!$B$5)+(_xlfn.IFNA(VLOOKUP($A22,'FL Ratio'!$A$3:$B$76,2,FALSE),0)*'FL Characterization'!D$2)</f>
        <v>2.4153475169680348E-3</v>
      </c>
      <c r="E22" s="2">
        <f ca="1">('[1]Pc, Winter, S2'!E22*Main!$B$5)+(_xlfn.IFNA(VLOOKUP($A22,'FL Ratio'!$A$3:$B$76,2,FALSE),0)*'FL Characterization'!E$2)</f>
        <v>2.3697411155764727E-3</v>
      </c>
      <c r="F22" s="2">
        <f ca="1">('[1]Pc, Winter, S2'!F22*Main!$B$5)+(_xlfn.IFNA(VLOOKUP($A22,'FL Ratio'!$A$3:$B$76,2,FALSE),0)*'FL Characterization'!F$2)</f>
        <v>2.4028066398440362E-3</v>
      </c>
      <c r="G22" s="2">
        <f ca="1">('[1]Pc, Winter, S2'!G22*Main!$B$5)+(_xlfn.IFNA(VLOOKUP($A22,'FL Ratio'!$A$3:$B$76,2,FALSE),0)*'FL Characterization'!G$2)</f>
        <v>2.7944516936163673E-3</v>
      </c>
      <c r="H22" s="2">
        <f ca="1">('[1]Pc, Winter, S2'!H22*Main!$B$5)+(_xlfn.IFNA(VLOOKUP($A22,'FL Ratio'!$A$3:$B$76,2,FALSE),0)*'FL Characterization'!H$2)</f>
        <v>4.4584700496454474E-3</v>
      </c>
      <c r="I22" s="2">
        <f ca="1">('[1]Pc, Winter, S2'!I22*Main!$B$5)+(_xlfn.IFNA(VLOOKUP($A22,'FL Ratio'!$A$3:$B$76,2,FALSE),0)*'FL Characterization'!I$2)</f>
        <v>4.969897310185197E-3</v>
      </c>
      <c r="J22" s="2">
        <f ca="1">('[1]Pc, Winter, S2'!J22*Main!$B$5)+(_xlfn.IFNA(VLOOKUP($A22,'FL Ratio'!$A$3:$B$76,2,FALSE),0)*'FL Characterization'!J$2)</f>
        <v>5.1522328739103587E-3</v>
      </c>
      <c r="K22" s="2">
        <f ca="1">('[1]Pc, Winter, S2'!K22*Main!$B$5)+(_xlfn.IFNA(VLOOKUP($A22,'FL Ratio'!$A$3:$B$76,2,FALSE),0)*'FL Characterization'!K$2)</f>
        <v>5.1510805713298122E-3</v>
      </c>
      <c r="L22" s="2">
        <f ca="1">('[1]Pc, Winter, S2'!L22*Main!$B$5)+(_xlfn.IFNA(VLOOKUP($A22,'FL Ratio'!$A$3:$B$76,2,FALSE),0)*'FL Characterization'!L$2)</f>
        <v>5.3027344132199122E-3</v>
      </c>
      <c r="M22" s="2">
        <f ca="1">('[1]Pc, Winter, S2'!M22*Main!$B$5)+(_xlfn.IFNA(VLOOKUP($A22,'FL Ratio'!$A$3:$B$76,2,FALSE),0)*'FL Characterization'!M$2)</f>
        <v>5.2794738722603592E-3</v>
      </c>
      <c r="N22" s="2">
        <f ca="1">('[1]Pc, Winter, S2'!N22*Main!$B$5)+(_xlfn.IFNA(VLOOKUP($A22,'FL Ratio'!$A$3:$B$76,2,FALSE),0)*'FL Characterization'!N$2)</f>
        <v>5.0041409527635762E-3</v>
      </c>
      <c r="O22" s="2">
        <f ca="1">('[1]Pc, Winter, S2'!O22*Main!$B$5)+(_xlfn.IFNA(VLOOKUP($A22,'FL Ratio'!$A$3:$B$76,2,FALSE),0)*'FL Characterization'!O$2)</f>
        <v>4.9690022325051516E-3</v>
      </c>
      <c r="P22" s="2">
        <f ca="1">('[1]Pc, Winter, S2'!P22*Main!$B$5)+(_xlfn.IFNA(VLOOKUP($A22,'FL Ratio'!$A$3:$B$76,2,FALSE),0)*'FL Characterization'!P$2)</f>
        <v>4.427262394105764E-3</v>
      </c>
      <c r="Q22" s="2">
        <f ca="1">('[1]Pc, Winter, S2'!Q22*Main!$B$5)+(_xlfn.IFNA(VLOOKUP($A22,'FL Ratio'!$A$3:$B$76,2,FALSE),0)*'FL Characterization'!Q$2)</f>
        <v>4.008742206617422E-3</v>
      </c>
      <c r="R22" s="2">
        <f ca="1">('[1]Pc, Winter, S2'!R22*Main!$B$5)+(_xlfn.IFNA(VLOOKUP($A22,'FL Ratio'!$A$3:$B$76,2,FALSE),0)*'FL Characterization'!R$2)</f>
        <v>4.0261953745218898E-3</v>
      </c>
      <c r="S22" s="2">
        <f ca="1">('[1]Pc, Winter, S2'!S22*Main!$B$5)+(_xlfn.IFNA(VLOOKUP($A22,'FL Ratio'!$A$3:$B$76,2,FALSE),0)*'FL Characterization'!S$2)</f>
        <v>4.4871626628422319E-3</v>
      </c>
      <c r="T22" s="2">
        <f ca="1">('[1]Pc, Winter, S2'!T22*Main!$B$5)+(_xlfn.IFNA(VLOOKUP($A22,'FL Ratio'!$A$3:$B$76,2,FALSE),0)*'FL Characterization'!T$2)</f>
        <v>4.3223145519853297E-3</v>
      </c>
      <c r="U22" s="2">
        <f ca="1">('[1]Pc, Winter, S2'!U22*Main!$B$5)+(_xlfn.IFNA(VLOOKUP($A22,'FL Ratio'!$A$3:$B$76,2,FALSE),0)*'FL Characterization'!U$2)</f>
        <v>4.1490586431703978E-3</v>
      </c>
      <c r="V22" s="2">
        <f ca="1">('[1]Pc, Winter, S2'!V22*Main!$B$5)+(_xlfn.IFNA(VLOOKUP($A22,'FL Ratio'!$A$3:$B$76,2,FALSE),0)*'FL Characterization'!V$2)</f>
        <v>4.1120617261735494E-3</v>
      </c>
      <c r="W22" s="2">
        <f ca="1">('[1]Pc, Winter, S2'!W22*Main!$B$5)+(_xlfn.IFNA(VLOOKUP($A22,'FL Ratio'!$A$3:$B$76,2,FALSE),0)*'FL Characterization'!W$2)</f>
        <v>3.7511842977214467E-3</v>
      </c>
      <c r="X22" s="2">
        <f ca="1">('[1]Pc, Winter, S2'!X22*Main!$B$5)+(_xlfn.IFNA(VLOOKUP($A22,'FL Ratio'!$A$3:$B$76,2,FALSE),0)*'FL Characterization'!X$2)</f>
        <v>3.2837202102784626E-3</v>
      </c>
      <c r="Y22" s="2">
        <f ca="1">('[1]Pc, Winter, S2'!Y22*Main!$B$5)+(_xlfn.IFNA(VLOOKUP($A22,'FL Ratio'!$A$3:$B$76,2,FALSE),0)*'FL Characterization'!Y$2)</f>
        <v>2.9775304466536333E-3</v>
      </c>
    </row>
    <row r="23" spans="1:25" x14ac:dyDescent="0.3">
      <c r="A23">
        <v>22</v>
      </c>
      <c r="B23" s="2">
        <f ca="1">('[1]Pc, Winter, S2'!B23*Main!$B$5)+(_xlfn.IFNA(VLOOKUP($A23,'FL Ratio'!$A$3:$B$76,2,FALSE),0)*'FL Characterization'!B$2)</f>
        <v>3.87500047965402E-3</v>
      </c>
      <c r="C23" s="2">
        <f ca="1">('[1]Pc, Winter, S2'!C23*Main!$B$5)+(_xlfn.IFNA(VLOOKUP($A23,'FL Ratio'!$A$3:$B$76,2,FALSE),0)*'FL Characterization'!C$2)</f>
        <v>3.8987915652700235E-3</v>
      </c>
      <c r="D23" s="2">
        <f ca="1">('[1]Pc, Winter, S2'!D23*Main!$B$5)+(_xlfn.IFNA(VLOOKUP($A23,'FL Ratio'!$A$3:$B$76,2,FALSE),0)*'FL Characterization'!D$2)</f>
        <v>3.8217316586894082E-3</v>
      </c>
      <c r="E23" s="2">
        <f ca="1">('[1]Pc, Winter, S2'!E23*Main!$B$5)+(_xlfn.IFNA(VLOOKUP($A23,'FL Ratio'!$A$3:$B$76,2,FALSE),0)*'FL Characterization'!E$2)</f>
        <v>3.7873216251033352E-3</v>
      </c>
      <c r="F23" s="2">
        <f ca="1">('[1]Pc, Winter, S2'!F23*Main!$B$5)+(_xlfn.IFNA(VLOOKUP($A23,'FL Ratio'!$A$3:$B$76,2,FALSE),0)*'FL Characterization'!F$2)</f>
        <v>3.6742849549082769E-3</v>
      </c>
      <c r="G23" s="2">
        <f ca="1">('[1]Pc, Winter, S2'!G23*Main!$B$5)+(_xlfn.IFNA(VLOOKUP($A23,'FL Ratio'!$A$3:$B$76,2,FALSE),0)*'FL Characterization'!G$2)</f>
        <v>3.5967608320229593E-3</v>
      </c>
      <c r="H23" s="2">
        <f ca="1">('[1]Pc, Winter, S2'!H23*Main!$B$5)+(_xlfn.IFNA(VLOOKUP($A23,'FL Ratio'!$A$3:$B$76,2,FALSE),0)*'FL Characterization'!H$2)</f>
        <v>3.6937240126676939E-3</v>
      </c>
      <c r="I23" s="2">
        <f ca="1">('[1]Pc, Winter, S2'!I23*Main!$B$5)+(_xlfn.IFNA(VLOOKUP($A23,'FL Ratio'!$A$3:$B$76,2,FALSE),0)*'FL Characterization'!I$2)</f>
        <v>3.2541691991525143E-3</v>
      </c>
      <c r="J23" s="2">
        <f ca="1">('[1]Pc, Winter, S2'!J23*Main!$B$5)+(_xlfn.IFNA(VLOOKUP($A23,'FL Ratio'!$A$3:$B$76,2,FALSE),0)*'FL Characterization'!J$2)</f>
        <v>3.2430280078396545E-3</v>
      </c>
      <c r="K23" s="2">
        <f ca="1">('[1]Pc, Winter, S2'!K23*Main!$B$5)+(_xlfn.IFNA(VLOOKUP($A23,'FL Ratio'!$A$3:$B$76,2,FALSE),0)*'FL Characterization'!K$2)</f>
        <v>3.2802233392539423E-3</v>
      </c>
      <c r="L23" s="2">
        <f ca="1">('[1]Pc, Winter, S2'!L23*Main!$B$5)+(_xlfn.IFNA(VLOOKUP($A23,'FL Ratio'!$A$3:$B$76,2,FALSE),0)*'FL Characterization'!L$2)</f>
        <v>3.2315386542982674E-3</v>
      </c>
      <c r="M23" s="2">
        <f ca="1">('[1]Pc, Winter, S2'!M23*Main!$B$5)+(_xlfn.IFNA(VLOOKUP($A23,'FL Ratio'!$A$3:$B$76,2,FALSE),0)*'FL Characterization'!M$2)</f>
        <v>3.2489467657246113E-3</v>
      </c>
      <c r="N23" s="2">
        <f ca="1">('[1]Pc, Winter, S2'!N23*Main!$B$5)+(_xlfn.IFNA(VLOOKUP($A23,'FL Ratio'!$A$3:$B$76,2,FALSE),0)*'FL Characterization'!N$2)</f>
        <v>3.3006488566608523E-3</v>
      </c>
      <c r="O23" s="2">
        <f ca="1">('[1]Pc, Winter, S2'!O23*Main!$B$5)+(_xlfn.IFNA(VLOOKUP($A23,'FL Ratio'!$A$3:$B$76,2,FALSE),0)*'FL Characterization'!O$2)</f>
        <v>3.4176313654458823E-3</v>
      </c>
      <c r="P23" s="2">
        <f ca="1">('[1]Pc, Winter, S2'!P23*Main!$B$5)+(_xlfn.IFNA(VLOOKUP($A23,'FL Ratio'!$A$3:$B$76,2,FALSE),0)*'FL Characterization'!P$2)</f>
        <v>3.434749341681787E-3</v>
      </c>
      <c r="Q23" s="2">
        <f ca="1">('[1]Pc, Winter, S2'!Q23*Main!$B$5)+(_xlfn.IFNA(VLOOKUP($A23,'FL Ratio'!$A$3:$B$76,2,FALSE),0)*'FL Characterization'!Q$2)</f>
        <v>3.4302232327109374E-3</v>
      </c>
      <c r="R23" s="2">
        <f ca="1">('[1]Pc, Winter, S2'!R23*Main!$B$5)+(_xlfn.IFNA(VLOOKUP($A23,'FL Ratio'!$A$3:$B$76,2,FALSE),0)*'FL Characterization'!R$2)</f>
        <v>3.3123703183545903E-3</v>
      </c>
      <c r="S23" s="2">
        <f ca="1">('[1]Pc, Winter, S2'!S23*Main!$B$5)+(_xlfn.IFNA(VLOOKUP($A23,'FL Ratio'!$A$3:$B$76,2,FALSE),0)*'FL Characterization'!S$2)</f>
        <v>3.4685210778488936E-3</v>
      </c>
      <c r="T23" s="2">
        <f ca="1">('[1]Pc, Winter, S2'!T23*Main!$B$5)+(_xlfn.IFNA(VLOOKUP($A23,'FL Ratio'!$A$3:$B$76,2,FALSE),0)*'FL Characterization'!T$2)</f>
        <v>3.3417900266651114E-3</v>
      </c>
      <c r="U23" s="2">
        <f ca="1">('[1]Pc, Winter, S2'!U23*Main!$B$5)+(_xlfn.IFNA(VLOOKUP($A23,'FL Ratio'!$A$3:$B$76,2,FALSE),0)*'FL Characterization'!U$2)</f>
        <v>3.2883471245862359E-3</v>
      </c>
      <c r="V23" s="2">
        <f ca="1">('[1]Pc, Winter, S2'!V23*Main!$B$5)+(_xlfn.IFNA(VLOOKUP($A23,'FL Ratio'!$A$3:$B$76,2,FALSE),0)*'FL Characterization'!V$2)</f>
        <v>3.3539757046635518E-3</v>
      </c>
      <c r="W23" s="2">
        <f ca="1">('[1]Pc, Winter, S2'!W23*Main!$B$5)+(_xlfn.IFNA(VLOOKUP($A23,'FL Ratio'!$A$3:$B$76,2,FALSE),0)*'FL Characterization'!W$2)</f>
        <v>3.2805715014824692E-3</v>
      </c>
      <c r="X23" s="2">
        <f ca="1">('[1]Pc, Winter, S2'!X23*Main!$B$5)+(_xlfn.IFNA(VLOOKUP($A23,'FL Ratio'!$A$3:$B$76,2,FALSE),0)*'FL Characterization'!X$2)</f>
        <v>3.7039367713711489E-3</v>
      </c>
      <c r="Y23" s="2">
        <f ca="1">('[1]Pc, Winter, S2'!Y23*Main!$B$5)+(_xlfn.IFNA(VLOOKUP($A23,'FL Ratio'!$A$3:$B$76,2,FALSE),0)*'FL Characterization'!Y$2)</f>
        <v>3.8153486844997491E-3</v>
      </c>
    </row>
    <row r="24" spans="1:25" x14ac:dyDescent="0.3">
      <c r="A24">
        <v>23</v>
      </c>
      <c r="B24" s="2">
        <f ca="1">('[1]Pc, Winter, S2'!B24*Main!$B$5)+(_xlfn.IFNA(VLOOKUP($A24,'FL Ratio'!$A$3:$B$76,2,FALSE),0)*'FL Characterization'!B$2)</f>
        <v>1.2813726585472886E-3</v>
      </c>
      <c r="C24" s="2">
        <f ca="1">('[1]Pc, Winter, S2'!C24*Main!$B$5)+(_xlfn.IFNA(VLOOKUP($A24,'FL Ratio'!$A$3:$B$76,2,FALSE),0)*'FL Characterization'!C$2)</f>
        <v>1.2069425949289511E-3</v>
      </c>
      <c r="D24" s="2">
        <f ca="1">('[1]Pc, Winter, S2'!D24*Main!$B$5)+(_xlfn.IFNA(VLOOKUP($A24,'FL Ratio'!$A$3:$B$76,2,FALSE),0)*'FL Characterization'!D$2)</f>
        <v>1.1380135862250841E-3</v>
      </c>
      <c r="E24" s="2">
        <f ca="1">('[1]Pc, Winter, S2'!E24*Main!$B$5)+(_xlfn.IFNA(VLOOKUP($A24,'FL Ratio'!$A$3:$B$76,2,FALSE),0)*'FL Characterization'!E$2)</f>
        <v>1.1367611039951988E-3</v>
      </c>
      <c r="F24" s="2">
        <f ca="1">('[1]Pc, Winter, S2'!F24*Main!$B$5)+(_xlfn.IFNA(VLOOKUP($A24,'FL Ratio'!$A$3:$B$76,2,FALSE),0)*'FL Characterization'!F$2)</f>
        <v>1.1095719956576652E-3</v>
      </c>
      <c r="G24" s="2">
        <f ca="1">('[1]Pc, Winter, S2'!G24*Main!$B$5)+(_xlfn.IFNA(VLOOKUP($A24,'FL Ratio'!$A$3:$B$76,2,FALSE),0)*'FL Characterization'!G$2)</f>
        <v>1.2299532074950025E-3</v>
      </c>
      <c r="H24" s="2">
        <f ca="1">('[1]Pc, Winter, S2'!H24*Main!$B$5)+(_xlfn.IFNA(VLOOKUP($A24,'FL Ratio'!$A$3:$B$76,2,FALSE),0)*'FL Characterization'!H$2)</f>
        <v>1.5973306869894513E-3</v>
      </c>
      <c r="I24" s="2">
        <f ca="1">('[1]Pc, Winter, S2'!I24*Main!$B$5)+(_xlfn.IFNA(VLOOKUP($A24,'FL Ratio'!$A$3:$B$76,2,FALSE),0)*'FL Characterization'!I$2)</f>
        <v>1.7070921650666885E-3</v>
      </c>
      <c r="J24" s="2">
        <f ca="1">('[1]Pc, Winter, S2'!J24*Main!$B$5)+(_xlfn.IFNA(VLOOKUP($A24,'FL Ratio'!$A$3:$B$76,2,FALSE),0)*'FL Characterization'!J$2)</f>
        <v>1.8592015661941927E-3</v>
      </c>
      <c r="K24" s="2">
        <f ca="1">('[1]Pc, Winter, S2'!K24*Main!$B$5)+(_xlfn.IFNA(VLOOKUP($A24,'FL Ratio'!$A$3:$B$76,2,FALSE),0)*'FL Characterization'!K$2)</f>
        <v>1.9940909350257925E-3</v>
      </c>
      <c r="L24" s="2">
        <f ca="1">('[1]Pc, Winter, S2'!L24*Main!$B$5)+(_xlfn.IFNA(VLOOKUP($A24,'FL Ratio'!$A$3:$B$76,2,FALSE),0)*'FL Characterization'!L$2)</f>
        <v>1.9333694777172272E-3</v>
      </c>
      <c r="M24" s="2">
        <f ca="1">('[1]Pc, Winter, S2'!M24*Main!$B$5)+(_xlfn.IFNA(VLOOKUP($A24,'FL Ratio'!$A$3:$B$76,2,FALSE),0)*'FL Characterization'!M$2)</f>
        <v>1.9330670896897022E-3</v>
      </c>
      <c r="N24" s="2">
        <f ca="1">('[1]Pc, Winter, S2'!N24*Main!$B$5)+(_xlfn.IFNA(VLOOKUP($A24,'FL Ratio'!$A$3:$B$76,2,FALSE),0)*'FL Characterization'!N$2)</f>
        <v>1.9436856906454385E-3</v>
      </c>
      <c r="O24" s="2">
        <f ca="1">('[1]Pc, Winter, S2'!O24*Main!$B$5)+(_xlfn.IFNA(VLOOKUP($A24,'FL Ratio'!$A$3:$B$76,2,FALSE),0)*'FL Characterization'!O$2)</f>
        <v>1.8947130366722142E-3</v>
      </c>
      <c r="P24" s="2">
        <f ca="1">('[1]Pc, Winter, S2'!P24*Main!$B$5)+(_xlfn.IFNA(VLOOKUP($A24,'FL Ratio'!$A$3:$B$76,2,FALSE),0)*'FL Characterization'!P$2)</f>
        <v>1.8449431141315761E-3</v>
      </c>
      <c r="Q24" s="2">
        <f ca="1">('[1]Pc, Winter, S2'!Q24*Main!$B$5)+(_xlfn.IFNA(VLOOKUP($A24,'FL Ratio'!$A$3:$B$76,2,FALSE),0)*'FL Characterization'!Q$2)</f>
        <v>1.7428607634131935E-3</v>
      </c>
      <c r="R24" s="2">
        <f ca="1">('[1]Pc, Winter, S2'!R24*Main!$B$5)+(_xlfn.IFNA(VLOOKUP($A24,'FL Ratio'!$A$3:$B$76,2,FALSE),0)*'FL Characterization'!R$2)</f>
        <v>1.793337215264202E-3</v>
      </c>
      <c r="S24" s="2">
        <f ca="1">('[1]Pc, Winter, S2'!S24*Main!$B$5)+(_xlfn.IFNA(VLOOKUP($A24,'FL Ratio'!$A$3:$B$76,2,FALSE),0)*'FL Characterization'!S$2)</f>
        <v>2.0804165494640622E-3</v>
      </c>
      <c r="T24" s="2">
        <f ca="1">('[1]Pc, Winter, S2'!T24*Main!$B$5)+(_xlfn.IFNA(VLOOKUP($A24,'FL Ratio'!$A$3:$B$76,2,FALSE),0)*'FL Characterization'!T$2)</f>
        <v>1.9956308239951173E-3</v>
      </c>
      <c r="U24" s="2">
        <f ca="1">('[1]Pc, Winter, S2'!U24*Main!$B$5)+(_xlfn.IFNA(VLOOKUP($A24,'FL Ratio'!$A$3:$B$76,2,FALSE),0)*'FL Characterization'!U$2)</f>
        <v>1.9097756099906774E-3</v>
      </c>
      <c r="V24" s="2">
        <f ca="1">('[1]Pc, Winter, S2'!V24*Main!$B$5)+(_xlfn.IFNA(VLOOKUP($A24,'FL Ratio'!$A$3:$B$76,2,FALSE),0)*'FL Characterization'!V$2)</f>
        <v>1.8551414596946988E-3</v>
      </c>
      <c r="W24" s="2">
        <f ca="1">('[1]Pc, Winter, S2'!W24*Main!$B$5)+(_xlfn.IFNA(VLOOKUP($A24,'FL Ratio'!$A$3:$B$76,2,FALSE),0)*'FL Characterization'!W$2)</f>
        <v>1.7308024555090715E-3</v>
      </c>
      <c r="X24" s="2">
        <f ca="1">('[1]Pc, Winter, S2'!X24*Main!$B$5)+(_xlfn.IFNA(VLOOKUP($A24,'FL Ratio'!$A$3:$B$76,2,FALSE),0)*'FL Characterization'!X$2)</f>
        <v>1.6511853052336419E-3</v>
      </c>
      <c r="Y24" s="2">
        <f ca="1">('[1]Pc, Winter, S2'!Y24*Main!$B$5)+(_xlfn.IFNA(VLOOKUP($A24,'FL Ratio'!$A$3:$B$76,2,FALSE),0)*'FL Characterization'!Y$2)</f>
        <v>1.5041359592907397E-3</v>
      </c>
    </row>
    <row r="25" spans="1:25" x14ac:dyDescent="0.3">
      <c r="A25">
        <v>24</v>
      </c>
      <c r="B25" s="2">
        <f ca="1">('[1]Pc, Winter, S2'!B25*Main!$B$5)+(_xlfn.IFNA(VLOOKUP($A25,'FL Ratio'!$A$3:$B$76,2,FALSE),0)*'FL Characterization'!B$2)</f>
        <v>2.6782366776820195E-3</v>
      </c>
      <c r="C25" s="2">
        <f ca="1">('[1]Pc, Winter, S2'!C25*Main!$B$5)+(_xlfn.IFNA(VLOOKUP($A25,'FL Ratio'!$A$3:$B$76,2,FALSE),0)*'FL Characterization'!C$2)</f>
        <v>2.5641040822586649E-3</v>
      </c>
      <c r="D25" s="2">
        <f ca="1">('[1]Pc, Winter, S2'!D25*Main!$B$5)+(_xlfn.IFNA(VLOOKUP($A25,'FL Ratio'!$A$3:$B$76,2,FALSE),0)*'FL Characterization'!D$2)</f>
        <v>2.3824025274137989E-3</v>
      </c>
      <c r="E25" s="2">
        <f ca="1">('[1]Pc, Winter, S2'!E25*Main!$B$5)+(_xlfn.IFNA(VLOOKUP($A25,'FL Ratio'!$A$3:$B$76,2,FALSE),0)*'FL Characterization'!E$2)</f>
        <v>2.3289039333224608E-3</v>
      </c>
      <c r="F25" s="2">
        <f ca="1">('[1]Pc, Winter, S2'!F25*Main!$B$5)+(_xlfn.IFNA(VLOOKUP($A25,'FL Ratio'!$A$3:$B$76,2,FALSE),0)*'FL Characterization'!F$2)</f>
        <v>2.2248848790472997E-3</v>
      </c>
      <c r="G25" s="2">
        <f ca="1">('[1]Pc, Winter, S2'!G25*Main!$B$5)+(_xlfn.IFNA(VLOOKUP($A25,'FL Ratio'!$A$3:$B$76,2,FALSE),0)*'FL Characterization'!G$2)</f>
        <v>2.4958896367836114E-3</v>
      </c>
      <c r="H25" s="2">
        <f ca="1">('[1]Pc, Winter, S2'!H25*Main!$B$5)+(_xlfn.IFNA(VLOOKUP($A25,'FL Ratio'!$A$3:$B$76,2,FALSE),0)*'FL Characterization'!H$2)</f>
        <v>3.2640638210039408E-3</v>
      </c>
      <c r="I25" s="2">
        <f ca="1">('[1]Pc, Winter, S2'!I25*Main!$B$5)+(_xlfn.IFNA(VLOOKUP($A25,'FL Ratio'!$A$3:$B$76,2,FALSE),0)*'FL Characterization'!I$2)</f>
        <v>2.9471016210666067E-3</v>
      </c>
      <c r="J25" s="2">
        <f ca="1">('[1]Pc, Winter, S2'!J25*Main!$B$5)+(_xlfn.IFNA(VLOOKUP($A25,'FL Ratio'!$A$3:$B$76,2,FALSE),0)*'FL Characterization'!J$2)</f>
        <v>2.3708565132269919E-3</v>
      </c>
      <c r="K25" s="2">
        <f ca="1">('[1]Pc, Winter, S2'!K25*Main!$B$5)+(_xlfn.IFNA(VLOOKUP($A25,'FL Ratio'!$A$3:$B$76,2,FALSE),0)*'FL Characterization'!K$2)</f>
        <v>1.7275250415023586E-3</v>
      </c>
      <c r="L25" s="2">
        <f ca="1">('[1]Pc, Winter, S2'!L25*Main!$B$5)+(_xlfn.IFNA(VLOOKUP($A25,'FL Ratio'!$A$3:$B$76,2,FALSE),0)*'FL Characterization'!L$2)</f>
        <v>3.1471281395838609E-3</v>
      </c>
      <c r="M25" s="2">
        <f ca="1">('[1]Pc, Winter, S2'!M25*Main!$B$5)+(_xlfn.IFNA(VLOOKUP($A25,'FL Ratio'!$A$3:$B$76,2,FALSE),0)*'FL Characterization'!M$2)</f>
        <v>3.193904522912145E-3</v>
      </c>
      <c r="N25" s="2">
        <f ca="1">('[1]Pc, Winter, S2'!N25*Main!$B$5)+(_xlfn.IFNA(VLOOKUP($A25,'FL Ratio'!$A$3:$B$76,2,FALSE),0)*'FL Characterization'!N$2)</f>
        <v>3.1522183622896514E-3</v>
      </c>
      <c r="O25" s="2">
        <f ca="1">('[1]Pc, Winter, S2'!O25*Main!$B$5)+(_xlfn.IFNA(VLOOKUP($A25,'FL Ratio'!$A$3:$B$76,2,FALSE),0)*'FL Characterization'!O$2)</f>
        <v>3.1900616818870309E-3</v>
      </c>
      <c r="P25" s="2">
        <f ca="1">('[1]Pc, Winter, S2'!P25*Main!$B$5)+(_xlfn.IFNA(VLOOKUP($A25,'FL Ratio'!$A$3:$B$76,2,FALSE),0)*'FL Characterization'!P$2)</f>
        <v>3.0292572065881793E-3</v>
      </c>
      <c r="Q25" s="2">
        <f ca="1">('[1]Pc, Winter, S2'!Q25*Main!$B$5)+(_xlfn.IFNA(VLOOKUP($A25,'FL Ratio'!$A$3:$B$76,2,FALSE),0)*'FL Characterization'!Q$2)</f>
        <v>3.097489725719597E-3</v>
      </c>
      <c r="R25" s="2">
        <f ca="1">('[1]Pc, Winter, S2'!R25*Main!$B$5)+(_xlfn.IFNA(VLOOKUP($A25,'FL Ratio'!$A$3:$B$76,2,FALSE),0)*'FL Characterization'!R$2)</f>
        <v>3.1614446457922346E-3</v>
      </c>
      <c r="S25" s="2">
        <f ca="1">('[1]Pc, Winter, S2'!S25*Main!$B$5)+(_xlfn.IFNA(VLOOKUP($A25,'FL Ratio'!$A$3:$B$76,2,FALSE),0)*'FL Characterization'!S$2)</f>
        <v>3.9812913210170997E-3</v>
      </c>
      <c r="T25" s="2">
        <f ca="1">('[1]Pc, Winter, S2'!T25*Main!$B$5)+(_xlfn.IFNA(VLOOKUP($A25,'FL Ratio'!$A$3:$B$76,2,FALSE),0)*'FL Characterization'!T$2)</f>
        <v>3.6025569009540594E-3</v>
      </c>
      <c r="U25" s="2">
        <f ca="1">('[1]Pc, Winter, S2'!U25*Main!$B$5)+(_xlfn.IFNA(VLOOKUP($A25,'FL Ratio'!$A$3:$B$76,2,FALSE),0)*'FL Characterization'!U$2)</f>
        <v>3.3078997746608663E-3</v>
      </c>
      <c r="V25" s="2">
        <f ca="1">('[1]Pc, Winter, S2'!V25*Main!$B$5)+(_xlfn.IFNA(VLOOKUP($A25,'FL Ratio'!$A$3:$B$76,2,FALSE),0)*'FL Characterization'!V$2)</f>
        <v>3.2946550030739548E-3</v>
      </c>
      <c r="W25" s="2">
        <f ca="1">('[1]Pc, Winter, S2'!W25*Main!$B$5)+(_xlfn.IFNA(VLOOKUP($A25,'FL Ratio'!$A$3:$B$76,2,FALSE),0)*'FL Characterization'!W$2)</f>
        <v>3.1792559750976244E-3</v>
      </c>
      <c r="X25" s="2">
        <f ca="1">('[1]Pc, Winter, S2'!X25*Main!$B$5)+(_xlfn.IFNA(VLOOKUP($A25,'FL Ratio'!$A$3:$B$76,2,FALSE),0)*'FL Characterization'!X$2)</f>
        <v>3.3859823910980464E-3</v>
      </c>
      <c r="Y25" s="2">
        <f ca="1">('[1]Pc, Winter, S2'!Y25*Main!$B$5)+(_xlfn.IFNA(VLOOKUP($A25,'FL Ratio'!$A$3:$B$76,2,FALSE),0)*'FL Characterization'!Y$2)</f>
        <v>3.1526832379508377E-3</v>
      </c>
    </row>
    <row r="26" spans="1:25" x14ac:dyDescent="0.3">
      <c r="A26">
        <v>25</v>
      </c>
      <c r="B26" s="2">
        <f ca="1">('[1]Pc, Winter, S2'!B26*Main!$B$5)+(_xlfn.IFNA(VLOOKUP($A26,'FL Ratio'!$A$3:$B$76,2,FALSE),0)*'FL Characterization'!B$2)</f>
        <v>9.5315573602672045E-3</v>
      </c>
      <c r="C26" s="2">
        <f ca="1">('[1]Pc, Winter, S2'!C26*Main!$B$5)+(_xlfn.IFNA(VLOOKUP($A26,'FL Ratio'!$A$3:$B$76,2,FALSE),0)*'FL Characterization'!C$2)</f>
        <v>9.5223898826123747E-3</v>
      </c>
      <c r="D26" s="2">
        <f ca="1">('[1]Pc, Winter, S2'!D26*Main!$B$5)+(_xlfn.IFNA(VLOOKUP($A26,'FL Ratio'!$A$3:$B$76,2,FALSE),0)*'FL Characterization'!D$2)</f>
        <v>9.416079852491481E-3</v>
      </c>
      <c r="E26" s="2">
        <f ca="1">('[1]Pc, Winter, S2'!E26*Main!$B$5)+(_xlfn.IFNA(VLOOKUP($A26,'FL Ratio'!$A$3:$B$76,2,FALSE),0)*'FL Characterization'!E$2)</f>
        <v>9.6194533961605506E-3</v>
      </c>
      <c r="F26" s="2">
        <f ca="1">('[1]Pc, Winter, S2'!F26*Main!$B$5)+(_xlfn.IFNA(VLOOKUP($A26,'FL Ratio'!$A$3:$B$76,2,FALSE),0)*'FL Characterization'!F$2)</f>
        <v>9.4274479667671458E-3</v>
      </c>
      <c r="G26" s="2">
        <f ca="1">('[1]Pc, Winter, S2'!G26*Main!$B$5)+(_xlfn.IFNA(VLOOKUP($A26,'FL Ratio'!$A$3:$B$76,2,FALSE),0)*'FL Characterization'!G$2)</f>
        <v>9.5640386080532661E-3</v>
      </c>
      <c r="H26" s="2">
        <f ca="1">('[1]Pc, Winter, S2'!H26*Main!$B$5)+(_xlfn.IFNA(VLOOKUP($A26,'FL Ratio'!$A$3:$B$76,2,FALSE),0)*'FL Characterization'!H$2)</f>
        <v>1.0034651504217194E-2</v>
      </c>
      <c r="I26" s="2">
        <f ca="1">('[1]Pc, Winter, S2'!I26*Main!$B$5)+(_xlfn.IFNA(VLOOKUP($A26,'FL Ratio'!$A$3:$B$76,2,FALSE),0)*'FL Characterization'!I$2)</f>
        <v>9.1657535102235375E-3</v>
      </c>
      <c r="J26" s="2">
        <f ca="1">('[1]Pc, Winter, S2'!J26*Main!$B$5)+(_xlfn.IFNA(VLOOKUP($A26,'FL Ratio'!$A$3:$B$76,2,FALSE),0)*'FL Characterization'!J$2)</f>
        <v>7.6461372201302785E-3</v>
      </c>
      <c r="K26" s="2">
        <f ca="1">('[1]Pc, Winter, S2'!K26*Main!$B$5)+(_xlfn.IFNA(VLOOKUP($A26,'FL Ratio'!$A$3:$B$76,2,FALSE),0)*'FL Characterization'!K$2)</f>
        <v>7.3875100850981333E-3</v>
      </c>
      <c r="L26" s="2">
        <f ca="1">('[1]Pc, Winter, S2'!L26*Main!$B$5)+(_xlfn.IFNA(VLOOKUP($A26,'FL Ratio'!$A$3:$B$76,2,FALSE),0)*'FL Characterization'!L$2)</f>
        <v>9.9375590088124771E-3</v>
      </c>
      <c r="M26" s="2">
        <f ca="1">('[1]Pc, Winter, S2'!M26*Main!$B$5)+(_xlfn.IFNA(VLOOKUP($A26,'FL Ratio'!$A$3:$B$76,2,FALSE),0)*'FL Characterization'!M$2)</f>
        <v>9.0930956848347885E-3</v>
      </c>
      <c r="N26" s="2">
        <f ca="1">('[1]Pc, Winter, S2'!N26*Main!$B$5)+(_xlfn.IFNA(VLOOKUP($A26,'FL Ratio'!$A$3:$B$76,2,FALSE),0)*'FL Characterization'!N$2)</f>
        <v>9.2816795942881874E-3</v>
      </c>
      <c r="O26" s="2">
        <f ca="1">('[1]Pc, Winter, S2'!O26*Main!$B$5)+(_xlfn.IFNA(VLOOKUP($A26,'FL Ratio'!$A$3:$B$76,2,FALSE),0)*'FL Characterization'!O$2)</f>
        <v>9.6398815124931932E-3</v>
      </c>
      <c r="P26" s="2">
        <f ca="1">('[1]Pc, Winter, S2'!P26*Main!$B$5)+(_xlfn.IFNA(VLOOKUP($A26,'FL Ratio'!$A$3:$B$76,2,FALSE),0)*'FL Characterization'!P$2)</f>
        <v>9.8769390182452139E-3</v>
      </c>
      <c r="Q26" s="2">
        <f ca="1">('[1]Pc, Winter, S2'!Q26*Main!$B$5)+(_xlfn.IFNA(VLOOKUP($A26,'FL Ratio'!$A$3:$B$76,2,FALSE),0)*'FL Characterization'!Q$2)</f>
        <v>1.0172199421195858E-2</v>
      </c>
      <c r="R26" s="2">
        <f ca="1">('[1]Pc, Winter, S2'!R26*Main!$B$5)+(_xlfn.IFNA(VLOOKUP($A26,'FL Ratio'!$A$3:$B$76,2,FALSE),0)*'FL Characterization'!R$2)</f>
        <v>1.105521420289297E-2</v>
      </c>
      <c r="S26" s="2">
        <f ca="1">('[1]Pc, Winter, S2'!S26*Main!$B$5)+(_xlfn.IFNA(VLOOKUP($A26,'FL Ratio'!$A$3:$B$76,2,FALSE),0)*'FL Characterization'!S$2)</f>
        <v>1.159056699553032E-2</v>
      </c>
      <c r="T26" s="2">
        <f ca="1">('[1]Pc, Winter, S2'!T26*Main!$B$5)+(_xlfn.IFNA(VLOOKUP($A26,'FL Ratio'!$A$3:$B$76,2,FALSE),0)*'FL Characterization'!T$2)</f>
        <v>1.0695264346960734E-2</v>
      </c>
      <c r="U26" s="2">
        <f ca="1">('[1]Pc, Winter, S2'!U26*Main!$B$5)+(_xlfn.IFNA(VLOOKUP($A26,'FL Ratio'!$A$3:$B$76,2,FALSE),0)*'FL Characterization'!U$2)</f>
        <v>1.0082692489735433E-2</v>
      </c>
      <c r="V26" s="2">
        <f ca="1">('[1]Pc, Winter, S2'!V26*Main!$B$5)+(_xlfn.IFNA(VLOOKUP($A26,'FL Ratio'!$A$3:$B$76,2,FALSE),0)*'FL Characterization'!V$2)</f>
        <v>1.0325591307940118E-2</v>
      </c>
      <c r="W26" s="2">
        <f ca="1">('[1]Pc, Winter, S2'!W26*Main!$B$5)+(_xlfn.IFNA(VLOOKUP($A26,'FL Ratio'!$A$3:$B$76,2,FALSE),0)*'FL Characterization'!W$2)</f>
        <v>1.0199885414861753E-2</v>
      </c>
      <c r="X26" s="2">
        <f ca="1">('[1]Pc, Winter, S2'!X26*Main!$B$5)+(_xlfn.IFNA(VLOOKUP($A26,'FL Ratio'!$A$3:$B$76,2,FALSE),0)*'FL Characterization'!X$2)</f>
        <v>1.0813707403103133E-2</v>
      </c>
      <c r="Y26" s="2">
        <f ca="1">('[1]Pc, Winter, S2'!Y26*Main!$B$5)+(_xlfn.IFNA(VLOOKUP($A26,'FL Ratio'!$A$3:$B$76,2,FALSE),0)*'FL Characterization'!Y$2)</f>
        <v>1.1453315352409761E-2</v>
      </c>
    </row>
    <row r="27" spans="1:25" x14ac:dyDescent="0.3">
      <c r="A27">
        <v>26</v>
      </c>
      <c r="B27" s="2">
        <f ca="1">('[1]Pc, Winter, S2'!B27*Main!$B$5)+(_xlfn.IFNA(VLOOKUP($A27,'FL Ratio'!$A$3:$B$76,2,FALSE),0)*'FL Characterization'!B$2)</f>
        <v>1.8722063386316483E-2</v>
      </c>
      <c r="C27" s="2">
        <f ca="1">('[1]Pc, Winter, S2'!C27*Main!$B$5)+(_xlfn.IFNA(VLOOKUP($A27,'FL Ratio'!$A$3:$B$76,2,FALSE),0)*'FL Characterization'!C$2)</f>
        <v>1.8119250002577782E-2</v>
      </c>
      <c r="D27" s="2">
        <f ca="1">('[1]Pc, Winter, S2'!D27*Main!$B$5)+(_xlfn.IFNA(VLOOKUP($A27,'FL Ratio'!$A$3:$B$76,2,FALSE),0)*'FL Characterization'!D$2)</f>
        <v>1.8292405834246867E-2</v>
      </c>
      <c r="E27" s="2">
        <f ca="1">('[1]Pc, Winter, S2'!E27*Main!$B$5)+(_xlfn.IFNA(VLOOKUP($A27,'FL Ratio'!$A$3:$B$76,2,FALSE),0)*'FL Characterization'!E$2)</f>
        <v>1.8458275499536395E-2</v>
      </c>
      <c r="F27" s="2">
        <f ca="1">('[1]Pc, Winter, S2'!F27*Main!$B$5)+(_xlfn.IFNA(VLOOKUP($A27,'FL Ratio'!$A$3:$B$76,2,FALSE),0)*'FL Characterization'!F$2)</f>
        <v>1.8610883718359342E-2</v>
      </c>
      <c r="G27" s="2">
        <f ca="1">('[1]Pc, Winter, S2'!G27*Main!$B$5)+(_xlfn.IFNA(VLOOKUP($A27,'FL Ratio'!$A$3:$B$76,2,FALSE),0)*'FL Characterization'!G$2)</f>
        <v>1.8935911833801018E-2</v>
      </c>
      <c r="H27" s="2">
        <f ca="1">('[1]Pc, Winter, S2'!H27*Main!$B$5)+(_xlfn.IFNA(VLOOKUP($A27,'FL Ratio'!$A$3:$B$76,2,FALSE),0)*'FL Characterization'!H$2)</f>
        <v>2.3410670681304136E-2</v>
      </c>
      <c r="I27" s="2">
        <f ca="1">('[1]Pc, Winter, S2'!I27*Main!$B$5)+(_xlfn.IFNA(VLOOKUP($A27,'FL Ratio'!$A$3:$B$76,2,FALSE),0)*'FL Characterization'!I$2)</f>
        <v>2.4002867270587015E-2</v>
      </c>
      <c r="J27" s="2">
        <f ca="1">('[1]Pc, Winter, S2'!J27*Main!$B$5)+(_xlfn.IFNA(VLOOKUP($A27,'FL Ratio'!$A$3:$B$76,2,FALSE),0)*'FL Characterization'!J$2)</f>
        <v>2.4427901681205722E-2</v>
      </c>
      <c r="K27" s="2">
        <f ca="1">('[1]Pc, Winter, S2'!K27*Main!$B$5)+(_xlfn.IFNA(VLOOKUP($A27,'FL Ratio'!$A$3:$B$76,2,FALSE),0)*'FL Characterization'!K$2)</f>
        <v>2.3866469936006312E-2</v>
      </c>
      <c r="L27" s="2">
        <f ca="1">('[1]Pc, Winter, S2'!L27*Main!$B$5)+(_xlfn.IFNA(VLOOKUP($A27,'FL Ratio'!$A$3:$B$76,2,FALSE),0)*'FL Characterization'!L$2)</f>
        <v>2.3484788543447942E-2</v>
      </c>
      <c r="M27" s="2">
        <f ca="1">('[1]Pc, Winter, S2'!M27*Main!$B$5)+(_xlfn.IFNA(VLOOKUP($A27,'FL Ratio'!$A$3:$B$76,2,FALSE),0)*'FL Characterization'!M$2)</f>
        <v>2.4357106182629294E-2</v>
      </c>
      <c r="N27" s="2">
        <f ca="1">('[1]Pc, Winter, S2'!N27*Main!$B$5)+(_xlfn.IFNA(VLOOKUP($A27,'FL Ratio'!$A$3:$B$76,2,FALSE),0)*'FL Characterization'!N$2)</f>
        <v>2.5269053694600033E-2</v>
      </c>
      <c r="O27" s="2">
        <f ca="1">('[1]Pc, Winter, S2'!O27*Main!$B$5)+(_xlfn.IFNA(VLOOKUP($A27,'FL Ratio'!$A$3:$B$76,2,FALSE),0)*'FL Characterization'!O$2)</f>
        <v>2.4613909509848118E-2</v>
      </c>
      <c r="P27" s="2">
        <f ca="1">('[1]Pc, Winter, S2'!P27*Main!$B$5)+(_xlfn.IFNA(VLOOKUP($A27,'FL Ratio'!$A$3:$B$76,2,FALSE),0)*'FL Characterization'!P$2)</f>
        <v>2.4193086020463602E-2</v>
      </c>
      <c r="Q27" s="2">
        <f ca="1">('[1]Pc, Winter, S2'!Q27*Main!$B$5)+(_xlfn.IFNA(VLOOKUP($A27,'FL Ratio'!$A$3:$B$76,2,FALSE),0)*'FL Characterization'!Q$2)</f>
        <v>2.4467238564271319E-2</v>
      </c>
      <c r="R27" s="2">
        <f ca="1">('[1]Pc, Winter, S2'!R27*Main!$B$5)+(_xlfn.IFNA(VLOOKUP($A27,'FL Ratio'!$A$3:$B$76,2,FALSE),0)*'FL Characterization'!R$2)</f>
        <v>2.3542513440786141E-2</v>
      </c>
      <c r="S27" s="2">
        <f ca="1">('[1]Pc, Winter, S2'!S27*Main!$B$5)+(_xlfn.IFNA(VLOOKUP($A27,'FL Ratio'!$A$3:$B$76,2,FALSE),0)*'FL Characterization'!S$2)</f>
        <v>2.4781225330671158E-2</v>
      </c>
      <c r="T27" s="2">
        <f ca="1">('[1]Pc, Winter, S2'!T27*Main!$B$5)+(_xlfn.IFNA(VLOOKUP($A27,'FL Ratio'!$A$3:$B$76,2,FALSE),0)*'FL Characterization'!T$2)</f>
        <v>2.3769493777331802E-2</v>
      </c>
      <c r="U27" s="2">
        <f ca="1">('[1]Pc, Winter, S2'!U27*Main!$B$5)+(_xlfn.IFNA(VLOOKUP($A27,'FL Ratio'!$A$3:$B$76,2,FALSE),0)*'FL Characterization'!U$2)</f>
        <v>2.2346865928941112E-2</v>
      </c>
      <c r="V27" s="2">
        <f ca="1">('[1]Pc, Winter, S2'!V27*Main!$B$5)+(_xlfn.IFNA(VLOOKUP($A27,'FL Ratio'!$A$3:$B$76,2,FALSE),0)*'FL Characterization'!V$2)</f>
        <v>2.2699928434960191E-2</v>
      </c>
      <c r="W27" s="2">
        <f ca="1">('[1]Pc, Winter, S2'!W27*Main!$B$5)+(_xlfn.IFNA(VLOOKUP($A27,'FL Ratio'!$A$3:$B$76,2,FALSE),0)*'FL Characterization'!W$2)</f>
        <v>2.1953753657315212E-2</v>
      </c>
      <c r="X27" s="2">
        <f ca="1">('[1]Pc, Winter, S2'!X27*Main!$B$5)+(_xlfn.IFNA(VLOOKUP($A27,'FL Ratio'!$A$3:$B$76,2,FALSE),0)*'FL Characterization'!X$2)</f>
        <v>1.9919286923290876E-2</v>
      </c>
      <c r="Y27" s="2">
        <f ca="1">('[1]Pc, Winter, S2'!Y27*Main!$B$5)+(_xlfn.IFNA(VLOOKUP($A27,'FL Ratio'!$A$3:$B$76,2,FALSE),0)*'FL Characterization'!Y$2)</f>
        <v>1.9432888222104247E-2</v>
      </c>
    </row>
    <row r="28" spans="1:25" x14ac:dyDescent="0.3">
      <c r="A28">
        <v>27</v>
      </c>
      <c r="B28" s="2">
        <f ca="1">('[1]Pc, Winter, S2'!B28*Main!$B$5)+(_xlfn.IFNA(VLOOKUP($A28,'FL Ratio'!$A$3:$B$76,2,FALSE),0)*'FL Characterization'!B$2)</f>
        <v>9.0457601528621309E-3</v>
      </c>
      <c r="C28" s="2">
        <f ca="1">('[1]Pc, Winter, S2'!C28*Main!$B$5)+(_xlfn.IFNA(VLOOKUP($A28,'FL Ratio'!$A$3:$B$76,2,FALSE),0)*'FL Characterization'!C$2)</f>
        <v>8.7697958708601968E-3</v>
      </c>
      <c r="D28" s="2">
        <f ca="1">('[1]Pc, Winter, S2'!D28*Main!$B$5)+(_xlfn.IFNA(VLOOKUP($A28,'FL Ratio'!$A$3:$B$76,2,FALSE),0)*'FL Characterization'!D$2)</f>
        <v>8.394889732634964E-3</v>
      </c>
      <c r="E28" s="2">
        <f ca="1">('[1]Pc, Winter, S2'!E28*Main!$B$5)+(_xlfn.IFNA(VLOOKUP($A28,'FL Ratio'!$A$3:$B$76,2,FALSE),0)*'FL Characterization'!E$2)</f>
        <v>8.5813994009705918E-3</v>
      </c>
      <c r="F28" s="2">
        <f ca="1">('[1]Pc, Winter, S2'!F28*Main!$B$5)+(_xlfn.IFNA(VLOOKUP($A28,'FL Ratio'!$A$3:$B$76,2,FALSE),0)*'FL Characterization'!F$2)</f>
        <v>8.2218538465290633E-3</v>
      </c>
      <c r="G28" s="2">
        <f ca="1">('[1]Pc, Winter, S2'!G28*Main!$B$5)+(_xlfn.IFNA(VLOOKUP($A28,'FL Ratio'!$A$3:$B$76,2,FALSE),0)*'FL Characterization'!G$2)</f>
        <v>8.1365499351055397E-3</v>
      </c>
      <c r="H28" s="2">
        <f ca="1">('[1]Pc, Winter, S2'!H28*Main!$B$5)+(_xlfn.IFNA(VLOOKUP($A28,'FL Ratio'!$A$3:$B$76,2,FALSE),0)*'FL Characterization'!H$2)</f>
        <v>8.3260482763396811E-3</v>
      </c>
      <c r="I28" s="2">
        <f ca="1">('[1]Pc, Winter, S2'!I28*Main!$B$5)+(_xlfn.IFNA(VLOOKUP($A28,'FL Ratio'!$A$3:$B$76,2,FALSE),0)*'FL Characterization'!I$2)</f>
        <v>1.0071096573355587E-2</v>
      </c>
      <c r="J28" s="2">
        <f ca="1">('[1]Pc, Winter, S2'!J28*Main!$B$5)+(_xlfn.IFNA(VLOOKUP($A28,'FL Ratio'!$A$3:$B$76,2,FALSE),0)*'FL Characterization'!J$2)</f>
        <v>1.0256460783607264E-2</v>
      </c>
      <c r="K28" s="2">
        <f ca="1">('[1]Pc, Winter, S2'!K28*Main!$B$5)+(_xlfn.IFNA(VLOOKUP($A28,'FL Ratio'!$A$3:$B$76,2,FALSE),0)*'FL Characterization'!K$2)</f>
        <v>1.0205341722103273E-2</v>
      </c>
      <c r="L28" s="2">
        <f ca="1">('[1]Pc, Winter, S2'!L28*Main!$B$5)+(_xlfn.IFNA(VLOOKUP($A28,'FL Ratio'!$A$3:$B$76,2,FALSE),0)*'FL Characterization'!L$2)</f>
        <v>1.0114880780436744E-2</v>
      </c>
      <c r="M28" s="2">
        <f ca="1">('[1]Pc, Winter, S2'!M28*Main!$B$5)+(_xlfn.IFNA(VLOOKUP($A28,'FL Ratio'!$A$3:$B$76,2,FALSE),0)*'FL Characterization'!M$2)</f>
        <v>1.0347066578234421E-2</v>
      </c>
      <c r="N28" s="2">
        <f ca="1">('[1]Pc, Winter, S2'!N28*Main!$B$5)+(_xlfn.IFNA(VLOOKUP($A28,'FL Ratio'!$A$3:$B$76,2,FALSE),0)*'FL Characterization'!N$2)</f>
        <v>1.0300472237921835E-2</v>
      </c>
      <c r="O28" s="2">
        <f ca="1">('[1]Pc, Winter, S2'!O28*Main!$B$5)+(_xlfn.IFNA(VLOOKUP($A28,'FL Ratio'!$A$3:$B$76,2,FALSE),0)*'FL Characterization'!O$2)</f>
        <v>1.0265136658581997E-2</v>
      </c>
      <c r="P28" s="2">
        <f ca="1">('[1]Pc, Winter, S2'!P28*Main!$B$5)+(_xlfn.IFNA(VLOOKUP($A28,'FL Ratio'!$A$3:$B$76,2,FALSE),0)*'FL Characterization'!P$2)</f>
        <v>8.9917456824851506E-3</v>
      </c>
      <c r="Q28" s="2">
        <f ca="1">('[1]Pc, Winter, S2'!Q28*Main!$B$5)+(_xlfn.IFNA(VLOOKUP($A28,'FL Ratio'!$A$3:$B$76,2,FALSE),0)*'FL Characterization'!Q$2)</f>
        <v>9.6426589666229693E-3</v>
      </c>
      <c r="R28" s="2">
        <f ca="1">('[1]Pc, Winter, S2'!R28*Main!$B$5)+(_xlfn.IFNA(VLOOKUP($A28,'FL Ratio'!$A$3:$B$76,2,FALSE),0)*'FL Characterization'!R$2)</f>
        <v>1.0309637991903257E-2</v>
      </c>
      <c r="S28" s="2">
        <f ca="1">('[1]Pc, Winter, S2'!S28*Main!$B$5)+(_xlfn.IFNA(VLOOKUP($A28,'FL Ratio'!$A$3:$B$76,2,FALSE),0)*'FL Characterization'!S$2)</f>
        <v>1.0347610179239677E-2</v>
      </c>
      <c r="T28" s="2">
        <f ca="1">('[1]Pc, Winter, S2'!T28*Main!$B$5)+(_xlfn.IFNA(VLOOKUP($A28,'FL Ratio'!$A$3:$B$76,2,FALSE),0)*'FL Characterization'!T$2)</f>
        <v>9.6778895084883316E-3</v>
      </c>
      <c r="U28" s="2">
        <f ca="1">('[1]Pc, Winter, S2'!U28*Main!$B$5)+(_xlfn.IFNA(VLOOKUP($A28,'FL Ratio'!$A$3:$B$76,2,FALSE),0)*'FL Characterization'!U$2)</f>
        <v>9.1736378797805003E-3</v>
      </c>
      <c r="V28" s="2">
        <f ca="1">('[1]Pc, Winter, S2'!V28*Main!$B$5)+(_xlfn.IFNA(VLOOKUP($A28,'FL Ratio'!$A$3:$B$76,2,FALSE),0)*'FL Characterization'!V$2)</f>
        <v>9.1907032898263883E-3</v>
      </c>
      <c r="W28" s="2">
        <f ca="1">('[1]Pc, Winter, S2'!W28*Main!$B$5)+(_xlfn.IFNA(VLOOKUP($A28,'FL Ratio'!$A$3:$B$76,2,FALSE),0)*'FL Characterization'!W$2)</f>
        <v>8.7024166032393952E-3</v>
      </c>
      <c r="X28" s="2">
        <f ca="1">('[1]Pc, Winter, S2'!X28*Main!$B$5)+(_xlfn.IFNA(VLOOKUP($A28,'FL Ratio'!$A$3:$B$76,2,FALSE),0)*'FL Characterization'!X$2)</f>
        <v>8.3948085875492073E-3</v>
      </c>
      <c r="Y28" s="2">
        <f ca="1">('[1]Pc, Winter, S2'!Y28*Main!$B$5)+(_xlfn.IFNA(VLOOKUP($A28,'FL Ratio'!$A$3:$B$76,2,FALSE),0)*'FL Characterization'!Y$2)</f>
        <v>8.3645125160382722E-3</v>
      </c>
    </row>
    <row r="29" spans="1:25" x14ac:dyDescent="0.3">
      <c r="A29">
        <v>28</v>
      </c>
      <c r="B29" s="2">
        <f ca="1">('[1]Pc, Winter, S2'!B29*Main!$B$5)+(_xlfn.IFNA(VLOOKUP($A29,'FL Ratio'!$A$3:$B$76,2,FALSE),0)*'FL Characterization'!B$2)</f>
        <v>1.8257446834321828E-4</v>
      </c>
      <c r="C29" s="2">
        <f ca="1">('[1]Pc, Winter, S2'!C29*Main!$B$5)+(_xlfn.IFNA(VLOOKUP($A29,'FL Ratio'!$A$3:$B$76,2,FALSE),0)*'FL Characterization'!C$2)</f>
        <v>1.8009153914982259E-4</v>
      </c>
      <c r="D29" s="2">
        <f ca="1">('[1]Pc, Winter, S2'!D29*Main!$B$5)+(_xlfn.IFNA(VLOOKUP($A29,'FL Ratio'!$A$3:$B$76,2,FALSE),0)*'FL Characterization'!D$2)</f>
        <v>1.6962626770187925E-4</v>
      </c>
      <c r="E29" s="2">
        <f ca="1">('[1]Pc, Winter, S2'!E29*Main!$B$5)+(_xlfn.IFNA(VLOOKUP($A29,'FL Ratio'!$A$3:$B$76,2,FALSE),0)*'FL Characterization'!E$2)</f>
        <v>1.6644046071766818E-4</v>
      </c>
      <c r="F29" s="2">
        <f ca="1">('[1]Pc, Winter, S2'!F29*Main!$B$5)+(_xlfn.IFNA(VLOOKUP($A29,'FL Ratio'!$A$3:$B$76,2,FALSE),0)*'FL Characterization'!F$2)</f>
        <v>1.6076998797160037E-4</v>
      </c>
      <c r="G29" s="2">
        <f ca="1">('[1]Pc, Winter, S2'!G29*Main!$B$5)+(_xlfn.IFNA(VLOOKUP($A29,'FL Ratio'!$A$3:$B$76,2,FALSE),0)*'FL Characterization'!G$2)</f>
        <v>1.6474986662202369E-4</v>
      </c>
      <c r="H29" s="2">
        <f ca="1">('[1]Pc, Winter, S2'!H29*Main!$B$5)+(_xlfn.IFNA(VLOOKUP($A29,'FL Ratio'!$A$3:$B$76,2,FALSE),0)*'FL Characterization'!H$2)</f>
        <v>1.99079410495165E-4</v>
      </c>
      <c r="I29" s="2">
        <f ca="1">('[1]Pc, Winter, S2'!I29*Main!$B$5)+(_xlfn.IFNA(VLOOKUP($A29,'FL Ratio'!$A$3:$B$76,2,FALSE),0)*'FL Characterization'!I$2)</f>
        <v>1.9988621684432936E-4</v>
      </c>
      <c r="J29" s="2">
        <f ca="1">('[1]Pc, Winter, S2'!J29*Main!$B$5)+(_xlfn.IFNA(VLOOKUP($A29,'FL Ratio'!$A$3:$B$76,2,FALSE),0)*'FL Characterization'!J$2)</f>
        <v>2.1612262601125113E-4</v>
      </c>
      <c r="K29" s="2">
        <f ca="1">('[1]Pc, Winter, S2'!K29*Main!$B$5)+(_xlfn.IFNA(VLOOKUP($A29,'FL Ratio'!$A$3:$B$76,2,FALSE),0)*'FL Characterization'!K$2)</f>
        <v>2.2478824307856066E-4</v>
      </c>
      <c r="L29" s="2">
        <f ca="1">('[1]Pc, Winter, S2'!L29*Main!$B$5)+(_xlfn.IFNA(VLOOKUP($A29,'FL Ratio'!$A$3:$B$76,2,FALSE),0)*'FL Characterization'!L$2)</f>
        <v>2.2132177609873738E-4</v>
      </c>
      <c r="M29" s="2">
        <f ca="1">('[1]Pc, Winter, S2'!M29*Main!$B$5)+(_xlfn.IFNA(VLOOKUP($A29,'FL Ratio'!$A$3:$B$76,2,FALSE),0)*'FL Characterization'!M$2)</f>
        <v>2.1722476547076142E-4</v>
      </c>
      <c r="N29" s="2">
        <f ca="1">('[1]Pc, Winter, S2'!N29*Main!$B$5)+(_xlfn.IFNA(VLOOKUP($A29,'FL Ratio'!$A$3:$B$76,2,FALSE),0)*'FL Characterization'!N$2)</f>
        <v>2.1272123762396347E-4</v>
      </c>
      <c r="O29" s="2">
        <f ca="1">('[1]Pc, Winter, S2'!O29*Main!$B$5)+(_xlfn.IFNA(VLOOKUP($A29,'FL Ratio'!$A$3:$B$76,2,FALSE),0)*'FL Characterization'!O$2)</f>
        <v>2.0991682382949924E-4</v>
      </c>
      <c r="P29" s="2">
        <f ca="1">('[1]Pc, Winter, S2'!P29*Main!$B$5)+(_xlfn.IFNA(VLOOKUP($A29,'FL Ratio'!$A$3:$B$76,2,FALSE),0)*'FL Characterization'!P$2)</f>
        <v>1.9764198122953282E-4</v>
      </c>
      <c r="Q29" s="2">
        <f ca="1">('[1]Pc, Winter, S2'!Q29*Main!$B$5)+(_xlfn.IFNA(VLOOKUP($A29,'FL Ratio'!$A$3:$B$76,2,FALSE),0)*'FL Characterization'!Q$2)</f>
        <v>2.0297648626949448E-4</v>
      </c>
      <c r="R29" s="2">
        <f ca="1">('[1]Pc, Winter, S2'!R29*Main!$B$5)+(_xlfn.IFNA(VLOOKUP($A29,'FL Ratio'!$A$3:$B$76,2,FALSE),0)*'FL Characterization'!R$2)</f>
        <v>2.1667166223504134E-4</v>
      </c>
      <c r="S29" s="2">
        <f ca="1">('[1]Pc, Winter, S2'!S29*Main!$B$5)+(_xlfn.IFNA(VLOOKUP($A29,'FL Ratio'!$A$3:$B$76,2,FALSE),0)*'FL Characterization'!S$2)</f>
        <v>2.6684772311827605E-4</v>
      </c>
      <c r="T29" s="2">
        <f ca="1">('[1]Pc, Winter, S2'!T29*Main!$B$5)+(_xlfn.IFNA(VLOOKUP($A29,'FL Ratio'!$A$3:$B$76,2,FALSE),0)*'FL Characterization'!T$2)</f>
        <v>2.4725652826417883E-4</v>
      </c>
      <c r="U29" s="2">
        <f ca="1">('[1]Pc, Winter, S2'!U29*Main!$B$5)+(_xlfn.IFNA(VLOOKUP($A29,'FL Ratio'!$A$3:$B$76,2,FALSE),0)*'FL Characterization'!U$2)</f>
        <v>2.2594885909048642E-4</v>
      </c>
      <c r="V29" s="2">
        <f ca="1">('[1]Pc, Winter, S2'!V29*Main!$B$5)+(_xlfn.IFNA(VLOOKUP($A29,'FL Ratio'!$A$3:$B$76,2,FALSE),0)*'FL Characterization'!V$2)</f>
        <v>2.2331912553938236E-4</v>
      </c>
      <c r="W29" s="2">
        <f ca="1">('[1]Pc, Winter, S2'!W29*Main!$B$5)+(_xlfn.IFNA(VLOOKUP($A29,'FL Ratio'!$A$3:$B$76,2,FALSE),0)*'FL Characterization'!W$2)</f>
        <v>2.0455559302872924E-4</v>
      </c>
      <c r="X29" s="2">
        <f ca="1">('[1]Pc, Winter, S2'!X29*Main!$B$5)+(_xlfn.IFNA(VLOOKUP($A29,'FL Ratio'!$A$3:$B$76,2,FALSE),0)*'FL Characterization'!X$2)</f>
        <v>2.1388273833186064E-4</v>
      </c>
      <c r="Y29" s="2">
        <f ca="1">('[1]Pc, Winter, S2'!Y29*Main!$B$5)+(_xlfn.IFNA(VLOOKUP($A29,'FL Ratio'!$A$3:$B$76,2,FALSE),0)*'FL Characterization'!Y$2)</f>
        <v>1.9989702404894845E-4</v>
      </c>
    </row>
    <row r="30" spans="1:25" x14ac:dyDescent="0.3">
      <c r="A30">
        <v>29</v>
      </c>
      <c r="B30" s="2">
        <f ca="1">('[1]Pc, Winter, S2'!B30*Main!$B$5)+(_xlfn.IFNA(VLOOKUP($A30,'FL Ratio'!$A$3:$B$76,2,FALSE),0)*'FL Characterization'!B$2)</f>
        <v>1.8826603904266747E-3</v>
      </c>
      <c r="C30" s="2">
        <f ca="1">('[1]Pc, Winter, S2'!C30*Main!$B$5)+(_xlfn.IFNA(VLOOKUP($A30,'FL Ratio'!$A$3:$B$76,2,FALSE),0)*'FL Characterization'!C$2)</f>
        <v>1.7905809102321927E-3</v>
      </c>
      <c r="D30" s="2">
        <f ca="1">('[1]Pc, Winter, S2'!D30*Main!$B$5)+(_xlfn.IFNA(VLOOKUP($A30,'FL Ratio'!$A$3:$B$76,2,FALSE),0)*'FL Characterization'!D$2)</f>
        <v>1.7163214447642519E-3</v>
      </c>
      <c r="E30" s="2">
        <f ca="1">('[1]Pc, Winter, S2'!E30*Main!$B$5)+(_xlfn.IFNA(VLOOKUP($A30,'FL Ratio'!$A$3:$B$76,2,FALSE),0)*'FL Characterization'!E$2)</f>
        <v>1.7373881322434448E-3</v>
      </c>
      <c r="F30" s="2">
        <f ca="1">('[1]Pc, Winter, S2'!F30*Main!$B$5)+(_xlfn.IFNA(VLOOKUP($A30,'FL Ratio'!$A$3:$B$76,2,FALSE),0)*'FL Characterization'!F$2)</f>
        <v>1.7171411547871019E-3</v>
      </c>
      <c r="G30" s="2">
        <f ca="1">('[1]Pc, Winter, S2'!G30*Main!$B$5)+(_xlfn.IFNA(VLOOKUP($A30,'FL Ratio'!$A$3:$B$76,2,FALSE),0)*'FL Characterization'!G$2)</f>
        <v>1.9168495965478931E-3</v>
      </c>
      <c r="H30" s="2">
        <f ca="1">('[1]Pc, Winter, S2'!H30*Main!$B$5)+(_xlfn.IFNA(VLOOKUP($A30,'FL Ratio'!$A$3:$B$76,2,FALSE),0)*'FL Characterization'!H$2)</f>
        <v>3.0432409492431277E-3</v>
      </c>
      <c r="I30" s="2">
        <f ca="1">('[1]Pc, Winter, S2'!I30*Main!$B$5)+(_xlfn.IFNA(VLOOKUP($A30,'FL Ratio'!$A$3:$B$76,2,FALSE),0)*'FL Characterization'!I$2)</f>
        <v>3.4045917546562791E-3</v>
      </c>
      <c r="J30" s="2">
        <f ca="1">('[1]Pc, Winter, S2'!J30*Main!$B$5)+(_xlfn.IFNA(VLOOKUP($A30,'FL Ratio'!$A$3:$B$76,2,FALSE),0)*'FL Characterization'!J$2)</f>
        <v>3.5523040370137298E-3</v>
      </c>
      <c r="K30" s="2">
        <f ca="1">('[1]Pc, Winter, S2'!K30*Main!$B$5)+(_xlfn.IFNA(VLOOKUP($A30,'FL Ratio'!$A$3:$B$76,2,FALSE),0)*'FL Characterization'!K$2)</f>
        <v>3.452270837595786E-3</v>
      </c>
      <c r="L30" s="2">
        <f ca="1">('[1]Pc, Winter, S2'!L30*Main!$B$5)+(_xlfn.IFNA(VLOOKUP($A30,'FL Ratio'!$A$3:$B$76,2,FALSE),0)*'FL Characterization'!L$2)</f>
        <v>3.3117427396389919E-3</v>
      </c>
      <c r="M30" s="2">
        <f ca="1">('[1]Pc, Winter, S2'!M30*Main!$B$5)+(_xlfn.IFNA(VLOOKUP($A30,'FL Ratio'!$A$3:$B$76,2,FALSE),0)*'FL Characterization'!M$2)</f>
        <v>3.5269943481893986E-3</v>
      </c>
      <c r="N30" s="2">
        <f ca="1">('[1]Pc, Winter, S2'!N30*Main!$B$5)+(_xlfn.IFNA(VLOOKUP($A30,'FL Ratio'!$A$3:$B$76,2,FALSE),0)*'FL Characterization'!N$2)</f>
        <v>3.2875618057591261E-3</v>
      </c>
      <c r="O30" s="2">
        <f ca="1">('[1]Pc, Winter, S2'!O30*Main!$B$5)+(_xlfn.IFNA(VLOOKUP($A30,'FL Ratio'!$A$3:$B$76,2,FALSE),0)*'FL Characterization'!O$2)</f>
        <v>3.1683662982045346E-3</v>
      </c>
      <c r="P30" s="2">
        <f ca="1">('[1]Pc, Winter, S2'!P30*Main!$B$5)+(_xlfn.IFNA(VLOOKUP($A30,'FL Ratio'!$A$3:$B$76,2,FALSE),0)*'FL Characterization'!P$2)</f>
        <v>2.756183747468559E-3</v>
      </c>
      <c r="Q30" s="2">
        <f ca="1">('[1]Pc, Winter, S2'!Q30*Main!$B$5)+(_xlfn.IFNA(VLOOKUP($A30,'FL Ratio'!$A$3:$B$76,2,FALSE),0)*'FL Characterization'!Q$2)</f>
        <v>2.7437540209077241E-3</v>
      </c>
      <c r="R30" s="2">
        <f ca="1">('[1]Pc, Winter, S2'!R30*Main!$B$5)+(_xlfn.IFNA(VLOOKUP($A30,'FL Ratio'!$A$3:$B$76,2,FALSE),0)*'FL Characterization'!R$2)</f>
        <v>2.8192626651993994E-3</v>
      </c>
      <c r="S30" s="2">
        <f ca="1">('[1]Pc, Winter, S2'!S30*Main!$B$5)+(_xlfn.IFNA(VLOOKUP($A30,'FL Ratio'!$A$3:$B$76,2,FALSE),0)*'FL Characterization'!S$2)</f>
        <v>3.0892038864786006E-3</v>
      </c>
      <c r="T30" s="2">
        <f ca="1">('[1]Pc, Winter, S2'!T30*Main!$B$5)+(_xlfn.IFNA(VLOOKUP($A30,'FL Ratio'!$A$3:$B$76,2,FALSE),0)*'FL Characterization'!T$2)</f>
        <v>2.7921361242879473E-3</v>
      </c>
      <c r="U30" s="2">
        <f ca="1">('[1]Pc, Winter, S2'!U30*Main!$B$5)+(_xlfn.IFNA(VLOOKUP($A30,'FL Ratio'!$A$3:$B$76,2,FALSE),0)*'FL Characterization'!U$2)</f>
        <v>2.8829143598609864E-3</v>
      </c>
      <c r="V30" s="2">
        <f ca="1">('[1]Pc, Winter, S2'!V30*Main!$B$5)+(_xlfn.IFNA(VLOOKUP($A30,'FL Ratio'!$A$3:$B$76,2,FALSE),0)*'FL Characterization'!V$2)</f>
        <v>2.8204766091825665E-3</v>
      </c>
      <c r="W30" s="2">
        <f ca="1">('[1]Pc, Winter, S2'!W30*Main!$B$5)+(_xlfn.IFNA(VLOOKUP($A30,'FL Ratio'!$A$3:$B$76,2,FALSE),0)*'FL Characterization'!W$2)</f>
        <v>2.6333508108689319E-3</v>
      </c>
      <c r="X30" s="2">
        <f ca="1">('[1]Pc, Winter, S2'!X30*Main!$B$5)+(_xlfn.IFNA(VLOOKUP($A30,'FL Ratio'!$A$3:$B$76,2,FALSE),0)*'FL Characterization'!X$2)</f>
        <v>2.3240460247610896E-3</v>
      </c>
      <c r="Y30" s="2">
        <f ca="1">('[1]Pc, Winter, S2'!Y30*Main!$B$5)+(_xlfn.IFNA(VLOOKUP($A30,'FL Ratio'!$A$3:$B$76,2,FALSE),0)*'FL Characterization'!Y$2)</f>
        <v>2.1037552455770766E-3</v>
      </c>
    </row>
    <row r="31" spans="1:25" x14ac:dyDescent="0.3">
      <c r="A31">
        <v>30</v>
      </c>
      <c r="B31" s="2">
        <f ca="1">('[1]Pc, Winter, S2'!B31*Main!$B$5)+(_xlfn.IFNA(VLOOKUP($A31,'FL Ratio'!$A$3:$B$76,2,FALSE),0)*'FL Characterization'!B$2)</f>
        <v>2.4998086344111305E-3</v>
      </c>
      <c r="C31" s="2">
        <f ca="1">('[1]Pc, Winter, S2'!C31*Main!$B$5)+(_xlfn.IFNA(VLOOKUP($A31,'FL Ratio'!$A$3:$B$76,2,FALSE),0)*'FL Characterization'!C$2)</f>
        <v>2.1741909412413291E-3</v>
      </c>
      <c r="D31" s="2">
        <f ca="1">('[1]Pc, Winter, S2'!D31*Main!$B$5)+(_xlfn.IFNA(VLOOKUP($A31,'FL Ratio'!$A$3:$B$76,2,FALSE),0)*'FL Characterization'!D$2)</f>
        <v>2.0196079518920345E-3</v>
      </c>
      <c r="E31" s="2">
        <f ca="1">('[1]Pc, Winter, S2'!E31*Main!$B$5)+(_xlfn.IFNA(VLOOKUP($A31,'FL Ratio'!$A$3:$B$76,2,FALSE),0)*'FL Characterization'!E$2)</f>
        <v>1.8748023116034733E-3</v>
      </c>
      <c r="F31" s="2">
        <f ca="1">('[1]Pc, Winter, S2'!F31*Main!$B$5)+(_xlfn.IFNA(VLOOKUP($A31,'FL Ratio'!$A$3:$B$76,2,FALSE),0)*'FL Characterization'!F$2)</f>
        <v>1.6804108225865167E-3</v>
      </c>
      <c r="G31" s="2">
        <f ca="1">('[1]Pc, Winter, S2'!G31*Main!$B$5)+(_xlfn.IFNA(VLOOKUP($A31,'FL Ratio'!$A$3:$B$76,2,FALSE),0)*'FL Characterization'!G$2)</f>
        <v>2.2010560387588059E-3</v>
      </c>
      <c r="H31" s="2">
        <f ca="1">('[1]Pc, Winter, S2'!H31*Main!$B$5)+(_xlfn.IFNA(VLOOKUP($A31,'FL Ratio'!$A$3:$B$76,2,FALSE),0)*'FL Characterization'!H$2)</f>
        <v>3.729567250870979E-3</v>
      </c>
      <c r="I31" s="2">
        <f ca="1">('[1]Pc, Winter, S2'!I31*Main!$B$5)+(_xlfn.IFNA(VLOOKUP($A31,'FL Ratio'!$A$3:$B$76,2,FALSE),0)*'FL Characterization'!I$2)</f>
        <v>3.4971648149854256E-3</v>
      </c>
      <c r="J31" s="2">
        <f ca="1">('[1]Pc, Winter, S2'!J31*Main!$B$5)+(_xlfn.IFNA(VLOOKUP($A31,'FL Ratio'!$A$3:$B$76,2,FALSE),0)*'FL Characterization'!J$2)</f>
        <v>3.8135501054528801E-3</v>
      </c>
      <c r="K31" s="2">
        <f ca="1">('[1]Pc, Winter, S2'!K31*Main!$B$5)+(_xlfn.IFNA(VLOOKUP($A31,'FL Ratio'!$A$3:$B$76,2,FALSE),0)*'FL Characterization'!K$2)</f>
        <v>3.6564721845102725E-3</v>
      </c>
      <c r="L31" s="2">
        <f ca="1">('[1]Pc, Winter, S2'!L31*Main!$B$5)+(_xlfn.IFNA(VLOOKUP($A31,'FL Ratio'!$A$3:$B$76,2,FALSE),0)*'FL Characterization'!L$2)</f>
        <v>3.52907967599963E-3</v>
      </c>
      <c r="M31" s="2">
        <f ca="1">('[1]Pc, Winter, S2'!M31*Main!$B$5)+(_xlfn.IFNA(VLOOKUP($A31,'FL Ratio'!$A$3:$B$76,2,FALSE),0)*'FL Characterization'!M$2)</f>
        <v>3.324936564288946E-3</v>
      </c>
      <c r="N31" s="2">
        <f ca="1">('[1]Pc, Winter, S2'!N31*Main!$B$5)+(_xlfn.IFNA(VLOOKUP($A31,'FL Ratio'!$A$3:$B$76,2,FALSE),0)*'FL Characterization'!N$2)</f>
        <v>3.3474928057959604E-3</v>
      </c>
      <c r="O31" s="2">
        <f ca="1">('[1]Pc, Winter, S2'!O31*Main!$B$5)+(_xlfn.IFNA(VLOOKUP($A31,'FL Ratio'!$A$3:$B$76,2,FALSE),0)*'FL Characterization'!O$2)</f>
        <v>3.4041575475764049E-3</v>
      </c>
      <c r="P31" s="2">
        <f ca="1">('[1]Pc, Winter, S2'!P31*Main!$B$5)+(_xlfn.IFNA(VLOOKUP($A31,'FL Ratio'!$A$3:$B$76,2,FALSE),0)*'FL Characterization'!P$2)</f>
        <v>3.3072046821225648E-3</v>
      </c>
      <c r="Q31" s="2">
        <f ca="1">('[1]Pc, Winter, S2'!Q31*Main!$B$5)+(_xlfn.IFNA(VLOOKUP($A31,'FL Ratio'!$A$3:$B$76,2,FALSE),0)*'FL Characterization'!Q$2)</f>
        <v>3.3609386597067731E-3</v>
      </c>
      <c r="R31" s="2">
        <f ca="1">('[1]Pc, Winter, S2'!R31*Main!$B$5)+(_xlfn.IFNA(VLOOKUP($A31,'FL Ratio'!$A$3:$B$76,2,FALSE),0)*'FL Characterization'!R$2)</f>
        <v>3.8635322064703541E-3</v>
      </c>
      <c r="S31" s="2">
        <f ca="1">('[1]Pc, Winter, S2'!S31*Main!$B$5)+(_xlfn.IFNA(VLOOKUP($A31,'FL Ratio'!$A$3:$B$76,2,FALSE),0)*'FL Characterization'!S$2)</f>
        <v>5.9873384641690912E-3</v>
      </c>
      <c r="T31" s="2">
        <f ca="1">('[1]Pc, Winter, S2'!T31*Main!$B$5)+(_xlfn.IFNA(VLOOKUP($A31,'FL Ratio'!$A$3:$B$76,2,FALSE),0)*'FL Characterization'!T$2)</f>
        <v>5.1900680507109354E-3</v>
      </c>
      <c r="U31" s="2">
        <f ca="1">('[1]Pc, Winter, S2'!U31*Main!$B$5)+(_xlfn.IFNA(VLOOKUP($A31,'FL Ratio'!$A$3:$B$76,2,FALSE),0)*'FL Characterization'!U$2)</f>
        <v>4.3404165452988449E-3</v>
      </c>
      <c r="V31" s="2">
        <f ca="1">('[1]Pc, Winter, S2'!V31*Main!$B$5)+(_xlfn.IFNA(VLOOKUP($A31,'FL Ratio'!$A$3:$B$76,2,FALSE),0)*'FL Characterization'!V$2)</f>
        <v>4.3368247592212306E-3</v>
      </c>
      <c r="W31" s="2">
        <f ca="1">('[1]Pc, Winter, S2'!W31*Main!$B$5)+(_xlfn.IFNA(VLOOKUP($A31,'FL Ratio'!$A$3:$B$76,2,FALSE),0)*'FL Characterization'!W$2)</f>
        <v>3.7555085081041636E-3</v>
      </c>
      <c r="X31" s="2">
        <f ca="1">('[1]Pc, Winter, S2'!X31*Main!$B$5)+(_xlfn.IFNA(VLOOKUP($A31,'FL Ratio'!$A$3:$B$76,2,FALSE),0)*'FL Characterization'!X$2)</f>
        <v>3.7217412515606523E-3</v>
      </c>
      <c r="Y31" s="2">
        <f ca="1">('[1]Pc, Winter, S2'!Y31*Main!$B$5)+(_xlfn.IFNA(VLOOKUP($A31,'FL Ratio'!$A$3:$B$76,2,FALSE),0)*'FL Characterization'!Y$2)</f>
        <v>3.3598001153410549E-3</v>
      </c>
    </row>
    <row r="32" spans="1:25" x14ac:dyDescent="0.3">
      <c r="A32">
        <v>31</v>
      </c>
      <c r="B32" s="2">
        <f ca="1">('[1]Pc, Winter, S2'!B32*Main!$B$5)+(_xlfn.IFNA(VLOOKUP($A32,'FL Ratio'!$A$3:$B$76,2,FALSE),0)*'FL Characterization'!B$2)</f>
        <v>1.1935574727205543E-2</v>
      </c>
      <c r="C32" s="2">
        <f ca="1">('[1]Pc, Winter, S2'!C32*Main!$B$5)+(_xlfn.IFNA(VLOOKUP($A32,'FL Ratio'!$A$3:$B$76,2,FALSE),0)*'FL Characterization'!C$2)</f>
        <v>1.1033659584180004E-2</v>
      </c>
      <c r="D32" s="2">
        <f ca="1">('[1]Pc, Winter, S2'!D32*Main!$B$5)+(_xlfn.IFNA(VLOOKUP($A32,'FL Ratio'!$A$3:$B$76,2,FALSE),0)*'FL Characterization'!D$2)</f>
        <v>1.0080162812828343E-2</v>
      </c>
      <c r="E32" s="2">
        <f ca="1">('[1]Pc, Winter, S2'!E32*Main!$B$5)+(_xlfn.IFNA(VLOOKUP($A32,'FL Ratio'!$A$3:$B$76,2,FALSE),0)*'FL Characterization'!E$2)</f>
        <v>1.0125601759582313E-2</v>
      </c>
      <c r="F32" s="2">
        <f ca="1">('[1]Pc, Winter, S2'!F32*Main!$B$5)+(_xlfn.IFNA(VLOOKUP($A32,'FL Ratio'!$A$3:$B$76,2,FALSE),0)*'FL Characterization'!F$2)</f>
        <v>1.009611361177168E-2</v>
      </c>
      <c r="G32" s="2">
        <f ca="1">('[1]Pc, Winter, S2'!G32*Main!$B$5)+(_xlfn.IFNA(VLOOKUP($A32,'FL Ratio'!$A$3:$B$76,2,FALSE),0)*'FL Characterization'!G$2)</f>
        <v>1.108824936853056E-2</v>
      </c>
      <c r="H32" s="2">
        <f ca="1">('[1]Pc, Winter, S2'!H32*Main!$B$5)+(_xlfn.IFNA(VLOOKUP($A32,'FL Ratio'!$A$3:$B$76,2,FALSE),0)*'FL Characterization'!H$2)</f>
        <v>1.4272358398714213E-2</v>
      </c>
      <c r="I32" s="2">
        <f ca="1">('[1]Pc, Winter, S2'!I32*Main!$B$5)+(_xlfn.IFNA(VLOOKUP($A32,'FL Ratio'!$A$3:$B$76,2,FALSE),0)*'FL Characterization'!I$2)</f>
        <v>1.4808701831269951E-2</v>
      </c>
      <c r="J32" s="2">
        <f ca="1">('[1]Pc, Winter, S2'!J32*Main!$B$5)+(_xlfn.IFNA(VLOOKUP($A32,'FL Ratio'!$A$3:$B$76,2,FALSE),0)*'FL Characterization'!J$2)</f>
        <v>1.5282580816191106E-2</v>
      </c>
      <c r="K32" s="2">
        <f ca="1">('[1]Pc, Winter, S2'!K32*Main!$B$5)+(_xlfn.IFNA(VLOOKUP($A32,'FL Ratio'!$A$3:$B$76,2,FALSE),0)*'FL Characterization'!K$2)</f>
        <v>1.5959686222447898E-2</v>
      </c>
      <c r="L32" s="2">
        <f ca="1">('[1]Pc, Winter, S2'!L32*Main!$B$5)+(_xlfn.IFNA(VLOOKUP($A32,'FL Ratio'!$A$3:$B$76,2,FALSE),0)*'FL Characterization'!L$2)</f>
        <v>1.6304244377619095E-2</v>
      </c>
      <c r="M32" s="2">
        <f ca="1">('[1]Pc, Winter, S2'!M32*Main!$B$5)+(_xlfn.IFNA(VLOOKUP($A32,'FL Ratio'!$A$3:$B$76,2,FALSE),0)*'FL Characterization'!M$2)</f>
        <v>1.6609478301796272E-2</v>
      </c>
      <c r="N32" s="2">
        <f ca="1">('[1]Pc, Winter, S2'!N32*Main!$B$5)+(_xlfn.IFNA(VLOOKUP($A32,'FL Ratio'!$A$3:$B$76,2,FALSE),0)*'FL Characterization'!N$2)</f>
        <v>1.6394495406772323E-2</v>
      </c>
      <c r="O32" s="2">
        <f ca="1">('[1]Pc, Winter, S2'!O32*Main!$B$5)+(_xlfn.IFNA(VLOOKUP($A32,'FL Ratio'!$A$3:$B$76,2,FALSE),0)*'FL Characterization'!O$2)</f>
        <v>1.5849721159065359E-2</v>
      </c>
      <c r="P32" s="2">
        <f ca="1">('[1]Pc, Winter, S2'!P32*Main!$B$5)+(_xlfn.IFNA(VLOOKUP($A32,'FL Ratio'!$A$3:$B$76,2,FALSE),0)*'FL Characterization'!P$2)</f>
        <v>1.5836050657938729E-2</v>
      </c>
      <c r="Q32" s="2">
        <f ca="1">('[1]Pc, Winter, S2'!Q32*Main!$B$5)+(_xlfn.IFNA(VLOOKUP($A32,'FL Ratio'!$A$3:$B$76,2,FALSE),0)*'FL Characterization'!Q$2)</f>
        <v>1.5703094314400208E-2</v>
      </c>
      <c r="R32" s="2">
        <f ca="1">('[1]Pc, Winter, S2'!R32*Main!$B$5)+(_xlfn.IFNA(VLOOKUP($A32,'FL Ratio'!$A$3:$B$76,2,FALSE),0)*'FL Characterization'!R$2)</f>
        <v>1.6509945182853404E-2</v>
      </c>
      <c r="S32" s="2">
        <f ca="1">('[1]Pc, Winter, S2'!S32*Main!$B$5)+(_xlfn.IFNA(VLOOKUP($A32,'FL Ratio'!$A$3:$B$76,2,FALSE),0)*'FL Characterization'!S$2)</f>
        <v>1.9196930336983848E-2</v>
      </c>
      <c r="T32" s="2">
        <f ca="1">('[1]Pc, Winter, S2'!T32*Main!$B$5)+(_xlfn.IFNA(VLOOKUP($A32,'FL Ratio'!$A$3:$B$76,2,FALSE),0)*'FL Characterization'!T$2)</f>
        <v>1.8700172270381024E-2</v>
      </c>
      <c r="U32" s="2">
        <f ca="1">('[1]Pc, Winter, S2'!U32*Main!$B$5)+(_xlfn.IFNA(VLOOKUP($A32,'FL Ratio'!$A$3:$B$76,2,FALSE),0)*'FL Characterization'!U$2)</f>
        <v>1.8191978349397626E-2</v>
      </c>
      <c r="V32" s="2">
        <f ca="1">('[1]Pc, Winter, S2'!V32*Main!$B$5)+(_xlfn.IFNA(VLOOKUP($A32,'FL Ratio'!$A$3:$B$76,2,FALSE),0)*'FL Characterization'!V$2)</f>
        <v>1.8161765600125144E-2</v>
      </c>
      <c r="W32" s="2">
        <f ca="1">('[1]Pc, Winter, S2'!W32*Main!$B$5)+(_xlfn.IFNA(VLOOKUP($A32,'FL Ratio'!$A$3:$B$76,2,FALSE),0)*'FL Characterization'!W$2)</f>
        <v>1.6835194900384636E-2</v>
      </c>
      <c r="X32" s="2">
        <f ca="1">('[1]Pc, Winter, S2'!X32*Main!$B$5)+(_xlfn.IFNA(VLOOKUP($A32,'FL Ratio'!$A$3:$B$76,2,FALSE),0)*'FL Characterization'!X$2)</f>
        <v>1.5856546284555819E-2</v>
      </c>
      <c r="Y32" s="2">
        <f ca="1">('[1]Pc, Winter, S2'!Y32*Main!$B$5)+(_xlfn.IFNA(VLOOKUP($A32,'FL Ratio'!$A$3:$B$76,2,FALSE),0)*'FL Characterization'!Y$2)</f>
        <v>1.4694661302752564E-2</v>
      </c>
    </row>
    <row r="33" spans="1:25" x14ac:dyDescent="0.3">
      <c r="A33">
        <v>32</v>
      </c>
      <c r="B33" s="2">
        <f ca="1">('[1]Pc, Winter, S2'!B33*Main!$B$5)+(_xlfn.IFNA(VLOOKUP($A33,'FL Ratio'!$A$3:$B$76,2,FALSE),0)*'FL Characterization'!B$2)</f>
        <v>3.9744216772644031E-2</v>
      </c>
      <c r="C33" s="2">
        <f ca="1">('[1]Pc, Winter, S2'!C33*Main!$B$5)+(_xlfn.IFNA(VLOOKUP($A33,'FL Ratio'!$A$3:$B$76,2,FALSE),0)*'FL Characterization'!C$2)</f>
        <v>3.7639833333296409E-2</v>
      </c>
      <c r="D33" s="2">
        <f ca="1">('[1]Pc, Winter, S2'!D33*Main!$B$5)+(_xlfn.IFNA(VLOOKUP($A33,'FL Ratio'!$A$3:$B$76,2,FALSE),0)*'FL Characterization'!D$2)</f>
        <v>3.6446746787200043E-2</v>
      </c>
      <c r="E33" s="2">
        <f ca="1">('[1]Pc, Winter, S2'!E33*Main!$B$5)+(_xlfn.IFNA(VLOOKUP($A33,'FL Ratio'!$A$3:$B$76,2,FALSE),0)*'FL Characterization'!E$2)</f>
        <v>3.6718605334903648E-2</v>
      </c>
      <c r="F33" s="2">
        <f ca="1">('[1]Pc, Winter, S2'!F33*Main!$B$5)+(_xlfn.IFNA(VLOOKUP($A33,'FL Ratio'!$A$3:$B$76,2,FALSE),0)*'FL Characterization'!F$2)</f>
        <v>3.6634905666115908E-2</v>
      </c>
      <c r="G33" s="2">
        <f ca="1">('[1]Pc, Winter, S2'!G33*Main!$B$5)+(_xlfn.IFNA(VLOOKUP($A33,'FL Ratio'!$A$3:$B$76,2,FALSE),0)*'FL Characterization'!G$2)</f>
        <v>3.9213057458088028E-2</v>
      </c>
      <c r="H33" s="2">
        <f ca="1">('[1]Pc, Winter, S2'!H33*Main!$B$5)+(_xlfn.IFNA(VLOOKUP($A33,'FL Ratio'!$A$3:$B$76,2,FALSE),0)*'FL Characterization'!H$2)</f>
        <v>4.4459142907033608E-2</v>
      </c>
      <c r="I33" s="2">
        <f ca="1">('[1]Pc, Winter, S2'!I33*Main!$B$5)+(_xlfn.IFNA(VLOOKUP($A33,'FL Ratio'!$A$3:$B$76,2,FALSE),0)*'FL Characterization'!I$2)</f>
        <v>5.1673280688610788E-2</v>
      </c>
      <c r="J33" s="2">
        <f ca="1">('[1]Pc, Winter, S2'!J33*Main!$B$5)+(_xlfn.IFNA(VLOOKUP($A33,'FL Ratio'!$A$3:$B$76,2,FALSE),0)*'FL Characterization'!J$2)</f>
        <v>5.4119368377795692E-2</v>
      </c>
      <c r="K33" s="2">
        <f ca="1">('[1]Pc, Winter, S2'!K33*Main!$B$5)+(_xlfn.IFNA(VLOOKUP($A33,'FL Ratio'!$A$3:$B$76,2,FALSE),0)*'FL Characterization'!K$2)</f>
        <v>5.6100533900093986E-2</v>
      </c>
      <c r="L33" s="2">
        <f ca="1">('[1]Pc, Winter, S2'!L33*Main!$B$5)+(_xlfn.IFNA(VLOOKUP($A33,'FL Ratio'!$A$3:$B$76,2,FALSE),0)*'FL Characterization'!L$2)</f>
        <v>5.5005060264759882E-2</v>
      </c>
      <c r="M33" s="2">
        <f ca="1">('[1]Pc, Winter, S2'!M33*Main!$B$5)+(_xlfn.IFNA(VLOOKUP($A33,'FL Ratio'!$A$3:$B$76,2,FALSE),0)*'FL Characterization'!M$2)</f>
        <v>5.5914493119413683E-2</v>
      </c>
      <c r="N33" s="2">
        <f ca="1">('[1]Pc, Winter, S2'!N33*Main!$B$5)+(_xlfn.IFNA(VLOOKUP($A33,'FL Ratio'!$A$3:$B$76,2,FALSE),0)*'FL Characterization'!N$2)</f>
        <v>5.5845075822308195E-2</v>
      </c>
      <c r="O33" s="2">
        <f ca="1">('[1]Pc, Winter, S2'!O33*Main!$B$5)+(_xlfn.IFNA(VLOOKUP($A33,'FL Ratio'!$A$3:$B$76,2,FALSE),0)*'FL Characterization'!O$2)</f>
        <v>5.549793080971975E-2</v>
      </c>
      <c r="P33" s="2">
        <f ca="1">('[1]Pc, Winter, S2'!P33*Main!$B$5)+(_xlfn.IFNA(VLOOKUP($A33,'FL Ratio'!$A$3:$B$76,2,FALSE),0)*'FL Characterization'!P$2)</f>
        <v>5.1858952811308867E-2</v>
      </c>
      <c r="Q33" s="2">
        <f ca="1">('[1]Pc, Winter, S2'!Q33*Main!$B$5)+(_xlfn.IFNA(VLOOKUP($A33,'FL Ratio'!$A$3:$B$76,2,FALSE),0)*'FL Characterization'!Q$2)</f>
        <v>5.1960481743821431E-2</v>
      </c>
      <c r="R33" s="2">
        <f ca="1">('[1]Pc, Winter, S2'!R33*Main!$B$5)+(_xlfn.IFNA(VLOOKUP($A33,'FL Ratio'!$A$3:$B$76,2,FALSE),0)*'FL Characterization'!R$2)</f>
        <v>4.9962982775806422E-2</v>
      </c>
      <c r="S33" s="2">
        <f ca="1">('[1]Pc, Winter, S2'!S33*Main!$B$5)+(_xlfn.IFNA(VLOOKUP($A33,'FL Ratio'!$A$3:$B$76,2,FALSE),0)*'FL Characterization'!S$2)</f>
        <v>5.2965519753788187E-2</v>
      </c>
      <c r="T33" s="2">
        <f ca="1">('[1]Pc, Winter, S2'!T33*Main!$B$5)+(_xlfn.IFNA(VLOOKUP($A33,'FL Ratio'!$A$3:$B$76,2,FALSE),0)*'FL Characterization'!T$2)</f>
        <v>5.0841015616900402E-2</v>
      </c>
      <c r="U33" s="2">
        <f ca="1">('[1]Pc, Winter, S2'!U33*Main!$B$5)+(_xlfn.IFNA(VLOOKUP($A33,'FL Ratio'!$A$3:$B$76,2,FALSE),0)*'FL Characterization'!U$2)</f>
        <v>4.9837150856570096E-2</v>
      </c>
      <c r="V33" s="2">
        <f ca="1">('[1]Pc, Winter, S2'!V33*Main!$B$5)+(_xlfn.IFNA(VLOOKUP($A33,'FL Ratio'!$A$3:$B$76,2,FALSE),0)*'FL Characterization'!V$2)</f>
        <v>4.9012267872241555E-2</v>
      </c>
      <c r="W33" s="2">
        <f ca="1">('[1]Pc, Winter, S2'!W33*Main!$B$5)+(_xlfn.IFNA(VLOOKUP($A33,'FL Ratio'!$A$3:$B$76,2,FALSE),0)*'FL Characterization'!W$2)</f>
        <v>4.7059689289012975E-2</v>
      </c>
      <c r="X33" s="2">
        <f ca="1">('[1]Pc, Winter, S2'!X33*Main!$B$5)+(_xlfn.IFNA(VLOOKUP($A33,'FL Ratio'!$A$3:$B$76,2,FALSE),0)*'FL Characterization'!X$2)</f>
        <v>4.4002604548115498E-2</v>
      </c>
      <c r="Y33" s="2">
        <f ca="1">('[1]Pc, Winter, S2'!Y33*Main!$B$5)+(_xlfn.IFNA(VLOOKUP($A33,'FL Ratio'!$A$3:$B$76,2,FALSE),0)*'FL Characterization'!Y$2)</f>
        <v>4.1486237695166683E-2</v>
      </c>
    </row>
    <row r="34" spans="1:25" x14ac:dyDescent="0.3">
      <c r="A34">
        <v>33</v>
      </c>
      <c r="B34" s="2">
        <f ca="1">('[1]Pc, Winter, S2'!B34*Main!$B$5)+(_xlfn.IFNA(VLOOKUP($A34,'FL Ratio'!$A$3:$B$76,2,FALSE),0)*'FL Characterization'!B$2)</f>
        <v>9.6091076951295817E-2</v>
      </c>
      <c r="C34" s="2">
        <f ca="1">('[1]Pc, Winter, S2'!C34*Main!$B$5)+(_xlfn.IFNA(VLOOKUP($A34,'FL Ratio'!$A$3:$B$76,2,FALSE),0)*'FL Characterization'!C$2)</f>
        <v>9.0133470379425235E-2</v>
      </c>
      <c r="D34" s="2">
        <f ca="1">('[1]Pc, Winter, S2'!D34*Main!$B$5)+(_xlfn.IFNA(VLOOKUP($A34,'FL Ratio'!$A$3:$B$76,2,FALSE),0)*'FL Characterization'!D$2)</f>
        <v>8.7974031141325265E-2</v>
      </c>
      <c r="E34" s="2">
        <f ca="1">('[1]Pc, Winter, S2'!E34*Main!$B$5)+(_xlfn.IFNA(VLOOKUP($A34,'FL Ratio'!$A$3:$B$76,2,FALSE),0)*'FL Characterization'!E$2)</f>
        <v>8.5774437081525268E-2</v>
      </c>
      <c r="F34" s="2">
        <f ca="1">('[1]Pc, Winter, S2'!F34*Main!$B$5)+(_xlfn.IFNA(VLOOKUP($A34,'FL Ratio'!$A$3:$B$76,2,FALSE),0)*'FL Characterization'!F$2)</f>
        <v>8.6112980885121829E-2</v>
      </c>
      <c r="G34" s="2">
        <f ca="1">('[1]Pc, Winter, S2'!G34*Main!$B$5)+(_xlfn.IFNA(VLOOKUP($A34,'FL Ratio'!$A$3:$B$76,2,FALSE),0)*'FL Characterization'!G$2)</f>
        <v>9.5935736094953594E-2</v>
      </c>
      <c r="H34" s="2">
        <f ca="1">('[1]Pc, Winter, S2'!H34*Main!$B$5)+(_xlfn.IFNA(VLOOKUP($A34,'FL Ratio'!$A$3:$B$76,2,FALSE),0)*'FL Characterization'!H$2)</f>
        <v>0.12141560216839857</v>
      </c>
      <c r="I34" s="2">
        <f ca="1">('[1]Pc, Winter, S2'!I34*Main!$B$5)+(_xlfn.IFNA(VLOOKUP($A34,'FL Ratio'!$A$3:$B$76,2,FALSE),0)*'FL Characterization'!I$2)</f>
        <v>0.13746771606181252</v>
      </c>
      <c r="J34" s="2">
        <f ca="1">('[1]Pc, Winter, S2'!J34*Main!$B$5)+(_xlfn.IFNA(VLOOKUP($A34,'FL Ratio'!$A$3:$B$76,2,FALSE),0)*'FL Characterization'!J$2)</f>
        <v>0.15559932120704206</v>
      </c>
      <c r="K34" s="2">
        <f ca="1">('[1]Pc, Winter, S2'!K34*Main!$B$5)+(_xlfn.IFNA(VLOOKUP($A34,'FL Ratio'!$A$3:$B$76,2,FALSE),0)*'FL Characterization'!K$2)</f>
        <v>0.16041576660256143</v>
      </c>
      <c r="L34" s="2">
        <f ca="1">('[1]Pc, Winter, S2'!L34*Main!$B$5)+(_xlfn.IFNA(VLOOKUP($A34,'FL Ratio'!$A$3:$B$76,2,FALSE),0)*'FL Characterization'!L$2)</f>
        <v>0.16285887473625815</v>
      </c>
      <c r="M34" s="2">
        <f ca="1">('[1]Pc, Winter, S2'!M34*Main!$B$5)+(_xlfn.IFNA(VLOOKUP($A34,'FL Ratio'!$A$3:$B$76,2,FALSE),0)*'FL Characterization'!M$2)</f>
        <v>0.16320230552937171</v>
      </c>
      <c r="N34" s="2">
        <f ca="1">('[1]Pc, Winter, S2'!N34*Main!$B$5)+(_xlfn.IFNA(VLOOKUP($A34,'FL Ratio'!$A$3:$B$76,2,FALSE),0)*'FL Characterization'!N$2)</f>
        <v>0.16099383479288654</v>
      </c>
      <c r="O34" s="2">
        <f ca="1">('[1]Pc, Winter, S2'!O34*Main!$B$5)+(_xlfn.IFNA(VLOOKUP($A34,'FL Ratio'!$A$3:$B$76,2,FALSE),0)*'FL Characterization'!O$2)</f>
        <v>0.15896622458686552</v>
      </c>
      <c r="P34" s="2">
        <f ca="1">('[1]Pc, Winter, S2'!P34*Main!$B$5)+(_xlfn.IFNA(VLOOKUP($A34,'FL Ratio'!$A$3:$B$76,2,FALSE),0)*'FL Characterization'!P$2)</f>
        <v>0.1459654686417006</v>
      </c>
      <c r="Q34" s="2">
        <f ca="1">('[1]Pc, Winter, S2'!Q34*Main!$B$5)+(_xlfn.IFNA(VLOOKUP($A34,'FL Ratio'!$A$3:$B$76,2,FALSE),0)*'FL Characterization'!Q$2)</f>
        <v>0.14241968968497618</v>
      </c>
      <c r="R34" s="2">
        <f ca="1">('[1]Pc, Winter, S2'!R34*Main!$B$5)+(_xlfn.IFNA(VLOOKUP($A34,'FL Ratio'!$A$3:$B$76,2,FALSE),0)*'FL Characterization'!R$2)</f>
        <v>0.15135166132223435</v>
      </c>
      <c r="S34" s="2">
        <f ca="1">('[1]Pc, Winter, S2'!S34*Main!$B$5)+(_xlfn.IFNA(VLOOKUP($A34,'FL Ratio'!$A$3:$B$76,2,FALSE),0)*'FL Characterization'!S$2)</f>
        <v>0.15755627788187743</v>
      </c>
      <c r="T34" s="2">
        <f ca="1">('[1]Pc, Winter, S2'!T34*Main!$B$5)+(_xlfn.IFNA(VLOOKUP($A34,'FL Ratio'!$A$3:$B$76,2,FALSE),0)*'FL Characterization'!T$2)</f>
        <v>0.15008964613095346</v>
      </c>
      <c r="U34" s="2">
        <f ca="1">('[1]Pc, Winter, S2'!U34*Main!$B$5)+(_xlfn.IFNA(VLOOKUP($A34,'FL Ratio'!$A$3:$B$76,2,FALSE),0)*'FL Characterization'!U$2)</f>
        <v>0.14702078483037198</v>
      </c>
      <c r="V34" s="2">
        <f ca="1">('[1]Pc, Winter, S2'!V34*Main!$B$5)+(_xlfn.IFNA(VLOOKUP($A34,'FL Ratio'!$A$3:$B$76,2,FALSE),0)*'FL Characterization'!V$2)</f>
        <v>0.13818961196372878</v>
      </c>
      <c r="W34" s="2">
        <f ca="1">('[1]Pc, Winter, S2'!W34*Main!$B$5)+(_xlfn.IFNA(VLOOKUP($A34,'FL Ratio'!$A$3:$B$76,2,FALSE),0)*'FL Characterization'!W$2)</f>
        <v>0.11361921756777962</v>
      </c>
      <c r="X34" s="2">
        <f ca="1">('[1]Pc, Winter, S2'!X34*Main!$B$5)+(_xlfn.IFNA(VLOOKUP($A34,'FL Ratio'!$A$3:$B$76,2,FALSE),0)*'FL Characterization'!X$2)</f>
        <v>0.11334958534761388</v>
      </c>
      <c r="Y34" s="2">
        <f ca="1">('[1]Pc, Winter, S2'!Y34*Main!$B$5)+(_xlfn.IFNA(VLOOKUP($A34,'FL Ratio'!$A$3:$B$76,2,FALSE),0)*'FL Characterization'!Y$2)</f>
        <v>0.10722128635755507</v>
      </c>
    </row>
    <row r="35" spans="1:25" x14ac:dyDescent="0.3">
      <c r="A35">
        <v>34</v>
      </c>
      <c r="B35" s="2">
        <f ca="1">('[1]Pc, Winter, S2'!B35*Main!$B$5)+(_xlfn.IFNA(VLOOKUP($A35,'FL Ratio'!$A$3:$B$76,2,FALSE),0)*'FL Characterization'!B$2)</f>
        <v>7.1663252251453438E-2</v>
      </c>
      <c r="C35" s="2">
        <f ca="1">('[1]Pc, Winter, S2'!C35*Main!$B$5)+(_xlfn.IFNA(VLOOKUP($A35,'FL Ratio'!$A$3:$B$76,2,FALSE),0)*'FL Characterization'!C$2)</f>
        <v>6.9100192427251489E-2</v>
      </c>
      <c r="D35" s="2">
        <f ca="1">('[1]Pc, Winter, S2'!D35*Main!$B$5)+(_xlfn.IFNA(VLOOKUP($A35,'FL Ratio'!$A$3:$B$76,2,FALSE),0)*'FL Characterization'!D$2)</f>
        <v>6.6370299269828778E-2</v>
      </c>
      <c r="E35" s="2">
        <f ca="1">('[1]Pc, Winter, S2'!E35*Main!$B$5)+(_xlfn.IFNA(VLOOKUP($A35,'FL Ratio'!$A$3:$B$76,2,FALSE),0)*'FL Characterization'!E$2)</f>
        <v>6.5117100511590642E-2</v>
      </c>
      <c r="F35" s="2">
        <f ca="1">('[1]Pc, Winter, S2'!F35*Main!$B$5)+(_xlfn.IFNA(VLOOKUP($A35,'FL Ratio'!$A$3:$B$76,2,FALSE),0)*'FL Characterization'!F$2)</f>
        <v>6.6025693882000039E-2</v>
      </c>
      <c r="G35" s="2">
        <f ca="1">('[1]Pc, Winter, S2'!G35*Main!$B$5)+(_xlfn.IFNA(VLOOKUP($A35,'FL Ratio'!$A$3:$B$76,2,FALSE),0)*'FL Characterization'!G$2)</f>
        <v>7.6787540466729753E-2</v>
      </c>
      <c r="H35" s="2">
        <f ca="1">('[1]Pc, Winter, S2'!H35*Main!$B$5)+(_xlfn.IFNA(VLOOKUP($A35,'FL Ratio'!$A$3:$B$76,2,FALSE),0)*'FL Characterization'!H$2)</f>
        <v>0.12251238772132884</v>
      </c>
      <c r="I35" s="2">
        <f ca="1">('[1]Pc, Winter, S2'!I35*Main!$B$5)+(_xlfn.IFNA(VLOOKUP($A35,'FL Ratio'!$A$3:$B$76,2,FALSE),0)*'FL Characterization'!I$2)</f>
        <v>0.13656567823058893</v>
      </c>
      <c r="J35" s="2">
        <f ca="1">('[1]Pc, Winter, S2'!J35*Main!$B$5)+(_xlfn.IFNA(VLOOKUP($A35,'FL Ratio'!$A$3:$B$76,2,FALSE),0)*'FL Characterization'!J$2)</f>
        <v>0.14157599904237964</v>
      </c>
      <c r="K35" s="2">
        <f ca="1">('[1]Pc, Winter, S2'!K35*Main!$B$5)+(_xlfn.IFNA(VLOOKUP($A35,'FL Ratio'!$A$3:$B$76,2,FALSE),0)*'FL Characterization'!K$2)</f>
        <v>0.14154433541361275</v>
      </c>
      <c r="L35" s="2">
        <f ca="1">('[1]Pc, Winter, S2'!L35*Main!$B$5)+(_xlfn.IFNA(VLOOKUP($A35,'FL Ratio'!$A$3:$B$76,2,FALSE),0)*'FL Characterization'!L$2)</f>
        <v>0.14571156634040716</v>
      </c>
      <c r="M35" s="2">
        <f ca="1">('[1]Pc, Winter, S2'!M35*Main!$B$5)+(_xlfn.IFNA(VLOOKUP($A35,'FL Ratio'!$A$3:$B$76,2,FALSE),0)*'FL Characterization'!M$2)</f>
        <v>0.14507239990418286</v>
      </c>
      <c r="N35" s="2">
        <f ca="1">('[1]Pc, Winter, S2'!N35*Main!$B$5)+(_xlfn.IFNA(VLOOKUP($A35,'FL Ratio'!$A$3:$B$76,2,FALSE),0)*'FL Characterization'!N$2)</f>
        <v>0.13750664460915341</v>
      </c>
      <c r="O35" s="2">
        <f ca="1">('[1]Pc, Winter, S2'!O35*Main!$B$5)+(_xlfn.IFNA(VLOOKUP($A35,'FL Ratio'!$A$3:$B$76,2,FALSE),0)*'FL Characterization'!O$2)</f>
        <v>0.13654108277462368</v>
      </c>
      <c r="P35" s="2">
        <f ca="1">('[1]Pc, Winter, S2'!P35*Main!$B$5)+(_xlfn.IFNA(VLOOKUP($A35,'FL Ratio'!$A$3:$B$76,2,FALSE),0)*'FL Characterization'!P$2)</f>
        <v>0.12165484592946338</v>
      </c>
      <c r="Q35" s="2">
        <f ca="1">('[1]Pc, Winter, S2'!Q35*Main!$B$5)+(_xlfn.IFNA(VLOOKUP($A35,'FL Ratio'!$A$3:$B$76,2,FALSE),0)*'FL Characterization'!Q$2)</f>
        <v>0.11015450906326586</v>
      </c>
      <c r="R35" s="2">
        <f ca="1">('[1]Pc, Winter, S2'!R35*Main!$B$5)+(_xlfn.IFNA(VLOOKUP($A35,'FL Ratio'!$A$3:$B$76,2,FALSE),0)*'FL Characterization'!R$2)</f>
        <v>0.11063409718418366</v>
      </c>
      <c r="S35" s="2">
        <f ca="1">('[1]Pc, Winter, S2'!S35*Main!$B$5)+(_xlfn.IFNA(VLOOKUP($A35,'FL Ratio'!$A$3:$B$76,2,FALSE),0)*'FL Characterization'!S$2)</f>
        <v>0.12330081974252903</v>
      </c>
      <c r="T35" s="2">
        <f ca="1">('[1]Pc, Winter, S2'!T35*Main!$B$5)+(_xlfn.IFNA(VLOOKUP($A35,'FL Ratio'!$A$3:$B$76,2,FALSE),0)*'FL Characterization'!T$2)</f>
        <v>0.11877102915348259</v>
      </c>
      <c r="U35" s="2">
        <f ca="1">('[1]Pc, Winter, S2'!U35*Main!$B$5)+(_xlfn.IFNA(VLOOKUP($A35,'FL Ratio'!$A$3:$B$76,2,FALSE),0)*'FL Characterization'!U$2)</f>
        <v>0.11401020428768943</v>
      </c>
      <c r="V35" s="2">
        <f ca="1">('[1]Pc, Winter, S2'!V35*Main!$B$5)+(_xlfn.IFNA(VLOOKUP($A35,'FL Ratio'!$A$3:$B$76,2,FALSE),0)*'FL Characterization'!V$2)</f>
        <v>0.11299358186135461</v>
      </c>
      <c r="W35" s="2">
        <f ca="1">('[1]Pc, Winter, S2'!W35*Main!$B$5)+(_xlfn.IFNA(VLOOKUP($A35,'FL Ratio'!$A$3:$B$76,2,FALSE),0)*'FL Characterization'!W$2)</f>
        <v>0.1030771856666743</v>
      </c>
      <c r="X35" s="2">
        <f ca="1">('[1]Pc, Winter, S2'!X35*Main!$B$5)+(_xlfn.IFNA(VLOOKUP($A35,'FL Ratio'!$A$3:$B$76,2,FALSE),0)*'FL Characterization'!X$2)</f>
        <v>9.023194034958032E-2</v>
      </c>
      <c r="Y35" s="2">
        <f ca="1">('[1]Pc, Winter, S2'!Y35*Main!$B$5)+(_xlfn.IFNA(VLOOKUP($A35,'FL Ratio'!$A$3:$B$76,2,FALSE),0)*'FL Characterization'!Y$2)</f>
        <v>8.1818283059118063E-2</v>
      </c>
    </row>
    <row r="36" spans="1:25" x14ac:dyDescent="0.3">
      <c r="A36">
        <v>35</v>
      </c>
      <c r="B36" s="2">
        <f ca="1">('[1]Pc, Winter, S2'!B36*Main!$B$5)+(_xlfn.IFNA(VLOOKUP($A36,'FL Ratio'!$A$3:$B$76,2,FALSE),0)*'FL Characterization'!B$2)</f>
        <v>8.048077919281426E-3</v>
      </c>
      <c r="C36" s="2">
        <f ca="1">('[1]Pc, Winter, S2'!C36*Main!$B$5)+(_xlfn.IFNA(VLOOKUP($A36,'FL Ratio'!$A$3:$B$76,2,FALSE),0)*'FL Characterization'!C$2)</f>
        <v>8.0974901740223561E-3</v>
      </c>
      <c r="D36" s="2">
        <f ca="1">('[1]Pc, Winter, S2'!D36*Main!$B$5)+(_xlfn.IFNA(VLOOKUP($A36,'FL Ratio'!$A$3:$B$76,2,FALSE),0)*'FL Characterization'!D$2)</f>
        <v>7.9374426757395401E-3</v>
      </c>
      <c r="E36" s="2">
        <f ca="1">('[1]Pc, Winter, S2'!E36*Main!$B$5)+(_xlfn.IFNA(VLOOKUP($A36,'FL Ratio'!$A$3:$B$76,2,FALSE),0)*'FL Characterization'!E$2)</f>
        <v>7.8659756829069262E-3</v>
      </c>
      <c r="F36" s="2">
        <f ca="1">('[1]Pc, Winter, S2'!F36*Main!$B$5)+(_xlfn.IFNA(VLOOKUP($A36,'FL Ratio'!$A$3:$B$76,2,FALSE),0)*'FL Characterization'!F$2)</f>
        <v>7.6312072140402665E-3</v>
      </c>
      <c r="G36" s="2">
        <f ca="1">('[1]Pc, Winter, S2'!G36*Main!$B$5)+(_xlfn.IFNA(VLOOKUP($A36,'FL Ratio'!$A$3:$B$76,2,FALSE),0)*'FL Characterization'!G$2)</f>
        <v>7.4701955742015307E-3</v>
      </c>
      <c r="H36" s="2">
        <f ca="1">('[1]Pc, Winter, S2'!H36*Main!$B$5)+(_xlfn.IFNA(VLOOKUP($A36,'FL Ratio'!$A$3:$B$76,2,FALSE),0)*'FL Characterization'!H$2)</f>
        <v>7.6715806416944405E-3</v>
      </c>
      <c r="I36" s="2">
        <f ca="1">('[1]Pc, Winter, S2'!I36*Main!$B$5)+(_xlfn.IFNA(VLOOKUP($A36,'FL Ratio'!$A$3:$B$76,2,FALSE),0)*'FL Characterization'!I$2)</f>
        <v>6.7586591059321452E-3</v>
      </c>
      <c r="J36" s="2">
        <f ca="1">('[1]Pc, Winter, S2'!J36*Main!$B$5)+(_xlfn.IFNA(VLOOKUP($A36,'FL Ratio'!$A$3:$B$76,2,FALSE),0)*'FL Characterization'!J$2)</f>
        <v>6.7355197085900509E-3</v>
      </c>
      <c r="K36" s="2">
        <f ca="1">('[1]Pc, Winter, S2'!K36*Main!$B$5)+(_xlfn.IFNA(VLOOKUP($A36,'FL Ratio'!$A$3:$B$76,2,FALSE),0)*'FL Characterization'!K$2)</f>
        <v>6.8127715507581869E-3</v>
      </c>
      <c r="L36" s="2">
        <f ca="1">('[1]Pc, Winter, S2'!L36*Main!$B$5)+(_xlfn.IFNA(VLOOKUP($A36,'FL Ratio'!$A$3:$B$76,2,FALSE),0)*'FL Characterization'!L$2)</f>
        <v>6.7116572050810166E-3</v>
      </c>
      <c r="M36" s="2">
        <f ca="1">('[1]Pc, Winter, S2'!M36*Main!$B$5)+(_xlfn.IFNA(VLOOKUP($A36,'FL Ratio'!$A$3:$B$76,2,FALSE),0)*'FL Characterization'!M$2)</f>
        <v>6.7478125134280385E-3</v>
      </c>
      <c r="N36" s="2">
        <f ca="1">('[1]Pc, Winter, S2'!N36*Main!$B$5)+(_xlfn.IFNA(VLOOKUP($A36,'FL Ratio'!$A$3:$B$76,2,FALSE),0)*'FL Characterization'!N$2)</f>
        <v>6.8551937792186929E-3</v>
      </c>
      <c r="O36" s="2">
        <f ca="1">('[1]Pc, Winter, S2'!O36*Main!$B$5)+(_xlfn.IFNA(VLOOKUP($A36,'FL Ratio'!$A$3:$B$76,2,FALSE),0)*'FL Characterization'!O$2)</f>
        <v>7.098157451310678E-3</v>
      </c>
      <c r="P36" s="2">
        <f ca="1">('[1]Pc, Winter, S2'!P36*Main!$B$5)+(_xlfn.IFNA(VLOOKUP($A36,'FL Ratio'!$A$3:$B$76,2,FALSE),0)*'FL Characterization'!P$2)</f>
        <v>7.1337101711852488E-3</v>
      </c>
      <c r="Q36" s="2">
        <f ca="1">('[1]Pc, Winter, S2'!Q36*Main!$B$5)+(_xlfn.IFNA(VLOOKUP($A36,'FL Ratio'!$A$3:$B$76,2,FALSE),0)*'FL Characterization'!Q$2)</f>
        <v>7.1243097910150231E-3</v>
      </c>
      <c r="R36" s="2">
        <f ca="1">('[1]Pc, Winter, S2'!R36*Main!$B$5)+(_xlfn.IFNA(VLOOKUP($A36,'FL Ratio'!$A$3:$B$76,2,FALSE),0)*'FL Characterization'!R$2)</f>
        <v>6.8795383535056875E-3</v>
      </c>
      <c r="S36" s="2">
        <f ca="1">('[1]Pc, Winter, S2'!S36*Main!$B$5)+(_xlfn.IFNA(VLOOKUP($A36,'FL Ratio'!$A$3:$B$76,2,FALSE),0)*'FL Characterization'!S$2)</f>
        <v>7.2038514693784708E-3</v>
      </c>
      <c r="T36" s="2">
        <f ca="1">('[1]Pc, Winter, S2'!T36*Main!$B$5)+(_xlfn.IFNA(VLOOKUP($A36,'FL Ratio'!$A$3:$B$76,2,FALSE),0)*'FL Characterization'!T$2)</f>
        <v>6.9406408246121534E-3</v>
      </c>
      <c r="U36" s="2">
        <f ca="1">('[1]Pc, Winter, S2'!U36*Main!$B$5)+(_xlfn.IFNA(VLOOKUP($A36,'FL Ratio'!$A$3:$B$76,2,FALSE),0)*'FL Characterization'!U$2)</f>
        <v>6.8296440279867971E-3</v>
      </c>
      <c r="V36" s="2">
        <f ca="1">('[1]Pc, Winter, S2'!V36*Main!$B$5)+(_xlfn.IFNA(VLOOKUP($A36,'FL Ratio'!$A$3:$B$76,2,FALSE),0)*'FL Characterization'!V$2)</f>
        <v>6.9659495404550686E-3</v>
      </c>
      <c r="W36" s="2">
        <f ca="1">('[1]Pc, Winter, S2'!W36*Main!$B$5)+(_xlfn.IFNA(VLOOKUP($A36,'FL Ratio'!$A$3:$B$76,2,FALSE),0)*'FL Characterization'!W$2)</f>
        <v>6.8134946569251278E-3</v>
      </c>
      <c r="X36" s="2">
        <f ca="1">('[1]Pc, Winter, S2'!X36*Main!$B$5)+(_xlfn.IFNA(VLOOKUP($A36,'FL Ratio'!$A$3:$B$76,2,FALSE),0)*'FL Characterization'!X$2)</f>
        <v>7.6927917559246935E-3</v>
      </c>
      <c r="Y36" s="2">
        <f ca="1">('[1]Pc, Winter, S2'!Y36*Main!$B$5)+(_xlfn.IFNA(VLOOKUP($A36,'FL Ratio'!$A$3:$B$76,2,FALSE),0)*'FL Characterization'!Y$2)</f>
        <v>7.9241857293456328E-3</v>
      </c>
    </row>
    <row r="37" spans="1:25" x14ac:dyDescent="0.3">
      <c r="A37">
        <v>36</v>
      </c>
      <c r="B37" s="2">
        <f ca="1">('[1]Pc, Winter, S2'!B37*Main!$B$5)+(_xlfn.IFNA(VLOOKUP($A37,'FL Ratio'!$A$3:$B$76,2,FALSE),0)*'FL Characterization'!B$2)</f>
        <v>7.6882359512837309E-4</v>
      </c>
      <c r="C37" s="2">
        <f ca="1">('[1]Pc, Winter, S2'!C37*Main!$B$5)+(_xlfn.IFNA(VLOOKUP($A37,'FL Ratio'!$A$3:$B$76,2,FALSE),0)*'FL Characterization'!C$2)</f>
        <v>7.2416555695737066E-4</v>
      </c>
      <c r="D37" s="2">
        <f ca="1">('[1]Pc, Winter, S2'!D37*Main!$B$5)+(_xlfn.IFNA(VLOOKUP($A37,'FL Ratio'!$A$3:$B$76,2,FALSE),0)*'FL Characterization'!D$2)</f>
        <v>6.8280815173505044E-4</v>
      </c>
      <c r="E37" s="2">
        <f ca="1">('[1]Pc, Winter, S2'!E37*Main!$B$5)+(_xlfn.IFNA(VLOOKUP($A37,'FL Ratio'!$A$3:$B$76,2,FALSE),0)*'FL Characterization'!E$2)</f>
        <v>6.8205666239711926E-4</v>
      </c>
      <c r="F37" s="2">
        <f ca="1">('[1]Pc, Winter, S2'!F37*Main!$B$5)+(_xlfn.IFNA(VLOOKUP($A37,'FL Ratio'!$A$3:$B$76,2,FALSE),0)*'FL Characterization'!F$2)</f>
        <v>6.6574319739459904E-4</v>
      </c>
      <c r="G37" s="2">
        <f ca="1">('[1]Pc, Winter, S2'!G37*Main!$B$5)+(_xlfn.IFNA(VLOOKUP($A37,'FL Ratio'!$A$3:$B$76,2,FALSE),0)*'FL Characterization'!G$2)</f>
        <v>7.3797192449700155E-4</v>
      </c>
      <c r="H37" s="2">
        <f ca="1">('[1]Pc, Winter, S2'!H37*Main!$B$5)+(_xlfn.IFNA(VLOOKUP($A37,'FL Ratio'!$A$3:$B$76,2,FALSE),0)*'FL Characterization'!H$2)</f>
        <v>9.5839841219367075E-4</v>
      </c>
      <c r="I37" s="2">
        <f ca="1">('[1]Pc, Winter, S2'!I37*Main!$B$5)+(_xlfn.IFNA(VLOOKUP($A37,'FL Ratio'!$A$3:$B$76,2,FALSE),0)*'FL Characterization'!I$2)</f>
        <v>1.0242552990400132E-3</v>
      </c>
      <c r="J37" s="2">
        <f ca="1">('[1]Pc, Winter, S2'!J37*Main!$B$5)+(_xlfn.IFNA(VLOOKUP($A37,'FL Ratio'!$A$3:$B$76,2,FALSE),0)*'FL Characterization'!J$2)</f>
        <v>1.1155209397165154E-3</v>
      </c>
      <c r="K37" s="2">
        <f ca="1">('[1]Pc, Winter, S2'!K37*Main!$B$5)+(_xlfn.IFNA(VLOOKUP($A37,'FL Ratio'!$A$3:$B$76,2,FALSE),0)*'FL Characterization'!K$2)</f>
        <v>1.1964545610154754E-3</v>
      </c>
      <c r="L37" s="2">
        <f ca="1">('[1]Pc, Winter, S2'!L37*Main!$B$5)+(_xlfn.IFNA(VLOOKUP($A37,'FL Ratio'!$A$3:$B$76,2,FALSE),0)*'FL Characterization'!L$2)</f>
        <v>1.1600216866303364E-3</v>
      </c>
      <c r="M37" s="2">
        <f ca="1">('[1]Pc, Winter, S2'!M37*Main!$B$5)+(_xlfn.IFNA(VLOOKUP($A37,'FL Ratio'!$A$3:$B$76,2,FALSE),0)*'FL Characterization'!M$2)</f>
        <v>1.1598402538138212E-3</v>
      </c>
      <c r="N37" s="2">
        <f ca="1">('[1]Pc, Winter, S2'!N37*Main!$B$5)+(_xlfn.IFNA(VLOOKUP($A37,'FL Ratio'!$A$3:$B$76,2,FALSE),0)*'FL Characterization'!N$2)</f>
        <v>1.1662114143872631E-3</v>
      </c>
      <c r="O37" s="2">
        <f ca="1">('[1]Pc, Winter, S2'!O37*Main!$B$5)+(_xlfn.IFNA(VLOOKUP($A37,'FL Ratio'!$A$3:$B$76,2,FALSE),0)*'FL Characterization'!O$2)</f>
        <v>1.1368278220033287E-3</v>
      </c>
      <c r="P37" s="2">
        <f ca="1">('[1]Pc, Winter, S2'!P37*Main!$B$5)+(_xlfn.IFNA(VLOOKUP($A37,'FL Ratio'!$A$3:$B$76,2,FALSE),0)*'FL Characterization'!P$2)</f>
        <v>1.1069658684789456E-3</v>
      </c>
      <c r="Q37" s="2">
        <f ca="1">('[1]Pc, Winter, S2'!Q37*Main!$B$5)+(_xlfn.IFNA(VLOOKUP($A37,'FL Ratio'!$A$3:$B$76,2,FALSE),0)*'FL Characterization'!Q$2)</f>
        <v>1.0457164580479161E-3</v>
      </c>
      <c r="R37" s="2">
        <f ca="1">('[1]Pc, Winter, S2'!R37*Main!$B$5)+(_xlfn.IFNA(VLOOKUP($A37,'FL Ratio'!$A$3:$B$76,2,FALSE),0)*'FL Characterization'!R$2)</f>
        <v>1.0760023291585211E-3</v>
      </c>
      <c r="S37" s="2">
        <f ca="1">('[1]Pc, Winter, S2'!S37*Main!$B$5)+(_xlfn.IFNA(VLOOKUP($A37,'FL Ratio'!$A$3:$B$76,2,FALSE),0)*'FL Characterization'!S$2)</f>
        <v>1.248249929678437E-3</v>
      </c>
      <c r="T37" s="2">
        <f ca="1">('[1]Pc, Winter, S2'!T37*Main!$B$5)+(_xlfn.IFNA(VLOOKUP($A37,'FL Ratio'!$A$3:$B$76,2,FALSE),0)*'FL Characterization'!T$2)</f>
        <v>1.1973784943970704E-3</v>
      </c>
      <c r="U37" s="2">
        <f ca="1">('[1]Pc, Winter, S2'!U37*Main!$B$5)+(_xlfn.IFNA(VLOOKUP($A37,'FL Ratio'!$A$3:$B$76,2,FALSE),0)*'FL Characterization'!U$2)</f>
        <v>1.1458653659944065E-3</v>
      </c>
      <c r="V37" s="2">
        <f ca="1">('[1]Pc, Winter, S2'!V37*Main!$B$5)+(_xlfn.IFNA(VLOOKUP($A37,'FL Ratio'!$A$3:$B$76,2,FALSE),0)*'FL Characterization'!V$2)</f>
        <v>1.1130848758168193E-3</v>
      </c>
      <c r="W37" s="2">
        <f ca="1">('[1]Pc, Winter, S2'!W37*Main!$B$5)+(_xlfn.IFNA(VLOOKUP($A37,'FL Ratio'!$A$3:$B$76,2,FALSE),0)*'FL Characterization'!W$2)</f>
        <v>1.038481473305443E-3</v>
      </c>
      <c r="X37" s="2">
        <f ca="1">('[1]Pc, Winter, S2'!X37*Main!$B$5)+(_xlfn.IFNA(VLOOKUP($A37,'FL Ratio'!$A$3:$B$76,2,FALSE),0)*'FL Characterization'!X$2)</f>
        <v>9.9071118314018511E-4</v>
      </c>
      <c r="Y37" s="2">
        <f ca="1">('[1]Pc, Winter, S2'!Y37*Main!$B$5)+(_xlfn.IFNA(VLOOKUP($A37,'FL Ratio'!$A$3:$B$76,2,FALSE),0)*'FL Characterization'!Y$2)</f>
        <v>9.024815755744438E-4</v>
      </c>
    </row>
    <row r="38" spans="1:25" x14ac:dyDescent="0.3">
      <c r="A38">
        <v>37</v>
      </c>
      <c r="B38" s="2">
        <f ca="1">('[1]Pc, Winter, S2'!B38*Main!$B$5)+(_xlfn.IFNA(VLOOKUP($A38,'FL Ratio'!$A$3:$B$76,2,FALSE),0)*'FL Characterization'!B$2)</f>
        <v>4.4293914284741092E-4</v>
      </c>
      <c r="C38" s="2">
        <f ca="1">('[1]Pc, Winter, S2'!C38*Main!$B$5)+(_xlfn.IFNA(VLOOKUP($A38,'FL Ratio'!$A$3:$B$76,2,FALSE),0)*'FL Characterization'!C$2)</f>
        <v>4.2406336745047149E-4</v>
      </c>
      <c r="D38" s="2">
        <f ca="1">('[1]Pc, Winter, S2'!D38*Main!$B$5)+(_xlfn.IFNA(VLOOKUP($A38,'FL Ratio'!$A$3:$B$76,2,FALSE),0)*'FL Characterization'!D$2)</f>
        <v>3.9401272568766676E-4</v>
      </c>
      <c r="E38" s="2">
        <f ca="1">('[1]Pc, Winter, S2'!E38*Main!$B$5)+(_xlfn.IFNA(VLOOKUP($A38,'FL Ratio'!$A$3:$B$76,2,FALSE),0)*'FL Characterization'!E$2)</f>
        <v>3.8516488128025311E-4</v>
      </c>
      <c r="F38" s="2">
        <f ca="1">('[1]Pc, Winter, S2'!F38*Main!$B$5)+(_xlfn.IFNA(VLOOKUP($A38,'FL Ratio'!$A$3:$B$76,2,FALSE),0)*'FL Characterization'!F$2)</f>
        <v>3.6796172999628416E-4</v>
      </c>
      <c r="G38" s="2">
        <f ca="1">('[1]Pc, Winter, S2'!G38*Main!$B$5)+(_xlfn.IFNA(VLOOKUP($A38,'FL Ratio'!$A$3:$B$76,2,FALSE),0)*'FL Characterization'!G$2)</f>
        <v>4.1278174762190501E-4</v>
      </c>
      <c r="H38" s="2">
        <f ca="1">('[1]Pc, Winter, S2'!H38*Main!$B$5)+(_xlfn.IFNA(VLOOKUP($A38,'FL Ratio'!$A$3:$B$76,2,FALSE),0)*'FL Characterization'!H$2)</f>
        <v>5.3982593962757482E-4</v>
      </c>
      <c r="I38" s="2">
        <f ca="1">('[1]Pc, Winter, S2'!I38*Main!$B$5)+(_xlfn.IFNA(VLOOKUP($A38,'FL Ratio'!$A$3:$B$76,2,FALSE),0)*'FL Characterization'!I$2)</f>
        <v>4.8740526809947724E-4</v>
      </c>
      <c r="J38" s="2">
        <f ca="1">('[1]Pc, Winter, S2'!J38*Main!$B$5)+(_xlfn.IFNA(VLOOKUP($A38,'FL Ratio'!$A$3:$B$76,2,FALSE),0)*'FL Characterization'!J$2)</f>
        <v>3.9210319257215639E-4</v>
      </c>
      <c r="K38" s="2">
        <f ca="1">('[1]Pc, Winter, S2'!K38*Main!$B$5)+(_xlfn.IFNA(VLOOKUP($A38,'FL Ratio'!$A$3:$B$76,2,FALSE),0)*'FL Characterization'!K$2)</f>
        <v>2.8570606455615929E-4</v>
      </c>
      <c r="L38" s="2">
        <f ca="1">('[1]Pc, Winter, S2'!L38*Main!$B$5)+(_xlfn.IFNA(VLOOKUP($A38,'FL Ratio'!$A$3:$B$76,2,FALSE),0)*'FL Characterization'!L$2)</f>
        <v>5.2048657693117689E-4</v>
      </c>
      <c r="M38" s="2">
        <f ca="1">('[1]Pc, Winter, S2'!M38*Main!$B$5)+(_xlfn.IFNA(VLOOKUP($A38,'FL Ratio'!$A$3:$B$76,2,FALSE),0)*'FL Characterization'!M$2)</f>
        <v>5.2822267109700865E-4</v>
      </c>
      <c r="N38" s="2">
        <f ca="1">('[1]Pc, Winter, S2'!N38*Main!$B$5)+(_xlfn.IFNA(VLOOKUP($A38,'FL Ratio'!$A$3:$B$76,2,FALSE),0)*'FL Characterization'!N$2)</f>
        <v>5.2132842145559627E-4</v>
      </c>
      <c r="O38" s="2">
        <f ca="1">('[1]Pc, Winter, S2'!O38*Main!$B$5)+(_xlfn.IFNA(VLOOKUP($A38,'FL Ratio'!$A$3:$B$76,2,FALSE),0)*'FL Characterization'!O$2)</f>
        <v>5.2758712431208595E-4</v>
      </c>
      <c r="P38" s="2">
        <f ca="1">('[1]Pc, Winter, S2'!P38*Main!$B$5)+(_xlfn.IFNA(VLOOKUP($A38,'FL Ratio'!$A$3:$B$76,2,FALSE),0)*'FL Characterization'!P$2)</f>
        <v>5.0099253801266048E-4</v>
      </c>
      <c r="Q38" s="2">
        <f ca="1">('[1]Pc, Winter, S2'!Q38*Main!$B$5)+(_xlfn.IFNA(VLOOKUP($A38,'FL Ratio'!$A$3:$B$76,2,FALSE),0)*'FL Characterization'!Q$2)</f>
        <v>5.1227714694593329E-4</v>
      </c>
      <c r="R38" s="2">
        <f ca="1">('[1]Pc, Winter, S2'!R38*Main!$B$5)+(_xlfn.IFNA(VLOOKUP($A38,'FL Ratio'!$A$3:$B$76,2,FALSE),0)*'FL Characterization'!R$2)</f>
        <v>5.2285430680410025E-4</v>
      </c>
      <c r="S38" s="2">
        <f ca="1">('[1]Pc, Winter, S2'!S38*Main!$B$5)+(_xlfn.IFNA(VLOOKUP($A38,'FL Ratio'!$A$3:$B$76,2,FALSE),0)*'FL Characterization'!S$2)</f>
        <v>6.5844433386052039E-4</v>
      </c>
      <c r="T38" s="2">
        <f ca="1">('[1]Pc, Winter, S2'!T38*Main!$B$5)+(_xlfn.IFNA(VLOOKUP($A38,'FL Ratio'!$A$3:$B$76,2,FALSE),0)*'FL Characterization'!T$2)</f>
        <v>5.9580748746547907E-4</v>
      </c>
      <c r="U38" s="2">
        <f ca="1">('[1]Pc, Winter, S2'!U38*Main!$B$5)+(_xlfn.IFNA(VLOOKUP($A38,'FL Ratio'!$A$3:$B$76,2,FALSE),0)*'FL Characterization'!U$2)</f>
        <v>5.4707573196314326E-4</v>
      </c>
      <c r="V38" s="2">
        <f ca="1">('[1]Pc, Winter, S2'!V38*Main!$B$5)+(_xlfn.IFNA(VLOOKUP($A38,'FL Ratio'!$A$3:$B$76,2,FALSE),0)*'FL Characterization'!V$2)</f>
        <v>5.4488525050838481E-4</v>
      </c>
      <c r="W38" s="2">
        <f ca="1">('[1]Pc, Winter, S2'!W38*Main!$B$5)+(_xlfn.IFNA(VLOOKUP($A38,'FL Ratio'!$A$3:$B$76,2,FALSE),0)*'FL Characterization'!W$2)</f>
        <v>5.258000266507609E-4</v>
      </c>
      <c r="X38" s="2">
        <f ca="1">('[1]Pc, Winter, S2'!X38*Main!$B$5)+(_xlfn.IFNA(VLOOKUP($A38,'FL Ratio'!$A$3:$B$76,2,FALSE),0)*'FL Characterization'!X$2)</f>
        <v>5.5998939545083082E-4</v>
      </c>
      <c r="Y38" s="2">
        <f ca="1">('[1]Pc, Winter, S2'!Y38*Main!$B$5)+(_xlfn.IFNA(VLOOKUP($A38,'FL Ratio'!$A$3:$B$76,2,FALSE),0)*'FL Characterization'!Y$2)</f>
        <v>5.2140530473802319E-4</v>
      </c>
    </row>
    <row r="39" spans="1:25" x14ac:dyDescent="0.3">
      <c r="A39">
        <v>38</v>
      </c>
      <c r="B39" s="2">
        <f ca="1">('[1]Pc, Winter, S2'!B39*Main!$B$5)+(_xlfn.IFNA(VLOOKUP($A39,'FL Ratio'!$A$3:$B$76,2,FALSE),0)*'FL Characterization'!B$2)</f>
        <v>9.6781967042713149E-3</v>
      </c>
      <c r="C39" s="2">
        <f ca="1">('[1]Pc, Winter, S2'!C39*Main!$B$5)+(_xlfn.IFNA(VLOOKUP($A39,'FL Ratio'!$A$3:$B$76,2,FALSE),0)*'FL Characterization'!C$2)</f>
        <v>9.6688881884987206E-3</v>
      </c>
      <c r="D39" s="2">
        <f ca="1">('[1]Pc, Winter, S2'!D39*Main!$B$5)+(_xlfn.IFNA(VLOOKUP($A39,'FL Ratio'!$A$3:$B$76,2,FALSE),0)*'FL Characterization'!D$2)</f>
        <v>9.5609426194528894E-3</v>
      </c>
      <c r="E39" s="2">
        <f ca="1">('[1]Pc, Winter, S2'!E39*Main!$B$5)+(_xlfn.IFNA(VLOOKUP($A39,'FL Ratio'!$A$3:$B$76,2,FALSE),0)*'FL Characterization'!E$2)</f>
        <v>9.767444986870712E-3</v>
      </c>
      <c r="F39" s="2">
        <f ca="1">('[1]Pc, Winter, S2'!F39*Main!$B$5)+(_xlfn.IFNA(VLOOKUP($A39,'FL Ratio'!$A$3:$B$76,2,FALSE),0)*'FL Characterization'!F$2)</f>
        <v>9.5724856277943308E-3</v>
      </c>
      <c r="G39" s="2">
        <f ca="1">('[1]Pc, Winter, S2'!G39*Main!$B$5)+(_xlfn.IFNA(VLOOKUP($A39,'FL Ratio'!$A$3:$B$76,2,FALSE),0)*'FL Characterization'!G$2)</f>
        <v>9.7111776635617781E-3</v>
      </c>
      <c r="H39" s="2">
        <f ca="1">('[1]Pc, Winter, S2'!H39*Main!$B$5)+(_xlfn.IFNA(VLOOKUP($A39,'FL Ratio'!$A$3:$B$76,2,FALSE),0)*'FL Characterization'!H$2)</f>
        <v>1.0189030758128227E-2</v>
      </c>
      <c r="I39" s="2">
        <f ca="1">('[1]Pc, Winter, S2'!I39*Main!$B$5)+(_xlfn.IFNA(VLOOKUP($A39,'FL Ratio'!$A$3:$B$76,2,FALSE),0)*'FL Characterization'!I$2)</f>
        <v>9.3067651026885155E-3</v>
      </c>
      <c r="J39" s="2">
        <f ca="1">('[1]Pc, Winter, S2'!J39*Main!$B$5)+(_xlfn.IFNA(VLOOKUP($A39,'FL Ratio'!$A$3:$B$76,2,FALSE),0)*'FL Characterization'!J$2)</f>
        <v>7.7637701004399746E-3</v>
      </c>
      <c r="K39" s="2">
        <f ca="1">('[1]Pc, Winter, S2'!K39*Main!$B$5)+(_xlfn.IFNA(VLOOKUP($A39,'FL Ratio'!$A$3:$B$76,2,FALSE),0)*'FL Characterization'!K$2)</f>
        <v>7.5011640864073364E-3</v>
      </c>
      <c r="L39" s="2">
        <f ca="1">('[1]Pc, Winter, S2'!L39*Main!$B$5)+(_xlfn.IFNA(VLOOKUP($A39,'FL Ratio'!$A$3:$B$76,2,FALSE),0)*'FL Characterization'!L$2)</f>
        <v>1.0090444532024978E-2</v>
      </c>
      <c r="M39" s="2">
        <f ca="1">('[1]Pc, Winter, S2'!M39*Main!$B$5)+(_xlfn.IFNA(VLOOKUP($A39,'FL Ratio'!$A$3:$B$76,2,FALSE),0)*'FL Characterization'!M$2)</f>
        <v>9.2329894646014776E-3</v>
      </c>
      <c r="N39" s="2">
        <f ca="1">('[1]Pc, Winter, S2'!N39*Main!$B$5)+(_xlfn.IFNA(VLOOKUP($A39,'FL Ratio'!$A$3:$B$76,2,FALSE),0)*'FL Characterization'!N$2)</f>
        <v>9.4244746649695451E-3</v>
      </c>
      <c r="O39" s="2">
        <f ca="1">('[1]Pc, Winter, S2'!O39*Main!$B$5)+(_xlfn.IFNA(VLOOKUP($A39,'FL Ratio'!$A$3:$B$76,2,FALSE),0)*'FL Characterization'!O$2)</f>
        <v>9.7881873819161656E-3</v>
      </c>
      <c r="P39" s="2">
        <f ca="1">('[1]Pc, Winter, S2'!P39*Main!$B$5)+(_xlfn.IFNA(VLOOKUP($A39,'FL Ratio'!$A$3:$B$76,2,FALSE),0)*'FL Characterization'!P$2)</f>
        <v>1.0028891926218217E-2</v>
      </c>
      <c r="Q39" s="2">
        <f ca="1">('[1]Pc, Winter, S2'!Q39*Main!$B$5)+(_xlfn.IFNA(VLOOKUP($A39,'FL Ratio'!$A$3:$B$76,2,FALSE),0)*'FL Characterization'!Q$2)</f>
        <v>1.0328694796906564E-2</v>
      </c>
      <c r="R39" s="2">
        <f ca="1">('[1]Pc, Winter, S2'!R39*Main!$B$5)+(_xlfn.IFNA(VLOOKUP($A39,'FL Ratio'!$A$3:$B$76,2,FALSE),0)*'FL Characterization'!R$2)</f>
        <v>1.1225294421399015E-2</v>
      </c>
      <c r="S39" s="2">
        <f ca="1">('[1]Pc, Winter, S2'!S39*Main!$B$5)+(_xlfn.IFNA(VLOOKUP($A39,'FL Ratio'!$A$3:$B$76,2,FALSE),0)*'FL Characterization'!S$2)</f>
        <v>1.176888341084617E-2</v>
      </c>
      <c r="T39" s="2">
        <f ca="1">('[1]Pc, Winter, S2'!T39*Main!$B$5)+(_xlfn.IFNA(VLOOKUP($A39,'FL Ratio'!$A$3:$B$76,2,FALSE),0)*'FL Characterization'!T$2)</f>
        <v>1.0859806875375513E-2</v>
      </c>
      <c r="U39" s="2">
        <f ca="1">('[1]Pc, Winter, S2'!U39*Main!$B$5)+(_xlfn.IFNA(VLOOKUP($A39,'FL Ratio'!$A$3:$B$76,2,FALSE),0)*'FL Characterization'!U$2)</f>
        <v>1.0237810835731363E-2</v>
      </c>
      <c r="V39" s="2">
        <f ca="1">('[1]Pc, Winter, S2'!V39*Main!$B$5)+(_xlfn.IFNA(VLOOKUP($A39,'FL Ratio'!$A$3:$B$76,2,FALSE),0)*'FL Characterization'!V$2)</f>
        <v>1.0484446558831503E-2</v>
      </c>
      <c r="W39" s="2">
        <f ca="1">('[1]Pc, Winter, S2'!W39*Main!$B$5)+(_xlfn.IFNA(VLOOKUP($A39,'FL Ratio'!$A$3:$B$76,2,FALSE),0)*'FL Characterization'!W$2)</f>
        <v>1.0356806728936551E-2</v>
      </c>
      <c r="X39" s="2">
        <f ca="1">('[1]Pc, Winter, S2'!X39*Main!$B$5)+(_xlfn.IFNA(VLOOKUP($A39,'FL Ratio'!$A$3:$B$76,2,FALSE),0)*'FL Characterization'!X$2)</f>
        <v>1.0980072132381643E-2</v>
      </c>
      <c r="Y39" s="2">
        <f ca="1">('[1]Pc, Winter, S2'!Y39*Main!$B$5)+(_xlfn.IFNA(VLOOKUP($A39,'FL Ratio'!$A$3:$B$76,2,FALSE),0)*'FL Characterization'!Y$2)</f>
        <v>1.1629520203985296E-2</v>
      </c>
    </row>
    <row r="40" spans="1:25" x14ac:dyDescent="0.3">
      <c r="A40">
        <v>39</v>
      </c>
      <c r="B40" s="2">
        <f ca="1">('[1]Pc, Winter, S2'!B40*Main!$B$5)+(_xlfn.IFNA(VLOOKUP($A40,'FL Ratio'!$A$3:$B$76,2,FALSE),0)*'FL Characterization'!B$2)</f>
        <v>1.8722063386316483E-2</v>
      </c>
      <c r="C40" s="2">
        <f ca="1">('[1]Pc, Winter, S2'!C40*Main!$B$5)+(_xlfn.IFNA(VLOOKUP($A40,'FL Ratio'!$A$3:$B$76,2,FALSE),0)*'FL Characterization'!C$2)</f>
        <v>1.8119250002577782E-2</v>
      </c>
      <c r="D40" s="2">
        <f ca="1">('[1]Pc, Winter, S2'!D40*Main!$B$5)+(_xlfn.IFNA(VLOOKUP($A40,'FL Ratio'!$A$3:$B$76,2,FALSE),0)*'FL Characterization'!D$2)</f>
        <v>1.8292405834246867E-2</v>
      </c>
      <c r="E40" s="2">
        <f ca="1">('[1]Pc, Winter, S2'!E40*Main!$B$5)+(_xlfn.IFNA(VLOOKUP($A40,'FL Ratio'!$A$3:$B$76,2,FALSE),0)*'FL Characterization'!E$2)</f>
        <v>1.8458275499536395E-2</v>
      </c>
      <c r="F40" s="2">
        <f ca="1">('[1]Pc, Winter, S2'!F40*Main!$B$5)+(_xlfn.IFNA(VLOOKUP($A40,'FL Ratio'!$A$3:$B$76,2,FALSE),0)*'FL Characterization'!F$2)</f>
        <v>1.8610883718359342E-2</v>
      </c>
      <c r="G40" s="2">
        <f ca="1">('[1]Pc, Winter, S2'!G40*Main!$B$5)+(_xlfn.IFNA(VLOOKUP($A40,'FL Ratio'!$A$3:$B$76,2,FALSE),0)*'FL Characterization'!G$2)</f>
        <v>1.8935911833801018E-2</v>
      </c>
      <c r="H40" s="2">
        <f ca="1">('[1]Pc, Winter, S2'!H40*Main!$B$5)+(_xlfn.IFNA(VLOOKUP($A40,'FL Ratio'!$A$3:$B$76,2,FALSE),0)*'FL Characterization'!H$2)</f>
        <v>2.3410670681304136E-2</v>
      </c>
      <c r="I40" s="2">
        <f ca="1">('[1]Pc, Winter, S2'!I40*Main!$B$5)+(_xlfn.IFNA(VLOOKUP($A40,'FL Ratio'!$A$3:$B$76,2,FALSE),0)*'FL Characterization'!I$2)</f>
        <v>2.4002867270587015E-2</v>
      </c>
      <c r="J40" s="2">
        <f ca="1">('[1]Pc, Winter, S2'!J40*Main!$B$5)+(_xlfn.IFNA(VLOOKUP($A40,'FL Ratio'!$A$3:$B$76,2,FALSE),0)*'FL Characterization'!J$2)</f>
        <v>2.4427901681205722E-2</v>
      </c>
      <c r="K40" s="2">
        <f ca="1">('[1]Pc, Winter, S2'!K40*Main!$B$5)+(_xlfn.IFNA(VLOOKUP($A40,'FL Ratio'!$A$3:$B$76,2,FALSE),0)*'FL Characterization'!K$2)</f>
        <v>2.3866469936006312E-2</v>
      </c>
      <c r="L40" s="2">
        <f ca="1">('[1]Pc, Winter, S2'!L40*Main!$B$5)+(_xlfn.IFNA(VLOOKUP($A40,'FL Ratio'!$A$3:$B$76,2,FALSE),0)*'FL Characterization'!L$2)</f>
        <v>2.3484788543447942E-2</v>
      </c>
      <c r="M40" s="2">
        <f ca="1">('[1]Pc, Winter, S2'!M40*Main!$B$5)+(_xlfn.IFNA(VLOOKUP($A40,'FL Ratio'!$A$3:$B$76,2,FALSE),0)*'FL Characterization'!M$2)</f>
        <v>2.4357106182629294E-2</v>
      </c>
      <c r="N40" s="2">
        <f ca="1">('[1]Pc, Winter, S2'!N40*Main!$B$5)+(_xlfn.IFNA(VLOOKUP($A40,'FL Ratio'!$A$3:$B$76,2,FALSE),0)*'FL Characterization'!N$2)</f>
        <v>2.5269053694600033E-2</v>
      </c>
      <c r="O40" s="2">
        <f ca="1">('[1]Pc, Winter, S2'!O40*Main!$B$5)+(_xlfn.IFNA(VLOOKUP($A40,'FL Ratio'!$A$3:$B$76,2,FALSE),0)*'FL Characterization'!O$2)</f>
        <v>2.4613909509848118E-2</v>
      </c>
      <c r="P40" s="2">
        <f ca="1">('[1]Pc, Winter, S2'!P40*Main!$B$5)+(_xlfn.IFNA(VLOOKUP($A40,'FL Ratio'!$A$3:$B$76,2,FALSE),0)*'FL Characterization'!P$2)</f>
        <v>2.4193086020463602E-2</v>
      </c>
      <c r="Q40" s="2">
        <f ca="1">('[1]Pc, Winter, S2'!Q40*Main!$B$5)+(_xlfn.IFNA(VLOOKUP($A40,'FL Ratio'!$A$3:$B$76,2,FALSE),0)*'FL Characterization'!Q$2)</f>
        <v>2.4467238564271319E-2</v>
      </c>
      <c r="R40" s="2">
        <f ca="1">('[1]Pc, Winter, S2'!R40*Main!$B$5)+(_xlfn.IFNA(VLOOKUP($A40,'FL Ratio'!$A$3:$B$76,2,FALSE),0)*'FL Characterization'!R$2)</f>
        <v>2.3542513440786141E-2</v>
      </c>
      <c r="S40" s="2">
        <f ca="1">('[1]Pc, Winter, S2'!S40*Main!$B$5)+(_xlfn.IFNA(VLOOKUP($A40,'FL Ratio'!$A$3:$B$76,2,FALSE),0)*'FL Characterization'!S$2)</f>
        <v>2.4781225330671158E-2</v>
      </c>
      <c r="T40" s="2">
        <f ca="1">('[1]Pc, Winter, S2'!T40*Main!$B$5)+(_xlfn.IFNA(VLOOKUP($A40,'FL Ratio'!$A$3:$B$76,2,FALSE),0)*'FL Characterization'!T$2)</f>
        <v>2.3769493777331802E-2</v>
      </c>
      <c r="U40" s="2">
        <f ca="1">('[1]Pc, Winter, S2'!U40*Main!$B$5)+(_xlfn.IFNA(VLOOKUP($A40,'FL Ratio'!$A$3:$B$76,2,FALSE),0)*'FL Characterization'!U$2)</f>
        <v>2.2346865928941112E-2</v>
      </c>
      <c r="V40" s="2">
        <f ca="1">('[1]Pc, Winter, S2'!V40*Main!$B$5)+(_xlfn.IFNA(VLOOKUP($A40,'FL Ratio'!$A$3:$B$76,2,FALSE),0)*'FL Characterization'!V$2)</f>
        <v>2.2699928434960191E-2</v>
      </c>
      <c r="W40" s="2">
        <f ca="1">('[1]Pc, Winter, S2'!W40*Main!$B$5)+(_xlfn.IFNA(VLOOKUP($A40,'FL Ratio'!$A$3:$B$76,2,FALSE),0)*'FL Characterization'!W$2)</f>
        <v>2.1953753657315212E-2</v>
      </c>
      <c r="X40" s="2">
        <f ca="1">('[1]Pc, Winter, S2'!X40*Main!$B$5)+(_xlfn.IFNA(VLOOKUP($A40,'FL Ratio'!$A$3:$B$76,2,FALSE),0)*'FL Characterization'!X$2)</f>
        <v>1.9919286923290876E-2</v>
      </c>
      <c r="Y40" s="2">
        <f ca="1">('[1]Pc, Winter, S2'!Y40*Main!$B$5)+(_xlfn.IFNA(VLOOKUP($A40,'FL Ratio'!$A$3:$B$76,2,FALSE),0)*'FL Characterization'!Y$2)</f>
        <v>1.9432888222104247E-2</v>
      </c>
    </row>
    <row r="41" spans="1:25" x14ac:dyDescent="0.3">
      <c r="A41">
        <v>40</v>
      </c>
      <c r="B41" s="2">
        <f ca="1">('[1]Pc, Winter, S2'!B41*Main!$B$5)+(_xlfn.IFNA(VLOOKUP($A41,'FL Ratio'!$A$3:$B$76,2,FALSE),0)*'FL Characterization'!B$2)</f>
        <v>3.7690667303592211E-2</v>
      </c>
      <c r="C41" s="2">
        <f ca="1">('[1]Pc, Winter, S2'!C41*Main!$B$5)+(_xlfn.IFNA(VLOOKUP($A41,'FL Ratio'!$A$3:$B$76,2,FALSE),0)*'FL Characterization'!C$2)</f>
        <v>3.6540816128584154E-2</v>
      </c>
      <c r="D41" s="2">
        <f ca="1">('[1]Pc, Winter, S2'!D41*Main!$B$5)+(_xlfn.IFNA(VLOOKUP($A41,'FL Ratio'!$A$3:$B$76,2,FALSE),0)*'FL Characterization'!D$2)</f>
        <v>3.4978707219312358E-2</v>
      </c>
      <c r="E41" s="2">
        <f ca="1">('[1]Pc, Winter, S2'!E41*Main!$B$5)+(_xlfn.IFNA(VLOOKUP($A41,'FL Ratio'!$A$3:$B$76,2,FALSE),0)*'FL Characterization'!E$2)</f>
        <v>3.5755830837377461E-2</v>
      </c>
      <c r="F41" s="2">
        <f ca="1">('[1]Pc, Winter, S2'!F41*Main!$B$5)+(_xlfn.IFNA(VLOOKUP($A41,'FL Ratio'!$A$3:$B$76,2,FALSE),0)*'FL Characterization'!F$2)</f>
        <v>3.4257724360537763E-2</v>
      </c>
      <c r="G41" s="2">
        <f ca="1">('[1]Pc, Winter, S2'!G41*Main!$B$5)+(_xlfn.IFNA(VLOOKUP($A41,'FL Ratio'!$A$3:$B$76,2,FALSE),0)*'FL Characterization'!G$2)</f>
        <v>3.3902291396273078E-2</v>
      </c>
      <c r="H41" s="2">
        <f ca="1">('[1]Pc, Winter, S2'!H41*Main!$B$5)+(_xlfn.IFNA(VLOOKUP($A41,'FL Ratio'!$A$3:$B$76,2,FALSE),0)*'FL Characterization'!H$2)</f>
        <v>3.4691867818082006E-2</v>
      </c>
      <c r="I41" s="2">
        <f ca="1">('[1]Pc, Winter, S2'!I41*Main!$B$5)+(_xlfn.IFNA(VLOOKUP($A41,'FL Ratio'!$A$3:$B$76,2,FALSE),0)*'FL Characterization'!I$2)</f>
        <v>4.1962902388981614E-2</v>
      </c>
      <c r="J41" s="2">
        <f ca="1">('[1]Pc, Winter, S2'!J41*Main!$B$5)+(_xlfn.IFNA(VLOOKUP($A41,'FL Ratio'!$A$3:$B$76,2,FALSE),0)*'FL Characterization'!J$2)</f>
        <v>4.2735253265030269E-2</v>
      </c>
      <c r="K41" s="2">
        <f ca="1">('[1]Pc, Winter, S2'!K41*Main!$B$5)+(_xlfn.IFNA(VLOOKUP($A41,'FL Ratio'!$A$3:$B$76,2,FALSE),0)*'FL Characterization'!K$2)</f>
        <v>4.252225717543031E-2</v>
      </c>
      <c r="L41" s="2">
        <f ca="1">('[1]Pc, Winter, S2'!L41*Main!$B$5)+(_xlfn.IFNA(VLOOKUP($A41,'FL Ratio'!$A$3:$B$76,2,FALSE),0)*'FL Characterization'!L$2)</f>
        <v>4.2145336585153105E-2</v>
      </c>
      <c r="M41" s="2">
        <f ca="1">('[1]Pc, Winter, S2'!M41*Main!$B$5)+(_xlfn.IFNA(VLOOKUP($A41,'FL Ratio'!$A$3:$B$76,2,FALSE),0)*'FL Characterization'!M$2)</f>
        <v>4.3112777409310084E-2</v>
      </c>
      <c r="N41" s="2">
        <f ca="1">('[1]Pc, Winter, S2'!N41*Main!$B$5)+(_xlfn.IFNA(VLOOKUP($A41,'FL Ratio'!$A$3:$B$76,2,FALSE),0)*'FL Characterization'!N$2)</f>
        <v>4.2918634324674312E-2</v>
      </c>
      <c r="O41" s="2">
        <f ca="1">('[1]Pc, Winter, S2'!O41*Main!$B$5)+(_xlfn.IFNA(VLOOKUP($A41,'FL Ratio'!$A$3:$B$76,2,FALSE),0)*'FL Characterization'!O$2)</f>
        <v>4.2771402744091663E-2</v>
      </c>
      <c r="P41" s="2">
        <f ca="1">('[1]Pc, Winter, S2'!P41*Main!$B$5)+(_xlfn.IFNA(VLOOKUP($A41,'FL Ratio'!$A$3:$B$76,2,FALSE),0)*'FL Characterization'!P$2)</f>
        <v>3.7465607010354791E-2</v>
      </c>
      <c r="Q41" s="2">
        <f ca="1">('[1]Pc, Winter, S2'!Q41*Main!$B$5)+(_xlfn.IFNA(VLOOKUP($A41,'FL Ratio'!$A$3:$B$76,2,FALSE),0)*'FL Characterization'!Q$2)</f>
        <v>4.0177745694262371E-2</v>
      </c>
      <c r="R41" s="2">
        <f ca="1">('[1]Pc, Winter, S2'!R41*Main!$B$5)+(_xlfn.IFNA(VLOOKUP($A41,'FL Ratio'!$A$3:$B$76,2,FALSE),0)*'FL Characterization'!R$2)</f>
        <v>4.2956824966263574E-2</v>
      </c>
      <c r="S41" s="2">
        <f ca="1">('[1]Pc, Winter, S2'!S41*Main!$B$5)+(_xlfn.IFNA(VLOOKUP($A41,'FL Ratio'!$A$3:$B$76,2,FALSE),0)*'FL Characterization'!S$2)</f>
        <v>4.3115042413498658E-2</v>
      </c>
      <c r="T41" s="2">
        <f ca="1">('[1]Pc, Winter, S2'!T41*Main!$B$5)+(_xlfn.IFNA(VLOOKUP($A41,'FL Ratio'!$A$3:$B$76,2,FALSE),0)*'FL Characterization'!T$2)</f>
        <v>4.0324539618701381E-2</v>
      </c>
      <c r="U41" s="2">
        <f ca="1">('[1]Pc, Winter, S2'!U41*Main!$B$5)+(_xlfn.IFNA(VLOOKUP($A41,'FL Ratio'!$A$3:$B$76,2,FALSE),0)*'FL Characterization'!U$2)</f>
        <v>3.8223491165752077E-2</v>
      </c>
      <c r="V41" s="2">
        <f ca="1">('[1]Pc, Winter, S2'!V41*Main!$B$5)+(_xlfn.IFNA(VLOOKUP($A41,'FL Ratio'!$A$3:$B$76,2,FALSE),0)*'FL Characterization'!V$2)</f>
        <v>3.829459704094329E-2</v>
      </c>
      <c r="W41" s="2">
        <f ca="1">('[1]Pc, Winter, S2'!W41*Main!$B$5)+(_xlfn.IFNA(VLOOKUP($A41,'FL Ratio'!$A$3:$B$76,2,FALSE),0)*'FL Characterization'!W$2)</f>
        <v>3.6260069180164146E-2</v>
      </c>
      <c r="X41" s="2">
        <f ca="1">('[1]Pc, Winter, S2'!X41*Main!$B$5)+(_xlfn.IFNA(VLOOKUP($A41,'FL Ratio'!$A$3:$B$76,2,FALSE),0)*'FL Characterization'!X$2)</f>
        <v>3.4978369114788362E-2</v>
      </c>
      <c r="Y41" s="2">
        <f ca="1">('[1]Pc, Winter, S2'!Y41*Main!$B$5)+(_xlfn.IFNA(VLOOKUP($A41,'FL Ratio'!$A$3:$B$76,2,FALSE),0)*'FL Characterization'!Y$2)</f>
        <v>3.4852135483492808E-2</v>
      </c>
    </row>
    <row r="42" spans="1:25" x14ac:dyDescent="0.3">
      <c r="A42">
        <v>41</v>
      </c>
      <c r="B42" s="2">
        <f ca="1">('[1]Pc, Winter, S2'!B42*Main!$B$5)+(_xlfn.IFNA(VLOOKUP($A42,'FL Ratio'!$A$3:$B$76,2,FALSE),0)*'FL Characterization'!B$2)</f>
        <v>0.18926886551580296</v>
      </c>
      <c r="C42" s="2">
        <f ca="1">('[1]Pc, Winter, S2'!C42*Main!$B$5)+(_xlfn.IFNA(VLOOKUP($A42,'FL Ratio'!$A$3:$B$76,2,FALSE),0)*'FL Characterization'!C$2)</f>
        <v>0.18669489558531613</v>
      </c>
      <c r="D42" s="2">
        <f ca="1">('[1]Pc, Winter, S2'!D42*Main!$B$5)+(_xlfn.IFNA(VLOOKUP($A42,'FL Ratio'!$A$3:$B$76,2,FALSE),0)*'FL Characterization'!D$2)</f>
        <v>0.17584589751761481</v>
      </c>
      <c r="E42" s="2">
        <f ca="1">('[1]Pc, Winter, S2'!E42*Main!$B$5)+(_xlfn.IFNA(VLOOKUP($A42,'FL Ratio'!$A$3:$B$76,2,FALSE),0)*'FL Characterization'!E$2)</f>
        <v>0.17254327761064936</v>
      </c>
      <c r="F42" s="2">
        <f ca="1">('[1]Pc, Winter, S2'!F42*Main!$B$5)+(_xlfn.IFNA(VLOOKUP($A42,'FL Ratio'!$A$3:$B$76,2,FALSE),0)*'FL Characterization'!F$2)</f>
        <v>0.16666488753055902</v>
      </c>
      <c r="G42" s="2">
        <f ca="1">('[1]Pc, Winter, S2'!G42*Main!$B$5)+(_xlfn.IFNA(VLOOKUP($A42,'FL Ratio'!$A$3:$B$76,2,FALSE),0)*'FL Characterization'!G$2)</f>
        <v>0.17079069506483124</v>
      </c>
      <c r="H42" s="2">
        <f ca="1">('[1]Pc, Winter, S2'!H42*Main!$B$5)+(_xlfn.IFNA(VLOOKUP($A42,'FL Ratio'!$A$3:$B$76,2,FALSE),0)*'FL Characterization'!H$2)</f>
        <v>0.20637898887998771</v>
      </c>
      <c r="I42" s="2">
        <f ca="1">('[1]Pc, Winter, S2'!I42*Main!$B$5)+(_xlfn.IFNA(VLOOKUP($A42,'FL Ratio'!$A$3:$B$76,2,FALSE),0)*'FL Characterization'!I$2)</f>
        <v>0.20721537812862145</v>
      </c>
      <c r="J42" s="2">
        <f ca="1">('[1]Pc, Winter, S2'!J42*Main!$B$5)+(_xlfn.IFNA(VLOOKUP($A42,'FL Ratio'!$A$3:$B$76,2,FALSE),0)*'FL Characterization'!J$2)</f>
        <v>0.2240471222983304</v>
      </c>
      <c r="K42" s="2">
        <f ca="1">('[1]Pc, Winter, S2'!K42*Main!$B$5)+(_xlfn.IFNA(VLOOKUP($A42,'FL Ratio'!$A$3:$B$76,2,FALSE),0)*'FL Characterization'!K$2)</f>
        <v>0.23303047865810791</v>
      </c>
      <c r="L42" s="2">
        <f ca="1">('[1]Pc, Winter, S2'!L42*Main!$B$5)+(_xlfn.IFNA(VLOOKUP($A42,'FL Ratio'!$A$3:$B$76,2,FALSE),0)*'FL Characterization'!L$2)</f>
        <v>0.22943690788902443</v>
      </c>
      <c r="M42" s="2">
        <f ca="1">('[1]Pc, Winter, S2'!M42*Main!$B$5)+(_xlfn.IFNA(VLOOKUP($A42,'FL Ratio'!$A$3:$B$76,2,FALSE),0)*'FL Characterization'!M$2)</f>
        <v>0.22518967353802269</v>
      </c>
      <c r="N42" s="2">
        <f ca="1">('[1]Pc, Winter, S2'!N42*Main!$B$5)+(_xlfn.IFNA(VLOOKUP($A42,'FL Ratio'!$A$3:$B$76,2,FALSE),0)*'FL Characterization'!N$2)</f>
        <v>0.22052101633684212</v>
      </c>
      <c r="O42" s="2">
        <f ca="1">('[1]Pc, Winter, S2'!O42*Main!$B$5)+(_xlfn.IFNA(VLOOKUP($A42,'FL Ratio'!$A$3:$B$76,2,FALSE),0)*'FL Characterization'!O$2)</f>
        <v>0.21761377403658091</v>
      </c>
      <c r="P42" s="2">
        <f ca="1">('[1]Pc, Winter, S2'!P42*Main!$B$5)+(_xlfn.IFNA(VLOOKUP($A42,'FL Ratio'!$A$3:$B$76,2,FALSE),0)*'FL Characterization'!P$2)</f>
        <v>0.20488885387461572</v>
      </c>
      <c r="Q42" s="2">
        <f ca="1">('[1]Pc, Winter, S2'!Q42*Main!$B$5)+(_xlfn.IFNA(VLOOKUP($A42,'FL Ratio'!$A$3:$B$76,2,FALSE),0)*'FL Characterization'!Q$2)</f>
        <v>0.21041895743270933</v>
      </c>
      <c r="R42" s="2">
        <f ca="1">('[1]Pc, Winter, S2'!R42*Main!$B$5)+(_xlfn.IFNA(VLOOKUP($A42,'FL Ratio'!$A$3:$B$76,2,FALSE),0)*'FL Characterization'!R$2)</f>
        <v>0.22461628985032622</v>
      </c>
      <c r="S42" s="2">
        <f ca="1">('[1]Pc, Winter, S2'!S42*Main!$B$5)+(_xlfn.IFNA(VLOOKUP($A42,'FL Ratio'!$A$3:$B$76,2,FALSE),0)*'FL Characterization'!S$2)</f>
        <v>0.27663213963261291</v>
      </c>
      <c r="T42" s="2">
        <f ca="1">('[1]Pc, Winter, S2'!T42*Main!$B$5)+(_xlfn.IFNA(VLOOKUP($A42,'FL Ratio'!$A$3:$B$76,2,FALSE),0)*'FL Characterization'!T$2)</f>
        <v>0.25632260096719872</v>
      </c>
      <c r="U42" s="2">
        <f ca="1">('[1]Pc, Winter, S2'!U42*Main!$B$5)+(_xlfn.IFNA(VLOOKUP($A42,'FL Ratio'!$A$3:$B$76,2,FALSE),0)*'FL Characterization'!U$2)</f>
        <v>0.23423365059047097</v>
      </c>
      <c r="V42" s="2">
        <f ca="1">('[1]Pc, Winter, S2'!V42*Main!$B$5)+(_xlfn.IFNA(VLOOKUP($A42,'FL Ratio'!$A$3:$B$76,2,FALSE),0)*'FL Characterization'!V$2)</f>
        <v>0.23150749347582639</v>
      </c>
      <c r="W42" s="2">
        <f ca="1">('[1]Pc, Winter, S2'!W42*Main!$B$5)+(_xlfn.IFNA(VLOOKUP($A42,'FL Ratio'!$A$3:$B$76,2,FALSE),0)*'FL Characterization'!W$2)</f>
        <v>0.21205596477311603</v>
      </c>
      <c r="X42" s="2">
        <f ca="1">('[1]Pc, Winter, S2'!X42*Main!$B$5)+(_xlfn.IFNA(VLOOKUP($A42,'FL Ratio'!$A$3:$B$76,2,FALSE),0)*'FL Characterization'!X$2)</f>
        <v>0.22172510540402887</v>
      </c>
      <c r="Y42" s="2">
        <f ca="1">('[1]Pc, Winter, S2'!Y42*Main!$B$5)+(_xlfn.IFNA(VLOOKUP($A42,'FL Ratio'!$A$3:$B$76,2,FALSE),0)*'FL Characterization'!Y$2)</f>
        <v>0.20722658159740992</v>
      </c>
    </row>
    <row r="43" spans="1:25" x14ac:dyDescent="0.3">
      <c r="A43">
        <v>42</v>
      </c>
      <c r="B43" s="2">
        <f ca="1">('[1]Pc, Winter, S2'!B43*Main!$B$5)+(_xlfn.IFNA(VLOOKUP($A43,'FL Ratio'!$A$3:$B$76,2,FALSE),0)*'FL Characterization'!B$2)</f>
        <v>1.0040855415608931E-2</v>
      </c>
      <c r="C43" s="2">
        <f ca="1">('[1]Pc, Winter, S2'!C43*Main!$B$5)+(_xlfn.IFNA(VLOOKUP($A43,'FL Ratio'!$A$3:$B$76,2,FALSE),0)*'FL Characterization'!C$2)</f>
        <v>9.5497648545716952E-3</v>
      </c>
      <c r="D43" s="2">
        <f ca="1">('[1]Pc, Winter, S2'!D43*Main!$B$5)+(_xlfn.IFNA(VLOOKUP($A43,'FL Ratio'!$A$3:$B$76,2,FALSE),0)*'FL Characterization'!D$2)</f>
        <v>9.1537143720760109E-3</v>
      </c>
      <c r="E43" s="2">
        <f ca="1">('[1]Pc, Winter, S2'!E43*Main!$B$5)+(_xlfn.IFNA(VLOOKUP($A43,'FL Ratio'!$A$3:$B$76,2,FALSE),0)*'FL Characterization'!E$2)</f>
        <v>9.2660700386317085E-3</v>
      </c>
      <c r="F43" s="2">
        <f ca="1">('[1]Pc, Winter, S2'!F43*Main!$B$5)+(_xlfn.IFNA(VLOOKUP($A43,'FL Ratio'!$A$3:$B$76,2,FALSE),0)*'FL Characterization'!F$2)</f>
        <v>9.1580861588645424E-3</v>
      </c>
      <c r="G43" s="2">
        <f ca="1">('[1]Pc, Winter, S2'!G43*Main!$B$5)+(_xlfn.IFNA(VLOOKUP($A43,'FL Ratio'!$A$3:$B$76,2,FALSE),0)*'FL Characterization'!G$2)</f>
        <v>1.0223197848255428E-2</v>
      </c>
      <c r="H43" s="2">
        <f ca="1">('[1]Pc, Winter, S2'!H43*Main!$B$5)+(_xlfn.IFNA(VLOOKUP($A43,'FL Ratio'!$A$3:$B$76,2,FALSE),0)*'FL Characterization'!H$2)</f>
        <v>1.6230618395963348E-2</v>
      </c>
      <c r="I43" s="2">
        <f ca="1">('[1]Pc, Winter, S2'!I43*Main!$B$5)+(_xlfn.IFNA(VLOOKUP($A43,'FL Ratio'!$A$3:$B$76,2,FALSE),0)*'FL Characterization'!I$2)</f>
        <v>1.8157822691500156E-2</v>
      </c>
      <c r="J43" s="2">
        <f ca="1">('[1]Pc, Winter, S2'!J43*Main!$B$5)+(_xlfn.IFNA(VLOOKUP($A43,'FL Ratio'!$A$3:$B$76,2,FALSE),0)*'FL Characterization'!J$2)</f>
        <v>1.8945621530739892E-2</v>
      </c>
      <c r="K43" s="2">
        <f ca="1">('[1]Pc, Winter, S2'!K43*Main!$B$5)+(_xlfn.IFNA(VLOOKUP($A43,'FL Ratio'!$A$3:$B$76,2,FALSE),0)*'FL Characterization'!K$2)</f>
        <v>1.8412111133844191E-2</v>
      </c>
      <c r="L43" s="2">
        <f ca="1">('[1]Pc, Winter, S2'!L43*Main!$B$5)+(_xlfn.IFNA(VLOOKUP($A43,'FL Ratio'!$A$3:$B$76,2,FALSE),0)*'FL Characterization'!L$2)</f>
        <v>1.7662627944741289E-2</v>
      </c>
      <c r="M43" s="2">
        <f ca="1">('[1]Pc, Winter, S2'!M43*Main!$B$5)+(_xlfn.IFNA(VLOOKUP($A43,'FL Ratio'!$A$3:$B$76,2,FALSE),0)*'FL Characterization'!M$2)</f>
        <v>1.8810636523676792E-2</v>
      </c>
      <c r="N43" s="2">
        <f ca="1">('[1]Pc, Winter, S2'!N43*Main!$B$5)+(_xlfn.IFNA(VLOOKUP($A43,'FL Ratio'!$A$3:$B$76,2,FALSE),0)*'FL Characterization'!N$2)</f>
        <v>1.7533662964048673E-2</v>
      </c>
      <c r="O43" s="2">
        <f ca="1">('[1]Pc, Winter, S2'!O43*Main!$B$5)+(_xlfn.IFNA(VLOOKUP($A43,'FL Ratio'!$A$3:$B$76,2,FALSE),0)*'FL Characterization'!O$2)</f>
        <v>1.6897953590424182E-2</v>
      </c>
      <c r="P43" s="2">
        <f ca="1">('[1]Pc, Winter, S2'!P43*Main!$B$5)+(_xlfn.IFNA(VLOOKUP($A43,'FL Ratio'!$A$3:$B$76,2,FALSE),0)*'FL Characterization'!P$2)</f>
        <v>1.469964665316565E-2</v>
      </c>
      <c r="Q43" s="2">
        <f ca="1">('[1]Pc, Winter, S2'!Q43*Main!$B$5)+(_xlfn.IFNA(VLOOKUP($A43,'FL Ratio'!$A$3:$B$76,2,FALSE),0)*'FL Characterization'!Q$2)</f>
        <v>1.4633354778174531E-2</v>
      </c>
      <c r="R43" s="2">
        <f ca="1">('[1]Pc, Winter, S2'!R43*Main!$B$5)+(_xlfn.IFNA(VLOOKUP($A43,'FL Ratio'!$A$3:$B$76,2,FALSE),0)*'FL Characterization'!R$2)</f>
        <v>1.5036067547730132E-2</v>
      </c>
      <c r="S43" s="2">
        <f ca="1">('[1]Pc, Winter, S2'!S43*Main!$B$5)+(_xlfn.IFNA(VLOOKUP($A43,'FL Ratio'!$A$3:$B$76,2,FALSE),0)*'FL Characterization'!S$2)</f>
        <v>1.6475754061219202E-2</v>
      </c>
      <c r="T43" s="2">
        <f ca="1">('[1]Pc, Winter, S2'!T43*Main!$B$5)+(_xlfn.IFNA(VLOOKUP($A43,'FL Ratio'!$A$3:$B$76,2,FALSE),0)*'FL Characterization'!T$2)</f>
        <v>1.4891392662869053E-2</v>
      </c>
      <c r="U43" s="2">
        <f ca="1">('[1]Pc, Winter, S2'!U43*Main!$B$5)+(_xlfn.IFNA(VLOOKUP($A43,'FL Ratio'!$A$3:$B$76,2,FALSE),0)*'FL Characterization'!U$2)</f>
        <v>1.5375543252591928E-2</v>
      </c>
      <c r="V43" s="2">
        <f ca="1">('[1]Pc, Winter, S2'!V43*Main!$B$5)+(_xlfn.IFNA(VLOOKUP($A43,'FL Ratio'!$A$3:$B$76,2,FALSE),0)*'FL Characterization'!V$2)</f>
        <v>1.5042541915640356E-2</v>
      </c>
      <c r="W43" s="2">
        <f ca="1">('[1]Pc, Winter, S2'!W43*Main!$B$5)+(_xlfn.IFNA(VLOOKUP($A43,'FL Ratio'!$A$3:$B$76,2,FALSE),0)*'FL Characterization'!W$2)</f>
        <v>1.4044537657967638E-2</v>
      </c>
      <c r="X43" s="2">
        <f ca="1">('[1]Pc, Winter, S2'!X43*Main!$B$5)+(_xlfn.IFNA(VLOOKUP($A43,'FL Ratio'!$A$3:$B$76,2,FALSE),0)*'FL Characterization'!X$2)</f>
        <v>1.2394912132059146E-2</v>
      </c>
      <c r="Y43" s="2">
        <f ca="1">('[1]Pc, Winter, S2'!Y43*Main!$B$5)+(_xlfn.IFNA(VLOOKUP($A43,'FL Ratio'!$A$3:$B$76,2,FALSE),0)*'FL Characterization'!Y$2)</f>
        <v>1.1220027976411074E-2</v>
      </c>
    </row>
    <row r="44" spans="1:25" x14ac:dyDescent="0.3">
      <c r="A44">
        <v>43</v>
      </c>
      <c r="B44" s="2">
        <f ca="1">('[1]Pc, Winter, S2'!B44*Main!$B$5)+(_xlfn.IFNA(VLOOKUP($A44,'FL Ratio'!$A$3:$B$76,2,FALSE),0)*'FL Characterization'!B$2)</f>
        <v>1.4475932653350169E-2</v>
      </c>
      <c r="C44" s="2">
        <f ca="1">('[1]Pc, Winter, S2'!C44*Main!$B$5)+(_xlfn.IFNA(VLOOKUP($A44,'FL Ratio'!$A$3:$B$76,2,FALSE),0)*'FL Characterization'!C$2)</f>
        <v>1.2590340399535247E-2</v>
      </c>
      <c r="D44" s="2">
        <f ca="1">('[1]Pc, Winter, S2'!D44*Main!$B$5)+(_xlfn.IFNA(VLOOKUP($A44,'FL Ratio'!$A$3:$B$76,2,FALSE),0)*'FL Characterization'!D$2)</f>
        <v>1.1695178701007444E-2</v>
      </c>
      <c r="E44" s="2">
        <f ca="1">('[1]Pc, Winter, S2'!E44*Main!$B$5)+(_xlfn.IFNA(VLOOKUP($A44,'FL Ratio'!$A$3:$B$76,2,FALSE),0)*'FL Characterization'!E$2)</f>
        <v>1.0856635835050723E-2</v>
      </c>
      <c r="F44" s="2">
        <f ca="1">('[1]Pc, Winter, S2'!F44*Main!$B$5)+(_xlfn.IFNA(VLOOKUP($A44,'FL Ratio'!$A$3:$B$76,2,FALSE),0)*'FL Characterization'!F$2)</f>
        <v>9.7309504267127367E-3</v>
      </c>
      <c r="G44" s="2">
        <f ca="1">('[1]Pc, Winter, S2'!G44*Main!$B$5)+(_xlfn.IFNA(VLOOKUP($A44,'FL Ratio'!$A$3:$B$76,2,FALSE),0)*'FL Characterization'!G$2)</f>
        <v>1.2745911244853287E-2</v>
      </c>
      <c r="H44" s="2">
        <f ca="1">('[1]Pc, Winter, S2'!H44*Main!$B$5)+(_xlfn.IFNA(VLOOKUP($A44,'FL Ratio'!$A$3:$B$76,2,FALSE),0)*'FL Characterization'!H$2)</f>
        <v>2.1597238927237555E-2</v>
      </c>
      <c r="I44" s="2">
        <f ca="1">('[1]Pc, Winter, S2'!I44*Main!$B$5)+(_xlfn.IFNA(VLOOKUP($A44,'FL Ratio'!$A$3:$B$76,2,FALSE),0)*'FL Characterization'!I$2)</f>
        <v>2.0251439107186013E-2</v>
      </c>
      <c r="J44" s="2">
        <f ca="1">('[1]Pc, Winter, S2'!J44*Main!$B$5)+(_xlfn.IFNA(VLOOKUP($A44,'FL Ratio'!$A$3:$B$76,2,FALSE),0)*'FL Characterization'!J$2)</f>
        <v>2.2083568212699071E-2</v>
      </c>
      <c r="K44" s="2">
        <f ca="1">('[1]Pc, Winter, S2'!K44*Main!$B$5)+(_xlfn.IFNA(VLOOKUP($A44,'FL Ratio'!$A$3:$B$76,2,FALSE),0)*'FL Characterization'!K$2)</f>
        <v>2.1173958823567134E-2</v>
      </c>
      <c r="L44" s="2">
        <f ca="1">('[1]Pc, Winter, S2'!L44*Main!$B$5)+(_xlfn.IFNA(VLOOKUP($A44,'FL Ratio'!$A$3:$B$76,2,FALSE),0)*'FL Characterization'!L$2)</f>
        <v>2.0436252205406021E-2</v>
      </c>
      <c r="M44" s="2">
        <f ca="1">('[1]Pc, Winter, S2'!M44*Main!$B$5)+(_xlfn.IFNA(VLOOKUP($A44,'FL Ratio'!$A$3:$B$76,2,FALSE),0)*'FL Characterization'!M$2)</f>
        <v>1.9254096941163028E-2</v>
      </c>
      <c r="N44" s="2">
        <f ca="1">('[1]Pc, Winter, S2'!N44*Main!$B$5)+(_xlfn.IFNA(VLOOKUP($A44,'FL Ratio'!$A$3:$B$76,2,FALSE),0)*'FL Characterization'!N$2)</f>
        <v>1.9384715992747013E-2</v>
      </c>
      <c r="O44" s="2">
        <f ca="1">('[1]Pc, Winter, S2'!O44*Main!$B$5)+(_xlfn.IFNA(VLOOKUP($A44,'FL Ratio'!$A$3:$B$76,2,FALSE),0)*'FL Characterization'!O$2)</f>
        <v>1.9712851104587849E-2</v>
      </c>
      <c r="P44" s="2">
        <f ca="1">('[1]Pc, Winter, S2'!P44*Main!$B$5)+(_xlfn.IFNA(VLOOKUP($A44,'FL Ratio'!$A$3:$B$76,2,FALSE),0)*'FL Characterization'!P$2)</f>
        <v>1.9151414868413829E-2</v>
      </c>
      <c r="Q44" s="2">
        <f ca="1">('[1]Pc, Winter, S2'!Q44*Main!$B$5)+(_xlfn.IFNA(VLOOKUP($A44,'FL Ratio'!$A$3:$B$76,2,FALSE),0)*'FL Characterization'!Q$2)</f>
        <v>1.9462578463097895E-2</v>
      </c>
      <c r="R44" s="2">
        <f ca="1">('[1]Pc, Winter, S2'!R44*Main!$B$5)+(_xlfn.IFNA(VLOOKUP($A44,'FL Ratio'!$A$3:$B$76,2,FALSE),0)*'FL Characterization'!R$2)</f>
        <v>2.2373005379305366E-2</v>
      </c>
      <c r="S44" s="2">
        <f ca="1">('[1]Pc, Winter, S2'!S44*Main!$B$5)+(_xlfn.IFNA(VLOOKUP($A44,'FL Ratio'!$A$3:$B$76,2,FALSE),0)*'FL Characterization'!S$2)</f>
        <v>3.467157733077509E-2</v>
      </c>
      <c r="T44" s="2">
        <f ca="1">('[1]Pc, Winter, S2'!T44*Main!$B$5)+(_xlfn.IFNA(VLOOKUP($A44,'FL Ratio'!$A$3:$B$76,2,FALSE),0)*'FL Characterization'!T$2)</f>
        <v>3.0054730803861788E-2</v>
      </c>
      <c r="U44" s="2">
        <f ca="1">('[1]Pc, Winter, S2'!U44*Main!$B$5)+(_xlfn.IFNA(VLOOKUP($A44,'FL Ratio'!$A$3:$B$76,2,FALSE),0)*'FL Characterization'!U$2)</f>
        <v>2.5134554994460143E-2</v>
      </c>
      <c r="V44" s="2">
        <f ca="1">('[1]Pc, Winter, S2'!V44*Main!$B$5)+(_xlfn.IFNA(VLOOKUP($A44,'FL Ratio'!$A$3:$B$76,2,FALSE),0)*'FL Characterization'!V$2)</f>
        <v>2.5113755621000492E-2</v>
      </c>
      <c r="W44" s="2">
        <f ca="1">('[1]Pc, Winter, S2'!W44*Main!$B$5)+(_xlfn.IFNA(VLOOKUP($A44,'FL Ratio'!$A$3:$B$76,2,FALSE),0)*'FL Characterization'!W$2)</f>
        <v>2.1747459983154211E-2</v>
      </c>
      <c r="X44" s="2">
        <f ca="1">('[1]Pc, Winter, S2'!X44*Main!$B$5)+(_xlfn.IFNA(VLOOKUP($A44,'FL Ratio'!$A$3:$B$76,2,FALSE),0)*'FL Characterization'!X$2)</f>
        <v>2.1551920002659895E-2</v>
      </c>
      <c r="Y44" s="2">
        <f ca="1">('[1]Pc, Winter, S2'!Y44*Main!$B$5)+(_xlfn.IFNA(VLOOKUP($A44,'FL Ratio'!$A$3:$B$76,2,FALSE),0)*'FL Characterization'!Y$2)</f>
        <v>1.9455985361796411E-2</v>
      </c>
    </row>
    <row r="45" spans="1:25" x14ac:dyDescent="0.3">
      <c r="A45">
        <v>44</v>
      </c>
      <c r="B45" s="2">
        <f ca="1">('[1]Pc, Winter, S2'!B45*Main!$B$5)+(_xlfn.IFNA(VLOOKUP($A45,'FL Ratio'!$A$3:$B$76,2,FALSE),0)*'FL Characterization'!B$2)</f>
        <v>1.7964257880232828E-2</v>
      </c>
      <c r="C45" s="2">
        <f ca="1">('[1]Pc, Winter, S2'!C45*Main!$B$5)+(_xlfn.IFNA(VLOOKUP($A45,'FL Ratio'!$A$3:$B$76,2,FALSE),0)*'FL Characterization'!C$2)</f>
        <v>1.6606783557821941E-2</v>
      </c>
      <c r="D45" s="2">
        <f ca="1">('[1]Pc, Winter, S2'!D45*Main!$B$5)+(_xlfn.IFNA(VLOOKUP($A45,'FL Ratio'!$A$3:$B$76,2,FALSE),0)*'FL Characterization'!D$2)</f>
        <v>1.5171673621348778E-2</v>
      </c>
      <c r="E45" s="2">
        <f ca="1">('[1]Pc, Winter, S2'!E45*Main!$B$5)+(_xlfn.IFNA(VLOOKUP($A45,'FL Ratio'!$A$3:$B$76,2,FALSE),0)*'FL Characterization'!E$2)</f>
        <v>1.5240063872840725E-2</v>
      </c>
      <c r="F45" s="2">
        <f ca="1">('[1]Pc, Winter, S2'!F45*Main!$B$5)+(_xlfn.IFNA(VLOOKUP($A45,'FL Ratio'!$A$3:$B$76,2,FALSE),0)*'FL Characterization'!F$2)</f>
        <v>1.5195681201391049E-2</v>
      </c>
      <c r="G45" s="2">
        <f ca="1">('[1]Pc, Winter, S2'!G45*Main!$B$5)+(_xlfn.IFNA(VLOOKUP($A45,'FL Ratio'!$A$3:$B$76,2,FALSE),0)*'FL Characterization'!G$2)</f>
        <v>1.6688946753655686E-2</v>
      </c>
      <c r="H45" s="2">
        <f ca="1">('[1]Pc, Winter, S2'!H45*Main!$B$5)+(_xlfn.IFNA(VLOOKUP($A45,'FL Ratio'!$A$3:$B$76,2,FALSE),0)*'FL Characterization'!H$2)</f>
        <v>2.1481355753166797E-2</v>
      </c>
      <c r="I45" s="2">
        <f ca="1">('[1]Pc, Winter, S2'!I45*Main!$B$5)+(_xlfn.IFNA(VLOOKUP($A45,'FL Ratio'!$A$3:$B$76,2,FALSE),0)*'FL Characterization'!I$2)</f>
        <v>2.2288607348084872E-2</v>
      </c>
      <c r="J45" s="2">
        <f ca="1">('[1]Pc, Winter, S2'!J45*Main!$B$5)+(_xlfn.IFNA(VLOOKUP($A45,'FL Ratio'!$A$3:$B$76,2,FALSE),0)*'FL Characterization'!J$2)</f>
        <v>2.3001843575389671E-2</v>
      </c>
      <c r="K45" s="2">
        <f ca="1">('[1]Pc, Winter, S2'!K45*Main!$B$5)+(_xlfn.IFNA(VLOOKUP($A45,'FL Ratio'!$A$3:$B$76,2,FALSE),0)*'FL Characterization'!K$2)</f>
        <v>2.4020956304194541E-2</v>
      </c>
      <c r="L45" s="2">
        <f ca="1">('[1]Pc, Winter, S2'!L45*Main!$B$5)+(_xlfn.IFNA(VLOOKUP($A45,'FL Ratio'!$A$3:$B$76,2,FALSE),0)*'FL Characterization'!L$2)</f>
        <v>2.453955148672261E-2</v>
      </c>
      <c r="M45" s="2">
        <f ca="1">('[1]Pc, Winter, S2'!M45*Main!$B$5)+(_xlfn.IFNA(VLOOKUP($A45,'FL Ratio'!$A$3:$B$76,2,FALSE),0)*'FL Characterization'!M$2)</f>
        <v>2.4998959688928055E-2</v>
      </c>
      <c r="N45" s="2">
        <f ca="1">('[1]Pc, Winter, S2'!N45*Main!$B$5)+(_xlfn.IFNA(VLOOKUP($A45,'FL Ratio'!$A$3:$B$76,2,FALSE),0)*'FL Characterization'!N$2)</f>
        <v>2.4675388494886905E-2</v>
      </c>
      <c r="O45" s="2">
        <f ca="1">('[1]Pc, Winter, S2'!O45*Main!$B$5)+(_xlfn.IFNA(VLOOKUP($A45,'FL Ratio'!$A$3:$B$76,2,FALSE),0)*'FL Characterization'!O$2)</f>
        <v>2.3855447662878976E-2</v>
      </c>
      <c r="P45" s="2">
        <f ca="1">('[1]Pc, Winter, S2'!P45*Main!$B$5)+(_xlfn.IFNA(VLOOKUP($A45,'FL Ratio'!$A$3:$B$76,2,FALSE),0)*'FL Characterization'!P$2)</f>
        <v>2.38348721637343E-2</v>
      </c>
      <c r="Q45" s="2">
        <f ca="1">('[1]Pc, Winter, S2'!Q45*Main!$B$5)+(_xlfn.IFNA(VLOOKUP($A45,'FL Ratio'!$A$3:$B$76,2,FALSE),0)*'FL Characterization'!Q$2)</f>
        <v>2.3634759299734999E-2</v>
      </c>
      <c r="R45" s="2">
        <f ca="1">('[1]Pc, Winter, S2'!R45*Main!$B$5)+(_xlfn.IFNA(VLOOKUP($A45,'FL Ratio'!$A$3:$B$76,2,FALSE),0)*'FL Characterization'!R$2)</f>
        <v>2.4849152188478333E-2</v>
      </c>
      <c r="S45" s="2">
        <f ca="1">('[1]Pc, Winter, S2'!S45*Main!$B$5)+(_xlfn.IFNA(VLOOKUP($A45,'FL Ratio'!$A$3:$B$76,2,FALSE),0)*'FL Characterization'!S$2)</f>
        <v>2.8893339027603236E-2</v>
      </c>
      <c r="T45" s="2">
        <f ca="1">('[1]Pc, Winter, S2'!T45*Main!$B$5)+(_xlfn.IFNA(VLOOKUP($A45,'FL Ratio'!$A$3:$B$76,2,FALSE),0)*'FL Characterization'!T$2)</f>
        <v>2.8145667447767357E-2</v>
      </c>
      <c r="U45" s="2">
        <f ca="1">('[1]Pc, Winter, S2'!U45*Main!$B$5)+(_xlfn.IFNA(VLOOKUP($A45,'FL Ratio'!$A$3:$B$76,2,FALSE),0)*'FL Characterization'!U$2)</f>
        <v>2.7380783740164789E-2</v>
      </c>
      <c r="V45" s="2">
        <f ca="1">('[1]Pc, Winter, S2'!V45*Main!$B$5)+(_xlfn.IFNA(VLOOKUP($A45,'FL Ratio'!$A$3:$B$76,2,FALSE),0)*'FL Characterization'!V$2)</f>
        <v>2.7335310469576109E-2</v>
      </c>
      <c r="W45" s="2">
        <f ca="1">('[1]Pc, Winter, S2'!W45*Main!$B$5)+(_xlfn.IFNA(VLOOKUP($A45,'FL Ratio'!$A$3:$B$76,2,FALSE),0)*'FL Characterization'!W$2)</f>
        <v>2.5338686202109526E-2</v>
      </c>
      <c r="X45" s="2">
        <f ca="1">('[1]Pc, Winter, S2'!X45*Main!$B$5)+(_xlfn.IFNA(VLOOKUP($A45,'FL Ratio'!$A$3:$B$76,2,FALSE),0)*'FL Characterization'!X$2)</f>
        <v>2.3865720173183499E-2</v>
      </c>
      <c r="Y45" s="2">
        <f ca="1">('[1]Pc, Winter, S2'!Y45*Main!$B$5)+(_xlfn.IFNA(VLOOKUP($A45,'FL Ratio'!$A$3:$B$76,2,FALSE),0)*'FL Characterization'!Y$2)</f>
        <v>2.2116964715877579E-2</v>
      </c>
    </row>
    <row r="46" spans="1:25" x14ac:dyDescent="0.3">
      <c r="A46">
        <v>45</v>
      </c>
      <c r="B46" s="2">
        <f ca="1">('[1]Pc, Winter, S2'!B46*Main!$B$5)+(_xlfn.IFNA(VLOOKUP($A46,'FL Ratio'!$A$3:$B$76,2,FALSE),0)*'FL Characterization'!B$2)</f>
        <v>9.0556443279442081E-3</v>
      </c>
      <c r="C46" s="2">
        <f ca="1">('[1]Pc, Winter, S2'!C46*Main!$B$5)+(_xlfn.IFNA(VLOOKUP($A46,'FL Ratio'!$A$3:$B$76,2,FALSE),0)*'FL Characterization'!C$2)</f>
        <v>8.5761645569536124E-3</v>
      </c>
      <c r="D46" s="2">
        <f ca="1">('[1]Pc, Winter, S2'!D46*Main!$B$5)+(_xlfn.IFNA(VLOOKUP($A46,'FL Ratio'!$A$3:$B$76,2,FALSE),0)*'FL Characterization'!D$2)</f>
        <v>8.3043220527797539E-3</v>
      </c>
      <c r="E46" s="2">
        <f ca="1">('[1]Pc, Winter, S2'!E46*Main!$B$5)+(_xlfn.IFNA(VLOOKUP($A46,'FL Ratio'!$A$3:$B$76,2,FALSE),0)*'FL Characterization'!E$2)</f>
        <v>8.366264506686906E-3</v>
      </c>
      <c r="F46" s="2">
        <f ca="1">('[1]Pc, Winter, S2'!F46*Main!$B$5)+(_xlfn.IFNA(VLOOKUP($A46,'FL Ratio'!$A$3:$B$76,2,FALSE),0)*'FL Characterization'!F$2)</f>
        <v>8.3471936960770425E-3</v>
      </c>
      <c r="G46" s="2">
        <f ca="1">('[1]Pc, Winter, S2'!G46*Main!$B$5)+(_xlfn.IFNA(VLOOKUP($A46,'FL Ratio'!$A$3:$B$76,2,FALSE),0)*'FL Characterization'!G$2)</f>
        <v>8.9346206866529679E-3</v>
      </c>
      <c r="H46" s="2">
        <f ca="1">('[1]Pc, Winter, S2'!H46*Main!$B$5)+(_xlfn.IFNA(VLOOKUP($A46,'FL Ratio'!$A$3:$B$76,2,FALSE),0)*'FL Characterization'!H$2)</f>
        <v>1.0129931295273479E-2</v>
      </c>
      <c r="I46" s="2">
        <f ca="1">('[1]Pc, Winter, S2'!I46*Main!$B$5)+(_xlfn.IFNA(VLOOKUP($A46,'FL Ratio'!$A$3:$B$76,2,FALSE),0)*'FL Characterization'!I$2)</f>
        <v>1.1773658891075872E-2</v>
      </c>
      <c r="J46" s="2">
        <f ca="1">('[1]Pc, Winter, S2'!J46*Main!$B$5)+(_xlfn.IFNA(VLOOKUP($A46,'FL Ratio'!$A$3:$B$76,2,FALSE),0)*'FL Characterization'!J$2)</f>
        <v>1.2330995326586361E-2</v>
      </c>
      <c r="K46" s="2">
        <f ca="1">('[1]Pc, Winter, S2'!K46*Main!$B$5)+(_xlfn.IFNA(VLOOKUP($A46,'FL Ratio'!$A$3:$B$76,2,FALSE),0)*'FL Characterization'!K$2)</f>
        <v>1.2782400129135339E-2</v>
      </c>
      <c r="L46" s="2">
        <f ca="1">('[1]Pc, Winter, S2'!L46*Main!$B$5)+(_xlfn.IFNA(VLOOKUP($A46,'FL Ratio'!$A$3:$B$76,2,FALSE),0)*'FL Characterization'!L$2)</f>
        <v>1.2532798541337693E-2</v>
      </c>
      <c r="M46" s="2">
        <f ca="1">('[1]Pc, Winter, S2'!M46*Main!$B$5)+(_xlfn.IFNA(VLOOKUP($A46,'FL Ratio'!$A$3:$B$76,2,FALSE),0)*'FL Characterization'!M$2)</f>
        <v>1.2740011090499319E-2</v>
      </c>
      <c r="N46" s="2">
        <f ca="1">('[1]Pc, Winter, S2'!N46*Main!$B$5)+(_xlfn.IFNA(VLOOKUP($A46,'FL Ratio'!$A$3:$B$76,2,FALSE),0)*'FL Characterization'!N$2)</f>
        <v>1.2724194491158827E-2</v>
      </c>
      <c r="O46" s="2">
        <f ca="1">('[1]Pc, Winter, S2'!O46*Main!$B$5)+(_xlfn.IFNA(VLOOKUP($A46,'FL Ratio'!$A$3:$B$76,2,FALSE),0)*'FL Characterization'!O$2)</f>
        <v>1.264509815917665E-2</v>
      </c>
      <c r="P46" s="2">
        <f ca="1">('[1]Pc, Winter, S2'!P46*Main!$B$5)+(_xlfn.IFNA(VLOOKUP($A46,'FL Ratio'!$A$3:$B$76,2,FALSE),0)*'FL Characterization'!P$2)</f>
        <v>1.1815963931690626E-2</v>
      </c>
      <c r="Q46" s="2">
        <f ca="1">('[1]Pc, Winter, S2'!Q46*Main!$B$5)+(_xlfn.IFNA(VLOOKUP($A46,'FL Ratio'!$A$3:$B$76,2,FALSE),0)*'FL Characterization'!Q$2)</f>
        <v>1.183909710618716E-2</v>
      </c>
      <c r="R46" s="2">
        <f ca="1">('[1]Pc, Winter, S2'!R46*Main!$B$5)+(_xlfn.IFNA(VLOOKUP($A46,'FL Ratio'!$A$3:$B$76,2,FALSE),0)*'FL Characterization'!R$2)</f>
        <v>1.1383970759044501E-2</v>
      </c>
      <c r="S46" s="2">
        <f ca="1">('[1]Pc, Winter, S2'!S46*Main!$B$5)+(_xlfn.IFNA(VLOOKUP($A46,'FL Ratio'!$A$3:$B$76,2,FALSE),0)*'FL Characterization'!S$2)</f>
        <v>1.2068093108458067E-2</v>
      </c>
      <c r="T46" s="2">
        <f ca="1">('[1]Pc, Winter, S2'!T46*Main!$B$5)+(_xlfn.IFNA(VLOOKUP($A46,'FL Ratio'!$A$3:$B$76,2,FALSE),0)*'FL Characterization'!T$2)</f>
        <v>1.1584028874736802E-2</v>
      </c>
      <c r="U46" s="2">
        <f ca="1">('[1]Pc, Winter, S2'!U46*Main!$B$5)+(_xlfn.IFNA(VLOOKUP($A46,'FL Ratio'!$A$3:$B$76,2,FALSE),0)*'FL Characterization'!U$2)</f>
        <v>1.135530019516787E-2</v>
      </c>
      <c r="V46" s="2">
        <f ca="1">('[1]Pc, Winter, S2'!V46*Main!$B$5)+(_xlfn.IFNA(VLOOKUP($A46,'FL Ratio'!$A$3:$B$76,2,FALSE),0)*'FL Characterization'!V$2)</f>
        <v>1.1167352173422124E-2</v>
      </c>
      <c r="W46" s="2">
        <f ca="1">('[1]Pc, Winter, S2'!W46*Main!$B$5)+(_xlfn.IFNA(VLOOKUP($A46,'FL Ratio'!$A$3:$B$76,2,FALSE),0)*'FL Characterization'!W$2)</f>
        <v>1.0722460850661182E-2</v>
      </c>
      <c r="X46" s="2">
        <f ca="1">('[1]Pc, Winter, S2'!X46*Main!$B$5)+(_xlfn.IFNA(VLOOKUP($A46,'FL Ratio'!$A$3:$B$76,2,FALSE),0)*'FL Characterization'!X$2)</f>
        <v>1.0025909897038972E-2</v>
      </c>
      <c r="Y46" s="2">
        <f ca="1">('[1]Pc, Winter, S2'!Y46*Main!$B$5)+(_xlfn.IFNA(VLOOKUP($A46,'FL Ratio'!$A$3:$B$76,2,FALSE),0)*'FL Characterization'!Y$2)</f>
        <v>9.4525604875063309E-3</v>
      </c>
    </row>
    <row r="47" spans="1:25" x14ac:dyDescent="0.3">
      <c r="A47">
        <v>46</v>
      </c>
      <c r="B47" s="2">
        <f ca="1">('[1]Pc, Winter, S2'!B47*Main!$B$5)+(_xlfn.IFNA(VLOOKUP($A47,'FL Ratio'!$A$3:$B$76,2,FALSE),0)*'FL Characterization'!B$2)</f>
        <v>4.4960732652022991E-3</v>
      </c>
      <c r="C47" s="2">
        <f ca="1">('[1]Pc, Winter, S2'!C47*Main!$B$5)+(_xlfn.IFNA(VLOOKUP($A47,'FL Ratio'!$A$3:$B$76,2,FALSE),0)*'FL Characterization'!C$2)</f>
        <v>4.217318603664295E-3</v>
      </c>
      <c r="D47" s="2">
        <f ca="1">('[1]Pc, Winter, S2'!D47*Main!$B$5)+(_xlfn.IFNA(VLOOKUP($A47,'FL Ratio'!$A$3:$B$76,2,FALSE),0)*'FL Characterization'!D$2)</f>
        <v>4.1162790760172988E-3</v>
      </c>
      <c r="E47" s="2">
        <f ca="1">('[1]Pc, Winter, S2'!E47*Main!$B$5)+(_xlfn.IFNA(VLOOKUP($A47,'FL Ratio'!$A$3:$B$76,2,FALSE),0)*'FL Characterization'!E$2)</f>
        <v>4.0133607160578498E-3</v>
      </c>
      <c r="F47" s="2">
        <f ca="1">('[1]Pc, Winter, S2'!F47*Main!$B$5)+(_xlfn.IFNA(VLOOKUP($A47,'FL Ratio'!$A$3:$B$76,2,FALSE),0)*'FL Characterization'!F$2)</f>
        <v>4.0292010811858415E-3</v>
      </c>
      <c r="G47" s="2">
        <f ca="1">('[1]Pc, Winter, S2'!G47*Main!$B$5)+(_xlfn.IFNA(VLOOKUP($A47,'FL Ratio'!$A$3:$B$76,2,FALSE),0)*'FL Characterization'!G$2)</f>
        <v>4.4888049121631522E-3</v>
      </c>
      <c r="H47" s="2">
        <f ca="1">('[1]Pc, Winter, S2'!H47*Main!$B$5)+(_xlfn.IFNA(VLOOKUP($A47,'FL Ratio'!$A$3:$B$76,2,FALSE),0)*'FL Characterization'!H$2)</f>
        <v>5.6810003614015435E-3</v>
      </c>
      <c r="I47" s="2">
        <f ca="1">('[1]Pc, Winter, S2'!I47*Main!$B$5)+(_xlfn.IFNA(VLOOKUP($A47,'FL Ratio'!$A$3:$B$76,2,FALSE),0)*'FL Characterization'!I$2)</f>
        <v>6.4320740554006375E-3</v>
      </c>
      <c r="J47" s="2">
        <f ca="1">('[1]Pc, Winter, S2'!J47*Main!$B$5)+(_xlfn.IFNA(VLOOKUP($A47,'FL Ratio'!$A$3:$B$76,2,FALSE),0)*'FL Characterization'!J$2)</f>
        <v>7.2804465342520327E-3</v>
      </c>
      <c r="K47" s="2">
        <f ca="1">('[1]Pc, Winter, S2'!K47*Main!$B$5)+(_xlfn.IFNA(VLOOKUP($A47,'FL Ratio'!$A$3:$B$76,2,FALSE),0)*'FL Characterization'!K$2)</f>
        <v>7.5058065995479732E-3</v>
      </c>
      <c r="L47" s="2">
        <f ca="1">('[1]Pc, Winter, S2'!L47*Main!$B$5)+(_xlfn.IFNA(VLOOKUP($A47,'FL Ratio'!$A$3:$B$76,2,FALSE),0)*'FL Characterization'!L$2)</f>
        <v>7.6201189114963519E-3</v>
      </c>
      <c r="M47" s="2">
        <f ca="1">('[1]Pc, Winter, S2'!M47*Main!$B$5)+(_xlfn.IFNA(VLOOKUP($A47,'FL Ratio'!$A$3:$B$76,2,FALSE),0)*'FL Characterization'!M$2)</f>
        <v>7.6361879374283615E-3</v>
      </c>
      <c r="N47" s="2">
        <f ca="1">('[1]Pc, Winter, S2'!N47*Main!$B$5)+(_xlfn.IFNA(VLOOKUP($A47,'FL Ratio'!$A$3:$B$76,2,FALSE),0)*'FL Characterization'!N$2)</f>
        <v>7.5328542403742069E-3</v>
      </c>
      <c r="O47" s="2">
        <f ca="1">('[1]Pc, Winter, S2'!O47*Main!$B$5)+(_xlfn.IFNA(VLOOKUP($A47,'FL Ratio'!$A$3:$B$76,2,FALSE),0)*'FL Characterization'!O$2)</f>
        <v>7.4379829544153342E-3</v>
      </c>
      <c r="P47" s="2">
        <f ca="1">('[1]Pc, Winter, S2'!P47*Main!$B$5)+(_xlfn.IFNA(VLOOKUP($A47,'FL Ratio'!$A$3:$B$76,2,FALSE),0)*'FL Characterization'!P$2)</f>
        <v>6.8296814025230329E-3</v>
      </c>
      <c r="Q47" s="2">
        <f ca="1">('[1]Pc, Winter, S2'!Q47*Main!$B$5)+(_xlfn.IFNA(VLOOKUP($A47,'FL Ratio'!$A$3:$B$76,2,FALSE),0)*'FL Characterization'!Q$2)</f>
        <v>6.6637754466586201E-3</v>
      </c>
      <c r="R47" s="2">
        <f ca="1">('[1]Pc, Winter, S2'!R47*Main!$B$5)+(_xlfn.IFNA(VLOOKUP($A47,'FL Ratio'!$A$3:$B$76,2,FALSE),0)*'FL Characterization'!R$2)</f>
        <v>7.0816997759298615E-3</v>
      </c>
      <c r="S47" s="2">
        <f ca="1">('[1]Pc, Winter, S2'!S47*Main!$B$5)+(_xlfn.IFNA(VLOOKUP($A47,'FL Ratio'!$A$3:$B$76,2,FALSE),0)*'FL Characterization'!S$2)</f>
        <v>7.3720119622401707E-3</v>
      </c>
      <c r="T47" s="2">
        <f ca="1">('[1]Pc, Winter, S2'!T47*Main!$B$5)+(_xlfn.IFNA(VLOOKUP($A47,'FL Ratio'!$A$3:$B$76,2,FALSE),0)*'FL Characterization'!T$2)</f>
        <v>7.0226504558283396E-3</v>
      </c>
      <c r="U47" s="2">
        <f ca="1">('[1]Pc, Winter, S2'!U47*Main!$B$5)+(_xlfn.IFNA(VLOOKUP($A47,'FL Ratio'!$A$3:$B$76,2,FALSE),0)*'FL Characterization'!U$2)</f>
        <v>6.8790593370072666E-3</v>
      </c>
      <c r="V47" s="2">
        <f ca="1">('[1]Pc, Winter, S2'!V47*Main!$B$5)+(_xlfn.IFNA(VLOOKUP($A47,'FL Ratio'!$A$3:$B$76,2,FALSE),0)*'FL Characterization'!V$2)</f>
        <v>6.465851352604933E-3</v>
      </c>
      <c r="W47" s="2">
        <f ca="1">('[1]Pc, Winter, S2'!W47*Main!$B$5)+(_xlfn.IFNA(VLOOKUP($A47,'FL Ratio'!$A$3:$B$76,2,FALSE),0)*'FL Characterization'!W$2)</f>
        <v>5.3162098160125636E-3</v>
      </c>
      <c r="X47" s="2">
        <f ca="1">('[1]Pc, Winter, S2'!X47*Main!$B$5)+(_xlfn.IFNA(VLOOKUP($A47,'FL Ratio'!$A$3:$B$76,2,FALSE),0)*'FL Characterization'!X$2)</f>
        <v>5.3035938036315308E-3</v>
      </c>
      <c r="Y47" s="2">
        <f ca="1">('[1]Pc, Winter, S2'!Y47*Main!$B$5)+(_xlfn.IFNA(VLOOKUP($A47,'FL Ratio'!$A$3:$B$76,2,FALSE),0)*'FL Characterization'!Y$2)</f>
        <v>5.0168524939849003E-3</v>
      </c>
    </row>
    <row r="48" spans="1:25" x14ac:dyDescent="0.3">
      <c r="A48">
        <v>47</v>
      </c>
      <c r="B48" s="2">
        <f ca="1">('[1]Pc, Winter, S2'!B48*Main!$B$5)+(_xlfn.IFNA(VLOOKUP($A48,'FL Ratio'!$A$3:$B$76,2,FALSE),0)*'FL Characterization'!B$2)</f>
        <v>5.2159372577091139E-3</v>
      </c>
      <c r="C48" s="2">
        <f ca="1">('[1]Pc, Winter, S2'!C48*Main!$B$5)+(_xlfn.IFNA(VLOOKUP($A48,'FL Ratio'!$A$3:$B$76,2,FALSE),0)*'FL Characterization'!C$2)</f>
        <v>5.0293875434443509E-3</v>
      </c>
      <c r="D48" s="2">
        <f ca="1">('[1]Pc, Winter, S2'!D48*Main!$B$5)+(_xlfn.IFNA(VLOOKUP($A48,'FL Ratio'!$A$3:$B$76,2,FALSE),0)*'FL Characterization'!D$2)</f>
        <v>4.8306950339360695E-3</v>
      </c>
      <c r="E48" s="2">
        <f ca="1">('[1]Pc, Winter, S2'!E48*Main!$B$5)+(_xlfn.IFNA(VLOOKUP($A48,'FL Ratio'!$A$3:$B$76,2,FALSE),0)*'FL Characterization'!E$2)</f>
        <v>4.7394822311529455E-3</v>
      </c>
      <c r="F48" s="2">
        <f ca="1">('[1]Pc, Winter, S2'!F48*Main!$B$5)+(_xlfn.IFNA(VLOOKUP($A48,'FL Ratio'!$A$3:$B$76,2,FALSE),0)*'FL Characterization'!F$2)</f>
        <v>4.8056132796880724E-3</v>
      </c>
      <c r="G48" s="2">
        <f ca="1">('[1]Pc, Winter, S2'!G48*Main!$B$5)+(_xlfn.IFNA(VLOOKUP($A48,'FL Ratio'!$A$3:$B$76,2,FALSE),0)*'FL Characterization'!G$2)</f>
        <v>5.5889033872327347E-3</v>
      </c>
      <c r="H48" s="2">
        <f ca="1">('[1]Pc, Winter, S2'!H48*Main!$B$5)+(_xlfn.IFNA(VLOOKUP($A48,'FL Ratio'!$A$3:$B$76,2,FALSE),0)*'FL Characterization'!H$2)</f>
        <v>8.9169400992908949E-3</v>
      </c>
      <c r="I48" s="2">
        <f ca="1">('[1]Pc, Winter, S2'!I48*Main!$B$5)+(_xlfn.IFNA(VLOOKUP($A48,'FL Ratio'!$A$3:$B$76,2,FALSE),0)*'FL Characterization'!I$2)</f>
        <v>9.939794620370394E-3</v>
      </c>
      <c r="J48" s="2">
        <f ca="1">('[1]Pc, Winter, S2'!J48*Main!$B$5)+(_xlfn.IFNA(VLOOKUP($A48,'FL Ratio'!$A$3:$B$76,2,FALSE),0)*'FL Characterization'!J$2)</f>
        <v>1.0304465747820717E-2</v>
      </c>
      <c r="K48" s="2">
        <f ca="1">('[1]Pc, Winter, S2'!K48*Main!$B$5)+(_xlfn.IFNA(VLOOKUP($A48,'FL Ratio'!$A$3:$B$76,2,FALSE),0)*'FL Characterization'!K$2)</f>
        <v>1.0302161142659624E-2</v>
      </c>
      <c r="L48" s="2">
        <f ca="1">('[1]Pc, Winter, S2'!L48*Main!$B$5)+(_xlfn.IFNA(VLOOKUP($A48,'FL Ratio'!$A$3:$B$76,2,FALSE),0)*'FL Characterization'!L$2)</f>
        <v>1.0605468826439824E-2</v>
      </c>
      <c r="M48" s="2">
        <f ca="1">('[1]Pc, Winter, S2'!M48*Main!$B$5)+(_xlfn.IFNA(VLOOKUP($A48,'FL Ratio'!$A$3:$B$76,2,FALSE),0)*'FL Characterization'!M$2)</f>
        <v>1.0558947744520718E-2</v>
      </c>
      <c r="N48" s="2">
        <f ca="1">('[1]Pc, Winter, S2'!N48*Main!$B$5)+(_xlfn.IFNA(VLOOKUP($A48,'FL Ratio'!$A$3:$B$76,2,FALSE),0)*'FL Characterization'!N$2)</f>
        <v>1.0008281905527152E-2</v>
      </c>
      <c r="O48" s="2">
        <f ca="1">('[1]Pc, Winter, S2'!O48*Main!$B$5)+(_xlfn.IFNA(VLOOKUP($A48,'FL Ratio'!$A$3:$B$76,2,FALSE),0)*'FL Characterization'!O$2)</f>
        <v>9.9380044650103031E-3</v>
      </c>
      <c r="P48" s="2">
        <f ca="1">('[1]Pc, Winter, S2'!P48*Main!$B$5)+(_xlfn.IFNA(VLOOKUP($A48,'FL Ratio'!$A$3:$B$76,2,FALSE),0)*'FL Characterization'!P$2)</f>
        <v>8.8545247882115281E-3</v>
      </c>
      <c r="Q48" s="2">
        <f ca="1">('[1]Pc, Winter, S2'!Q48*Main!$B$5)+(_xlfn.IFNA(VLOOKUP($A48,'FL Ratio'!$A$3:$B$76,2,FALSE),0)*'FL Characterization'!Q$2)</f>
        <v>8.017484413234844E-3</v>
      </c>
      <c r="R48" s="2">
        <f ca="1">('[1]Pc, Winter, S2'!R48*Main!$B$5)+(_xlfn.IFNA(VLOOKUP($A48,'FL Ratio'!$A$3:$B$76,2,FALSE),0)*'FL Characterization'!R$2)</f>
        <v>8.0523907490437797E-3</v>
      </c>
      <c r="S48" s="2">
        <f ca="1">('[1]Pc, Winter, S2'!S48*Main!$B$5)+(_xlfn.IFNA(VLOOKUP($A48,'FL Ratio'!$A$3:$B$76,2,FALSE),0)*'FL Characterization'!S$2)</f>
        <v>8.9743253256844638E-3</v>
      </c>
      <c r="T48" s="2">
        <f ca="1">('[1]Pc, Winter, S2'!T48*Main!$B$5)+(_xlfn.IFNA(VLOOKUP($A48,'FL Ratio'!$A$3:$B$76,2,FALSE),0)*'FL Characterization'!T$2)</f>
        <v>8.6446291039706594E-3</v>
      </c>
      <c r="U48" s="2">
        <f ca="1">('[1]Pc, Winter, S2'!U48*Main!$B$5)+(_xlfn.IFNA(VLOOKUP($A48,'FL Ratio'!$A$3:$B$76,2,FALSE),0)*'FL Characterization'!U$2)</f>
        <v>8.2981172863407955E-3</v>
      </c>
      <c r="V48" s="2">
        <f ca="1">('[1]Pc, Winter, S2'!V48*Main!$B$5)+(_xlfn.IFNA(VLOOKUP($A48,'FL Ratio'!$A$3:$B$76,2,FALSE),0)*'FL Characterization'!V$2)</f>
        <v>8.2241234523470989E-3</v>
      </c>
      <c r="W48" s="2">
        <f ca="1">('[1]Pc, Winter, S2'!W48*Main!$B$5)+(_xlfn.IFNA(VLOOKUP($A48,'FL Ratio'!$A$3:$B$76,2,FALSE),0)*'FL Characterization'!W$2)</f>
        <v>7.5023685954428935E-3</v>
      </c>
      <c r="X48" s="2">
        <f ca="1">('[1]Pc, Winter, S2'!X48*Main!$B$5)+(_xlfn.IFNA(VLOOKUP($A48,'FL Ratio'!$A$3:$B$76,2,FALSE),0)*'FL Characterization'!X$2)</f>
        <v>6.5674404205569251E-3</v>
      </c>
      <c r="Y48" s="2">
        <f ca="1">('[1]Pc, Winter, S2'!Y48*Main!$B$5)+(_xlfn.IFNA(VLOOKUP($A48,'FL Ratio'!$A$3:$B$76,2,FALSE),0)*'FL Characterization'!Y$2)</f>
        <v>5.9550608933072666E-3</v>
      </c>
    </row>
    <row r="49" spans="1:25" x14ac:dyDescent="0.3">
      <c r="A49">
        <v>48</v>
      </c>
      <c r="B49" s="2">
        <f ca="1">('[1]Pc, Winter, S2'!B49*Main!$B$5)+(_xlfn.IFNA(VLOOKUP($A49,'FL Ratio'!$A$3:$B$76,2,FALSE),0)*'FL Characterization'!B$2)</f>
        <v>5.5641032528365416E-3</v>
      </c>
      <c r="C49" s="2">
        <f ca="1">('[1]Pc, Winter, S2'!C49*Main!$B$5)+(_xlfn.IFNA(VLOOKUP($A49,'FL Ratio'!$A$3:$B$76,2,FALSE),0)*'FL Characterization'!C$2)</f>
        <v>5.5982648116697769E-3</v>
      </c>
      <c r="D49" s="2">
        <f ca="1">('[1]Pc, Winter, S2'!D49*Main!$B$5)+(_xlfn.IFNA(VLOOKUP($A49,'FL Ratio'!$A$3:$B$76,2,FALSE),0)*'FL Characterization'!D$2)</f>
        <v>5.4876146894001759E-3</v>
      </c>
      <c r="E49" s="2">
        <f ca="1">('[1]Pc, Winter, S2'!E49*Main!$B$5)+(_xlfn.IFNA(VLOOKUP($A49,'FL Ratio'!$A$3:$B$76,2,FALSE),0)*'FL Characterization'!E$2)</f>
        <v>5.4382054104047889E-3</v>
      </c>
      <c r="F49" s="2">
        <f ca="1">('[1]Pc, Winter, S2'!F49*Main!$B$5)+(_xlfn.IFNA(VLOOKUP($A49,'FL Ratio'!$A$3:$B$76,2,FALSE),0)*'FL Characterization'!F$2)</f>
        <v>5.2758963455093203E-3</v>
      </c>
      <c r="G49" s="2">
        <f ca="1">('[1]Pc, Winter, S2'!G49*Main!$B$5)+(_xlfn.IFNA(VLOOKUP($A49,'FL Ratio'!$A$3:$B$76,2,FALSE),0)*'FL Characterization'!G$2)</f>
        <v>5.1645796562380959E-3</v>
      </c>
      <c r="H49" s="2">
        <f ca="1">('[1]Pc, Winter, S2'!H49*Main!$B$5)+(_xlfn.IFNA(VLOOKUP($A49,'FL Ratio'!$A$3:$B$76,2,FALSE),0)*'FL Characterization'!H$2)</f>
        <v>5.3038088387023299E-3</v>
      </c>
      <c r="I49" s="2">
        <f ca="1">('[1]Pc, Winter, S2'!I49*Main!$B$5)+(_xlfn.IFNA(VLOOKUP($A49,'FL Ratio'!$A$3:$B$76,2,FALSE),0)*'FL Characterization'!I$2)</f>
        <v>4.6726532090395076E-3</v>
      </c>
      <c r="J49" s="2">
        <f ca="1">('[1]Pc, Winter, S2'!J49*Main!$B$5)+(_xlfn.IFNA(VLOOKUP($A49,'FL Ratio'!$A$3:$B$76,2,FALSE),0)*'FL Characterization'!J$2)</f>
        <v>4.6566556010005297E-3</v>
      </c>
      <c r="K49" s="2">
        <f ca="1">('[1]Pc, Winter, S2'!K49*Main!$B$5)+(_xlfn.IFNA(VLOOKUP($A49,'FL Ratio'!$A$3:$B$76,2,FALSE),0)*'FL Characterization'!K$2)</f>
        <v>4.7100642820056609E-3</v>
      </c>
      <c r="L49" s="2">
        <f ca="1">('[1]Pc, Winter, S2'!L49*Main!$B$5)+(_xlfn.IFNA(VLOOKUP($A49,'FL Ratio'!$A$3:$B$76,2,FALSE),0)*'FL Characterization'!L$2)</f>
        <v>4.6401580677103331E-3</v>
      </c>
      <c r="M49" s="2">
        <f ca="1">('[1]Pc, Winter, S2'!M49*Main!$B$5)+(_xlfn.IFNA(VLOOKUP($A49,'FL Ratio'!$A$3:$B$76,2,FALSE),0)*'FL Characterization'!M$2)</f>
        <v>4.6651543302712369E-3</v>
      </c>
      <c r="N49" s="2">
        <f ca="1">('[1]Pc, Winter, S2'!N49*Main!$B$5)+(_xlfn.IFNA(VLOOKUP($A49,'FL Ratio'!$A$3:$B$76,2,FALSE),0)*'FL Characterization'!N$2)</f>
        <v>4.7393932300771211E-3</v>
      </c>
      <c r="O49" s="2">
        <f ca="1">('[1]Pc, Winter, S2'!O49*Main!$B$5)+(_xlfn.IFNA(VLOOKUP($A49,'FL Ratio'!$A$3:$B$76,2,FALSE),0)*'FL Characterization'!O$2)</f>
        <v>4.9073681144863948E-3</v>
      </c>
      <c r="P49" s="2">
        <f ca="1">('[1]Pc, Winter, S2'!P49*Main!$B$5)+(_xlfn.IFNA(VLOOKUP($A49,'FL Ratio'!$A$3:$B$76,2,FALSE),0)*'FL Characterization'!P$2)</f>
        <v>4.9319477726712836E-3</v>
      </c>
      <c r="Q49" s="2">
        <f ca="1">('[1]Pc, Winter, S2'!Q49*Main!$B$5)+(_xlfn.IFNA(VLOOKUP($A49,'FL Ratio'!$A$3:$B$76,2,FALSE),0)*'FL Characterization'!Q$2)</f>
        <v>4.9254487444054485E-3</v>
      </c>
      <c r="R49" s="2">
        <f ca="1">('[1]Pc, Winter, S2'!R49*Main!$B$5)+(_xlfn.IFNA(VLOOKUP($A49,'FL Ratio'!$A$3:$B$76,2,FALSE),0)*'FL Characterization'!R$2)</f>
        <v>4.7562240468681299E-3</v>
      </c>
      <c r="S49" s="2">
        <f ca="1">('[1]Pc, Winter, S2'!S49*Main!$B$5)+(_xlfn.IFNA(VLOOKUP($A49,'FL Ratio'!$A$3:$B$76,2,FALSE),0)*'FL Characterization'!S$2)</f>
        <v>4.9804405220394369E-3</v>
      </c>
      <c r="T49" s="2">
        <f ca="1">('[1]Pc, Winter, S2'!T49*Main!$B$5)+(_xlfn.IFNA(VLOOKUP($A49,'FL Ratio'!$A$3:$B$76,2,FALSE),0)*'FL Characterization'!T$2)</f>
        <v>4.7984677305960574E-3</v>
      </c>
      <c r="U49" s="2">
        <f ca="1">('[1]Pc, Winter, S2'!U49*Main!$B$5)+(_xlfn.IFNA(VLOOKUP($A49,'FL Ratio'!$A$3:$B$76,2,FALSE),0)*'FL Characterization'!U$2)</f>
        <v>4.7217292045340824E-3</v>
      </c>
      <c r="V49" s="2">
        <f ca="1">('[1]Pc, Winter, S2'!V49*Main!$B$5)+(_xlfn.IFNA(VLOOKUP($A49,'FL Ratio'!$A$3:$B$76,2,FALSE),0)*'FL Characterization'!V$2)</f>
        <v>4.8159651143886897E-3</v>
      </c>
      <c r="W49" s="2">
        <f ca="1">('[1]Pc, Winter, S2'!W49*Main!$B$5)+(_xlfn.IFNA(VLOOKUP($A49,'FL Ratio'!$A$3:$B$76,2,FALSE),0)*'FL Characterization'!W$2)</f>
        <v>4.7105642072568787E-3</v>
      </c>
      <c r="X49" s="2">
        <f ca="1">('[1]Pc, Winter, S2'!X49*Main!$B$5)+(_xlfn.IFNA(VLOOKUP($A49,'FL Ratio'!$A$3:$B$76,2,FALSE),0)*'FL Characterization'!X$2)</f>
        <v>5.3184733127380601E-3</v>
      </c>
      <c r="Y49" s="2">
        <f ca="1">('[1]Pc, Winter, S2'!Y49*Main!$B$5)+(_xlfn.IFNA(VLOOKUP($A49,'FL Ratio'!$A$3:$B$76,2,FALSE),0)*'FL Characterization'!Y$2)</f>
        <v>5.4784493931278443E-3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2024-10-16T13:58:13Z</dcterms:modified>
</cp:coreProperties>
</file>