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D5211894-1C6C-4697-8270-CECAD70091C6}" xr6:coauthVersionLast="47" xr6:coauthVersionMax="47" xr10:uidLastSave="{00000000-0000-0000-0000-000000000000}"/>
  <bookViews>
    <workbookView xWindow="-24120" yWindow="3840" windowWidth="21600" windowHeight="12660" activeTab="2" xr2:uid="{00000000-000D-0000-FFFF-FFFF00000000}"/>
  </bookViews>
  <sheets>
    <sheet name="Scenarios" sheetId="81" r:id="rId1"/>
    <sheet name="Investment Cost NREL" sheetId="4" r:id="rId2"/>
    <sheet name="Investment Co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" i="5"/>
  <c r="E1" i="81"/>
  <c r="D1" i="81"/>
  <c r="C1" i="81"/>
  <c r="D2" i="5" l="1"/>
  <c r="F2" i="5"/>
  <c r="G2" i="5"/>
  <c r="D3" i="5"/>
  <c r="C3" i="5" s="1"/>
  <c r="F3" i="5"/>
  <c r="G3" i="5"/>
  <c r="B3" i="5"/>
  <c r="B2" i="5"/>
  <c r="C2" i="5" l="1"/>
</calcChain>
</file>

<file path=xl/sharedStrings.xml><?xml version="1.0" encoding="utf-8"?>
<sst xmlns="http://schemas.openxmlformats.org/spreadsheetml/2006/main" count="7" uniqueCount="7">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</sst>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2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3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4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G3"/>
  <sheetViews>
    <sheetView tabSelected="1" workbookViewId="0">
      <selection activeCell="A2" sqref="A2:G3"/>
    </sheetView>
  </sheetViews>
  <sheetFormatPr defaultRowHeight="15" x14ac:dyDescent="0.25"/>
  <cols>
    <col min="1" max="1" width="11.140625" bestFit="1" customWidth="1"/>
    <col min="2" max="2" width="9.5703125" bestFit="1" customWidth="1"/>
    <col min="3" max="3" width="9.5703125" customWidth="1"/>
    <col min="4" max="4" width="9.5703125" bestFit="1" customWidth="1"/>
    <col min="5" max="5" width="9.5703125" customWidth="1"/>
    <col min="6" max="7" width="9.5703125" bestFit="1" customWidth="1"/>
  </cols>
  <sheetData>
    <row r="1" spans="1:7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2050</v>
      </c>
    </row>
    <row r="2" spans="1:7" x14ac:dyDescent="0.25">
      <c r="A2" t="s">
        <v>5</v>
      </c>
      <c r="B2" s="2">
        <f>(1/5)*'Investment Cost NREL'!B3*1000</f>
        <v>69000</v>
      </c>
      <c r="C2" s="3">
        <f>AVERAGE(D2,B2)</f>
        <v>54300</v>
      </c>
      <c r="D2" s="2">
        <f>(1/5)*'Investment Cost NREL'!C3*1000</f>
        <v>39600</v>
      </c>
      <c r="E2" s="3">
        <f>AVERAGE(F2,D2)</f>
        <v>37200</v>
      </c>
      <c r="F2" s="2">
        <f>(1/5)*'Investment Cost NREL'!D3*1000</f>
        <v>34800.000000000007</v>
      </c>
      <c r="G2" s="2">
        <f>(1/5)*'Investment Cost NREL'!E3*1000</f>
        <v>29800</v>
      </c>
    </row>
    <row r="3" spans="1:7" x14ac:dyDescent="0.25">
      <c r="A3" t="s">
        <v>6</v>
      </c>
      <c r="B3" s="2">
        <f>(4/5)*'Investment Cost NREL'!B3*1000</f>
        <v>276000</v>
      </c>
      <c r="C3" s="3">
        <f>AVERAGE(D3,B3)</f>
        <v>217200</v>
      </c>
      <c r="D3" s="2">
        <f>(4/5)*'Investment Cost NREL'!C3*1000</f>
        <v>158400</v>
      </c>
      <c r="E3" s="3">
        <f>AVERAGE(F3,D3)</f>
        <v>148800</v>
      </c>
      <c r="F3" s="2">
        <f>(4/5)*'Investment Cost NREL'!D3*1000</f>
        <v>139200.00000000003</v>
      </c>
      <c r="G3" s="2">
        <f>(4/5)*'Investment Cost NREL'!E3*1000</f>
        <v>119200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Investment Cost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2024-06-19T09:11:38Z</dcterms:modified>
</cp:coreProperties>
</file>