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97853D3C-5022-4EFD-AFB2-71870F279E4C}" xr6:coauthVersionLast="47" xr6:coauthVersionMax="47" xr10:uidLastSave="{00000000-0000-0000-0000-000000000000}"/>
  <bookViews>
    <workbookView xWindow="-108" yWindow="-108" windowWidth="23256" windowHeight="13896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U4" i="59"/>
  <c r="Q4" i="59"/>
  <c r="S3" i="59"/>
  <c r="M3" i="59"/>
  <c r="Y2" i="59"/>
  <c r="W2" i="59"/>
  <c r="B2" i="59"/>
  <c r="Y7" i="198"/>
  <c r="I5" i="8"/>
  <c r="E4" i="198"/>
  <c r="C4" i="8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I4" i="8" l="1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W3" i="59"/>
  <c r="S4" i="198"/>
  <c r="U3" i="59"/>
  <c r="Y4" i="192"/>
  <c r="X3" i="59"/>
  <c r="Y12" i="192"/>
  <c r="S3" i="199"/>
  <c r="J2" i="59"/>
  <c r="J6" i="192" s="1"/>
  <c r="F4" i="59"/>
  <c r="R10" i="8"/>
  <c r="F2" i="59"/>
  <c r="O2" i="59"/>
  <c r="O4" i="193"/>
  <c r="Q10" i="8"/>
  <c r="U2" i="59"/>
  <c r="U8" i="69" s="1"/>
  <c r="O4" i="59"/>
  <c r="R3" i="199"/>
  <c r="I4" i="59"/>
  <c r="W10" i="193"/>
  <c r="I10" i="8"/>
  <c r="V2" i="59"/>
  <c r="V12" i="29" s="1"/>
  <c r="P4" i="59"/>
  <c r="X8" i="8"/>
  <c r="W8" i="69"/>
  <c r="S2" i="8"/>
  <c r="P5" i="8"/>
  <c r="X2" i="59"/>
  <c r="X11" i="29" s="1"/>
  <c r="R4" i="59"/>
  <c r="N11" i="199"/>
  <c r="C5" i="199"/>
  <c r="L11" i="199"/>
  <c r="E9" i="29"/>
  <c r="W7" i="192"/>
  <c r="W4" i="193"/>
  <c r="D2" i="8"/>
  <c r="T9" i="199"/>
  <c r="W4" i="8"/>
  <c r="F4" i="198"/>
  <c r="U3" i="199"/>
  <c r="L9" i="8"/>
  <c r="D5" i="8"/>
  <c r="R7" i="198"/>
  <c r="B3" i="29"/>
  <c r="W4" i="192"/>
  <c r="O2" i="8"/>
  <c r="X4" i="8"/>
  <c r="H4" i="198"/>
  <c r="H4" i="199"/>
  <c r="I9" i="8"/>
  <c r="Q12" i="198"/>
  <c r="P7" i="198"/>
  <c r="S9" i="199"/>
  <c r="Y12" i="29"/>
  <c r="U7" i="29"/>
  <c r="X4" i="192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Y5" i="192"/>
  <c r="D6" i="198"/>
  <c r="R8" i="199"/>
  <c r="Y9" i="193"/>
  <c r="X2" i="8"/>
  <c r="W2" i="198"/>
  <c r="H2" i="199"/>
  <c r="P12" i="8"/>
  <c r="N7" i="8"/>
  <c r="G11" i="198"/>
  <c r="T5" i="198"/>
  <c r="Q7" i="199"/>
  <c r="W2" i="8"/>
  <c r="H11" i="198"/>
  <c r="E7" i="29"/>
  <c r="W5" i="192"/>
  <c r="G3" i="8"/>
  <c r="I2" i="199"/>
  <c r="O12" i="8"/>
  <c r="L7" i="8"/>
  <c r="T10" i="198"/>
  <c r="P5" i="198"/>
  <c r="P7" i="199"/>
  <c r="U7" i="193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Y10" i="193"/>
  <c r="U9" i="29"/>
  <c r="W11" i="29"/>
  <c r="W3" i="29"/>
  <c r="U2" i="29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11" i="193"/>
  <c r="J11" i="192"/>
  <c r="W7" i="29"/>
  <c r="E3" i="199"/>
  <c r="S3" i="198"/>
  <c r="Q4" i="8"/>
  <c r="L2" i="8"/>
  <c r="Y3" i="192"/>
  <c r="Q3" i="225"/>
  <c r="L2" i="227"/>
  <c r="Q5" i="199"/>
  <c r="B10" i="199"/>
  <c r="H8" i="198"/>
  <c r="J3" i="199"/>
  <c r="Y3" i="198"/>
  <c r="Y11" i="29"/>
  <c r="Y3" i="29"/>
  <c r="W2" i="29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Y7" i="29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X7" i="193"/>
  <c r="Y9" i="29"/>
  <c r="F12" i="29"/>
  <c r="E4" i="29"/>
  <c r="X2" i="29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Y8" i="192"/>
  <c r="Y11" i="192"/>
  <c r="W3" i="192"/>
  <c r="E8" i="29"/>
  <c r="B10" i="29"/>
  <c r="Y2" i="29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W11" i="193"/>
  <c r="W2" i="193"/>
  <c r="U3" i="192"/>
  <c r="W5" i="29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X8" i="193"/>
  <c r="J12" i="193"/>
  <c r="B2" i="193"/>
  <c r="G7" i="192"/>
  <c r="W9" i="192"/>
  <c r="O12" i="192"/>
  <c r="U10" i="29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P12" i="192"/>
  <c r="J3" i="192"/>
  <c r="X6" i="29"/>
  <c r="V10" i="29"/>
  <c r="W12" i="29"/>
  <c r="X4" i="29"/>
  <c r="W6" i="199"/>
  <c r="Y8" i="199"/>
  <c r="G11" i="199"/>
  <c r="J5" i="198"/>
  <c r="X12" i="198"/>
  <c r="R8" i="8"/>
  <c r="K12" i="8"/>
  <c r="R2" i="199"/>
  <c r="Y2" i="8"/>
  <c r="Y8" i="29"/>
  <c r="Y6" i="199"/>
  <c r="L7" i="198"/>
  <c r="Y6" i="8"/>
  <c r="V8" i="8"/>
  <c r="I5" i="198"/>
  <c r="Q8" i="8"/>
  <c r="K3" i="198"/>
  <c r="E3" i="8"/>
  <c r="P12" i="193"/>
  <c r="W8" i="29"/>
  <c r="H7" i="198"/>
  <c r="G9" i="198"/>
  <c r="C11" i="198"/>
  <c r="V6" i="8"/>
  <c r="O10" i="8"/>
  <c r="Y3" i="199"/>
  <c r="K4" i="198"/>
  <c r="J3" i="198"/>
  <c r="F2" i="198"/>
  <c r="D4" i="8"/>
  <c r="J5" i="193"/>
  <c r="J7" i="192"/>
  <c r="B10" i="192"/>
  <c r="W12" i="192"/>
  <c r="Y6" i="29"/>
  <c r="X10" i="29"/>
  <c r="Y4" i="29"/>
  <c r="J11" i="199"/>
  <c r="N5" i="198"/>
  <c r="I9" i="198"/>
  <c r="E11" i="198"/>
  <c r="B5" i="8"/>
  <c r="C9" i="199"/>
  <c r="E7" i="192"/>
  <c r="E2" i="198"/>
  <c r="V12" i="8"/>
  <c r="I10" i="193"/>
  <c r="N2" i="198"/>
  <c r="G2" i="199"/>
  <c r="R12" i="8"/>
  <c r="K8" i="8"/>
  <c r="J11" i="193"/>
  <c r="U5" i="192"/>
  <c r="Y2" i="198"/>
  <c r="O2" i="199"/>
  <c r="E7" i="8"/>
  <c r="O5" i="198"/>
  <c r="V2" i="193"/>
  <c r="I2" i="192"/>
  <c r="W8" i="193"/>
  <c r="H11" i="8"/>
  <c r="P10" i="192"/>
  <c r="X6" i="193"/>
  <c r="W3" i="8"/>
  <c r="W2" i="199"/>
  <c r="G11" i="8"/>
  <c r="O9" i="198"/>
  <c r="B12" i="199"/>
  <c r="B7" i="199"/>
  <c r="E2" i="29"/>
  <c r="G2" i="193"/>
  <c r="W6" i="193"/>
  <c r="X3" i="8"/>
  <c r="I3" i="198"/>
  <c r="N3" i="199"/>
  <c r="X10" i="8"/>
  <c r="M6" i="8"/>
  <c r="L9" i="198"/>
  <c r="W11" i="199"/>
  <c r="L5" i="199"/>
  <c r="F7" i="29"/>
  <c r="X5" i="192"/>
  <c r="O2" i="29"/>
  <c r="X10" i="192"/>
  <c r="X9" i="193"/>
  <c r="X2" i="198"/>
  <c r="G11" i="29"/>
  <c r="X5" i="29"/>
  <c r="W10" i="192"/>
  <c r="W9" i="193"/>
  <c r="R3" i="8"/>
  <c r="F12" i="8"/>
  <c r="W9" i="198"/>
  <c r="G7" i="199"/>
  <c r="Y10" i="29"/>
  <c r="S3" i="8"/>
  <c r="G3" i="198"/>
  <c r="P2" i="199"/>
  <c r="C7" i="8"/>
  <c r="U9" i="198"/>
  <c r="C5" i="198"/>
  <c r="C7" i="199"/>
  <c r="Q7" i="234"/>
  <c r="F2" i="29"/>
  <c r="H3" i="198"/>
  <c r="B7" i="8"/>
  <c r="G10" i="192"/>
  <c r="Y3" i="8"/>
  <c r="N3" i="198"/>
  <c r="O3" i="199"/>
  <c r="T10" i="8"/>
  <c r="Q5" i="8"/>
  <c r="J9" i="198"/>
  <c r="P11" i="199"/>
  <c r="J5" i="199"/>
  <c r="E12" i="192"/>
  <c r="W10" i="69"/>
  <c r="X9" i="69"/>
  <c r="E3" i="59"/>
  <c r="X4" i="59"/>
  <c r="X12" i="68" s="1"/>
  <c r="G2" i="59"/>
  <c r="G6" i="192" s="1"/>
  <c r="C3" i="59"/>
  <c r="Y3" i="59"/>
  <c r="Y9" i="69" s="1"/>
  <c r="W4" i="59"/>
  <c r="W7" i="68" s="1"/>
  <c r="H2" i="59"/>
  <c r="H6" i="192" s="1"/>
  <c r="B4" i="59"/>
  <c r="B7" i="234" s="1"/>
  <c r="I2" i="59"/>
  <c r="I11" i="193" s="1"/>
  <c r="G3" i="59"/>
  <c r="G12" i="69" s="1"/>
  <c r="E4" i="59"/>
  <c r="E5" i="234" s="1"/>
  <c r="Y4" i="59"/>
  <c r="Y12" i="68" s="1"/>
  <c r="K2" i="59"/>
  <c r="K6" i="217" s="1"/>
  <c r="I3" i="59"/>
  <c r="I7" i="235" s="1"/>
  <c r="G4" i="59"/>
  <c r="M2" i="59"/>
  <c r="M7" i="29" s="1"/>
  <c r="J3" i="59"/>
  <c r="J6" i="235" s="1"/>
  <c r="H4" i="59"/>
  <c r="O2" i="192"/>
  <c r="P2" i="59"/>
  <c r="P7" i="192" s="1"/>
  <c r="N3" i="59"/>
  <c r="J4" i="59"/>
  <c r="Q2" i="59"/>
  <c r="Q5" i="29" s="1"/>
  <c r="K4" i="59"/>
  <c r="O3" i="59"/>
  <c r="O6" i="235" s="1"/>
  <c r="R2" i="59"/>
  <c r="R6" i="68" s="1"/>
  <c r="P3" i="59"/>
  <c r="P9" i="69" s="1"/>
  <c r="M4" i="59"/>
  <c r="M8" i="68" s="1"/>
  <c r="E2" i="192"/>
  <c r="Y2" i="193"/>
  <c r="Y11" i="193"/>
  <c r="E9" i="193"/>
  <c r="Y3" i="193"/>
  <c r="U7" i="69"/>
  <c r="U10" i="193"/>
  <c r="U5" i="68"/>
  <c r="Y5" i="193"/>
  <c r="H10" i="69"/>
  <c r="H12" i="69"/>
  <c r="H11" i="192"/>
  <c r="O8" i="235"/>
  <c r="O10" i="235"/>
  <c r="O12" i="235"/>
  <c r="O9" i="235"/>
  <c r="O7" i="235"/>
  <c r="O5" i="235"/>
  <c r="O11" i="235"/>
  <c r="O11" i="69"/>
  <c r="O12" i="29"/>
  <c r="O3" i="29"/>
  <c r="O4" i="29"/>
  <c r="O5" i="69"/>
  <c r="O9" i="193"/>
  <c r="O9" i="29"/>
  <c r="O10" i="192"/>
  <c r="O8" i="193"/>
  <c r="O12" i="216"/>
  <c r="O8" i="69"/>
  <c r="O6" i="193"/>
  <c r="O12" i="193"/>
  <c r="O4" i="192"/>
  <c r="O6" i="192"/>
  <c r="O9" i="69"/>
  <c r="I11" i="234"/>
  <c r="I7" i="234"/>
  <c r="I10" i="234"/>
  <c r="I8" i="234"/>
  <c r="I8" i="68"/>
  <c r="I10" i="68"/>
  <c r="I5" i="68"/>
  <c r="I7" i="68"/>
  <c r="I11" i="68"/>
  <c r="O8" i="68"/>
  <c r="V5" i="68"/>
  <c r="V5" i="234"/>
  <c r="V7" i="234"/>
  <c r="V9" i="234"/>
  <c r="V11" i="234"/>
  <c r="V6" i="234"/>
  <c r="V12" i="234"/>
  <c r="V8" i="234"/>
  <c r="V10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G3" i="218"/>
  <c r="G5" i="235"/>
  <c r="G12" i="235"/>
  <c r="G6" i="235"/>
  <c r="G11" i="69"/>
  <c r="G8" i="235"/>
  <c r="G10" i="235"/>
  <c r="W6" i="68"/>
  <c r="M2" i="225"/>
  <c r="B5" i="234"/>
  <c r="B11" i="234"/>
  <c r="B8" i="234"/>
  <c r="X9" i="234"/>
  <c r="X6" i="234"/>
  <c r="X10" i="234"/>
  <c r="X8" i="68"/>
  <c r="X12" i="69"/>
  <c r="I3" i="218"/>
  <c r="I8" i="235"/>
  <c r="I10" i="69"/>
  <c r="I10" i="235"/>
  <c r="E10" i="234"/>
  <c r="E8" i="234"/>
  <c r="E10" i="68"/>
  <c r="Y9" i="234"/>
  <c r="Y11" i="234"/>
  <c r="X10" i="68"/>
  <c r="J8" i="235"/>
  <c r="J10" i="235"/>
  <c r="J11" i="235"/>
  <c r="J7" i="235"/>
  <c r="J9" i="235"/>
  <c r="J6" i="69"/>
  <c r="F10" i="68"/>
  <c r="F5" i="234"/>
  <c r="F7" i="234"/>
  <c r="F9" i="234"/>
  <c r="F11" i="234"/>
  <c r="F12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M6" i="218"/>
  <c r="E7" i="218"/>
  <c r="U7" i="218"/>
  <c r="M8" i="218"/>
  <c r="E9" i="218"/>
  <c r="U9" i="218"/>
  <c r="M10" i="218"/>
  <c r="E11" i="218"/>
  <c r="U11" i="218"/>
  <c r="M12" i="218"/>
  <c r="E5" i="217"/>
  <c r="U5" i="217"/>
  <c r="E7" i="217"/>
  <c r="U7" i="217"/>
  <c r="M8" i="217"/>
  <c r="E9" i="217"/>
  <c r="U9" i="217"/>
  <c r="E11" i="217"/>
  <c r="U11" i="217"/>
  <c r="M12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W5" i="218"/>
  <c r="O6" i="218"/>
  <c r="G7" i="218"/>
  <c r="W7" i="218"/>
  <c r="O8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Q6" i="218"/>
  <c r="G8" i="218"/>
  <c r="B9" i="218"/>
  <c r="W9" i="218"/>
  <c r="E12" i="218"/>
  <c r="W12" i="218"/>
  <c r="G7" i="217"/>
  <c r="Y7" i="217"/>
  <c r="M9" i="217"/>
  <c r="F10" i="217"/>
  <c r="W10" i="217"/>
  <c r="P11" i="217"/>
  <c r="I12" i="217"/>
  <c r="B5" i="216"/>
  <c r="K8" i="216"/>
  <c r="K12" i="216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V5" i="218"/>
  <c r="R6" i="218"/>
  <c r="M7" i="218"/>
  <c r="X9" i="218"/>
  <c r="R10" i="218"/>
  <c r="F12" i="218"/>
  <c r="X12" i="218"/>
  <c r="R5" i="217"/>
  <c r="B8" i="217"/>
  <c r="G10" i="217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G4" i="218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Y9" i="218"/>
  <c r="G12" i="218"/>
  <c r="Y12" i="218"/>
  <c r="O6" i="217"/>
  <c r="I7" i="217"/>
  <c r="U8" i="217"/>
  <c r="O9" i="217"/>
  <c r="H10" i="217"/>
  <c r="Y10" i="217"/>
  <c r="R11" i="217"/>
  <c r="U5" i="216"/>
  <c r="M6" i="216"/>
  <c r="E7" i="216"/>
  <c r="U7" i="216"/>
  <c r="M8" i="216"/>
  <c r="E9" i="216"/>
  <c r="U9" i="216"/>
  <c r="M10" i="216"/>
  <c r="E11" i="216"/>
  <c r="U11" i="216"/>
  <c r="M12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P3" i="218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H9" i="218"/>
  <c r="B10" i="218"/>
  <c r="B5" i="217"/>
  <c r="V5" i="217"/>
  <c r="P6" i="217"/>
  <c r="J7" i="217"/>
  <c r="V8" i="217"/>
  <c r="P9" i="217"/>
  <c r="I10" i="217"/>
  <c r="B11" i="217"/>
  <c r="F5" i="216"/>
  <c r="V5" i="216"/>
  <c r="F7" i="216"/>
  <c r="V7" i="216"/>
  <c r="F9" i="216"/>
  <c r="V9" i="216"/>
  <c r="F11" i="216"/>
  <c r="V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P11" i="218"/>
  <c r="J12" i="218"/>
  <c r="F5" i="217"/>
  <c r="X5" i="217"/>
  <c r="F8" i="217"/>
  <c r="X8" i="217"/>
  <c r="R9" i="217"/>
  <c r="V11" i="217"/>
  <c r="O12" i="217"/>
  <c r="X5" i="216"/>
  <c r="P6" i="216"/>
  <c r="H7" i="216"/>
  <c r="X7" i="216"/>
  <c r="P8" i="216"/>
  <c r="X9" i="216"/>
  <c r="P10" i="216"/>
  <c r="X11" i="216"/>
  <c r="P12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R7" i="218"/>
  <c r="P8" i="218"/>
  <c r="E10" i="218"/>
  <c r="W10" i="218"/>
  <c r="Q11" i="218"/>
  <c r="G5" i="217"/>
  <c r="Y5" i="217"/>
  <c r="M7" i="217"/>
  <c r="G8" i="217"/>
  <c r="Y8" i="217"/>
  <c r="F11" i="217"/>
  <c r="W11" i="217"/>
  <c r="P12" i="217"/>
  <c r="I5" i="216"/>
  <c r="Y5" i="216"/>
  <c r="Q6" i="216"/>
  <c r="I7" i="216"/>
  <c r="Y7" i="216"/>
  <c r="I9" i="216"/>
  <c r="Y9" i="216"/>
  <c r="Q10" i="216"/>
  <c r="I11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F10" i="218"/>
  <c r="X10" i="218"/>
  <c r="R11" i="218"/>
  <c r="H5" i="217"/>
  <c r="B6" i="217"/>
  <c r="H8" i="217"/>
  <c r="B9" i="217"/>
  <c r="G11" i="217"/>
  <c r="X11" i="217"/>
  <c r="J5" i="216"/>
  <c r="B6" i="216"/>
  <c r="R6" i="216"/>
  <c r="J7" i="216"/>
  <c r="B8" i="216"/>
  <c r="J9" i="216"/>
  <c r="B10" i="216"/>
  <c r="R10" i="216"/>
  <c r="J11" i="216"/>
  <c r="B12" i="216"/>
  <c r="R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I5" i="217"/>
  <c r="U6" i="217"/>
  <c r="O7" i="217"/>
  <c r="I8" i="217"/>
  <c r="V9" i="217"/>
  <c r="O10" i="217"/>
  <c r="H11" i="217"/>
  <c r="Y11" i="217"/>
  <c r="R12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P12" i="218"/>
  <c r="J5" i="217"/>
  <c r="V6" i="217"/>
  <c r="P7" i="217"/>
  <c r="J8" i="217"/>
  <c r="F9" i="217"/>
  <c r="W9" i="217"/>
  <c r="P10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I10" i="218"/>
  <c r="W11" i="218"/>
  <c r="Q12" i="218"/>
  <c r="E6" i="217"/>
  <c r="W6" i="217"/>
  <c r="Q7" i="217"/>
  <c r="G9" i="217"/>
  <c r="X9" i="217"/>
  <c r="Q10" i="217"/>
  <c r="J11" i="217"/>
  <c r="M5" i="216"/>
  <c r="E6" i="216"/>
  <c r="U6" i="216"/>
  <c r="M7" i="216"/>
  <c r="E8" i="216"/>
  <c r="U8" i="216"/>
  <c r="M9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P5" i="218"/>
  <c r="J7" i="218"/>
  <c r="E8" i="218"/>
  <c r="X8" i="218"/>
  <c r="O10" i="218"/>
  <c r="I11" i="218"/>
  <c r="U12" i="218"/>
  <c r="O5" i="217"/>
  <c r="I6" i="217"/>
  <c r="W7" i="217"/>
  <c r="Q8" i="217"/>
  <c r="U10" i="217"/>
  <c r="G12" i="217"/>
  <c r="X12" i="217"/>
  <c r="Q5" i="216"/>
  <c r="I6" i="216"/>
  <c r="Y6" i="216"/>
  <c r="Q7" i="216"/>
  <c r="I8" i="216"/>
  <c r="Y8" i="216"/>
  <c r="Q9" i="216"/>
  <c r="I10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P6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H12" i="217"/>
  <c r="Y12" i="217"/>
  <c r="R5" i="216"/>
  <c r="J6" i="216"/>
  <c r="B7" i="216"/>
  <c r="R7" i="216"/>
  <c r="J8" i="216"/>
  <c r="B9" i="216"/>
  <c r="R9" i="216"/>
  <c r="J10" i="216"/>
  <c r="B11" i="216"/>
  <c r="R11" i="216"/>
  <c r="J12" i="216"/>
  <c r="Y6" i="227"/>
  <c r="L12" i="227"/>
  <c r="J9" i="226"/>
  <c r="N5" i="225"/>
  <c r="T9" i="225"/>
  <c r="B6" i="218"/>
  <c r="I9" i="218"/>
  <c r="I12" i="218"/>
  <c r="K7" i="217"/>
  <c r="J10" i="217"/>
  <c r="G5" i="216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P9" i="218"/>
  <c r="R12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Q9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O5" i="29"/>
  <c r="P6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R9" i="218"/>
  <c r="V7" i="217"/>
  <c r="P5" i="216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P2" i="217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I7" i="218"/>
  <c r="P8" i="217"/>
  <c r="M11" i="217"/>
  <c r="H6" i="216"/>
  <c r="X8" i="216"/>
  <c r="P11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P9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P6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K8" i="235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5" i="235"/>
  <c r="M9" i="235"/>
  <c r="M11" i="235"/>
  <c r="J12" i="69"/>
  <c r="H5" i="234"/>
  <c r="H7" i="234"/>
  <c r="H9" i="234"/>
  <c r="H11" i="234"/>
  <c r="H12" i="234"/>
  <c r="H10" i="234"/>
  <c r="H8" i="234"/>
  <c r="H6" i="234"/>
  <c r="H11" i="68"/>
  <c r="H12" i="68"/>
  <c r="H8" i="68"/>
  <c r="H5" i="68"/>
  <c r="M3" i="216"/>
  <c r="F10" i="216"/>
  <c r="W9" i="216"/>
  <c r="J3" i="193"/>
  <c r="L7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H6" i="68"/>
  <c r="I11" i="69"/>
  <c r="P6" i="235"/>
  <c r="P8" i="235"/>
  <c r="P10" i="235"/>
  <c r="P12" i="235"/>
  <c r="P11" i="235"/>
  <c r="P9" i="235"/>
  <c r="P7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P7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P12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8" i="68"/>
  <c r="K6" i="234"/>
  <c r="K8" i="234"/>
  <c r="K10" i="234"/>
  <c r="K12" i="234"/>
  <c r="K11" i="234"/>
  <c r="K9" i="234"/>
  <c r="K7" i="234"/>
  <c r="K5" i="234"/>
  <c r="V3" i="218"/>
  <c r="P6" i="234"/>
  <c r="P8" i="234"/>
  <c r="P10" i="234"/>
  <c r="P12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T11" i="69" s="1"/>
  <c r="L4" i="59"/>
  <c r="L8" i="68" s="1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L6" i="69" s="1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S3" i="216"/>
  <c r="B2" i="192"/>
  <c r="V12" i="192"/>
  <c r="F12" i="192"/>
  <c r="F8" i="192"/>
  <c r="R12" i="193"/>
  <c r="B7" i="193"/>
  <c r="R8" i="68"/>
  <c r="V7" i="68"/>
  <c r="V6" i="68"/>
  <c r="D4" i="218"/>
  <c r="T12" i="29"/>
  <c r="T4" i="29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K8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T7" i="192"/>
  <c r="E4" i="193"/>
  <c r="E8" i="193"/>
  <c r="S5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12" i="69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D12" i="193"/>
  <c r="U8" i="193"/>
  <c r="D3" i="29"/>
  <c r="J12" i="29"/>
  <c r="F10" i="29"/>
  <c r="U8" i="29"/>
  <c r="U5" i="29"/>
  <c r="E5" i="29"/>
  <c r="K3" i="192"/>
  <c r="J12" i="192"/>
  <c r="D5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5" i="69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S9" i="193"/>
  <c r="E9" i="68"/>
  <c r="F3" i="29"/>
  <c r="R6" i="29"/>
  <c r="R11" i="192"/>
  <c r="R9" i="193"/>
  <c r="B8" i="193"/>
  <c r="T10" i="68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L5" i="69"/>
  <c r="L7" i="69"/>
  <c r="L11" i="69"/>
  <c r="M4" i="216"/>
  <c r="M3" i="218"/>
  <c r="L8" i="69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K7" i="216" l="1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<sst xmlns="http://schemas.openxmlformats.org/spreadsheetml/2006/main" count="103" uniqueCount="19">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</sst>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9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3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1.1124910675710935</v>
      </c>
      <c r="C2" s="2">
        <f>'[1]EV Profiles'!C2*Main!$B$6</f>
        <v>1.149601256953906</v>
      </c>
      <c r="D2" s="2">
        <f>'[1]EV Profiles'!D2*Main!$B$6</f>
        <v>1.0294004484164059</v>
      </c>
      <c r="E2" s="2">
        <f>'[1]EV Profiles'!E2*Main!$B$6</f>
        <v>0.97572644279687482</v>
      </c>
      <c r="F2" s="2">
        <f>'[1]EV Profiles'!F2*Main!$B$6</f>
        <v>0.79940778689999981</v>
      </c>
      <c r="G2" s="2">
        <f>'[1]EV Profiles'!G2*Main!$B$6</f>
        <v>0.67848287710624988</v>
      </c>
      <c r="H2" s="2">
        <f>'[1]EV Profiles'!H2*Main!$B$6</f>
        <v>0.82972952700546854</v>
      </c>
      <c r="I2" s="2">
        <f>'[1]EV Profiles'!I2*Main!$B$6</f>
        <v>0.14409614999374995</v>
      </c>
      <c r="J2" s="2">
        <f>'[1]EV Profiles'!J2*Main!$B$6</f>
        <v>0.12671771984374999</v>
      </c>
      <c r="K2" s="2">
        <f>'[1]EV Profiles'!K2*Main!$B$6</f>
        <v>0.18473633300078121</v>
      </c>
      <c r="L2" s="2">
        <f>'[1]EV Profiles'!L2*Main!$B$6</f>
        <v>0.10879621375156248</v>
      </c>
      <c r="M2" s="2">
        <f>'[1]EV Profiles'!M2*Main!$B$6</f>
        <v>0.13595001086093747</v>
      </c>
      <c r="N2" s="2">
        <f>'[1]EV Profiles'!N2*Main!$B$6</f>
        <v>0.21659678827578122</v>
      </c>
      <c r="O2" s="2">
        <f>'[1]EV Profiles'!O2*Main!$B$6</f>
        <v>0.39907030485078115</v>
      </c>
      <c r="P2" s="2">
        <f>'[1]EV Profiles'!P2*Main!$B$6</f>
        <v>0.42577153867499984</v>
      </c>
      <c r="Q2" s="2">
        <f>'[1]EV Profiles'!Q2*Main!$B$6</f>
        <v>0.41871155142656241</v>
      </c>
      <c r="R2" s="2">
        <f>'[1]EV Profiles'!R2*Main!$B$6</f>
        <v>0.2348803449960937</v>
      </c>
      <c r="S2" s="2">
        <f>'[1]EV Profiles'!S2*Main!$B$6</f>
        <v>0.47844990506718732</v>
      </c>
      <c r="T2" s="2">
        <f>'[1]EV Profiles'!T2*Main!$B$6</f>
        <v>0.28077026211093742</v>
      </c>
      <c r="U2" s="2">
        <f>'[1]EV Profiles'!U2*Main!$B$6</f>
        <v>0.19740810498515618</v>
      </c>
      <c r="V2" s="2">
        <f>'[1]EV Profiles'!V2*Main!$B$6</f>
        <v>0.29977792008749993</v>
      </c>
      <c r="W2" s="2">
        <f>'[1]EV Profiles'!W2*Main!$B$6</f>
        <v>0.18527940894296871</v>
      </c>
      <c r="X2" s="2">
        <f>'[1]EV Profiles'!X2*Main!$B$6</f>
        <v>0.84565975464296861</v>
      </c>
      <c r="Y2" s="2">
        <f>'[1]EV Profiles'!Y2*Main!$B$6</f>
        <v>1.0194440561429685</v>
      </c>
    </row>
    <row r="3" spans="1:25" x14ac:dyDescent="0.3">
      <c r="A3" t="s">
        <v>17</v>
      </c>
      <c r="B3" s="2">
        <f>'[1]EV Profiles'!B3*Main!$B$6</f>
        <v>-2.5117262326171867</v>
      </c>
      <c r="C3" s="2">
        <f>'[1]EV Profiles'!C3*Main!$B$6</f>
        <v>-2.6858725847453115</v>
      </c>
      <c r="D3" s="2">
        <f>'[1]EV Profiles'!D3*Main!$B$6</f>
        <v>-3.0207694157609368</v>
      </c>
      <c r="E3" s="2">
        <f>'[1]EV Profiles'!E3*Main!$B$6</f>
        <v>-3.2585461657820303</v>
      </c>
      <c r="F3" s="2">
        <f>'[1]EV Profiles'!F3*Main!$B$6</f>
        <v>-3.4829270425624994</v>
      </c>
      <c r="G3" s="2">
        <f>'[1]EV Profiles'!G3*Main!$B$6</f>
        <v>-3.8010790320273427</v>
      </c>
      <c r="H3" s="2">
        <f>'[1]EV Profiles'!H3*Main!$B$6</f>
        <v>-3.6269326798992183</v>
      </c>
      <c r="I3" s="2">
        <f>'[1]EV Profiles'!I3*Main!$B$6</f>
        <v>-4.0684896259604679</v>
      </c>
      <c r="J3" s="2">
        <f>'[1]EV Profiles'!J3*Main!$B$6</f>
        <v>-3.6900562069128111</v>
      </c>
      <c r="K3" s="2">
        <f>'[1]EV Profiles'!K3*Main!$B$6</f>
        <v>-5.4200879796110133</v>
      </c>
      <c r="L3" s="2">
        <f>'[1]EV Profiles'!L3*Main!$B$6</f>
        <v>-5.3645403619909366</v>
      </c>
      <c r="M3" s="2">
        <f>'[1]EV Profiles'!M3*Main!$B$6</f>
        <v>-4.9040119630159369</v>
      </c>
      <c r="N3" s="2">
        <f>'[1]EV Profiles'!N3*Main!$B$6</f>
        <v>-4.7009015606378117</v>
      </c>
      <c r="O3" s="2">
        <f>'[1]EV Profiles'!O3*Main!$B$6</f>
        <v>-4.5386395203778891</v>
      </c>
      <c r="P3" s="2">
        <f>'[1]EV Profiles'!P3*Main!$B$6</f>
        <v>-4.2780083244564047</v>
      </c>
      <c r="Q3" s="2">
        <f>'[1]EV Profiles'!Q3*Main!$B$6</f>
        <v>-3.8930036865082798</v>
      </c>
      <c r="R3" s="2">
        <f>'[1]EV Profiles'!R3*Main!$B$6</f>
        <v>-3.6401837328885929</v>
      </c>
      <c r="S3" s="2">
        <f>'[1]EV Profiles'!S3*Main!$B$6</f>
        <v>-3.2576048341489057</v>
      </c>
      <c r="T3" s="2">
        <f>'[1]EV Profiles'!T3*Main!$B$6</f>
        <v>-2.0676982910189836</v>
      </c>
      <c r="U3" s="2">
        <f>'[1]EV Profiles'!U3*Main!$B$6</f>
        <v>-2.3140646921923431</v>
      </c>
      <c r="V3" s="2">
        <f>'[1]EV Profiles'!V3*Main!$B$6</f>
        <v>-2.4460683512067178</v>
      </c>
      <c r="W3" s="2">
        <f>'[1]EV Profiles'!W3*Main!$B$6</f>
        <v>-2.6260889747761706</v>
      </c>
      <c r="X3" s="2">
        <f>'[1]EV Profiles'!X3*Main!$B$6</f>
        <v>-2.0864072572273429</v>
      </c>
      <c r="Y3" s="2">
        <f>'[1]EV Profiles'!Y3*Main!$B$6</f>
        <v>-2.2170170213234366</v>
      </c>
    </row>
    <row r="4" spans="1:25" x14ac:dyDescent="0.3">
      <c r="A4" t="s">
        <v>18</v>
      </c>
      <c r="B4" s="2">
        <f>'[1]EV Profiles'!B4*Main!$B$6</f>
        <v>2.4197563218077334</v>
      </c>
      <c r="C4" s="2">
        <f>'[1]EV Profiles'!C4*Main!$B$6</f>
        <v>2.5887344012193743</v>
      </c>
      <c r="D4" s="2">
        <f>'[1]EV Profiles'!D4*Main!$B$6</f>
        <v>2.902568936943827</v>
      </c>
      <c r="E4" s="2">
        <f>'[1]EV Profiles'!E4*Main!$B$6</f>
        <v>3.1232387947860154</v>
      </c>
      <c r="F4" s="2">
        <f>'[1]EV Profiles'!F4*Main!$B$6</f>
        <v>3.3243941237722647</v>
      </c>
      <c r="G4" s="2">
        <f>'[1]EV Profiles'!G4*Main!$B$6</f>
        <v>3.6300101102382807</v>
      </c>
      <c r="H4" s="2">
        <f>'[1]EV Profiles'!H4*Main!$B$6</f>
        <v>3.460751441589843</v>
      </c>
      <c r="I4" s="2">
        <f>'[1]EV Profiles'!I4*Main!$B$6</f>
        <v>3.9054310743186713</v>
      </c>
      <c r="J4" s="2">
        <f>'[1]EV Profiles'!J4*Main!$B$6</f>
        <v>3.57732269258039</v>
      </c>
      <c r="K4" s="2">
        <f>'[1]EV Profiles'!K4*Main!$B$6</f>
        <v>4.0819941143895297</v>
      </c>
      <c r="L4" s="2">
        <f>'[1]EV Profiles'!L4*Main!$B$6</f>
        <v>4.1141351589013269</v>
      </c>
      <c r="M4" s="2">
        <f>'[1]EV Profiles'!M4*Main!$B$6</f>
        <v>3.8512320952883581</v>
      </c>
      <c r="N4" s="2">
        <f>'[1]EV Profiles'!N4*Main!$B$6</f>
        <v>3.7214278938398433</v>
      </c>
      <c r="O4" s="2">
        <f>'[1]EV Profiles'!O4*Main!$B$6</f>
        <v>3.6257741178892178</v>
      </c>
      <c r="P4" s="2">
        <f>'[1]EV Profiles'!P4*Main!$B$6</f>
        <v>3.3979175550787493</v>
      </c>
      <c r="Q4" s="2">
        <f>'[1]EV Profiles'!Q4*Main!$B$6</f>
        <v>3.093604950873984</v>
      </c>
      <c r="R4" s="2">
        <f>'[1]EV Profiles'!R4*Main!$B$6</f>
        <v>2.8819320511407023</v>
      </c>
      <c r="S4" s="2">
        <f>'[1]EV Profiles'!S4*Main!$B$6</f>
        <v>2.5757367836696865</v>
      </c>
      <c r="T4" s="2">
        <f>'[1]EV Profiles'!T4*Main!$B$6</f>
        <v>2.0160246151198429</v>
      </c>
      <c r="U4" s="2">
        <f>'[1]EV Profiles'!U4*Main!$B$6</f>
        <v>2.2565167448518744</v>
      </c>
      <c r="V4" s="2">
        <f>'[1]EV Profiles'!V4*Main!$B$6</f>
        <v>2.3978070024776557</v>
      </c>
      <c r="W4" s="2">
        <f>'[1]EV Profiles'!W4*Main!$B$6</f>
        <v>2.5829053861065616</v>
      </c>
      <c r="X4" s="2">
        <f>'[1]EV Profiles'!X4*Main!$B$6</f>
        <v>2.0098335493789055</v>
      </c>
      <c r="Y4" s="2">
        <f>'[1]EV Profiles'!Y4*Main!$B$6</f>
        <v>2.1371848578218744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tabSelected="1" workbookViewId="0">
      <selection activeCell="A11" sqref="A11:E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2024-10-16T10:00:25Z</dcterms:modified>
</cp:coreProperties>
</file>